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Thesis\339\latex\graphics\"/>
    </mc:Choice>
  </mc:AlternateContent>
  <xr:revisionPtr revIDLastSave="0" documentId="13_ncr:1_{5E62D94F-1A1F-48D0-897D-61B76AA0A515}" xr6:coauthVersionLast="47" xr6:coauthVersionMax="47" xr10:uidLastSave="{00000000-0000-0000-0000-000000000000}"/>
  <bookViews>
    <workbookView xWindow="1200" yWindow="375" windowWidth="27075" windowHeight="14895" tabRatio="850" firstSheet="4" activeTab="12" xr2:uid="{00000000-000D-0000-FFFF-FFFF00000000}"/>
  </bookViews>
  <sheets>
    <sheet name="test2" sheetId="1" r:id="rId1"/>
    <sheet name="Sheet1" sheetId="2" r:id="rId2"/>
    <sheet name="Sheet1 (2)" sheetId="3" r:id="rId3"/>
    <sheet name="Sheet2" sheetId="4" r:id="rId4"/>
    <sheet name="Alphas" sheetId="5" r:id="rId5"/>
    <sheet name="alpha cum pnl" sheetId="6" r:id="rId6"/>
    <sheet name="PLD_LR_Pred" sheetId="7" r:id="rId7"/>
    <sheet name="PLD_NN_Pred" sheetId="8" r:id="rId8"/>
    <sheet name="PLD_LSTM_Pred" sheetId="9" r:id="rId9"/>
    <sheet name="ML_Price_Pred" sheetId="10" r:id="rId10"/>
    <sheet name="ML_Results_Comparison" sheetId="11" r:id="rId11"/>
    <sheet name="Benchmarking" sheetId="12" r:id="rId12"/>
    <sheet name="Spider Chart" sheetId="13" r:id="rId13"/>
  </sheets>
  <definedNames>
    <definedName name="_xlnm._FilterDatabase" localSheetId="0" hidden="1">test2!$A$1:$K$11881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3" l="1"/>
  <c r="I61" i="13"/>
  <c r="J61" i="13"/>
  <c r="K61" i="13"/>
  <c r="L61" i="13"/>
  <c r="H60" i="13"/>
  <c r="I60" i="13"/>
  <c r="J60" i="13"/>
  <c r="K60" i="13"/>
  <c r="G60" i="13"/>
  <c r="H59" i="13"/>
  <c r="I59" i="13"/>
  <c r="J59" i="13"/>
  <c r="K59" i="13"/>
  <c r="L59" i="13"/>
  <c r="G59" i="13"/>
  <c r="I58" i="13"/>
  <c r="J58" i="13"/>
  <c r="K58" i="13"/>
  <c r="H58" i="13"/>
  <c r="H71" i="13"/>
  <c r="H69" i="13"/>
  <c r="I55" i="12"/>
  <c r="I30" i="12"/>
  <c r="I28" i="12"/>
  <c r="P20" i="10"/>
  <c r="Q20" i="10"/>
  <c r="O20" i="10"/>
  <c r="G3" i="10"/>
  <c r="H3" i="10"/>
  <c r="I3" i="10"/>
  <c r="G4" i="10"/>
  <c r="H4" i="10"/>
  <c r="I4" i="10"/>
  <c r="G5" i="10"/>
  <c r="H5" i="10"/>
  <c r="I5" i="10"/>
  <c r="G6" i="10"/>
  <c r="H6" i="10"/>
  <c r="I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G33" i="10"/>
  <c r="H33" i="10"/>
  <c r="I33" i="10"/>
  <c r="G34" i="10"/>
  <c r="H34" i="10"/>
  <c r="I34" i="10"/>
  <c r="G35" i="10"/>
  <c r="H35" i="10"/>
  <c r="I35" i="10"/>
  <c r="G36" i="10"/>
  <c r="H36" i="10"/>
  <c r="I36" i="10"/>
  <c r="G37" i="10"/>
  <c r="H37" i="10"/>
  <c r="I37" i="10"/>
  <c r="G38" i="10"/>
  <c r="H38" i="10"/>
  <c r="I38" i="10"/>
  <c r="G39" i="10"/>
  <c r="H39" i="10"/>
  <c r="I39" i="10"/>
  <c r="G40" i="10"/>
  <c r="H40" i="10"/>
  <c r="I40" i="10"/>
  <c r="G41" i="10"/>
  <c r="H41" i="10"/>
  <c r="I41" i="10"/>
  <c r="G42" i="10"/>
  <c r="H42" i="10"/>
  <c r="I42" i="10"/>
  <c r="G43" i="10"/>
  <c r="H43" i="10"/>
  <c r="I43" i="10"/>
  <c r="G44" i="10"/>
  <c r="H44" i="10"/>
  <c r="I44" i="10"/>
  <c r="G45" i="10"/>
  <c r="H45" i="10"/>
  <c r="I45" i="10"/>
  <c r="G46" i="10"/>
  <c r="H46" i="10"/>
  <c r="I46" i="10"/>
  <c r="G47" i="10"/>
  <c r="H47" i="10"/>
  <c r="I47" i="10"/>
  <c r="G48" i="10"/>
  <c r="H48" i="10"/>
  <c r="I48" i="10"/>
  <c r="G49" i="10"/>
  <c r="H49" i="10"/>
  <c r="I49" i="10"/>
  <c r="G50" i="10"/>
  <c r="H50" i="10"/>
  <c r="I50" i="10"/>
  <c r="G51" i="10"/>
  <c r="H51" i="10"/>
  <c r="I51" i="10"/>
  <c r="G52" i="10"/>
  <c r="H52" i="10"/>
  <c r="I52" i="10"/>
  <c r="G53" i="10"/>
  <c r="H53" i="10"/>
  <c r="I53" i="10"/>
  <c r="G54" i="10"/>
  <c r="H54" i="10"/>
  <c r="I54" i="10"/>
  <c r="G55" i="10"/>
  <c r="H55" i="10"/>
  <c r="I55" i="10"/>
  <c r="G56" i="10"/>
  <c r="H56" i="10"/>
  <c r="I56" i="10"/>
  <c r="G57" i="10"/>
  <c r="H57" i="10"/>
  <c r="I57" i="10"/>
  <c r="G58" i="10"/>
  <c r="H58" i="10"/>
  <c r="I58" i="10"/>
  <c r="G59" i="10"/>
  <c r="H59" i="10"/>
  <c r="I59" i="10"/>
  <c r="G60" i="10"/>
  <c r="H60" i="10"/>
  <c r="I60" i="10"/>
  <c r="G61" i="10"/>
  <c r="H61" i="10"/>
  <c r="I61" i="10"/>
  <c r="G62" i="10"/>
  <c r="H62" i="10"/>
  <c r="I62" i="10"/>
  <c r="G63" i="10"/>
  <c r="H63" i="10"/>
  <c r="I63" i="10"/>
  <c r="G64" i="10"/>
  <c r="H64" i="10"/>
  <c r="I64" i="10"/>
  <c r="G65" i="10"/>
  <c r="H65" i="10"/>
  <c r="I65" i="10"/>
  <c r="G66" i="10"/>
  <c r="H66" i="10"/>
  <c r="I66" i="10"/>
  <c r="G67" i="10"/>
  <c r="H67" i="10"/>
  <c r="I67" i="10"/>
  <c r="G68" i="10"/>
  <c r="H68" i="10"/>
  <c r="I68" i="10"/>
  <c r="G69" i="10"/>
  <c r="H69" i="10"/>
  <c r="I69" i="10"/>
  <c r="G70" i="10"/>
  <c r="H70" i="10"/>
  <c r="I70" i="10"/>
  <c r="G71" i="10"/>
  <c r="H71" i="10"/>
  <c r="I71" i="10"/>
  <c r="G72" i="10"/>
  <c r="H72" i="10"/>
  <c r="I72" i="10"/>
  <c r="G73" i="10"/>
  <c r="H73" i="10"/>
  <c r="I73" i="10"/>
  <c r="G74" i="10"/>
  <c r="H74" i="10"/>
  <c r="I74" i="10"/>
  <c r="G75" i="10"/>
  <c r="H75" i="10"/>
  <c r="I75" i="10"/>
  <c r="G76" i="10"/>
  <c r="H76" i="10"/>
  <c r="I76" i="10"/>
  <c r="G77" i="10"/>
  <c r="H77" i="10"/>
  <c r="I77" i="10"/>
  <c r="G78" i="10"/>
  <c r="H78" i="10"/>
  <c r="I78" i="10"/>
  <c r="G79" i="10"/>
  <c r="H79" i="10"/>
  <c r="I79" i="10"/>
  <c r="G80" i="10"/>
  <c r="H80" i="10"/>
  <c r="I80" i="10"/>
  <c r="G81" i="10"/>
  <c r="H81" i="10"/>
  <c r="I81" i="10"/>
  <c r="G82" i="10"/>
  <c r="H82" i="10"/>
  <c r="I82" i="10"/>
  <c r="G83" i="10"/>
  <c r="H83" i="10"/>
  <c r="I83" i="10"/>
  <c r="G84" i="10"/>
  <c r="H84" i="10"/>
  <c r="I84" i="10"/>
  <c r="G85" i="10"/>
  <c r="H85" i="10"/>
  <c r="I85" i="10"/>
  <c r="G86" i="10"/>
  <c r="H86" i="10"/>
  <c r="I86" i="10"/>
  <c r="G87" i="10"/>
  <c r="H87" i="10"/>
  <c r="I87" i="10"/>
  <c r="G88" i="10"/>
  <c r="H88" i="10"/>
  <c r="I88" i="10"/>
  <c r="G89" i="10"/>
  <c r="H89" i="10"/>
  <c r="I89" i="10"/>
  <c r="G90" i="10"/>
  <c r="H90" i="10"/>
  <c r="I90" i="10"/>
  <c r="G91" i="10"/>
  <c r="H91" i="10"/>
  <c r="I91" i="10"/>
  <c r="G92" i="10"/>
  <c r="H92" i="10"/>
  <c r="I92" i="10"/>
  <c r="G93" i="10"/>
  <c r="H93" i="10"/>
  <c r="I93" i="10"/>
  <c r="G94" i="10"/>
  <c r="H94" i="10"/>
  <c r="I94" i="10"/>
  <c r="G95" i="10"/>
  <c r="H95" i="10"/>
  <c r="I95" i="10"/>
  <c r="G96" i="10"/>
  <c r="H96" i="10"/>
  <c r="I96" i="10"/>
  <c r="G97" i="10"/>
  <c r="H97" i="10"/>
  <c r="I97" i="10"/>
  <c r="G98" i="10"/>
  <c r="H98" i="10"/>
  <c r="I98" i="10"/>
  <c r="G99" i="10"/>
  <c r="H99" i="10"/>
  <c r="I99" i="10"/>
  <c r="G100" i="10"/>
  <c r="H100" i="10"/>
  <c r="I100" i="10"/>
  <c r="G101" i="10"/>
  <c r="H101" i="10"/>
  <c r="I101" i="10"/>
  <c r="G102" i="10"/>
  <c r="H102" i="10"/>
  <c r="I102" i="10"/>
  <c r="G103" i="10"/>
  <c r="H103" i="10"/>
  <c r="I103" i="10"/>
  <c r="G104" i="10"/>
  <c r="H104" i="10"/>
  <c r="I104" i="10"/>
  <c r="G105" i="10"/>
  <c r="H105" i="10"/>
  <c r="I105" i="10"/>
  <c r="G106" i="10"/>
  <c r="H106" i="10"/>
  <c r="I106" i="10"/>
  <c r="G107" i="10"/>
  <c r="H107" i="10"/>
  <c r="I107" i="10"/>
  <c r="G108" i="10"/>
  <c r="H108" i="10"/>
  <c r="I108" i="10"/>
  <c r="G109" i="10"/>
  <c r="H109" i="10"/>
  <c r="I109" i="10"/>
  <c r="G110" i="10"/>
  <c r="H110" i="10"/>
  <c r="I110" i="10"/>
  <c r="G111" i="10"/>
  <c r="H111" i="10"/>
  <c r="I111" i="10"/>
  <c r="G112" i="10"/>
  <c r="H112" i="10"/>
  <c r="I112" i="10"/>
  <c r="G113" i="10"/>
  <c r="H113" i="10"/>
  <c r="I113" i="10"/>
  <c r="G114" i="10"/>
  <c r="H114" i="10"/>
  <c r="I114" i="10"/>
  <c r="G115" i="10"/>
  <c r="H115" i="10"/>
  <c r="I115" i="10"/>
  <c r="G116" i="10"/>
  <c r="H116" i="10"/>
  <c r="I116" i="10"/>
  <c r="G117" i="10"/>
  <c r="H117" i="10"/>
  <c r="I117" i="10"/>
  <c r="G118" i="10"/>
  <c r="H118" i="10"/>
  <c r="I118" i="10"/>
  <c r="G119" i="10"/>
  <c r="H119" i="10"/>
  <c r="I119" i="10"/>
  <c r="G120" i="10"/>
  <c r="H120" i="10"/>
  <c r="I120" i="10"/>
  <c r="G121" i="10"/>
  <c r="H121" i="10"/>
  <c r="I121" i="10"/>
  <c r="G122" i="10"/>
  <c r="H122" i="10"/>
  <c r="I122" i="10"/>
  <c r="G123" i="10"/>
  <c r="H123" i="10"/>
  <c r="I123" i="10"/>
  <c r="G124" i="10"/>
  <c r="H124" i="10"/>
  <c r="I124" i="10"/>
  <c r="G125" i="10"/>
  <c r="H125" i="10"/>
  <c r="I125" i="10"/>
  <c r="G126" i="10"/>
  <c r="H126" i="10"/>
  <c r="I126" i="10"/>
  <c r="G127" i="10"/>
  <c r="H127" i="10"/>
  <c r="I127" i="10"/>
  <c r="G128" i="10"/>
  <c r="H128" i="10"/>
  <c r="I128" i="10"/>
  <c r="G129" i="10"/>
  <c r="H129" i="10"/>
  <c r="I129" i="10"/>
  <c r="G130" i="10"/>
  <c r="H130" i="10"/>
  <c r="I130" i="10"/>
  <c r="G131" i="10"/>
  <c r="H131" i="10"/>
  <c r="I131" i="10"/>
  <c r="G132" i="10"/>
  <c r="H132" i="10"/>
  <c r="I132" i="10"/>
  <c r="G133" i="10"/>
  <c r="H133" i="10"/>
  <c r="I133" i="10"/>
  <c r="G134" i="10"/>
  <c r="H134" i="10"/>
  <c r="I134" i="10"/>
  <c r="G135" i="10"/>
  <c r="H135" i="10"/>
  <c r="I135" i="10"/>
  <c r="G136" i="10"/>
  <c r="H136" i="10"/>
  <c r="I136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7" i="10"/>
  <c r="H147" i="10"/>
  <c r="I147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1" i="10"/>
  <c r="H161" i="10"/>
  <c r="I161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3" i="10"/>
  <c r="H193" i="10"/>
  <c r="I193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G269" i="10"/>
  <c r="H269" i="10"/>
  <c r="I269" i="10"/>
  <c r="G270" i="10"/>
  <c r="H270" i="10"/>
  <c r="I270" i="10"/>
  <c r="G271" i="10"/>
  <c r="H271" i="10"/>
  <c r="I271" i="10"/>
  <c r="G272" i="10"/>
  <c r="H272" i="10"/>
  <c r="I272" i="10"/>
  <c r="G273" i="10"/>
  <c r="H273" i="10"/>
  <c r="I273" i="10"/>
  <c r="G274" i="10"/>
  <c r="H274" i="10"/>
  <c r="I274" i="10"/>
  <c r="G275" i="10"/>
  <c r="H275" i="10"/>
  <c r="I275" i="10"/>
  <c r="G276" i="10"/>
  <c r="H276" i="10"/>
  <c r="I276" i="10"/>
  <c r="G277" i="10"/>
  <c r="H277" i="10"/>
  <c r="I277" i="10"/>
  <c r="G278" i="10"/>
  <c r="H278" i="10"/>
  <c r="I278" i="10"/>
  <c r="G279" i="10"/>
  <c r="H279" i="10"/>
  <c r="I279" i="10"/>
  <c r="G280" i="10"/>
  <c r="H280" i="10"/>
  <c r="I280" i="10"/>
  <c r="G281" i="10"/>
  <c r="H281" i="10"/>
  <c r="I281" i="10"/>
  <c r="G282" i="10"/>
  <c r="H282" i="10"/>
  <c r="I282" i="10"/>
  <c r="G283" i="10"/>
  <c r="H283" i="10"/>
  <c r="I283" i="10"/>
  <c r="G284" i="10"/>
  <c r="H284" i="10"/>
  <c r="I284" i="10"/>
  <c r="G285" i="10"/>
  <c r="H285" i="10"/>
  <c r="I285" i="10"/>
  <c r="G286" i="10"/>
  <c r="H286" i="10"/>
  <c r="I286" i="10"/>
  <c r="G287" i="10"/>
  <c r="H287" i="10"/>
  <c r="I287" i="10"/>
  <c r="G288" i="10"/>
  <c r="H288" i="10"/>
  <c r="I288" i="10"/>
  <c r="G289" i="10"/>
  <c r="H289" i="10"/>
  <c r="I289" i="10"/>
  <c r="G290" i="10"/>
  <c r="H290" i="10"/>
  <c r="I290" i="10"/>
  <c r="G291" i="10"/>
  <c r="H291" i="10"/>
  <c r="I291" i="10"/>
  <c r="G292" i="10"/>
  <c r="H292" i="10"/>
  <c r="I292" i="10"/>
  <c r="G293" i="10"/>
  <c r="H293" i="10"/>
  <c r="I293" i="10"/>
  <c r="G294" i="10"/>
  <c r="H294" i="10"/>
  <c r="I294" i="10"/>
  <c r="G295" i="10"/>
  <c r="H295" i="10"/>
  <c r="I295" i="10"/>
  <c r="G296" i="10"/>
  <c r="H296" i="10"/>
  <c r="I296" i="10"/>
  <c r="G297" i="10"/>
  <c r="H297" i="10"/>
  <c r="I297" i="10"/>
  <c r="G298" i="10"/>
  <c r="H298" i="10"/>
  <c r="I298" i="10"/>
  <c r="G299" i="10"/>
  <c r="H299" i="10"/>
  <c r="I299" i="10"/>
  <c r="G300" i="10"/>
  <c r="H300" i="10"/>
  <c r="I300" i="10"/>
  <c r="G301" i="10"/>
  <c r="H301" i="10"/>
  <c r="I301" i="10"/>
  <c r="G302" i="10"/>
  <c r="H302" i="10"/>
  <c r="I302" i="10"/>
  <c r="G303" i="10"/>
  <c r="H303" i="10"/>
  <c r="I303" i="10"/>
  <c r="G304" i="10"/>
  <c r="H304" i="10"/>
  <c r="I304" i="10"/>
  <c r="G305" i="10"/>
  <c r="H305" i="10"/>
  <c r="I305" i="10"/>
  <c r="G306" i="10"/>
  <c r="H306" i="10"/>
  <c r="I306" i="10"/>
  <c r="G307" i="10"/>
  <c r="H307" i="10"/>
  <c r="I307" i="10"/>
  <c r="G308" i="10"/>
  <c r="H308" i="10"/>
  <c r="I308" i="10"/>
  <c r="G309" i="10"/>
  <c r="H309" i="10"/>
  <c r="I309" i="10"/>
  <c r="G310" i="10"/>
  <c r="H310" i="10"/>
  <c r="I310" i="10"/>
  <c r="G311" i="10"/>
  <c r="H311" i="10"/>
  <c r="I311" i="10"/>
  <c r="G312" i="10"/>
  <c r="H312" i="10"/>
  <c r="I312" i="10"/>
  <c r="G313" i="10"/>
  <c r="H313" i="10"/>
  <c r="I313" i="10"/>
  <c r="G314" i="10"/>
  <c r="H314" i="10"/>
  <c r="I314" i="10"/>
  <c r="G315" i="10"/>
  <c r="H315" i="10"/>
  <c r="I315" i="10"/>
  <c r="G316" i="10"/>
  <c r="H316" i="10"/>
  <c r="I316" i="10"/>
  <c r="G317" i="10"/>
  <c r="H317" i="10"/>
  <c r="I317" i="10"/>
  <c r="G318" i="10"/>
  <c r="H318" i="10"/>
  <c r="I318" i="10"/>
  <c r="G319" i="10"/>
  <c r="H319" i="10"/>
  <c r="I319" i="10"/>
  <c r="G320" i="10"/>
  <c r="H320" i="10"/>
  <c r="I320" i="10"/>
  <c r="G321" i="10"/>
  <c r="H321" i="10"/>
  <c r="I321" i="10"/>
  <c r="G322" i="10"/>
  <c r="H322" i="10"/>
  <c r="I322" i="10"/>
  <c r="G323" i="10"/>
  <c r="H323" i="10"/>
  <c r="I323" i="10"/>
  <c r="G324" i="10"/>
  <c r="H324" i="10"/>
  <c r="I324" i="10"/>
  <c r="G325" i="10"/>
  <c r="H325" i="10"/>
  <c r="I325" i="10"/>
  <c r="G326" i="10"/>
  <c r="H326" i="10"/>
  <c r="I326" i="10"/>
  <c r="G327" i="10"/>
  <c r="H327" i="10"/>
  <c r="I327" i="10"/>
  <c r="G328" i="10"/>
  <c r="H328" i="10"/>
  <c r="I328" i="10"/>
  <c r="G329" i="10"/>
  <c r="H329" i="10"/>
  <c r="I329" i="10"/>
  <c r="G330" i="10"/>
  <c r="H330" i="10"/>
  <c r="I330" i="10"/>
  <c r="G331" i="10"/>
  <c r="H331" i="10"/>
  <c r="I331" i="10"/>
  <c r="G332" i="10"/>
  <c r="H332" i="10"/>
  <c r="I332" i="10"/>
  <c r="G333" i="10"/>
  <c r="H333" i="10"/>
  <c r="I333" i="10"/>
  <c r="G334" i="10"/>
  <c r="H334" i="10"/>
  <c r="I334" i="10"/>
  <c r="G335" i="10"/>
  <c r="H335" i="10"/>
  <c r="I335" i="10"/>
  <c r="G336" i="10"/>
  <c r="H336" i="10"/>
  <c r="I336" i="10"/>
  <c r="G337" i="10"/>
  <c r="H337" i="10"/>
  <c r="I337" i="10"/>
  <c r="G338" i="10"/>
  <c r="H338" i="10"/>
  <c r="I338" i="10"/>
  <c r="G339" i="10"/>
  <c r="H339" i="10"/>
  <c r="I339" i="10"/>
  <c r="G340" i="10"/>
  <c r="H340" i="10"/>
  <c r="I340" i="10"/>
  <c r="G341" i="10"/>
  <c r="H341" i="10"/>
  <c r="I341" i="10"/>
  <c r="G342" i="10"/>
  <c r="H342" i="10"/>
  <c r="I342" i="10"/>
  <c r="G343" i="10"/>
  <c r="H343" i="10"/>
  <c r="I343" i="10"/>
  <c r="G344" i="10"/>
  <c r="H344" i="10"/>
  <c r="I344" i="10"/>
  <c r="G345" i="10"/>
  <c r="H345" i="10"/>
  <c r="I345" i="10"/>
  <c r="G346" i="10"/>
  <c r="H346" i="10"/>
  <c r="I346" i="10"/>
  <c r="G347" i="10"/>
  <c r="H347" i="10"/>
  <c r="I347" i="10"/>
  <c r="G348" i="10"/>
  <c r="H348" i="10"/>
  <c r="I348" i="10"/>
  <c r="G349" i="10"/>
  <c r="H349" i="10"/>
  <c r="I349" i="10"/>
  <c r="G350" i="10"/>
  <c r="H350" i="10"/>
  <c r="I350" i="10"/>
  <c r="G351" i="10"/>
  <c r="H351" i="10"/>
  <c r="I351" i="10"/>
  <c r="G352" i="10"/>
  <c r="H352" i="10"/>
  <c r="I352" i="10"/>
  <c r="G353" i="10"/>
  <c r="H353" i="10"/>
  <c r="I353" i="10"/>
  <c r="G354" i="10"/>
  <c r="H354" i="10"/>
  <c r="I354" i="10"/>
  <c r="G355" i="10"/>
  <c r="H355" i="10"/>
  <c r="I355" i="10"/>
  <c r="G356" i="10"/>
  <c r="H356" i="10"/>
  <c r="I356" i="10"/>
  <c r="G357" i="10"/>
  <c r="H357" i="10"/>
  <c r="I357" i="10"/>
  <c r="G358" i="10"/>
  <c r="H358" i="10"/>
  <c r="I358" i="10"/>
  <c r="G359" i="10"/>
  <c r="H359" i="10"/>
  <c r="I359" i="10"/>
  <c r="G360" i="10"/>
  <c r="H360" i="10"/>
  <c r="I360" i="10"/>
  <c r="G361" i="10"/>
  <c r="H361" i="10"/>
  <c r="I361" i="10"/>
  <c r="G362" i="10"/>
  <c r="H362" i="10"/>
  <c r="I362" i="10"/>
  <c r="G363" i="10"/>
  <c r="H363" i="10"/>
  <c r="I363" i="10"/>
  <c r="G364" i="10"/>
  <c r="H364" i="10"/>
  <c r="I364" i="10"/>
  <c r="G365" i="10"/>
  <c r="H365" i="10"/>
  <c r="I365" i="10"/>
  <c r="G366" i="10"/>
  <c r="H366" i="10"/>
  <c r="I366" i="10"/>
  <c r="G367" i="10"/>
  <c r="H367" i="10"/>
  <c r="I367" i="10"/>
  <c r="G368" i="10"/>
  <c r="H368" i="10"/>
  <c r="I368" i="10"/>
  <c r="G369" i="10"/>
  <c r="H369" i="10"/>
  <c r="I369" i="10"/>
  <c r="G370" i="10"/>
  <c r="H370" i="10"/>
  <c r="I370" i="10"/>
  <c r="G371" i="10"/>
  <c r="H371" i="10"/>
  <c r="I371" i="10"/>
  <c r="G372" i="10"/>
  <c r="H372" i="10"/>
  <c r="I372" i="10"/>
  <c r="G373" i="10"/>
  <c r="H373" i="10"/>
  <c r="I373" i="10"/>
  <c r="G374" i="10"/>
  <c r="H374" i="10"/>
  <c r="I374" i="10"/>
  <c r="G375" i="10"/>
  <c r="H375" i="10"/>
  <c r="I375" i="10"/>
  <c r="G376" i="10"/>
  <c r="H376" i="10"/>
  <c r="I376" i="10"/>
  <c r="G377" i="10"/>
  <c r="H377" i="10"/>
  <c r="I377" i="10"/>
  <c r="G378" i="10"/>
  <c r="H378" i="10"/>
  <c r="I378" i="10"/>
  <c r="G379" i="10"/>
  <c r="H379" i="10"/>
  <c r="I379" i="10"/>
  <c r="G380" i="10"/>
  <c r="H380" i="10"/>
  <c r="I380" i="10"/>
  <c r="G381" i="10"/>
  <c r="H381" i="10"/>
  <c r="I381" i="10"/>
  <c r="G382" i="10"/>
  <c r="H382" i="10"/>
  <c r="I382" i="10"/>
  <c r="G383" i="10"/>
  <c r="H383" i="10"/>
  <c r="I383" i="10"/>
  <c r="G384" i="10"/>
  <c r="H384" i="10"/>
  <c r="I384" i="10"/>
  <c r="G385" i="10"/>
  <c r="H385" i="10"/>
  <c r="I385" i="10"/>
  <c r="G386" i="10"/>
  <c r="H386" i="10"/>
  <c r="I386" i="10"/>
  <c r="G387" i="10"/>
  <c r="H387" i="10"/>
  <c r="I387" i="10"/>
  <c r="G388" i="10"/>
  <c r="H388" i="10"/>
  <c r="I388" i="10"/>
  <c r="G389" i="10"/>
  <c r="H389" i="10"/>
  <c r="I389" i="10"/>
  <c r="G390" i="10"/>
  <c r="H390" i="10"/>
  <c r="I390" i="10"/>
  <c r="G391" i="10"/>
  <c r="H391" i="10"/>
  <c r="I391" i="10"/>
  <c r="G392" i="10"/>
  <c r="H392" i="10"/>
  <c r="I392" i="10"/>
  <c r="G393" i="10"/>
  <c r="H393" i="10"/>
  <c r="I393" i="10"/>
  <c r="G394" i="10"/>
  <c r="H394" i="10"/>
  <c r="I394" i="10"/>
  <c r="G395" i="10"/>
  <c r="H395" i="10"/>
  <c r="I395" i="10"/>
  <c r="G396" i="10"/>
  <c r="H396" i="10"/>
  <c r="I396" i="10"/>
  <c r="G397" i="10"/>
  <c r="H397" i="10"/>
  <c r="I397" i="10"/>
  <c r="G398" i="10"/>
  <c r="H398" i="10"/>
  <c r="I398" i="10"/>
  <c r="G399" i="10"/>
  <c r="H399" i="10"/>
  <c r="I399" i="10"/>
  <c r="G400" i="10"/>
  <c r="H400" i="10"/>
  <c r="I400" i="10"/>
  <c r="G401" i="10"/>
  <c r="H401" i="10"/>
  <c r="I401" i="10"/>
  <c r="G402" i="10"/>
  <c r="H402" i="10"/>
  <c r="I402" i="10"/>
  <c r="G403" i="10"/>
  <c r="H403" i="10"/>
  <c r="I403" i="10"/>
  <c r="G404" i="10"/>
  <c r="H404" i="10"/>
  <c r="I404" i="10"/>
  <c r="G405" i="10"/>
  <c r="H405" i="10"/>
  <c r="I405" i="10"/>
  <c r="G406" i="10"/>
  <c r="H406" i="10"/>
  <c r="I406" i="10"/>
  <c r="G407" i="10"/>
  <c r="H407" i="10"/>
  <c r="I407" i="10"/>
  <c r="G408" i="10"/>
  <c r="H408" i="10"/>
  <c r="I408" i="10"/>
  <c r="G409" i="10"/>
  <c r="H409" i="10"/>
  <c r="I409" i="10"/>
  <c r="G410" i="10"/>
  <c r="H410" i="10"/>
  <c r="I410" i="10"/>
  <c r="G411" i="10"/>
  <c r="H411" i="10"/>
  <c r="I411" i="10"/>
  <c r="G412" i="10"/>
  <c r="H412" i="10"/>
  <c r="I412" i="10"/>
  <c r="G413" i="10"/>
  <c r="H413" i="10"/>
  <c r="I413" i="10"/>
  <c r="G414" i="10"/>
  <c r="H414" i="10"/>
  <c r="I414" i="10"/>
  <c r="G415" i="10"/>
  <c r="H415" i="10"/>
  <c r="I415" i="10"/>
  <c r="G416" i="10"/>
  <c r="H416" i="10"/>
  <c r="I416" i="10"/>
  <c r="G417" i="10"/>
  <c r="H417" i="10"/>
  <c r="I417" i="10"/>
  <c r="G418" i="10"/>
  <c r="H418" i="10"/>
  <c r="I418" i="10"/>
  <c r="G419" i="10"/>
  <c r="H419" i="10"/>
  <c r="I419" i="10"/>
  <c r="G420" i="10"/>
  <c r="H420" i="10"/>
  <c r="I420" i="10"/>
  <c r="G421" i="10"/>
  <c r="H421" i="10"/>
  <c r="I421" i="10"/>
  <c r="G422" i="10"/>
  <c r="H422" i="10"/>
  <c r="I422" i="10"/>
  <c r="G423" i="10"/>
  <c r="H423" i="10"/>
  <c r="I423" i="10"/>
  <c r="G424" i="10"/>
  <c r="H424" i="10"/>
  <c r="I424" i="10"/>
  <c r="G425" i="10"/>
  <c r="H425" i="10"/>
  <c r="I425" i="10"/>
  <c r="G426" i="10"/>
  <c r="H426" i="10"/>
  <c r="I426" i="10"/>
  <c r="G427" i="10"/>
  <c r="H427" i="10"/>
  <c r="I427" i="10"/>
  <c r="G428" i="10"/>
  <c r="H428" i="10"/>
  <c r="I428" i="10"/>
  <c r="G429" i="10"/>
  <c r="H429" i="10"/>
  <c r="I429" i="10"/>
  <c r="G430" i="10"/>
  <c r="H430" i="10"/>
  <c r="I430" i="10"/>
  <c r="G431" i="10"/>
  <c r="H431" i="10"/>
  <c r="I431" i="10"/>
  <c r="G432" i="10"/>
  <c r="H432" i="10"/>
  <c r="I432" i="10"/>
  <c r="G433" i="10"/>
  <c r="H433" i="10"/>
  <c r="I433" i="10"/>
  <c r="G434" i="10"/>
  <c r="H434" i="10"/>
  <c r="I434" i="10"/>
  <c r="G435" i="10"/>
  <c r="H435" i="10"/>
  <c r="I435" i="10"/>
  <c r="G436" i="10"/>
  <c r="H436" i="10"/>
  <c r="I436" i="10"/>
  <c r="G437" i="10"/>
  <c r="H437" i="10"/>
  <c r="I437" i="10"/>
  <c r="G438" i="10"/>
  <c r="H438" i="10"/>
  <c r="I438" i="10"/>
  <c r="G439" i="10"/>
  <c r="H439" i="10"/>
  <c r="I439" i="10"/>
  <c r="G440" i="10"/>
  <c r="H440" i="10"/>
  <c r="I440" i="10"/>
  <c r="G441" i="10"/>
  <c r="H441" i="10"/>
  <c r="I441" i="10"/>
  <c r="G442" i="10"/>
  <c r="H442" i="10"/>
  <c r="I442" i="10"/>
  <c r="G443" i="10"/>
  <c r="H443" i="10"/>
  <c r="I443" i="10"/>
  <c r="G444" i="10"/>
  <c r="H444" i="10"/>
  <c r="I444" i="10"/>
  <c r="G445" i="10"/>
  <c r="H445" i="10"/>
  <c r="I445" i="10"/>
  <c r="G446" i="10"/>
  <c r="H446" i="10"/>
  <c r="I446" i="10"/>
  <c r="G447" i="10"/>
  <c r="H447" i="10"/>
  <c r="I447" i="10"/>
  <c r="G448" i="10"/>
  <c r="H448" i="10"/>
  <c r="I448" i="10"/>
  <c r="G449" i="10"/>
  <c r="H449" i="10"/>
  <c r="I449" i="10"/>
  <c r="G450" i="10"/>
  <c r="H450" i="10"/>
  <c r="I450" i="10"/>
  <c r="G451" i="10"/>
  <c r="H451" i="10"/>
  <c r="I451" i="10"/>
  <c r="G452" i="10"/>
  <c r="H452" i="10"/>
  <c r="I452" i="10"/>
  <c r="G453" i="10"/>
  <c r="H453" i="10"/>
  <c r="I453" i="10"/>
  <c r="G454" i="10"/>
  <c r="H454" i="10"/>
  <c r="I454" i="10"/>
  <c r="G455" i="10"/>
  <c r="H455" i="10"/>
  <c r="I455" i="10"/>
  <c r="G456" i="10"/>
  <c r="H456" i="10"/>
  <c r="I456" i="10"/>
  <c r="G457" i="10"/>
  <c r="H457" i="10"/>
  <c r="I457" i="10"/>
  <c r="G458" i="10"/>
  <c r="H458" i="10"/>
  <c r="I458" i="10"/>
  <c r="G459" i="10"/>
  <c r="H459" i="10"/>
  <c r="I459" i="10"/>
  <c r="G460" i="10"/>
  <c r="H460" i="10"/>
  <c r="I460" i="10"/>
  <c r="G461" i="10"/>
  <c r="H461" i="10"/>
  <c r="I461" i="10"/>
  <c r="G462" i="10"/>
  <c r="H462" i="10"/>
  <c r="I462" i="10"/>
  <c r="G463" i="10"/>
  <c r="H463" i="10"/>
  <c r="I463" i="10"/>
  <c r="G464" i="10"/>
  <c r="H464" i="10"/>
  <c r="I464" i="10"/>
  <c r="G465" i="10"/>
  <c r="H465" i="10"/>
  <c r="I465" i="10"/>
  <c r="G466" i="10"/>
  <c r="H466" i="10"/>
  <c r="I466" i="10"/>
  <c r="G467" i="10"/>
  <c r="H467" i="10"/>
  <c r="I467" i="10"/>
  <c r="G468" i="10"/>
  <c r="H468" i="10"/>
  <c r="I468" i="10"/>
  <c r="G469" i="10"/>
  <c r="H469" i="10"/>
  <c r="I469" i="10"/>
  <c r="G470" i="10"/>
  <c r="H470" i="10"/>
  <c r="I470" i="10"/>
  <c r="G471" i="10"/>
  <c r="H471" i="10"/>
  <c r="I471" i="10"/>
  <c r="G472" i="10"/>
  <c r="H472" i="10"/>
  <c r="I472" i="10"/>
  <c r="G473" i="10"/>
  <c r="H473" i="10"/>
  <c r="I473" i="10"/>
  <c r="G474" i="10"/>
  <c r="H474" i="10"/>
  <c r="I474" i="10"/>
  <c r="G475" i="10"/>
  <c r="H475" i="10"/>
  <c r="I475" i="10"/>
  <c r="G476" i="10"/>
  <c r="H476" i="10"/>
  <c r="I476" i="10"/>
  <c r="G477" i="10"/>
  <c r="H477" i="10"/>
  <c r="I477" i="10"/>
  <c r="G478" i="10"/>
  <c r="H478" i="10"/>
  <c r="I478" i="10"/>
  <c r="G479" i="10"/>
  <c r="H479" i="10"/>
  <c r="I479" i="10"/>
  <c r="G480" i="10"/>
  <c r="H480" i="10"/>
  <c r="I480" i="10"/>
  <c r="G481" i="10"/>
  <c r="H481" i="10"/>
  <c r="I481" i="10"/>
  <c r="G482" i="10"/>
  <c r="H482" i="10"/>
  <c r="I482" i="10"/>
  <c r="G483" i="10"/>
  <c r="H483" i="10"/>
  <c r="I483" i="10"/>
  <c r="G484" i="10"/>
  <c r="H484" i="10"/>
  <c r="I484" i="10"/>
  <c r="G485" i="10"/>
  <c r="H485" i="10"/>
  <c r="I485" i="10"/>
  <c r="G486" i="10"/>
  <c r="H486" i="10"/>
  <c r="I486" i="10"/>
  <c r="G487" i="10"/>
  <c r="H487" i="10"/>
  <c r="I487" i="10"/>
  <c r="G488" i="10"/>
  <c r="H488" i="10"/>
  <c r="I488" i="10"/>
  <c r="G489" i="10"/>
  <c r="H489" i="10"/>
  <c r="I489" i="10"/>
  <c r="G490" i="10"/>
  <c r="H490" i="10"/>
  <c r="I490" i="10"/>
  <c r="G491" i="10"/>
  <c r="H491" i="10"/>
  <c r="I491" i="10"/>
  <c r="G492" i="10"/>
  <c r="H492" i="10"/>
  <c r="I492" i="10"/>
  <c r="G493" i="10"/>
  <c r="H493" i="10"/>
  <c r="I493" i="10"/>
  <c r="G494" i="10"/>
  <c r="H494" i="10"/>
  <c r="I494" i="10"/>
  <c r="G495" i="10"/>
  <c r="H495" i="10"/>
  <c r="I495" i="10"/>
  <c r="G496" i="10"/>
  <c r="H496" i="10"/>
  <c r="I496" i="10"/>
  <c r="G497" i="10"/>
  <c r="H497" i="10"/>
  <c r="I497" i="10"/>
  <c r="G498" i="10"/>
  <c r="H498" i="10"/>
  <c r="I498" i="10"/>
  <c r="G499" i="10"/>
  <c r="H499" i="10"/>
  <c r="I499" i="10"/>
  <c r="G500" i="10"/>
  <c r="H500" i="10"/>
  <c r="I500" i="10"/>
  <c r="G501" i="10"/>
  <c r="H501" i="10"/>
  <c r="I501" i="10"/>
  <c r="G502" i="10"/>
  <c r="H502" i="10"/>
  <c r="I502" i="10"/>
  <c r="G503" i="10"/>
  <c r="H503" i="10"/>
  <c r="I503" i="10"/>
  <c r="G504" i="10"/>
  <c r="H504" i="10"/>
  <c r="I504" i="10"/>
  <c r="G505" i="10"/>
  <c r="H505" i="10"/>
  <c r="I505" i="10"/>
  <c r="G506" i="10"/>
  <c r="H506" i="10"/>
  <c r="I506" i="10"/>
  <c r="G507" i="10"/>
  <c r="H507" i="10"/>
  <c r="I507" i="10"/>
  <c r="G508" i="10"/>
  <c r="H508" i="10"/>
  <c r="I508" i="10"/>
  <c r="G509" i="10"/>
  <c r="H509" i="10"/>
  <c r="I509" i="10"/>
  <c r="G510" i="10"/>
  <c r="H510" i="10"/>
  <c r="I510" i="10"/>
  <c r="G511" i="10"/>
  <c r="H511" i="10"/>
  <c r="I511" i="10"/>
  <c r="G512" i="10"/>
  <c r="H512" i="10"/>
  <c r="I512" i="10"/>
  <c r="G513" i="10"/>
  <c r="H513" i="10"/>
  <c r="I513" i="10"/>
  <c r="G514" i="10"/>
  <c r="H514" i="10"/>
  <c r="I514" i="10"/>
  <c r="G515" i="10"/>
  <c r="H515" i="10"/>
  <c r="I515" i="10"/>
  <c r="G516" i="10"/>
  <c r="H516" i="10"/>
  <c r="I516" i="10"/>
  <c r="G517" i="10"/>
  <c r="H517" i="10"/>
  <c r="I517" i="10"/>
  <c r="G518" i="10"/>
  <c r="H518" i="10"/>
  <c r="I518" i="10"/>
  <c r="G519" i="10"/>
  <c r="H519" i="10"/>
  <c r="I519" i="10"/>
  <c r="G520" i="10"/>
  <c r="H520" i="10"/>
  <c r="I520" i="10"/>
  <c r="G521" i="10"/>
  <c r="H521" i="10"/>
  <c r="I521" i="10"/>
  <c r="G522" i="10"/>
  <c r="H522" i="10"/>
  <c r="I522" i="10"/>
  <c r="G523" i="10"/>
  <c r="H523" i="10"/>
  <c r="I523" i="10"/>
  <c r="G524" i="10"/>
  <c r="H524" i="10"/>
  <c r="I524" i="10"/>
  <c r="G525" i="10"/>
  <c r="H525" i="10"/>
  <c r="I525" i="10"/>
  <c r="G526" i="10"/>
  <c r="H526" i="10"/>
  <c r="I526" i="10"/>
  <c r="G527" i="10"/>
  <c r="H527" i="10"/>
  <c r="I527" i="10"/>
  <c r="G528" i="10"/>
  <c r="H528" i="10"/>
  <c r="I528" i="10"/>
  <c r="G529" i="10"/>
  <c r="H529" i="10"/>
  <c r="I529" i="10"/>
  <c r="G530" i="10"/>
  <c r="H530" i="10"/>
  <c r="I530" i="10"/>
  <c r="G531" i="10"/>
  <c r="H531" i="10"/>
  <c r="I531" i="10"/>
  <c r="G532" i="10"/>
  <c r="H532" i="10"/>
  <c r="I532" i="10"/>
  <c r="G533" i="10"/>
  <c r="H533" i="10"/>
  <c r="I533" i="10"/>
  <c r="G534" i="10"/>
  <c r="H534" i="10"/>
  <c r="I534" i="10"/>
  <c r="G535" i="10"/>
  <c r="H535" i="10"/>
  <c r="I535" i="10"/>
  <c r="G536" i="10"/>
  <c r="H536" i="10"/>
  <c r="I536" i="10"/>
  <c r="G537" i="10"/>
  <c r="H537" i="10"/>
  <c r="I537" i="10"/>
  <c r="G538" i="10"/>
  <c r="H538" i="10"/>
  <c r="I538" i="10"/>
  <c r="G539" i="10"/>
  <c r="H539" i="10"/>
  <c r="I539" i="10"/>
  <c r="G540" i="10"/>
  <c r="H540" i="10"/>
  <c r="I540" i="10"/>
  <c r="G541" i="10"/>
  <c r="H541" i="10"/>
  <c r="I541" i="10"/>
  <c r="G542" i="10"/>
  <c r="H542" i="10"/>
  <c r="I542" i="10"/>
  <c r="G543" i="10"/>
  <c r="H543" i="10"/>
  <c r="I543" i="10"/>
  <c r="G544" i="10"/>
  <c r="H544" i="10"/>
  <c r="I544" i="10"/>
  <c r="G545" i="10"/>
  <c r="H545" i="10"/>
  <c r="I545" i="10"/>
  <c r="G546" i="10"/>
  <c r="H546" i="10"/>
  <c r="I546" i="10"/>
  <c r="G547" i="10"/>
  <c r="H547" i="10"/>
  <c r="I547" i="10"/>
  <c r="G548" i="10"/>
  <c r="H548" i="10"/>
  <c r="I548" i="10"/>
  <c r="G549" i="10"/>
  <c r="H549" i="10"/>
  <c r="I549" i="10"/>
  <c r="G550" i="10"/>
  <c r="H550" i="10"/>
  <c r="I550" i="10"/>
  <c r="G551" i="10"/>
  <c r="H551" i="10"/>
  <c r="I551" i="10"/>
  <c r="G552" i="10"/>
  <c r="H552" i="10"/>
  <c r="I552" i="10"/>
  <c r="G553" i="10"/>
  <c r="H553" i="10"/>
  <c r="I553" i="10"/>
  <c r="G554" i="10"/>
  <c r="H554" i="10"/>
  <c r="I554" i="10"/>
  <c r="G555" i="10"/>
  <c r="H555" i="10"/>
  <c r="I555" i="10"/>
  <c r="G556" i="10"/>
  <c r="H556" i="10"/>
  <c r="I556" i="10"/>
  <c r="G557" i="10"/>
  <c r="H557" i="10"/>
  <c r="I557" i="10"/>
  <c r="G558" i="10"/>
  <c r="H558" i="10"/>
  <c r="I558" i="10"/>
  <c r="G559" i="10"/>
  <c r="H559" i="10"/>
  <c r="I559" i="10"/>
  <c r="G560" i="10"/>
  <c r="H560" i="10"/>
  <c r="I560" i="10"/>
  <c r="G561" i="10"/>
  <c r="H561" i="10"/>
  <c r="I561" i="10"/>
  <c r="G562" i="10"/>
  <c r="H562" i="10"/>
  <c r="I562" i="10"/>
  <c r="G563" i="10"/>
  <c r="H563" i="10"/>
  <c r="I563" i="10"/>
  <c r="G564" i="10"/>
  <c r="H564" i="10"/>
  <c r="I564" i="10"/>
  <c r="G565" i="10"/>
  <c r="H565" i="10"/>
  <c r="I565" i="10"/>
  <c r="G566" i="10"/>
  <c r="H566" i="10"/>
  <c r="I566" i="10"/>
  <c r="G567" i="10"/>
  <c r="H567" i="10"/>
  <c r="I567" i="10"/>
  <c r="G568" i="10"/>
  <c r="H568" i="10"/>
  <c r="I568" i="10"/>
  <c r="G569" i="10"/>
  <c r="H569" i="10"/>
  <c r="I569" i="10"/>
  <c r="G570" i="10"/>
  <c r="H570" i="10"/>
  <c r="I570" i="10"/>
  <c r="G571" i="10"/>
  <c r="H571" i="10"/>
  <c r="I571" i="10"/>
  <c r="G572" i="10"/>
  <c r="H572" i="10"/>
  <c r="I572" i="10"/>
  <c r="G573" i="10"/>
  <c r="H573" i="10"/>
  <c r="I573" i="10"/>
  <c r="G574" i="10"/>
  <c r="H574" i="10"/>
  <c r="I574" i="10"/>
  <c r="G575" i="10"/>
  <c r="H575" i="10"/>
  <c r="I575" i="10"/>
  <c r="G576" i="10"/>
  <c r="H576" i="10"/>
  <c r="I576" i="10"/>
  <c r="G577" i="10"/>
  <c r="H577" i="10"/>
  <c r="I577" i="10"/>
  <c r="G578" i="10"/>
  <c r="H578" i="10"/>
  <c r="I578" i="10"/>
  <c r="G579" i="10"/>
  <c r="H579" i="10"/>
  <c r="I579" i="10"/>
  <c r="G580" i="10"/>
  <c r="H580" i="10"/>
  <c r="I580" i="10"/>
  <c r="G581" i="10"/>
  <c r="H581" i="10"/>
  <c r="I581" i="10"/>
  <c r="G582" i="10"/>
  <c r="H582" i="10"/>
  <c r="I582" i="10"/>
  <c r="G583" i="10"/>
  <c r="H583" i="10"/>
  <c r="I583" i="10"/>
  <c r="G584" i="10"/>
  <c r="H584" i="10"/>
  <c r="I584" i="10"/>
  <c r="G585" i="10"/>
  <c r="H585" i="10"/>
  <c r="I585" i="10"/>
  <c r="G586" i="10"/>
  <c r="H586" i="10"/>
  <c r="I586" i="10"/>
  <c r="G587" i="10"/>
  <c r="H587" i="10"/>
  <c r="I587" i="10"/>
  <c r="G588" i="10"/>
  <c r="H588" i="10"/>
  <c r="I588" i="10"/>
  <c r="G589" i="10"/>
  <c r="H589" i="10"/>
  <c r="I589" i="10"/>
  <c r="G590" i="10"/>
  <c r="H590" i="10"/>
  <c r="I590" i="10"/>
  <c r="G591" i="10"/>
  <c r="H591" i="10"/>
  <c r="I591" i="10"/>
  <c r="G592" i="10"/>
  <c r="H592" i="10"/>
  <c r="I592" i="10"/>
  <c r="G593" i="10"/>
  <c r="H593" i="10"/>
  <c r="I593" i="10"/>
  <c r="G594" i="10"/>
  <c r="H594" i="10"/>
  <c r="I594" i="10"/>
  <c r="G595" i="10"/>
  <c r="H595" i="10"/>
  <c r="I595" i="10"/>
  <c r="G596" i="10"/>
  <c r="H596" i="10"/>
  <c r="I596" i="10"/>
  <c r="G597" i="10"/>
  <c r="H597" i="10"/>
  <c r="I597" i="10"/>
  <c r="G598" i="10"/>
  <c r="H598" i="10"/>
  <c r="I598" i="10"/>
  <c r="G599" i="10"/>
  <c r="H599" i="10"/>
  <c r="I599" i="10"/>
  <c r="G600" i="10"/>
  <c r="H600" i="10"/>
  <c r="I600" i="10"/>
  <c r="G601" i="10"/>
  <c r="H601" i="10"/>
  <c r="I601" i="10"/>
  <c r="G602" i="10"/>
  <c r="H602" i="10"/>
  <c r="I602" i="10"/>
  <c r="G603" i="10"/>
  <c r="H603" i="10"/>
  <c r="I603" i="10"/>
  <c r="G604" i="10"/>
  <c r="H604" i="10"/>
  <c r="I604" i="10"/>
  <c r="G605" i="10"/>
  <c r="H605" i="10"/>
  <c r="I605" i="10"/>
  <c r="G606" i="10"/>
  <c r="H606" i="10"/>
  <c r="I606" i="10"/>
  <c r="G607" i="10"/>
  <c r="H607" i="10"/>
  <c r="I607" i="10"/>
  <c r="G608" i="10"/>
  <c r="H608" i="10"/>
  <c r="I608" i="10"/>
  <c r="G609" i="10"/>
  <c r="H609" i="10"/>
  <c r="I609" i="10"/>
  <c r="G610" i="10"/>
  <c r="H610" i="10"/>
  <c r="I610" i="10"/>
  <c r="G611" i="10"/>
  <c r="H611" i="10"/>
  <c r="I611" i="10"/>
  <c r="G612" i="10"/>
  <c r="H612" i="10"/>
  <c r="I612" i="10"/>
  <c r="G613" i="10"/>
  <c r="H613" i="10"/>
  <c r="I613" i="10"/>
  <c r="G614" i="10"/>
  <c r="H614" i="10"/>
  <c r="I614" i="10"/>
  <c r="G615" i="10"/>
  <c r="H615" i="10"/>
  <c r="I615" i="10"/>
  <c r="G616" i="10"/>
  <c r="H616" i="10"/>
  <c r="I616" i="10"/>
  <c r="G617" i="10"/>
  <c r="H617" i="10"/>
  <c r="I617" i="10"/>
  <c r="G618" i="10"/>
  <c r="H618" i="10"/>
  <c r="I618" i="10"/>
  <c r="G619" i="10"/>
  <c r="H619" i="10"/>
  <c r="I619" i="10"/>
  <c r="G620" i="10"/>
  <c r="H620" i="10"/>
  <c r="I620" i="10"/>
  <c r="G621" i="10"/>
  <c r="H621" i="10"/>
  <c r="I621" i="10"/>
  <c r="G622" i="10"/>
  <c r="H622" i="10"/>
  <c r="I622" i="10"/>
  <c r="G623" i="10"/>
  <c r="H623" i="10"/>
  <c r="I623" i="10"/>
  <c r="G624" i="10"/>
  <c r="H624" i="10"/>
  <c r="I624" i="10"/>
  <c r="G625" i="10"/>
  <c r="H625" i="10"/>
  <c r="I625" i="10"/>
  <c r="G626" i="10"/>
  <c r="H626" i="10"/>
  <c r="I626" i="10"/>
  <c r="G627" i="10"/>
  <c r="H627" i="10"/>
  <c r="I627" i="10"/>
  <c r="H2" i="10"/>
  <c r="I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2" i="7"/>
  <c r="F6" i="4"/>
  <c r="F7" i="4"/>
  <c r="F8" i="4"/>
  <c r="F9" i="4"/>
  <c r="F10" i="4"/>
  <c r="F13" i="4"/>
  <c r="F14" i="4"/>
  <c r="F15" i="4"/>
  <c r="F16" i="4"/>
</calcChain>
</file>

<file path=xl/sharedStrings.xml><?xml version="1.0" encoding="utf-8"?>
<sst xmlns="http://schemas.openxmlformats.org/spreadsheetml/2006/main" count="12073" uniqueCount="206">
  <si>
    <t>Date</t>
  </si>
  <si>
    <t>Predicted</t>
  </si>
  <si>
    <t>Actual</t>
  </si>
  <si>
    <t>Actual (t-1)</t>
  </si>
  <si>
    <t>% Change Predicted</t>
  </si>
  <si>
    <t>ticker</t>
  </si>
  <si>
    <t>Predicted (t-1)</t>
  </si>
  <si>
    <t>Abs % Change Predicted</t>
  </si>
  <si>
    <t>error (t-1)</t>
  </si>
  <si>
    <t>rank</t>
  </si>
  <si>
    <t>trade</t>
  </si>
  <si>
    <t>LAND</t>
  </si>
  <si>
    <t>HT</t>
  </si>
  <si>
    <t>DEA</t>
  </si>
  <si>
    <t>ALEX</t>
  </si>
  <si>
    <t>EQIX</t>
  </si>
  <si>
    <t>FR</t>
  </si>
  <si>
    <t>CLDT</t>
  </si>
  <si>
    <t>IIPR</t>
  </si>
  <si>
    <t>PSA</t>
  </si>
  <si>
    <t>WY</t>
  </si>
  <si>
    <t>WELL</t>
  </si>
  <si>
    <t>IRT</t>
  </si>
  <si>
    <t>UBA</t>
  </si>
  <si>
    <t>SBRA</t>
  </si>
  <si>
    <t>HPP</t>
  </si>
  <si>
    <t>EQC</t>
  </si>
  <si>
    <t>SRG</t>
  </si>
  <si>
    <t>VICI</t>
  </si>
  <si>
    <t>FRT</t>
  </si>
  <si>
    <t>PDM</t>
  </si>
  <si>
    <t>GOOD</t>
  </si>
  <si>
    <t>CHCT</t>
  </si>
  <si>
    <t>DEI</t>
  </si>
  <si>
    <t>RTL</t>
  </si>
  <si>
    <t>NYC</t>
  </si>
  <si>
    <t>BRT</t>
  </si>
  <si>
    <t>GNL</t>
  </si>
  <si>
    <t>WHLR</t>
  </si>
  <si>
    <t>UE</t>
  </si>
  <si>
    <t>ESRT</t>
  </si>
  <si>
    <t>OLP</t>
  </si>
  <si>
    <t>KRC</t>
  </si>
  <si>
    <t>UHT</t>
  </si>
  <si>
    <t>VNO</t>
  </si>
  <si>
    <t>INN</t>
  </si>
  <si>
    <t>SRC</t>
  </si>
  <si>
    <t>CMCT</t>
  </si>
  <si>
    <t>WSR</t>
  </si>
  <si>
    <t>FSP</t>
  </si>
  <si>
    <t>MAA</t>
  </si>
  <si>
    <t>PLD</t>
  </si>
  <si>
    <t>PECO</t>
  </si>
  <si>
    <t>LAMR</t>
  </si>
  <si>
    <t>HR</t>
  </si>
  <si>
    <t>SHO</t>
  </si>
  <si>
    <t>RYN</t>
  </si>
  <si>
    <t>UMH</t>
  </si>
  <si>
    <t>INVH</t>
  </si>
  <si>
    <t>AVB</t>
  </si>
  <si>
    <t>SLG</t>
  </si>
  <si>
    <t>CPT</t>
  </si>
  <si>
    <t>ELS</t>
  </si>
  <si>
    <t>ALX</t>
  </si>
  <si>
    <t>ARE</t>
  </si>
  <si>
    <t>FPI</t>
  </si>
  <si>
    <t>CUBE</t>
  </si>
  <si>
    <t>GEO</t>
  </si>
  <si>
    <t>PEAK</t>
  </si>
  <si>
    <t>XHR</t>
  </si>
  <si>
    <t>NTST</t>
  </si>
  <si>
    <t>REG</t>
  </si>
  <si>
    <t>BNL</t>
  </si>
  <si>
    <t>SBAC</t>
  </si>
  <si>
    <t>BXP</t>
  </si>
  <si>
    <t>AMT</t>
  </si>
  <si>
    <t>NXRT</t>
  </si>
  <si>
    <t>VTR</t>
  </si>
  <si>
    <t>EQR</t>
  </si>
  <si>
    <t>BFS</t>
  </si>
  <si>
    <t>CTRE</t>
  </si>
  <si>
    <t>AAT</t>
  </si>
  <si>
    <t>LTC</t>
  </si>
  <si>
    <t>COLD</t>
  </si>
  <si>
    <t>CBL</t>
  </si>
  <si>
    <t>SUI</t>
  </si>
  <si>
    <t>SPG</t>
  </si>
  <si>
    <t>EPR</t>
  </si>
  <si>
    <t>UBP</t>
  </si>
  <si>
    <t>KRG</t>
  </si>
  <si>
    <t>CIO</t>
  </si>
  <si>
    <t>PEB</t>
  </si>
  <si>
    <t>LXP</t>
  </si>
  <si>
    <t>KIM</t>
  </si>
  <si>
    <t>MPW</t>
  </si>
  <si>
    <t>AIRC</t>
  </si>
  <si>
    <t>AMH</t>
  </si>
  <si>
    <t>TRNO</t>
  </si>
  <si>
    <t>STAG</t>
  </si>
  <si>
    <t>PW</t>
  </si>
  <si>
    <t>OUT</t>
  </si>
  <si>
    <t>BHR</t>
  </si>
  <si>
    <t>O</t>
  </si>
  <si>
    <t>GLPI</t>
  </si>
  <si>
    <t>DLR</t>
  </si>
  <si>
    <t>OHI</t>
  </si>
  <si>
    <t>SAFE</t>
  </si>
  <si>
    <t>BRX</t>
  </si>
  <si>
    <t>RHP</t>
  </si>
  <si>
    <t>IRM</t>
  </si>
  <si>
    <t>REXR</t>
  </si>
  <si>
    <t>GTY</t>
  </si>
  <si>
    <t>NHI</t>
  </si>
  <si>
    <t>ESS</t>
  </si>
  <si>
    <t>BDN</t>
  </si>
  <si>
    <t>SELF</t>
  </si>
  <si>
    <t>ROIC</t>
  </si>
  <si>
    <t>HIW</t>
  </si>
  <si>
    <t>SKT</t>
  </si>
  <si>
    <t>OFC</t>
  </si>
  <si>
    <t>CLPR</t>
  </si>
  <si>
    <t>UNIT</t>
  </si>
  <si>
    <t>SOHO</t>
  </si>
  <si>
    <t>CORR</t>
  </si>
  <si>
    <t>PGRE</t>
  </si>
  <si>
    <t>UDR</t>
  </si>
  <si>
    <t>HST</t>
  </si>
  <si>
    <t>OPI</t>
  </si>
  <si>
    <t>GMRE</t>
  </si>
  <si>
    <t>PCH</t>
  </si>
  <si>
    <t>WPC</t>
  </si>
  <si>
    <t>NSA</t>
  </si>
  <si>
    <t>AIV</t>
  </si>
  <si>
    <t>PK</t>
  </si>
  <si>
    <t>EGP</t>
  </si>
  <si>
    <t>RLJ</t>
  </si>
  <si>
    <t>VRE</t>
  </si>
  <si>
    <t>DRH</t>
  </si>
  <si>
    <t>AHT</t>
  </si>
  <si>
    <t>DHC</t>
  </si>
  <si>
    <t>CCI</t>
  </si>
  <si>
    <t>DBRG</t>
  </si>
  <si>
    <t>SQFT</t>
  </si>
  <si>
    <t>DOC</t>
  </si>
  <si>
    <t>MAC</t>
  </si>
  <si>
    <t>SVC</t>
  </si>
  <si>
    <t>CUZ</t>
  </si>
  <si>
    <t>EXR</t>
  </si>
  <si>
    <t>AKR</t>
  </si>
  <si>
    <t>JBGS</t>
  </si>
  <si>
    <t>APLE</t>
  </si>
  <si>
    <t>RPT</t>
  </si>
  <si>
    <t>Transaction Object</t>
  </si>
  <si>
    <t>Txn_Obj1</t>
  </si>
  <si>
    <t>Txn_Obj2</t>
  </si>
  <si>
    <t>Txn_Obj3</t>
  </si>
  <si>
    <t>Txn_Obj4</t>
  </si>
  <si>
    <t>Txn_Obj5</t>
  </si>
  <si>
    <t>Txn_Obj6</t>
  </si>
  <si>
    <t>…</t>
  </si>
  <si>
    <t>PnL (M)</t>
  </si>
  <si>
    <t>Cum_PnL (M)</t>
  </si>
  <si>
    <t>Alpha</t>
  </si>
  <si>
    <t>Sharpe Ratio</t>
  </si>
  <si>
    <t>Objective Fn Value</t>
  </si>
  <si>
    <t>(((High + Open))) / (Volume / High * Open) * (Volume / Open)</t>
  </si>
  <si>
    <t>(Close - Low)</t>
  </si>
  <si>
    <t>Cum_PL (M)</t>
  </si>
  <si>
    <t>Risk Free Rate</t>
  </si>
  <si>
    <t>Annualised Return</t>
  </si>
  <si>
    <t>Standard Deviation</t>
  </si>
  <si>
    <t>(Close) - Open / (Low) - (Low)</t>
  </si>
  <si>
    <t>S/N</t>
  </si>
  <si>
    <t>Alpha 2</t>
  </si>
  <si>
    <t>Alpha 1</t>
  </si>
  <si>
    <t>Alpha 3</t>
  </si>
  <si>
    <t>Squared Error</t>
  </si>
  <si>
    <t>LR</t>
  </si>
  <si>
    <t>NN</t>
  </si>
  <si>
    <t>LSTM</t>
  </si>
  <si>
    <t>LR(MSE)</t>
  </si>
  <si>
    <t>NN(MSE)</t>
  </si>
  <si>
    <t>LSTM(MSE)</t>
  </si>
  <si>
    <t>MSE</t>
  </si>
  <si>
    <t>Shorting</t>
  </si>
  <si>
    <t>Stop Loss %</t>
  </si>
  <si>
    <t>Take Profit %</t>
  </si>
  <si>
    <t>Action Threshold</t>
  </si>
  <si>
    <t>Trade Factor Denominator</t>
  </si>
  <si>
    <t>Other Parameters</t>
  </si>
  <si>
    <t>ARIMA</t>
  </si>
  <si>
    <t>GARCH</t>
  </si>
  <si>
    <t>MLR</t>
  </si>
  <si>
    <t>GA</t>
  </si>
  <si>
    <t>N.A.</t>
  </si>
  <si>
    <t>REITs (Average)</t>
  </si>
  <si>
    <t>https://www.reit.com/news/blog/market-commentary/sharpe-ratios-for-reits-by-property-type</t>
  </si>
  <si>
    <t>https://www.msci.com/documents/10199/ddf1037b-481a-4b17-a2a7-ba9c51043b45</t>
  </si>
  <si>
    <t>Index</t>
  </si>
  <si>
    <t>Volatility</t>
  </si>
  <si>
    <t>Group</t>
  </si>
  <si>
    <t>Accuracy</t>
  </si>
  <si>
    <t>Recall</t>
  </si>
  <si>
    <t>Profitability</t>
  </si>
  <si>
    <t>Risk</t>
  </si>
  <si>
    <t>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</si>
</sst>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72" formatCode="0.0000"/>
    <numFmt numFmtId="174" formatCode="0.0%"/>
    <numFmt numFmtId="177" formatCode="_-* #,##0_-;\-* #,##0_-;_-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MU Serif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MU Serif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5FAAA"/>
        <bgColor indexed="64"/>
      </patternFill>
    </fill>
    <fill>
      <patternFill patternType="solid">
        <fgColor rgb="FF1DFF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18" fillId="0" borderId="10" xfId="0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/>
    <xf numFmtId="0" fontId="18" fillId="0" borderId="10" xfId="0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172" fontId="18" fillId="35" borderId="10" xfId="0" applyNumberFormat="1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wrapText="1"/>
    </xf>
    <xf numFmtId="10" fontId="18" fillId="0" borderId="10" xfId="0" applyNumberFormat="1" applyFont="1" applyBorder="1"/>
    <xf numFmtId="0" fontId="18" fillId="33" borderId="10" xfId="0" applyFont="1" applyFill="1" applyBorder="1" applyAlignment="1">
      <alignment wrapText="1"/>
    </xf>
    <xf numFmtId="174" fontId="18" fillId="33" borderId="10" xfId="0" applyNumberFormat="1" applyFont="1" applyFill="1" applyBorder="1"/>
    <xf numFmtId="0" fontId="18" fillId="33" borderId="10" xfId="0" applyFont="1" applyFill="1" applyBorder="1"/>
    <xf numFmtId="0" fontId="18" fillId="36" borderId="10" xfId="0" applyFont="1" applyFill="1" applyBorder="1" applyAlignment="1">
      <alignment wrapText="1"/>
    </xf>
    <xf numFmtId="172" fontId="18" fillId="36" borderId="10" xfId="0" applyNumberFormat="1" applyFont="1" applyFill="1" applyBorder="1"/>
    <xf numFmtId="0" fontId="18" fillId="36" borderId="10" xfId="0" applyFont="1" applyFill="1" applyBorder="1"/>
    <xf numFmtId="0" fontId="0" fillId="37" borderId="0" xfId="0" applyFill="1"/>
    <xf numFmtId="0" fontId="22" fillId="37" borderId="0" xfId="0" applyFont="1" applyFill="1" applyAlignment="1">
      <alignment horizontal="right" vertical="center" wrapText="1"/>
    </xf>
    <xf numFmtId="0" fontId="22" fillId="38" borderId="0" xfId="0" applyFont="1" applyFill="1" applyAlignment="1">
      <alignment horizontal="right" vertical="center" wrapText="1"/>
    </xf>
    <xf numFmtId="0" fontId="23" fillId="38" borderId="0" xfId="0" applyFont="1" applyFill="1" applyAlignment="1">
      <alignment horizontal="right" vertical="center" wrapText="1"/>
    </xf>
    <xf numFmtId="0" fontId="23" fillId="37" borderId="0" xfId="0" applyFont="1" applyFill="1" applyAlignment="1">
      <alignment horizontal="right" vertical="center" wrapText="1"/>
    </xf>
    <xf numFmtId="2" fontId="18" fillId="33" borderId="10" xfId="0" applyNumberFormat="1" applyFont="1" applyFill="1" applyBorder="1"/>
    <xf numFmtId="17" fontId="22" fillId="37" borderId="0" xfId="0" applyNumberFormat="1" applyFont="1" applyFill="1" applyAlignment="1">
      <alignment horizontal="right" vertical="center" wrapText="1"/>
    </xf>
    <xf numFmtId="17" fontId="23" fillId="38" borderId="0" xfId="0" applyNumberFormat="1" applyFont="1" applyFill="1" applyAlignment="1">
      <alignment horizontal="right" vertical="center" wrapText="1"/>
    </xf>
    <xf numFmtId="17" fontId="23" fillId="37" borderId="0" xfId="0" applyNumberFormat="1" applyFont="1" applyFill="1" applyAlignment="1">
      <alignment horizontal="right" vertical="center" wrapText="1"/>
    </xf>
    <xf numFmtId="17" fontId="0" fillId="0" borderId="0" xfId="0" applyNumberFormat="1"/>
    <xf numFmtId="0" fontId="18" fillId="39" borderId="10" xfId="0" applyFont="1" applyFill="1" applyBorder="1" applyAlignment="1">
      <alignment horizontal="center"/>
    </xf>
    <xf numFmtId="0" fontId="18" fillId="39" borderId="10" xfId="0" quotePrefix="1" applyFont="1" applyFill="1" applyBorder="1"/>
    <xf numFmtId="0" fontId="18" fillId="40" borderId="10" xfId="0" applyFont="1" applyFill="1" applyBorder="1" applyAlignment="1">
      <alignment horizontal="center"/>
    </xf>
    <xf numFmtId="0" fontId="18" fillId="40" borderId="10" xfId="0" quotePrefix="1" applyFont="1" applyFill="1" applyBorder="1"/>
    <xf numFmtId="0" fontId="18" fillId="41" borderId="10" xfId="0" applyFont="1" applyFill="1" applyBorder="1" applyAlignment="1">
      <alignment horizontal="center"/>
    </xf>
    <xf numFmtId="0" fontId="21" fillId="41" borderId="10" xfId="0" applyFont="1" applyFill="1" applyBorder="1" applyAlignment="1">
      <alignment horizontal="left" vertical="center"/>
    </xf>
    <xf numFmtId="0" fontId="18" fillId="42" borderId="10" xfId="0" applyFont="1" applyFill="1" applyBorder="1" applyAlignment="1">
      <alignment horizontal="right"/>
    </xf>
    <xf numFmtId="0" fontId="18" fillId="43" borderId="10" xfId="0" applyFont="1" applyFill="1" applyBorder="1" applyAlignment="1">
      <alignment horizontal="right"/>
    </xf>
    <xf numFmtId="0" fontId="18" fillId="39" borderId="10" xfId="0" applyFont="1" applyFill="1" applyBorder="1" applyAlignment="1">
      <alignment horizontal="right"/>
    </xf>
    <xf numFmtId="177" fontId="18" fillId="42" borderId="10" xfId="42" applyNumberFormat="1" applyFont="1" applyFill="1" applyBorder="1" applyAlignment="1">
      <alignment horizontal="center"/>
    </xf>
    <xf numFmtId="177" fontId="18" fillId="43" borderId="10" xfId="42" applyNumberFormat="1" applyFont="1" applyFill="1" applyBorder="1" applyAlignment="1">
      <alignment horizontal="center"/>
    </xf>
    <xf numFmtId="177" fontId="18" fillId="39" borderId="10" xfId="42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43" borderId="10" xfId="0" applyFont="1" applyFill="1" applyBorder="1" applyAlignment="1">
      <alignment horizontal="center" wrapText="1"/>
    </xf>
    <xf numFmtId="0" fontId="18" fillId="0" borderId="10" xfId="0" applyFont="1" applyFill="1" applyBorder="1" applyAlignment="1">
      <alignment horizontal="center" wrapText="1"/>
    </xf>
    <xf numFmtId="10" fontId="18" fillId="43" borderId="10" xfId="0" applyNumberFormat="1" applyFont="1" applyFill="1" applyBorder="1" applyAlignment="1">
      <alignment horizontal="center"/>
    </xf>
    <xf numFmtId="164" fontId="18" fillId="43" borderId="10" xfId="0" applyNumberFormat="1" applyFont="1" applyFill="1" applyBorder="1" applyAlignment="1">
      <alignment horizontal="center"/>
    </xf>
    <xf numFmtId="2" fontId="18" fillId="43" borderId="10" xfId="0" applyNumberFormat="1" applyFont="1" applyFill="1" applyBorder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0" fontId="18" fillId="43" borderId="10" xfId="0" applyFont="1" applyFill="1" applyBorder="1" applyAlignment="1">
      <alignment horizontal="center"/>
    </xf>
    <xf numFmtId="9" fontId="18" fillId="43" borderId="10" xfId="0" applyNumberFormat="1" applyFont="1" applyFill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0" fontId="20" fillId="0" borderId="0" xfId="43"/>
    <xf numFmtId="0" fontId="18" fillId="0" borderId="10" xfId="0" applyFont="1" applyBorder="1" applyAlignment="1">
      <alignment horizontal="center" wrapText="1"/>
    </xf>
    <xf numFmtId="0" fontId="18" fillId="44" borderId="1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DFF93"/>
      <color rgb="FFC5FAAA"/>
      <color rgb="FFFF9933"/>
      <color rgb="FFFFCC00"/>
      <color rgb="FF66FF33"/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Top 3 Alphas Profits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cum pnl'!$C$1</c:f>
              <c:strCache>
                <c:ptCount val="1"/>
                <c:pt idx="0">
                  <c:v>Alpha 1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cum pnl'!$B$2:$B$500</c:f>
              <c:numCache>
                <c:formatCode>mmm\-yy</c:formatCode>
                <c:ptCount val="499"/>
                <c:pt idx="0">
                  <c:v>44449</c:v>
                </c:pt>
                <c:pt idx="1">
                  <c:v>44452</c:v>
                </c:pt>
                <c:pt idx="2">
                  <c:v>44453</c:v>
                </c:pt>
                <c:pt idx="3">
                  <c:v>44454</c:v>
                </c:pt>
                <c:pt idx="4">
                  <c:v>44455</c:v>
                </c:pt>
                <c:pt idx="5">
                  <c:v>44456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  <c:pt idx="19">
                  <c:v>44476</c:v>
                </c:pt>
                <c:pt idx="20">
                  <c:v>44477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44487</c:v>
                </c:pt>
                <c:pt idx="27">
                  <c:v>44488</c:v>
                </c:pt>
                <c:pt idx="28">
                  <c:v>44489</c:v>
                </c:pt>
                <c:pt idx="29">
                  <c:v>44490</c:v>
                </c:pt>
                <c:pt idx="30">
                  <c:v>44491</c:v>
                </c:pt>
                <c:pt idx="31">
                  <c:v>44494</c:v>
                </c:pt>
                <c:pt idx="32">
                  <c:v>44495</c:v>
                </c:pt>
                <c:pt idx="33">
                  <c:v>44496</c:v>
                </c:pt>
                <c:pt idx="34">
                  <c:v>44497</c:v>
                </c:pt>
                <c:pt idx="35">
                  <c:v>44498</c:v>
                </c:pt>
                <c:pt idx="36">
                  <c:v>44501</c:v>
                </c:pt>
                <c:pt idx="37">
                  <c:v>44502</c:v>
                </c:pt>
                <c:pt idx="38">
                  <c:v>44503</c:v>
                </c:pt>
                <c:pt idx="39">
                  <c:v>44504</c:v>
                </c:pt>
                <c:pt idx="40">
                  <c:v>44505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44557</c:v>
                </c:pt>
                <c:pt idx="75">
                  <c:v>44558</c:v>
                </c:pt>
                <c:pt idx="76">
                  <c:v>44559</c:v>
                </c:pt>
                <c:pt idx="77">
                  <c:v>44560</c:v>
                </c:pt>
                <c:pt idx="78">
                  <c:v>44561</c:v>
                </c:pt>
                <c:pt idx="79">
                  <c:v>44564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44568</c:v>
                </c:pt>
                <c:pt idx="84">
                  <c:v>44571</c:v>
                </c:pt>
                <c:pt idx="85">
                  <c:v>44572</c:v>
                </c:pt>
                <c:pt idx="86">
                  <c:v>44573</c:v>
                </c:pt>
                <c:pt idx="87">
                  <c:v>44574</c:v>
                </c:pt>
                <c:pt idx="88">
                  <c:v>44575</c:v>
                </c:pt>
                <c:pt idx="89">
                  <c:v>44579</c:v>
                </c:pt>
                <c:pt idx="90">
                  <c:v>44580</c:v>
                </c:pt>
                <c:pt idx="91">
                  <c:v>44581</c:v>
                </c:pt>
                <c:pt idx="92">
                  <c:v>44582</c:v>
                </c:pt>
                <c:pt idx="93">
                  <c:v>44585</c:v>
                </c:pt>
                <c:pt idx="94">
                  <c:v>44586</c:v>
                </c:pt>
                <c:pt idx="95">
                  <c:v>44587</c:v>
                </c:pt>
                <c:pt idx="96">
                  <c:v>44588</c:v>
                </c:pt>
                <c:pt idx="97">
                  <c:v>44589</c:v>
                </c:pt>
                <c:pt idx="98">
                  <c:v>44592</c:v>
                </c:pt>
                <c:pt idx="99">
                  <c:v>44593</c:v>
                </c:pt>
                <c:pt idx="100">
                  <c:v>44594</c:v>
                </c:pt>
                <c:pt idx="101">
                  <c:v>44595</c:v>
                </c:pt>
                <c:pt idx="102">
                  <c:v>44596</c:v>
                </c:pt>
                <c:pt idx="103">
                  <c:v>44599</c:v>
                </c:pt>
                <c:pt idx="104">
                  <c:v>44600</c:v>
                </c:pt>
                <c:pt idx="105">
                  <c:v>44601</c:v>
                </c:pt>
                <c:pt idx="106">
                  <c:v>44602</c:v>
                </c:pt>
                <c:pt idx="107">
                  <c:v>44603</c:v>
                </c:pt>
                <c:pt idx="108">
                  <c:v>44606</c:v>
                </c:pt>
                <c:pt idx="109">
                  <c:v>44607</c:v>
                </c:pt>
                <c:pt idx="110">
                  <c:v>44608</c:v>
                </c:pt>
                <c:pt idx="111">
                  <c:v>44609</c:v>
                </c:pt>
                <c:pt idx="112">
                  <c:v>44610</c:v>
                </c:pt>
                <c:pt idx="113">
                  <c:v>44614</c:v>
                </c:pt>
                <c:pt idx="114">
                  <c:v>44615</c:v>
                </c:pt>
                <c:pt idx="115">
                  <c:v>44616</c:v>
                </c:pt>
                <c:pt idx="116">
                  <c:v>44617</c:v>
                </c:pt>
                <c:pt idx="117">
                  <c:v>44620</c:v>
                </c:pt>
                <c:pt idx="118">
                  <c:v>44621</c:v>
                </c:pt>
                <c:pt idx="119">
                  <c:v>44622</c:v>
                </c:pt>
                <c:pt idx="120">
                  <c:v>44623</c:v>
                </c:pt>
                <c:pt idx="121">
                  <c:v>44624</c:v>
                </c:pt>
                <c:pt idx="122">
                  <c:v>44627</c:v>
                </c:pt>
                <c:pt idx="123">
                  <c:v>44628</c:v>
                </c:pt>
                <c:pt idx="124">
                  <c:v>44629</c:v>
                </c:pt>
                <c:pt idx="125">
                  <c:v>44630</c:v>
                </c:pt>
                <c:pt idx="126">
                  <c:v>44631</c:v>
                </c:pt>
                <c:pt idx="127">
                  <c:v>44634</c:v>
                </c:pt>
                <c:pt idx="128">
                  <c:v>44635</c:v>
                </c:pt>
                <c:pt idx="129">
                  <c:v>44636</c:v>
                </c:pt>
                <c:pt idx="130">
                  <c:v>44637</c:v>
                </c:pt>
                <c:pt idx="131">
                  <c:v>44638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44684</c:v>
                </c:pt>
                <c:pt idx="163">
                  <c:v>44685</c:v>
                </c:pt>
                <c:pt idx="164">
                  <c:v>44686</c:v>
                </c:pt>
                <c:pt idx="165">
                  <c:v>44687</c:v>
                </c:pt>
                <c:pt idx="166">
                  <c:v>44690</c:v>
                </c:pt>
                <c:pt idx="167">
                  <c:v>44691</c:v>
                </c:pt>
                <c:pt idx="168">
                  <c:v>44692</c:v>
                </c:pt>
                <c:pt idx="169">
                  <c:v>44693</c:v>
                </c:pt>
                <c:pt idx="170">
                  <c:v>44694</c:v>
                </c:pt>
                <c:pt idx="171">
                  <c:v>44697</c:v>
                </c:pt>
                <c:pt idx="172">
                  <c:v>44698</c:v>
                </c:pt>
                <c:pt idx="173">
                  <c:v>44699</c:v>
                </c:pt>
                <c:pt idx="174">
                  <c:v>44700</c:v>
                </c:pt>
                <c:pt idx="175">
                  <c:v>44701</c:v>
                </c:pt>
                <c:pt idx="176">
                  <c:v>44704</c:v>
                </c:pt>
                <c:pt idx="177">
                  <c:v>44705</c:v>
                </c:pt>
                <c:pt idx="178">
                  <c:v>44706</c:v>
                </c:pt>
                <c:pt idx="179">
                  <c:v>44707</c:v>
                </c:pt>
                <c:pt idx="180">
                  <c:v>44708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44747</c:v>
                </c:pt>
                <c:pt idx="205">
                  <c:v>44748</c:v>
                </c:pt>
                <c:pt idx="206">
                  <c:v>44749</c:v>
                </c:pt>
                <c:pt idx="207">
                  <c:v>44750</c:v>
                </c:pt>
                <c:pt idx="208">
                  <c:v>44753</c:v>
                </c:pt>
                <c:pt idx="209">
                  <c:v>44754</c:v>
                </c:pt>
                <c:pt idx="210">
                  <c:v>44755</c:v>
                </c:pt>
                <c:pt idx="211">
                  <c:v>44756</c:v>
                </c:pt>
                <c:pt idx="212">
                  <c:v>44757</c:v>
                </c:pt>
                <c:pt idx="213">
                  <c:v>44760</c:v>
                </c:pt>
                <c:pt idx="214">
                  <c:v>44761</c:v>
                </c:pt>
                <c:pt idx="215">
                  <c:v>44762</c:v>
                </c:pt>
                <c:pt idx="216">
                  <c:v>44763</c:v>
                </c:pt>
                <c:pt idx="217">
                  <c:v>44764</c:v>
                </c:pt>
                <c:pt idx="218">
                  <c:v>44767</c:v>
                </c:pt>
                <c:pt idx="219">
                  <c:v>44768</c:v>
                </c:pt>
                <c:pt idx="220">
                  <c:v>44769</c:v>
                </c:pt>
                <c:pt idx="221">
                  <c:v>44770</c:v>
                </c:pt>
                <c:pt idx="222">
                  <c:v>44771</c:v>
                </c:pt>
                <c:pt idx="223">
                  <c:v>44774</c:v>
                </c:pt>
                <c:pt idx="224">
                  <c:v>44775</c:v>
                </c:pt>
                <c:pt idx="225">
                  <c:v>44776</c:v>
                </c:pt>
                <c:pt idx="226">
                  <c:v>44777</c:v>
                </c:pt>
                <c:pt idx="227">
                  <c:v>44778</c:v>
                </c:pt>
                <c:pt idx="228">
                  <c:v>44781</c:v>
                </c:pt>
                <c:pt idx="229">
                  <c:v>44782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44788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44804</c:v>
                </c:pt>
                <c:pt idx="246">
                  <c:v>44805</c:v>
                </c:pt>
                <c:pt idx="247">
                  <c:v>44806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44816</c:v>
                </c:pt>
                <c:pt idx="253">
                  <c:v>44817</c:v>
                </c:pt>
                <c:pt idx="254">
                  <c:v>44818</c:v>
                </c:pt>
                <c:pt idx="255">
                  <c:v>44819</c:v>
                </c:pt>
                <c:pt idx="256">
                  <c:v>44820</c:v>
                </c:pt>
                <c:pt idx="257">
                  <c:v>44823</c:v>
                </c:pt>
                <c:pt idx="258">
                  <c:v>44824</c:v>
                </c:pt>
                <c:pt idx="259">
                  <c:v>44825</c:v>
                </c:pt>
                <c:pt idx="260">
                  <c:v>44826</c:v>
                </c:pt>
                <c:pt idx="261">
                  <c:v>44827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44837</c:v>
                </c:pt>
                <c:pt idx="268">
                  <c:v>44838</c:v>
                </c:pt>
                <c:pt idx="269">
                  <c:v>44839</c:v>
                </c:pt>
                <c:pt idx="270">
                  <c:v>44840</c:v>
                </c:pt>
                <c:pt idx="271">
                  <c:v>44841</c:v>
                </c:pt>
                <c:pt idx="272">
                  <c:v>44844</c:v>
                </c:pt>
                <c:pt idx="273">
                  <c:v>44845</c:v>
                </c:pt>
                <c:pt idx="274">
                  <c:v>44846</c:v>
                </c:pt>
                <c:pt idx="275">
                  <c:v>44847</c:v>
                </c:pt>
                <c:pt idx="276">
                  <c:v>44848</c:v>
                </c:pt>
                <c:pt idx="277">
                  <c:v>44851</c:v>
                </c:pt>
                <c:pt idx="278">
                  <c:v>44852</c:v>
                </c:pt>
                <c:pt idx="279">
                  <c:v>44853</c:v>
                </c:pt>
                <c:pt idx="280">
                  <c:v>44854</c:v>
                </c:pt>
                <c:pt idx="281">
                  <c:v>44855</c:v>
                </c:pt>
                <c:pt idx="282">
                  <c:v>44858</c:v>
                </c:pt>
                <c:pt idx="283">
                  <c:v>44859</c:v>
                </c:pt>
                <c:pt idx="284">
                  <c:v>44860</c:v>
                </c:pt>
                <c:pt idx="285">
                  <c:v>44861</c:v>
                </c:pt>
                <c:pt idx="286">
                  <c:v>44862</c:v>
                </c:pt>
                <c:pt idx="287">
                  <c:v>44865</c:v>
                </c:pt>
                <c:pt idx="288">
                  <c:v>44866</c:v>
                </c:pt>
                <c:pt idx="289">
                  <c:v>44867</c:v>
                </c:pt>
                <c:pt idx="290">
                  <c:v>44868</c:v>
                </c:pt>
                <c:pt idx="291">
                  <c:v>44869</c:v>
                </c:pt>
                <c:pt idx="292">
                  <c:v>44872</c:v>
                </c:pt>
                <c:pt idx="293">
                  <c:v>44873</c:v>
                </c:pt>
                <c:pt idx="294">
                  <c:v>44874</c:v>
                </c:pt>
                <c:pt idx="295">
                  <c:v>44875</c:v>
                </c:pt>
                <c:pt idx="296">
                  <c:v>44876</c:v>
                </c:pt>
                <c:pt idx="297">
                  <c:v>44879</c:v>
                </c:pt>
                <c:pt idx="298">
                  <c:v>44880</c:v>
                </c:pt>
                <c:pt idx="299">
                  <c:v>44881</c:v>
                </c:pt>
                <c:pt idx="300">
                  <c:v>44882</c:v>
                </c:pt>
                <c:pt idx="301">
                  <c:v>44883</c:v>
                </c:pt>
                <c:pt idx="302">
                  <c:v>44886</c:v>
                </c:pt>
                <c:pt idx="303">
                  <c:v>44887</c:v>
                </c:pt>
                <c:pt idx="304">
                  <c:v>44888</c:v>
                </c:pt>
                <c:pt idx="305">
                  <c:v>44890</c:v>
                </c:pt>
                <c:pt idx="306">
                  <c:v>44893</c:v>
                </c:pt>
                <c:pt idx="307">
                  <c:v>44894</c:v>
                </c:pt>
                <c:pt idx="308">
                  <c:v>44895</c:v>
                </c:pt>
                <c:pt idx="309">
                  <c:v>44896</c:v>
                </c:pt>
                <c:pt idx="310">
                  <c:v>44897</c:v>
                </c:pt>
                <c:pt idx="311">
                  <c:v>44900</c:v>
                </c:pt>
                <c:pt idx="312">
                  <c:v>44901</c:v>
                </c:pt>
                <c:pt idx="313">
                  <c:v>44902</c:v>
                </c:pt>
                <c:pt idx="314">
                  <c:v>44903</c:v>
                </c:pt>
                <c:pt idx="315">
                  <c:v>44904</c:v>
                </c:pt>
                <c:pt idx="316">
                  <c:v>44907</c:v>
                </c:pt>
                <c:pt idx="317">
                  <c:v>44908</c:v>
                </c:pt>
                <c:pt idx="318">
                  <c:v>44909</c:v>
                </c:pt>
                <c:pt idx="319">
                  <c:v>44910</c:v>
                </c:pt>
                <c:pt idx="320">
                  <c:v>44911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44922</c:v>
                </c:pt>
                <c:pt idx="327">
                  <c:v>44923</c:v>
                </c:pt>
                <c:pt idx="328">
                  <c:v>44924</c:v>
                </c:pt>
                <c:pt idx="329">
                  <c:v>44925</c:v>
                </c:pt>
                <c:pt idx="330">
                  <c:v>44929</c:v>
                </c:pt>
                <c:pt idx="331">
                  <c:v>44930</c:v>
                </c:pt>
                <c:pt idx="332">
                  <c:v>44931</c:v>
                </c:pt>
                <c:pt idx="333">
                  <c:v>44932</c:v>
                </c:pt>
                <c:pt idx="334">
                  <c:v>44935</c:v>
                </c:pt>
                <c:pt idx="335">
                  <c:v>44936</c:v>
                </c:pt>
                <c:pt idx="336">
                  <c:v>44937</c:v>
                </c:pt>
                <c:pt idx="337">
                  <c:v>44938</c:v>
                </c:pt>
                <c:pt idx="338">
                  <c:v>44939</c:v>
                </c:pt>
                <c:pt idx="339">
                  <c:v>44943</c:v>
                </c:pt>
                <c:pt idx="340">
                  <c:v>44944</c:v>
                </c:pt>
                <c:pt idx="341">
                  <c:v>44945</c:v>
                </c:pt>
                <c:pt idx="342">
                  <c:v>44946</c:v>
                </c:pt>
                <c:pt idx="343">
                  <c:v>44949</c:v>
                </c:pt>
                <c:pt idx="344">
                  <c:v>44950</c:v>
                </c:pt>
                <c:pt idx="345">
                  <c:v>44951</c:v>
                </c:pt>
                <c:pt idx="346">
                  <c:v>44952</c:v>
                </c:pt>
                <c:pt idx="347">
                  <c:v>44953</c:v>
                </c:pt>
                <c:pt idx="348">
                  <c:v>44956</c:v>
                </c:pt>
                <c:pt idx="349">
                  <c:v>44957</c:v>
                </c:pt>
                <c:pt idx="350">
                  <c:v>44958</c:v>
                </c:pt>
                <c:pt idx="351">
                  <c:v>44959</c:v>
                </c:pt>
                <c:pt idx="352">
                  <c:v>44960</c:v>
                </c:pt>
                <c:pt idx="353">
                  <c:v>44963</c:v>
                </c:pt>
                <c:pt idx="354">
                  <c:v>44964</c:v>
                </c:pt>
                <c:pt idx="355">
                  <c:v>44965</c:v>
                </c:pt>
                <c:pt idx="356">
                  <c:v>44966</c:v>
                </c:pt>
                <c:pt idx="357">
                  <c:v>44967</c:v>
                </c:pt>
                <c:pt idx="358">
                  <c:v>44970</c:v>
                </c:pt>
                <c:pt idx="359">
                  <c:v>44971</c:v>
                </c:pt>
                <c:pt idx="360">
                  <c:v>44972</c:v>
                </c:pt>
                <c:pt idx="361">
                  <c:v>44973</c:v>
                </c:pt>
                <c:pt idx="362">
                  <c:v>44974</c:v>
                </c:pt>
                <c:pt idx="363">
                  <c:v>44978</c:v>
                </c:pt>
                <c:pt idx="364">
                  <c:v>44979</c:v>
                </c:pt>
                <c:pt idx="365">
                  <c:v>44980</c:v>
                </c:pt>
                <c:pt idx="366">
                  <c:v>44981</c:v>
                </c:pt>
                <c:pt idx="367">
                  <c:v>44984</c:v>
                </c:pt>
                <c:pt idx="368">
                  <c:v>44985</c:v>
                </c:pt>
                <c:pt idx="369">
                  <c:v>44986</c:v>
                </c:pt>
                <c:pt idx="370">
                  <c:v>44987</c:v>
                </c:pt>
                <c:pt idx="371">
                  <c:v>44988</c:v>
                </c:pt>
                <c:pt idx="372">
                  <c:v>44991</c:v>
                </c:pt>
                <c:pt idx="373">
                  <c:v>44992</c:v>
                </c:pt>
                <c:pt idx="374">
                  <c:v>44993</c:v>
                </c:pt>
                <c:pt idx="375">
                  <c:v>44994</c:v>
                </c:pt>
                <c:pt idx="376">
                  <c:v>44995</c:v>
                </c:pt>
                <c:pt idx="377">
                  <c:v>44998</c:v>
                </c:pt>
                <c:pt idx="378">
                  <c:v>44999</c:v>
                </c:pt>
                <c:pt idx="379">
                  <c:v>45000</c:v>
                </c:pt>
                <c:pt idx="380">
                  <c:v>45001</c:v>
                </c:pt>
                <c:pt idx="381">
                  <c:v>45002</c:v>
                </c:pt>
                <c:pt idx="382">
                  <c:v>45005</c:v>
                </c:pt>
                <c:pt idx="383">
                  <c:v>45006</c:v>
                </c:pt>
                <c:pt idx="384">
                  <c:v>45007</c:v>
                </c:pt>
                <c:pt idx="385">
                  <c:v>45008</c:v>
                </c:pt>
                <c:pt idx="386">
                  <c:v>45009</c:v>
                </c:pt>
                <c:pt idx="387">
                  <c:v>45012</c:v>
                </c:pt>
                <c:pt idx="388">
                  <c:v>45013</c:v>
                </c:pt>
                <c:pt idx="389">
                  <c:v>45014</c:v>
                </c:pt>
                <c:pt idx="390">
                  <c:v>45015</c:v>
                </c:pt>
                <c:pt idx="391">
                  <c:v>45016</c:v>
                </c:pt>
                <c:pt idx="392">
                  <c:v>45019</c:v>
                </c:pt>
                <c:pt idx="393">
                  <c:v>45020</c:v>
                </c:pt>
                <c:pt idx="394">
                  <c:v>45021</c:v>
                </c:pt>
                <c:pt idx="395">
                  <c:v>45022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45033</c:v>
                </c:pt>
                <c:pt idx="402">
                  <c:v>45034</c:v>
                </c:pt>
                <c:pt idx="403">
                  <c:v>45035</c:v>
                </c:pt>
                <c:pt idx="404">
                  <c:v>45036</c:v>
                </c:pt>
                <c:pt idx="405">
                  <c:v>45037</c:v>
                </c:pt>
                <c:pt idx="406">
                  <c:v>45040</c:v>
                </c:pt>
                <c:pt idx="407">
                  <c:v>45041</c:v>
                </c:pt>
                <c:pt idx="408">
                  <c:v>45042</c:v>
                </c:pt>
                <c:pt idx="409">
                  <c:v>45043</c:v>
                </c:pt>
                <c:pt idx="410">
                  <c:v>45044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45054</c:v>
                </c:pt>
                <c:pt idx="417">
                  <c:v>45055</c:v>
                </c:pt>
                <c:pt idx="418">
                  <c:v>45056</c:v>
                </c:pt>
                <c:pt idx="419">
                  <c:v>45057</c:v>
                </c:pt>
                <c:pt idx="420">
                  <c:v>45058</c:v>
                </c:pt>
                <c:pt idx="421">
                  <c:v>45061</c:v>
                </c:pt>
                <c:pt idx="422">
                  <c:v>45062</c:v>
                </c:pt>
                <c:pt idx="423">
                  <c:v>45063</c:v>
                </c:pt>
                <c:pt idx="424">
                  <c:v>45064</c:v>
                </c:pt>
                <c:pt idx="425">
                  <c:v>45065</c:v>
                </c:pt>
                <c:pt idx="426">
                  <c:v>45068</c:v>
                </c:pt>
                <c:pt idx="427">
                  <c:v>45069</c:v>
                </c:pt>
                <c:pt idx="428">
                  <c:v>45070</c:v>
                </c:pt>
                <c:pt idx="429">
                  <c:v>45071</c:v>
                </c:pt>
                <c:pt idx="430">
                  <c:v>45072</c:v>
                </c:pt>
                <c:pt idx="431">
                  <c:v>45076</c:v>
                </c:pt>
                <c:pt idx="432">
                  <c:v>45077</c:v>
                </c:pt>
                <c:pt idx="433">
                  <c:v>45078</c:v>
                </c:pt>
                <c:pt idx="434">
                  <c:v>45079</c:v>
                </c:pt>
                <c:pt idx="435">
                  <c:v>45082</c:v>
                </c:pt>
                <c:pt idx="436">
                  <c:v>45083</c:v>
                </c:pt>
                <c:pt idx="437">
                  <c:v>45084</c:v>
                </c:pt>
                <c:pt idx="438">
                  <c:v>45085</c:v>
                </c:pt>
                <c:pt idx="439">
                  <c:v>45086</c:v>
                </c:pt>
                <c:pt idx="440">
                  <c:v>45089</c:v>
                </c:pt>
                <c:pt idx="441">
                  <c:v>45090</c:v>
                </c:pt>
                <c:pt idx="442">
                  <c:v>45091</c:v>
                </c:pt>
                <c:pt idx="443">
                  <c:v>45092</c:v>
                </c:pt>
                <c:pt idx="444">
                  <c:v>45093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45103</c:v>
                </c:pt>
                <c:pt idx="450">
                  <c:v>45104</c:v>
                </c:pt>
                <c:pt idx="451">
                  <c:v>45105</c:v>
                </c:pt>
                <c:pt idx="452">
                  <c:v>45106</c:v>
                </c:pt>
                <c:pt idx="453">
                  <c:v>45107</c:v>
                </c:pt>
                <c:pt idx="454">
                  <c:v>45110</c:v>
                </c:pt>
                <c:pt idx="455">
                  <c:v>45112</c:v>
                </c:pt>
                <c:pt idx="456">
                  <c:v>45113</c:v>
                </c:pt>
                <c:pt idx="457">
                  <c:v>45114</c:v>
                </c:pt>
                <c:pt idx="458">
                  <c:v>45117</c:v>
                </c:pt>
                <c:pt idx="459">
                  <c:v>45118</c:v>
                </c:pt>
                <c:pt idx="460">
                  <c:v>45119</c:v>
                </c:pt>
                <c:pt idx="461">
                  <c:v>45120</c:v>
                </c:pt>
                <c:pt idx="462">
                  <c:v>45121</c:v>
                </c:pt>
                <c:pt idx="463">
                  <c:v>45124</c:v>
                </c:pt>
                <c:pt idx="464">
                  <c:v>45125</c:v>
                </c:pt>
                <c:pt idx="465">
                  <c:v>45126</c:v>
                </c:pt>
                <c:pt idx="466">
                  <c:v>45127</c:v>
                </c:pt>
                <c:pt idx="467">
                  <c:v>45128</c:v>
                </c:pt>
                <c:pt idx="468">
                  <c:v>45131</c:v>
                </c:pt>
                <c:pt idx="469">
                  <c:v>45132</c:v>
                </c:pt>
                <c:pt idx="470">
                  <c:v>45133</c:v>
                </c:pt>
                <c:pt idx="471">
                  <c:v>45134</c:v>
                </c:pt>
                <c:pt idx="472">
                  <c:v>45135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45145</c:v>
                </c:pt>
                <c:pt idx="479">
                  <c:v>45146</c:v>
                </c:pt>
                <c:pt idx="480">
                  <c:v>45147</c:v>
                </c:pt>
                <c:pt idx="481">
                  <c:v>45148</c:v>
                </c:pt>
                <c:pt idx="482">
                  <c:v>45149</c:v>
                </c:pt>
                <c:pt idx="483">
                  <c:v>45152</c:v>
                </c:pt>
                <c:pt idx="484">
                  <c:v>45153</c:v>
                </c:pt>
                <c:pt idx="485">
                  <c:v>45154</c:v>
                </c:pt>
                <c:pt idx="486">
                  <c:v>45155</c:v>
                </c:pt>
                <c:pt idx="487">
                  <c:v>45156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45166</c:v>
                </c:pt>
                <c:pt idx="494">
                  <c:v>45167</c:v>
                </c:pt>
                <c:pt idx="495">
                  <c:v>45168</c:v>
                </c:pt>
                <c:pt idx="496">
                  <c:v>45169</c:v>
                </c:pt>
                <c:pt idx="497">
                  <c:v>45170</c:v>
                </c:pt>
                <c:pt idx="498">
                  <c:v>45174</c:v>
                </c:pt>
              </c:numCache>
            </c:numRef>
          </c:cat>
          <c:val>
            <c:numRef>
              <c:f>'alpha cum pnl'!$C$2:$C$500</c:f>
              <c:numCache>
                <c:formatCode>General</c:formatCode>
                <c:ptCount val="499"/>
                <c:pt idx="0">
                  <c:v>-5.7965999999999997E-2</c:v>
                </c:pt>
                <c:pt idx="1">
                  <c:v>-1.6730999999999999E-2</c:v>
                </c:pt>
                <c:pt idx="2">
                  <c:v>4.8820000000000001E-3</c:v>
                </c:pt>
                <c:pt idx="3">
                  <c:v>9.9852999999999997E-2</c:v>
                </c:pt>
                <c:pt idx="4">
                  <c:v>6.3840999999999995E-2</c:v>
                </c:pt>
                <c:pt idx="5">
                  <c:v>0.20168</c:v>
                </c:pt>
                <c:pt idx="6">
                  <c:v>0.27432600000000001</c:v>
                </c:pt>
                <c:pt idx="7">
                  <c:v>0.31708500000000001</c:v>
                </c:pt>
                <c:pt idx="8">
                  <c:v>0.39367200000000002</c:v>
                </c:pt>
                <c:pt idx="9">
                  <c:v>0.55816299999999996</c:v>
                </c:pt>
                <c:pt idx="10">
                  <c:v>0.69583099999999998</c:v>
                </c:pt>
                <c:pt idx="11">
                  <c:v>0.828067</c:v>
                </c:pt>
                <c:pt idx="12">
                  <c:v>0.92640599999999995</c:v>
                </c:pt>
                <c:pt idx="13">
                  <c:v>0.97440499999999997</c:v>
                </c:pt>
                <c:pt idx="14">
                  <c:v>0.96978600000000004</c:v>
                </c:pt>
                <c:pt idx="15">
                  <c:v>0.90977600000000003</c:v>
                </c:pt>
                <c:pt idx="16">
                  <c:v>0.98134200000000005</c:v>
                </c:pt>
                <c:pt idx="17">
                  <c:v>1.018364</c:v>
                </c:pt>
                <c:pt idx="18">
                  <c:v>0.99519199999999997</c:v>
                </c:pt>
                <c:pt idx="19">
                  <c:v>1.091094</c:v>
                </c:pt>
                <c:pt idx="20">
                  <c:v>1.151653</c:v>
                </c:pt>
                <c:pt idx="21">
                  <c:v>1.268489</c:v>
                </c:pt>
                <c:pt idx="22">
                  <c:v>1.4121349999999999</c:v>
                </c:pt>
                <c:pt idx="23">
                  <c:v>1.479822</c:v>
                </c:pt>
                <c:pt idx="24">
                  <c:v>1.4800409999999999</c:v>
                </c:pt>
                <c:pt idx="25">
                  <c:v>1.648023</c:v>
                </c:pt>
                <c:pt idx="26">
                  <c:v>1.5690919999999999</c:v>
                </c:pt>
                <c:pt idx="27">
                  <c:v>1.6563760000000001</c:v>
                </c:pt>
                <c:pt idx="28">
                  <c:v>1.748016</c:v>
                </c:pt>
                <c:pt idx="29">
                  <c:v>1.837777</c:v>
                </c:pt>
                <c:pt idx="30">
                  <c:v>1.856563</c:v>
                </c:pt>
                <c:pt idx="31">
                  <c:v>1.841599</c:v>
                </c:pt>
                <c:pt idx="32">
                  <c:v>1.9551799999999999</c:v>
                </c:pt>
                <c:pt idx="33">
                  <c:v>2.0097040000000002</c:v>
                </c:pt>
                <c:pt idx="34">
                  <c:v>2.1165989999999999</c:v>
                </c:pt>
                <c:pt idx="35">
                  <c:v>2.1900719999999998</c:v>
                </c:pt>
                <c:pt idx="36">
                  <c:v>2.5891139999999999</c:v>
                </c:pt>
                <c:pt idx="37">
                  <c:v>2.7226189999999999</c:v>
                </c:pt>
                <c:pt idx="38">
                  <c:v>2.7875000000000001</c:v>
                </c:pt>
                <c:pt idx="39">
                  <c:v>2.7607629999999999</c:v>
                </c:pt>
                <c:pt idx="40">
                  <c:v>2.8675820000000001</c:v>
                </c:pt>
                <c:pt idx="41">
                  <c:v>2.9239060000000001</c:v>
                </c:pt>
                <c:pt idx="42">
                  <c:v>2.9429669999999999</c:v>
                </c:pt>
                <c:pt idx="43">
                  <c:v>2.978812</c:v>
                </c:pt>
                <c:pt idx="44">
                  <c:v>3.0168189999999999</c:v>
                </c:pt>
                <c:pt idx="45">
                  <c:v>3.3291849999999998</c:v>
                </c:pt>
                <c:pt idx="46">
                  <c:v>3.4723350000000002</c:v>
                </c:pt>
                <c:pt idx="47">
                  <c:v>3.5852810000000002</c:v>
                </c:pt>
                <c:pt idx="48">
                  <c:v>3.698108</c:v>
                </c:pt>
                <c:pt idx="49">
                  <c:v>3.553887</c:v>
                </c:pt>
                <c:pt idx="50">
                  <c:v>3.5241189999999998</c:v>
                </c:pt>
                <c:pt idx="51">
                  <c:v>3.5104829999999998</c:v>
                </c:pt>
                <c:pt idx="52">
                  <c:v>3.483949</c:v>
                </c:pt>
                <c:pt idx="53">
                  <c:v>3.4898060000000002</c:v>
                </c:pt>
                <c:pt idx="54">
                  <c:v>3.5530010000000001</c:v>
                </c:pt>
                <c:pt idx="55">
                  <c:v>3.8031700000000002</c:v>
                </c:pt>
                <c:pt idx="56">
                  <c:v>3.762521</c:v>
                </c:pt>
                <c:pt idx="57">
                  <c:v>3.844868</c:v>
                </c:pt>
                <c:pt idx="58">
                  <c:v>3.8727079999999998</c:v>
                </c:pt>
                <c:pt idx="59">
                  <c:v>3.8302830000000001</c:v>
                </c:pt>
                <c:pt idx="60">
                  <c:v>3.9329369999999999</c:v>
                </c:pt>
                <c:pt idx="61">
                  <c:v>3.916579</c:v>
                </c:pt>
                <c:pt idx="62">
                  <c:v>3.9180350000000002</c:v>
                </c:pt>
                <c:pt idx="63">
                  <c:v>3.9466199999999998</c:v>
                </c:pt>
                <c:pt idx="64">
                  <c:v>4.1138269999999997</c:v>
                </c:pt>
                <c:pt idx="65">
                  <c:v>4.1414260000000001</c:v>
                </c:pt>
                <c:pt idx="66">
                  <c:v>4.0774480000000004</c:v>
                </c:pt>
                <c:pt idx="67">
                  <c:v>4.0567679999999999</c:v>
                </c:pt>
                <c:pt idx="68">
                  <c:v>4.1427440000000004</c:v>
                </c:pt>
                <c:pt idx="69">
                  <c:v>4.2528819999999996</c:v>
                </c:pt>
                <c:pt idx="70">
                  <c:v>4.0491089999999996</c:v>
                </c:pt>
                <c:pt idx="71">
                  <c:v>4.1680479999999998</c:v>
                </c:pt>
                <c:pt idx="72">
                  <c:v>4.2094870000000002</c:v>
                </c:pt>
                <c:pt idx="73">
                  <c:v>4.1714640000000003</c:v>
                </c:pt>
                <c:pt idx="74">
                  <c:v>4.1908019999999997</c:v>
                </c:pt>
                <c:pt idx="75">
                  <c:v>4.1409089999999997</c:v>
                </c:pt>
                <c:pt idx="76">
                  <c:v>4.1799249999999999</c:v>
                </c:pt>
                <c:pt idx="77">
                  <c:v>4.1613429999999996</c:v>
                </c:pt>
                <c:pt idx="78">
                  <c:v>4.1866300000000001</c:v>
                </c:pt>
                <c:pt idx="79">
                  <c:v>4.4112349999999996</c:v>
                </c:pt>
                <c:pt idx="80">
                  <c:v>4.7731849999999998</c:v>
                </c:pt>
                <c:pt idx="81">
                  <c:v>4.9391400000000001</c:v>
                </c:pt>
                <c:pt idx="82">
                  <c:v>4.9597340000000001</c:v>
                </c:pt>
                <c:pt idx="83">
                  <c:v>5.0388830000000002</c:v>
                </c:pt>
                <c:pt idx="84">
                  <c:v>5.1828989999999999</c:v>
                </c:pt>
                <c:pt idx="85">
                  <c:v>5.2284560000000004</c:v>
                </c:pt>
                <c:pt idx="86">
                  <c:v>5.179036</c:v>
                </c:pt>
                <c:pt idx="87">
                  <c:v>5.2137479999999998</c:v>
                </c:pt>
                <c:pt idx="88">
                  <c:v>5.4122139999999996</c:v>
                </c:pt>
                <c:pt idx="89">
                  <c:v>5.6118759999999996</c:v>
                </c:pt>
                <c:pt idx="90">
                  <c:v>5.6511570000000004</c:v>
                </c:pt>
                <c:pt idx="91">
                  <c:v>5.8008170000000003</c:v>
                </c:pt>
                <c:pt idx="92">
                  <c:v>5.7686669999999998</c:v>
                </c:pt>
                <c:pt idx="93">
                  <c:v>5.9262980000000001</c:v>
                </c:pt>
                <c:pt idx="94">
                  <c:v>6.0804739999999997</c:v>
                </c:pt>
                <c:pt idx="95">
                  <c:v>6.2286029999999997</c:v>
                </c:pt>
                <c:pt idx="96">
                  <c:v>6.3984810000000003</c:v>
                </c:pt>
                <c:pt idx="97">
                  <c:v>6.5310560000000004</c:v>
                </c:pt>
                <c:pt idx="98">
                  <c:v>6.6389820000000004</c:v>
                </c:pt>
                <c:pt idx="99">
                  <c:v>6.7573319999999999</c:v>
                </c:pt>
                <c:pt idx="100">
                  <c:v>6.90543</c:v>
                </c:pt>
                <c:pt idx="101">
                  <c:v>6.8991480000000003</c:v>
                </c:pt>
                <c:pt idx="102">
                  <c:v>7.0847939999999996</c:v>
                </c:pt>
                <c:pt idx="103">
                  <c:v>6.8611089999999999</c:v>
                </c:pt>
                <c:pt idx="104">
                  <c:v>6.8668829999999996</c:v>
                </c:pt>
                <c:pt idx="105">
                  <c:v>6.7289149999999998</c:v>
                </c:pt>
                <c:pt idx="106">
                  <c:v>6.8731720000000003</c:v>
                </c:pt>
                <c:pt idx="107">
                  <c:v>6.8317329999999998</c:v>
                </c:pt>
                <c:pt idx="108">
                  <c:v>6.8111949999999997</c:v>
                </c:pt>
                <c:pt idx="109">
                  <c:v>6.9085390000000002</c:v>
                </c:pt>
                <c:pt idx="110">
                  <c:v>7.0081610000000003</c:v>
                </c:pt>
                <c:pt idx="111">
                  <c:v>6.9957919999999998</c:v>
                </c:pt>
                <c:pt idx="112">
                  <c:v>7.0183780000000002</c:v>
                </c:pt>
                <c:pt idx="113">
                  <c:v>6.9864459999999999</c:v>
                </c:pt>
                <c:pt idx="114">
                  <c:v>7.0631190000000004</c:v>
                </c:pt>
                <c:pt idx="115">
                  <c:v>7.0679090000000002</c:v>
                </c:pt>
                <c:pt idx="116">
                  <c:v>7.1293639999999998</c:v>
                </c:pt>
                <c:pt idx="117">
                  <c:v>7.0225920000000004</c:v>
                </c:pt>
                <c:pt idx="118">
                  <c:v>7.0878610000000002</c:v>
                </c:pt>
                <c:pt idx="119">
                  <c:v>7.0899409999999996</c:v>
                </c:pt>
                <c:pt idx="120">
                  <c:v>7.2500260000000001</c:v>
                </c:pt>
                <c:pt idx="121">
                  <c:v>7.4916700000000001</c:v>
                </c:pt>
                <c:pt idx="122">
                  <c:v>7.4627020000000002</c:v>
                </c:pt>
                <c:pt idx="123">
                  <c:v>7.6453530000000001</c:v>
                </c:pt>
                <c:pt idx="124">
                  <c:v>7.6749080000000003</c:v>
                </c:pt>
                <c:pt idx="125">
                  <c:v>7.6731210000000001</c:v>
                </c:pt>
                <c:pt idx="126">
                  <c:v>7.7529409999999999</c:v>
                </c:pt>
                <c:pt idx="127">
                  <c:v>7.8354710000000001</c:v>
                </c:pt>
                <c:pt idx="128">
                  <c:v>7.9908060000000001</c:v>
                </c:pt>
                <c:pt idx="129">
                  <c:v>8.0085739999999994</c:v>
                </c:pt>
                <c:pt idx="130">
                  <c:v>8.1200089999999996</c:v>
                </c:pt>
                <c:pt idx="131">
                  <c:v>8.2181739999999994</c:v>
                </c:pt>
                <c:pt idx="132">
                  <c:v>8.1144610000000004</c:v>
                </c:pt>
                <c:pt idx="133">
                  <c:v>8.181298</c:v>
                </c:pt>
                <c:pt idx="134">
                  <c:v>8.1734069999999992</c:v>
                </c:pt>
                <c:pt idx="135">
                  <c:v>8.271979</c:v>
                </c:pt>
                <c:pt idx="136">
                  <c:v>8.3072429999999997</c:v>
                </c:pt>
                <c:pt idx="137">
                  <c:v>8.2559109999999993</c:v>
                </c:pt>
                <c:pt idx="138">
                  <c:v>8.2546759999999999</c:v>
                </c:pt>
                <c:pt idx="139">
                  <c:v>8.2709329999999994</c:v>
                </c:pt>
                <c:pt idx="140">
                  <c:v>8.2748279999999994</c:v>
                </c:pt>
                <c:pt idx="141">
                  <c:v>8.2853840000000005</c:v>
                </c:pt>
                <c:pt idx="142">
                  <c:v>8.3160310000000006</c:v>
                </c:pt>
                <c:pt idx="143">
                  <c:v>8.6209710000000008</c:v>
                </c:pt>
                <c:pt idx="144">
                  <c:v>8.7745929999999994</c:v>
                </c:pt>
                <c:pt idx="145">
                  <c:v>8.7527740000000005</c:v>
                </c:pt>
                <c:pt idx="146">
                  <c:v>8.8107980000000001</c:v>
                </c:pt>
                <c:pt idx="147">
                  <c:v>8.9387229999999995</c:v>
                </c:pt>
                <c:pt idx="148">
                  <c:v>8.9913150000000002</c:v>
                </c:pt>
                <c:pt idx="149">
                  <c:v>9.02881</c:v>
                </c:pt>
                <c:pt idx="150">
                  <c:v>9.1144879999999997</c:v>
                </c:pt>
                <c:pt idx="151">
                  <c:v>9.123723</c:v>
                </c:pt>
                <c:pt idx="152">
                  <c:v>9.1819670000000002</c:v>
                </c:pt>
                <c:pt idx="153">
                  <c:v>9.2712660000000007</c:v>
                </c:pt>
                <c:pt idx="154">
                  <c:v>9.2445409999999999</c:v>
                </c:pt>
                <c:pt idx="155">
                  <c:v>9.3944550000000007</c:v>
                </c:pt>
                <c:pt idx="156">
                  <c:v>9.4241159999999997</c:v>
                </c:pt>
                <c:pt idx="157">
                  <c:v>9.4164829999999995</c:v>
                </c:pt>
                <c:pt idx="158">
                  <c:v>9.62439</c:v>
                </c:pt>
                <c:pt idx="159">
                  <c:v>9.6251999999999995</c:v>
                </c:pt>
                <c:pt idx="160">
                  <c:v>9.7631110000000003</c:v>
                </c:pt>
                <c:pt idx="161">
                  <c:v>9.8188759999999995</c:v>
                </c:pt>
                <c:pt idx="162">
                  <c:v>10.164634</c:v>
                </c:pt>
                <c:pt idx="163">
                  <c:v>10.281434000000001</c:v>
                </c:pt>
                <c:pt idx="164">
                  <c:v>10.276147999999999</c:v>
                </c:pt>
                <c:pt idx="165">
                  <c:v>10.446558</c:v>
                </c:pt>
                <c:pt idx="166">
                  <c:v>10.833826</c:v>
                </c:pt>
                <c:pt idx="167">
                  <c:v>10.619361</c:v>
                </c:pt>
                <c:pt idx="168">
                  <c:v>10.635258</c:v>
                </c:pt>
                <c:pt idx="169">
                  <c:v>10.567088</c:v>
                </c:pt>
                <c:pt idx="170">
                  <c:v>10.566359</c:v>
                </c:pt>
                <c:pt idx="171">
                  <c:v>10.667627</c:v>
                </c:pt>
                <c:pt idx="172">
                  <c:v>10.707874</c:v>
                </c:pt>
                <c:pt idx="173">
                  <c:v>10.648797999999999</c:v>
                </c:pt>
                <c:pt idx="174">
                  <c:v>10.905654999999999</c:v>
                </c:pt>
                <c:pt idx="175">
                  <c:v>11.151497000000001</c:v>
                </c:pt>
                <c:pt idx="176">
                  <c:v>11.349100999999999</c:v>
                </c:pt>
                <c:pt idx="177">
                  <c:v>11.442202999999999</c:v>
                </c:pt>
                <c:pt idx="178">
                  <c:v>11.537013999999999</c:v>
                </c:pt>
                <c:pt idx="179">
                  <c:v>11.66877</c:v>
                </c:pt>
                <c:pt idx="180">
                  <c:v>11.717366999999999</c:v>
                </c:pt>
                <c:pt idx="181">
                  <c:v>11.745293</c:v>
                </c:pt>
                <c:pt idx="182">
                  <c:v>11.748564</c:v>
                </c:pt>
                <c:pt idx="183">
                  <c:v>11.986364999999999</c:v>
                </c:pt>
                <c:pt idx="184">
                  <c:v>12.119147</c:v>
                </c:pt>
                <c:pt idx="185">
                  <c:v>12.149008</c:v>
                </c:pt>
                <c:pt idx="186">
                  <c:v>12.157336000000001</c:v>
                </c:pt>
                <c:pt idx="187">
                  <c:v>12.163444999999999</c:v>
                </c:pt>
                <c:pt idx="188">
                  <c:v>12.205043</c:v>
                </c:pt>
                <c:pt idx="189">
                  <c:v>12.508495999999999</c:v>
                </c:pt>
                <c:pt idx="190">
                  <c:v>12.672731000000001</c:v>
                </c:pt>
                <c:pt idx="191">
                  <c:v>12.824507000000001</c:v>
                </c:pt>
                <c:pt idx="192">
                  <c:v>12.841471</c:v>
                </c:pt>
                <c:pt idx="193">
                  <c:v>12.807115</c:v>
                </c:pt>
                <c:pt idx="194">
                  <c:v>12.941477000000001</c:v>
                </c:pt>
                <c:pt idx="195">
                  <c:v>13.088069000000001</c:v>
                </c:pt>
                <c:pt idx="196">
                  <c:v>13.25967</c:v>
                </c:pt>
                <c:pt idx="197">
                  <c:v>13.219541</c:v>
                </c:pt>
                <c:pt idx="198">
                  <c:v>13.237914999999999</c:v>
                </c:pt>
                <c:pt idx="199">
                  <c:v>13.384838</c:v>
                </c:pt>
                <c:pt idx="200">
                  <c:v>13.476755000000001</c:v>
                </c:pt>
                <c:pt idx="201">
                  <c:v>13.558654000000001</c:v>
                </c:pt>
                <c:pt idx="202">
                  <c:v>13.617853</c:v>
                </c:pt>
                <c:pt idx="203">
                  <c:v>13.556433999999999</c:v>
                </c:pt>
                <c:pt idx="204">
                  <c:v>13.618119999999999</c:v>
                </c:pt>
                <c:pt idx="205">
                  <c:v>13.606865000000001</c:v>
                </c:pt>
                <c:pt idx="206">
                  <c:v>13.636798000000001</c:v>
                </c:pt>
                <c:pt idx="207">
                  <c:v>13.717026000000001</c:v>
                </c:pt>
                <c:pt idx="208">
                  <c:v>13.669337000000001</c:v>
                </c:pt>
                <c:pt idx="209">
                  <c:v>13.695479000000001</c:v>
                </c:pt>
                <c:pt idx="210">
                  <c:v>13.728379</c:v>
                </c:pt>
                <c:pt idx="211">
                  <c:v>13.751718</c:v>
                </c:pt>
                <c:pt idx="212">
                  <c:v>13.978135</c:v>
                </c:pt>
                <c:pt idx="213">
                  <c:v>14.08325</c:v>
                </c:pt>
                <c:pt idx="214">
                  <c:v>14.169250999999999</c:v>
                </c:pt>
                <c:pt idx="215">
                  <c:v>14.182858</c:v>
                </c:pt>
                <c:pt idx="216">
                  <c:v>14.225966</c:v>
                </c:pt>
                <c:pt idx="217">
                  <c:v>14.280569</c:v>
                </c:pt>
                <c:pt idx="218">
                  <c:v>14.280574</c:v>
                </c:pt>
                <c:pt idx="219">
                  <c:v>14.142683999999999</c:v>
                </c:pt>
                <c:pt idx="220">
                  <c:v>14.203785</c:v>
                </c:pt>
                <c:pt idx="221">
                  <c:v>14.138461</c:v>
                </c:pt>
                <c:pt idx="222">
                  <c:v>14.295695</c:v>
                </c:pt>
                <c:pt idx="223">
                  <c:v>14.357279</c:v>
                </c:pt>
                <c:pt idx="224">
                  <c:v>14.421373000000001</c:v>
                </c:pt>
                <c:pt idx="225">
                  <c:v>14.443892</c:v>
                </c:pt>
                <c:pt idx="226">
                  <c:v>14.503524000000001</c:v>
                </c:pt>
                <c:pt idx="227">
                  <c:v>14.52988</c:v>
                </c:pt>
                <c:pt idx="228">
                  <c:v>14.448162</c:v>
                </c:pt>
                <c:pt idx="229">
                  <c:v>14.431964000000001</c:v>
                </c:pt>
                <c:pt idx="230">
                  <c:v>14.590808000000001</c:v>
                </c:pt>
                <c:pt idx="231">
                  <c:v>14.715137</c:v>
                </c:pt>
                <c:pt idx="232">
                  <c:v>14.736831</c:v>
                </c:pt>
                <c:pt idx="233">
                  <c:v>14.788754000000001</c:v>
                </c:pt>
                <c:pt idx="234">
                  <c:v>14.767925</c:v>
                </c:pt>
                <c:pt idx="235">
                  <c:v>14.841718</c:v>
                </c:pt>
                <c:pt idx="236">
                  <c:v>14.872070000000001</c:v>
                </c:pt>
                <c:pt idx="237">
                  <c:v>14.988854999999999</c:v>
                </c:pt>
                <c:pt idx="238">
                  <c:v>14.982212000000001</c:v>
                </c:pt>
                <c:pt idx="239">
                  <c:v>14.970770999999999</c:v>
                </c:pt>
                <c:pt idx="240">
                  <c:v>15.041900999999999</c:v>
                </c:pt>
                <c:pt idx="241">
                  <c:v>15.096304999999999</c:v>
                </c:pt>
                <c:pt idx="242">
                  <c:v>15.168867000000001</c:v>
                </c:pt>
                <c:pt idx="243">
                  <c:v>15.203730999999999</c:v>
                </c:pt>
                <c:pt idx="244">
                  <c:v>15.243967</c:v>
                </c:pt>
                <c:pt idx="245">
                  <c:v>15.159746999999999</c:v>
                </c:pt>
                <c:pt idx="246">
                  <c:v>15.208102999999999</c:v>
                </c:pt>
                <c:pt idx="247">
                  <c:v>15.15573</c:v>
                </c:pt>
                <c:pt idx="248">
                  <c:v>15.103434999999999</c:v>
                </c:pt>
                <c:pt idx="249">
                  <c:v>15.152367999999999</c:v>
                </c:pt>
                <c:pt idx="250">
                  <c:v>15.300546000000001</c:v>
                </c:pt>
                <c:pt idx="251">
                  <c:v>15.334033</c:v>
                </c:pt>
                <c:pt idx="252">
                  <c:v>15.277782</c:v>
                </c:pt>
                <c:pt idx="253">
                  <c:v>15.254417</c:v>
                </c:pt>
                <c:pt idx="254">
                  <c:v>15.120253</c:v>
                </c:pt>
                <c:pt idx="255">
                  <c:v>15.106077000000001</c:v>
                </c:pt>
                <c:pt idx="256">
                  <c:v>15.250988</c:v>
                </c:pt>
                <c:pt idx="257">
                  <c:v>15.311159</c:v>
                </c:pt>
                <c:pt idx="258">
                  <c:v>15.347636</c:v>
                </c:pt>
                <c:pt idx="259">
                  <c:v>15.358737</c:v>
                </c:pt>
                <c:pt idx="260">
                  <c:v>15.531917999999999</c:v>
                </c:pt>
                <c:pt idx="261">
                  <c:v>15.535716000000001</c:v>
                </c:pt>
                <c:pt idx="262">
                  <c:v>15.5449</c:v>
                </c:pt>
                <c:pt idx="263">
                  <c:v>15.763596</c:v>
                </c:pt>
                <c:pt idx="264">
                  <c:v>15.810453000000001</c:v>
                </c:pt>
                <c:pt idx="265">
                  <c:v>15.796773</c:v>
                </c:pt>
                <c:pt idx="266">
                  <c:v>15.880007000000001</c:v>
                </c:pt>
                <c:pt idx="267">
                  <c:v>15.860108</c:v>
                </c:pt>
                <c:pt idx="268">
                  <c:v>15.893331999999999</c:v>
                </c:pt>
                <c:pt idx="269">
                  <c:v>16.138867000000001</c:v>
                </c:pt>
                <c:pt idx="270">
                  <c:v>16.261918000000001</c:v>
                </c:pt>
                <c:pt idx="271">
                  <c:v>16.200135</c:v>
                </c:pt>
                <c:pt idx="272">
                  <c:v>16.110237000000001</c:v>
                </c:pt>
                <c:pt idx="273">
                  <c:v>16.164297999999999</c:v>
                </c:pt>
                <c:pt idx="274">
                  <c:v>16.176725999999999</c:v>
                </c:pt>
                <c:pt idx="275">
                  <c:v>16.287500999999999</c:v>
                </c:pt>
                <c:pt idx="276">
                  <c:v>16.325339</c:v>
                </c:pt>
                <c:pt idx="277">
                  <c:v>16.412538000000001</c:v>
                </c:pt>
                <c:pt idx="278">
                  <c:v>16.498487999999998</c:v>
                </c:pt>
                <c:pt idx="279">
                  <c:v>16.663934999999999</c:v>
                </c:pt>
                <c:pt idx="280">
                  <c:v>16.717580000000002</c:v>
                </c:pt>
                <c:pt idx="281">
                  <c:v>16.876850000000001</c:v>
                </c:pt>
                <c:pt idx="282">
                  <c:v>16.916523000000002</c:v>
                </c:pt>
                <c:pt idx="283">
                  <c:v>17.119888</c:v>
                </c:pt>
                <c:pt idx="284">
                  <c:v>17.055592999999998</c:v>
                </c:pt>
                <c:pt idx="285">
                  <c:v>17.223389000000001</c:v>
                </c:pt>
                <c:pt idx="286">
                  <c:v>17.343700999999999</c:v>
                </c:pt>
                <c:pt idx="287">
                  <c:v>17.603743999999999</c:v>
                </c:pt>
                <c:pt idx="288">
                  <c:v>17.801289000000001</c:v>
                </c:pt>
                <c:pt idx="289">
                  <c:v>18.078918000000002</c:v>
                </c:pt>
                <c:pt idx="290">
                  <c:v>18.315048000000001</c:v>
                </c:pt>
                <c:pt idx="291">
                  <c:v>18.423805000000002</c:v>
                </c:pt>
                <c:pt idx="292">
                  <c:v>18.526831999999999</c:v>
                </c:pt>
                <c:pt idx="293">
                  <c:v>18.698457000000001</c:v>
                </c:pt>
                <c:pt idx="294">
                  <c:v>18.648765999999998</c:v>
                </c:pt>
                <c:pt idx="295">
                  <c:v>18.953209000000001</c:v>
                </c:pt>
                <c:pt idx="296">
                  <c:v>19.047806999999999</c:v>
                </c:pt>
                <c:pt idx="297">
                  <c:v>19.057264</c:v>
                </c:pt>
                <c:pt idx="298">
                  <c:v>19.121376999999999</c:v>
                </c:pt>
                <c:pt idx="299">
                  <c:v>19.233540000000001</c:v>
                </c:pt>
                <c:pt idx="300">
                  <c:v>19.301621000000001</c:v>
                </c:pt>
                <c:pt idx="301">
                  <c:v>19.370562</c:v>
                </c:pt>
                <c:pt idx="302">
                  <c:v>19.365784999999999</c:v>
                </c:pt>
                <c:pt idx="303">
                  <c:v>19.398799</c:v>
                </c:pt>
                <c:pt idx="304">
                  <c:v>19.425871999999998</c:v>
                </c:pt>
                <c:pt idx="305">
                  <c:v>19.438382000000001</c:v>
                </c:pt>
                <c:pt idx="306">
                  <c:v>19.465802</c:v>
                </c:pt>
                <c:pt idx="307">
                  <c:v>19.500160000000001</c:v>
                </c:pt>
                <c:pt idx="308">
                  <c:v>19.548843000000002</c:v>
                </c:pt>
                <c:pt idx="309">
                  <c:v>19.477775000000001</c:v>
                </c:pt>
                <c:pt idx="310">
                  <c:v>19.483884</c:v>
                </c:pt>
                <c:pt idx="311">
                  <c:v>19.479171999999998</c:v>
                </c:pt>
                <c:pt idx="312">
                  <c:v>19.547941000000002</c:v>
                </c:pt>
                <c:pt idx="313">
                  <c:v>19.667413</c:v>
                </c:pt>
                <c:pt idx="314">
                  <c:v>19.719287000000001</c:v>
                </c:pt>
                <c:pt idx="315">
                  <c:v>19.753532</c:v>
                </c:pt>
                <c:pt idx="316">
                  <c:v>19.661497000000001</c:v>
                </c:pt>
                <c:pt idx="317">
                  <c:v>19.633948</c:v>
                </c:pt>
                <c:pt idx="318">
                  <c:v>19.559881000000001</c:v>
                </c:pt>
                <c:pt idx="319">
                  <c:v>19.614442</c:v>
                </c:pt>
                <c:pt idx="320">
                  <c:v>19.669737000000001</c:v>
                </c:pt>
                <c:pt idx="321">
                  <c:v>19.770496999999999</c:v>
                </c:pt>
                <c:pt idx="322">
                  <c:v>19.823840000000001</c:v>
                </c:pt>
                <c:pt idx="323">
                  <c:v>19.851385000000001</c:v>
                </c:pt>
                <c:pt idx="324">
                  <c:v>19.898844</c:v>
                </c:pt>
                <c:pt idx="325">
                  <c:v>19.899849</c:v>
                </c:pt>
                <c:pt idx="326">
                  <c:v>19.849350000000001</c:v>
                </c:pt>
                <c:pt idx="327">
                  <c:v>19.903033000000001</c:v>
                </c:pt>
                <c:pt idx="328">
                  <c:v>19.860085999999999</c:v>
                </c:pt>
                <c:pt idx="329">
                  <c:v>20.004356000000001</c:v>
                </c:pt>
                <c:pt idx="330">
                  <c:v>20.091104000000001</c:v>
                </c:pt>
                <c:pt idx="331">
                  <c:v>20.053774000000001</c:v>
                </c:pt>
                <c:pt idx="332">
                  <c:v>20.100044</c:v>
                </c:pt>
                <c:pt idx="333">
                  <c:v>20.085857000000001</c:v>
                </c:pt>
                <c:pt idx="334">
                  <c:v>20.218413000000002</c:v>
                </c:pt>
                <c:pt idx="335">
                  <c:v>20.192181000000001</c:v>
                </c:pt>
                <c:pt idx="336">
                  <c:v>20.176562000000001</c:v>
                </c:pt>
                <c:pt idx="337">
                  <c:v>20.30367</c:v>
                </c:pt>
                <c:pt idx="338">
                  <c:v>20.274084999999999</c:v>
                </c:pt>
                <c:pt idx="339">
                  <c:v>20.282682999999999</c:v>
                </c:pt>
                <c:pt idx="340">
                  <c:v>20.386783999999999</c:v>
                </c:pt>
                <c:pt idx="341">
                  <c:v>20.317824000000002</c:v>
                </c:pt>
                <c:pt idx="342">
                  <c:v>20.49288</c:v>
                </c:pt>
                <c:pt idx="343">
                  <c:v>20.515794</c:v>
                </c:pt>
                <c:pt idx="344">
                  <c:v>20.521415000000001</c:v>
                </c:pt>
                <c:pt idx="345">
                  <c:v>20.588691000000001</c:v>
                </c:pt>
                <c:pt idx="346">
                  <c:v>20.600528000000001</c:v>
                </c:pt>
                <c:pt idx="347">
                  <c:v>20.598279999999999</c:v>
                </c:pt>
                <c:pt idx="348">
                  <c:v>20.6739</c:v>
                </c:pt>
                <c:pt idx="349">
                  <c:v>20.698264999999999</c:v>
                </c:pt>
                <c:pt idx="350">
                  <c:v>20.732296999999999</c:v>
                </c:pt>
                <c:pt idx="351">
                  <c:v>20.735468999999998</c:v>
                </c:pt>
                <c:pt idx="352">
                  <c:v>20.630082000000002</c:v>
                </c:pt>
                <c:pt idx="353">
                  <c:v>20.573308000000001</c:v>
                </c:pt>
                <c:pt idx="354">
                  <c:v>20.723056</c:v>
                </c:pt>
                <c:pt idx="355">
                  <c:v>20.707729</c:v>
                </c:pt>
                <c:pt idx="356">
                  <c:v>20.734507000000001</c:v>
                </c:pt>
                <c:pt idx="357">
                  <c:v>20.738109000000001</c:v>
                </c:pt>
                <c:pt idx="358">
                  <c:v>20.786645</c:v>
                </c:pt>
                <c:pt idx="359">
                  <c:v>20.74962</c:v>
                </c:pt>
                <c:pt idx="360">
                  <c:v>20.738762999999999</c:v>
                </c:pt>
                <c:pt idx="361">
                  <c:v>20.783920999999999</c:v>
                </c:pt>
                <c:pt idx="362">
                  <c:v>20.823017</c:v>
                </c:pt>
                <c:pt idx="363">
                  <c:v>20.892364000000001</c:v>
                </c:pt>
                <c:pt idx="364">
                  <c:v>20.934204000000001</c:v>
                </c:pt>
                <c:pt idx="365">
                  <c:v>20.837436</c:v>
                </c:pt>
                <c:pt idx="366">
                  <c:v>20.929314999999999</c:v>
                </c:pt>
                <c:pt idx="367">
                  <c:v>20.991033999999999</c:v>
                </c:pt>
                <c:pt idx="368">
                  <c:v>21.066109999999998</c:v>
                </c:pt>
                <c:pt idx="369">
                  <c:v>21.07084</c:v>
                </c:pt>
                <c:pt idx="370">
                  <c:v>21.171652999999999</c:v>
                </c:pt>
                <c:pt idx="371">
                  <c:v>21.210512000000001</c:v>
                </c:pt>
                <c:pt idx="372">
                  <c:v>21.253657</c:v>
                </c:pt>
                <c:pt idx="373">
                  <c:v>21.292607</c:v>
                </c:pt>
                <c:pt idx="374">
                  <c:v>21.371648</c:v>
                </c:pt>
                <c:pt idx="375">
                  <c:v>21.510601000000001</c:v>
                </c:pt>
                <c:pt idx="376">
                  <c:v>21.869586000000002</c:v>
                </c:pt>
                <c:pt idx="377">
                  <c:v>21.854571</c:v>
                </c:pt>
                <c:pt idx="378">
                  <c:v>21.657245</c:v>
                </c:pt>
                <c:pt idx="379">
                  <c:v>21.709727000000001</c:v>
                </c:pt>
                <c:pt idx="380">
                  <c:v>21.838353999999999</c:v>
                </c:pt>
                <c:pt idx="381">
                  <c:v>21.848585</c:v>
                </c:pt>
                <c:pt idx="382">
                  <c:v>21.973516</c:v>
                </c:pt>
                <c:pt idx="383">
                  <c:v>22.105325000000001</c:v>
                </c:pt>
                <c:pt idx="384">
                  <c:v>22.152353000000002</c:v>
                </c:pt>
                <c:pt idx="385">
                  <c:v>22.214537</c:v>
                </c:pt>
                <c:pt idx="386">
                  <c:v>22.277360000000002</c:v>
                </c:pt>
                <c:pt idx="387">
                  <c:v>22.279067000000001</c:v>
                </c:pt>
                <c:pt idx="388">
                  <c:v>22.303944000000001</c:v>
                </c:pt>
                <c:pt idx="389">
                  <c:v>22.382836999999999</c:v>
                </c:pt>
                <c:pt idx="390">
                  <c:v>22.449531</c:v>
                </c:pt>
                <c:pt idx="391">
                  <c:v>22.443382</c:v>
                </c:pt>
                <c:pt idx="392">
                  <c:v>22.615553999999999</c:v>
                </c:pt>
                <c:pt idx="393">
                  <c:v>22.692073000000001</c:v>
                </c:pt>
                <c:pt idx="394">
                  <c:v>22.746856999999999</c:v>
                </c:pt>
                <c:pt idx="395">
                  <c:v>22.857968</c:v>
                </c:pt>
                <c:pt idx="396">
                  <c:v>22.958669</c:v>
                </c:pt>
                <c:pt idx="397">
                  <c:v>23.003965999999998</c:v>
                </c:pt>
                <c:pt idx="398">
                  <c:v>23.070226999999999</c:v>
                </c:pt>
                <c:pt idx="399">
                  <c:v>23.195720000000001</c:v>
                </c:pt>
                <c:pt idx="400">
                  <c:v>23.005123000000001</c:v>
                </c:pt>
                <c:pt idx="401">
                  <c:v>23.210491000000001</c:v>
                </c:pt>
                <c:pt idx="402">
                  <c:v>23.243846999999999</c:v>
                </c:pt>
                <c:pt idx="403">
                  <c:v>23.265438</c:v>
                </c:pt>
                <c:pt idx="404">
                  <c:v>23.333763000000001</c:v>
                </c:pt>
                <c:pt idx="405">
                  <c:v>23.468184999999998</c:v>
                </c:pt>
                <c:pt idx="406">
                  <c:v>23.495698000000001</c:v>
                </c:pt>
                <c:pt idx="407">
                  <c:v>23.591363999999999</c:v>
                </c:pt>
                <c:pt idx="408">
                  <c:v>23.595019000000001</c:v>
                </c:pt>
                <c:pt idx="409">
                  <c:v>23.468360000000001</c:v>
                </c:pt>
                <c:pt idx="410">
                  <c:v>23.714836999999999</c:v>
                </c:pt>
                <c:pt idx="411">
                  <c:v>23.773681</c:v>
                </c:pt>
                <c:pt idx="412">
                  <c:v>23.738989</c:v>
                </c:pt>
                <c:pt idx="413">
                  <c:v>23.931964000000001</c:v>
                </c:pt>
                <c:pt idx="414">
                  <c:v>23.911584999999999</c:v>
                </c:pt>
                <c:pt idx="415">
                  <c:v>23.920943000000001</c:v>
                </c:pt>
                <c:pt idx="416">
                  <c:v>24.013089000000001</c:v>
                </c:pt>
                <c:pt idx="417">
                  <c:v>24.040132</c:v>
                </c:pt>
                <c:pt idx="418">
                  <c:v>24.073111999999998</c:v>
                </c:pt>
                <c:pt idx="419">
                  <c:v>24.142161000000002</c:v>
                </c:pt>
                <c:pt idx="420">
                  <c:v>24.188490999999999</c:v>
                </c:pt>
                <c:pt idx="421">
                  <c:v>24.160841999999999</c:v>
                </c:pt>
                <c:pt idx="422">
                  <c:v>24.191322</c:v>
                </c:pt>
                <c:pt idx="423">
                  <c:v>24.227070000000001</c:v>
                </c:pt>
                <c:pt idx="424">
                  <c:v>24.196193000000001</c:v>
                </c:pt>
                <c:pt idx="425">
                  <c:v>24.208300000000001</c:v>
                </c:pt>
                <c:pt idx="426">
                  <c:v>24.105855999999999</c:v>
                </c:pt>
                <c:pt idx="427">
                  <c:v>24.199643999999999</c:v>
                </c:pt>
                <c:pt idx="428">
                  <c:v>24.112803</c:v>
                </c:pt>
                <c:pt idx="429">
                  <c:v>24.528590000000001</c:v>
                </c:pt>
                <c:pt idx="430">
                  <c:v>24.704971</c:v>
                </c:pt>
                <c:pt idx="431">
                  <c:v>24.584667</c:v>
                </c:pt>
                <c:pt idx="432">
                  <c:v>24.830638</c:v>
                </c:pt>
                <c:pt idx="433">
                  <c:v>24.915616</c:v>
                </c:pt>
                <c:pt idx="434">
                  <c:v>25.031096999999999</c:v>
                </c:pt>
                <c:pt idx="435">
                  <c:v>25.097567000000002</c:v>
                </c:pt>
                <c:pt idx="436">
                  <c:v>25.214305</c:v>
                </c:pt>
                <c:pt idx="437">
                  <c:v>25.300467000000001</c:v>
                </c:pt>
                <c:pt idx="438">
                  <c:v>25.534565000000001</c:v>
                </c:pt>
                <c:pt idx="439">
                  <c:v>25.621144999999999</c:v>
                </c:pt>
                <c:pt idx="440">
                  <c:v>25.719532000000001</c:v>
                </c:pt>
                <c:pt idx="441">
                  <c:v>25.694572999999998</c:v>
                </c:pt>
                <c:pt idx="442">
                  <c:v>25.706968</c:v>
                </c:pt>
                <c:pt idx="443">
                  <c:v>25.620567000000001</c:v>
                </c:pt>
                <c:pt idx="444">
                  <c:v>25.561793000000002</c:v>
                </c:pt>
                <c:pt idx="445">
                  <c:v>25.613109000000001</c:v>
                </c:pt>
                <c:pt idx="446">
                  <c:v>25.529465999999999</c:v>
                </c:pt>
                <c:pt idx="447">
                  <c:v>25.478296</c:v>
                </c:pt>
                <c:pt idx="448">
                  <c:v>25.374219</c:v>
                </c:pt>
                <c:pt idx="449">
                  <c:v>25.480070000000001</c:v>
                </c:pt>
                <c:pt idx="450">
                  <c:v>25.475559000000001</c:v>
                </c:pt>
                <c:pt idx="451">
                  <c:v>25.484096000000001</c:v>
                </c:pt>
                <c:pt idx="452">
                  <c:v>25.580932000000001</c:v>
                </c:pt>
                <c:pt idx="453">
                  <c:v>25.602295999999999</c:v>
                </c:pt>
                <c:pt idx="454">
                  <c:v>25.639744</c:v>
                </c:pt>
                <c:pt idx="455">
                  <c:v>25.721768999999998</c:v>
                </c:pt>
                <c:pt idx="456">
                  <c:v>25.771075</c:v>
                </c:pt>
                <c:pt idx="457">
                  <c:v>25.819770999999999</c:v>
                </c:pt>
                <c:pt idx="458">
                  <c:v>25.939350000000001</c:v>
                </c:pt>
                <c:pt idx="459">
                  <c:v>25.951381000000001</c:v>
                </c:pt>
                <c:pt idx="460">
                  <c:v>26.047643000000001</c:v>
                </c:pt>
                <c:pt idx="461">
                  <c:v>26.175733999999999</c:v>
                </c:pt>
                <c:pt idx="462">
                  <c:v>26.299126000000001</c:v>
                </c:pt>
                <c:pt idx="463">
                  <c:v>26.449435000000001</c:v>
                </c:pt>
                <c:pt idx="464">
                  <c:v>26.745370999999999</c:v>
                </c:pt>
                <c:pt idx="465">
                  <c:v>26.599806000000001</c:v>
                </c:pt>
                <c:pt idx="466">
                  <c:v>26.634492000000002</c:v>
                </c:pt>
                <c:pt idx="467">
                  <c:v>26.723652999999999</c:v>
                </c:pt>
                <c:pt idx="468">
                  <c:v>26.791917999999999</c:v>
                </c:pt>
                <c:pt idx="469">
                  <c:v>26.936492000000001</c:v>
                </c:pt>
                <c:pt idx="470">
                  <c:v>27.123054</c:v>
                </c:pt>
                <c:pt idx="471">
                  <c:v>26.921285000000001</c:v>
                </c:pt>
                <c:pt idx="472">
                  <c:v>26.945692000000001</c:v>
                </c:pt>
                <c:pt idx="473">
                  <c:v>26.957457999999999</c:v>
                </c:pt>
                <c:pt idx="474">
                  <c:v>26.968434999999999</c:v>
                </c:pt>
                <c:pt idx="475">
                  <c:v>27.082892000000001</c:v>
                </c:pt>
                <c:pt idx="476">
                  <c:v>27.108626000000001</c:v>
                </c:pt>
                <c:pt idx="477">
                  <c:v>27.069068000000001</c:v>
                </c:pt>
                <c:pt idx="478">
                  <c:v>27.125308</c:v>
                </c:pt>
                <c:pt idx="479">
                  <c:v>27.220241999999999</c:v>
                </c:pt>
                <c:pt idx="480">
                  <c:v>27.275297999999999</c:v>
                </c:pt>
                <c:pt idx="481">
                  <c:v>27.291173000000001</c:v>
                </c:pt>
                <c:pt idx="482">
                  <c:v>27.250753</c:v>
                </c:pt>
                <c:pt idx="483">
                  <c:v>27.418389000000001</c:v>
                </c:pt>
                <c:pt idx="484">
                  <c:v>27.417097999999999</c:v>
                </c:pt>
                <c:pt idx="485">
                  <c:v>27.485105999999998</c:v>
                </c:pt>
                <c:pt idx="486">
                  <c:v>27.497654000000001</c:v>
                </c:pt>
                <c:pt idx="487">
                  <c:v>27.493841</c:v>
                </c:pt>
                <c:pt idx="488">
                  <c:v>27.618841</c:v>
                </c:pt>
                <c:pt idx="489">
                  <c:v>27.771495000000002</c:v>
                </c:pt>
                <c:pt idx="490">
                  <c:v>27.920738</c:v>
                </c:pt>
                <c:pt idx="491">
                  <c:v>27.854648999999998</c:v>
                </c:pt>
                <c:pt idx="492">
                  <c:v>27.880110999999999</c:v>
                </c:pt>
                <c:pt idx="493">
                  <c:v>27.817845999999999</c:v>
                </c:pt>
                <c:pt idx="494">
                  <c:v>27.845551</c:v>
                </c:pt>
                <c:pt idx="495">
                  <c:v>27.904169</c:v>
                </c:pt>
                <c:pt idx="496">
                  <c:v>28.004069999999999</c:v>
                </c:pt>
                <c:pt idx="497">
                  <c:v>28.044543999999998</c:v>
                </c:pt>
                <c:pt idx="498">
                  <c:v>28.044543999999998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C-4827-A704-201B13624C3A}"/>
            </c:ext>
          </c:extLst>
        </c:ser>
        <c:ser>
          <c:idx val="1"/>
          <c:order val="1"/>
          <c:tx>
            <c:strRef>
              <c:f>'alpha cum pnl'!$D$1</c:f>
              <c:strCache>
                <c:ptCount val="1"/>
                <c:pt idx="0">
                  <c:v>Alpha 2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'alpha cum pnl'!$B$2:$B$500</c:f>
              <c:numCache>
                <c:formatCode>mmm\-yy</c:formatCode>
                <c:ptCount val="499"/>
                <c:pt idx="0">
                  <c:v>44449</c:v>
                </c:pt>
                <c:pt idx="1">
                  <c:v>44452</c:v>
                </c:pt>
                <c:pt idx="2">
                  <c:v>44453</c:v>
                </c:pt>
                <c:pt idx="3">
                  <c:v>44454</c:v>
                </c:pt>
                <c:pt idx="4">
                  <c:v>44455</c:v>
                </c:pt>
                <c:pt idx="5">
                  <c:v>44456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  <c:pt idx="19">
                  <c:v>44476</c:v>
                </c:pt>
                <c:pt idx="20">
                  <c:v>44477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44487</c:v>
                </c:pt>
                <c:pt idx="27">
                  <c:v>44488</c:v>
                </c:pt>
                <c:pt idx="28">
                  <c:v>44489</c:v>
                </c:pt>
                <c:pt idx="29">
                  <c:v>44490</c:v>
                </c:pt>
                <c:pt idx="30">
                  <c:v>44491</c:v>
                </c:pt>
                <c:pt idx="31">
                  <c:v>44494</c:v>
                </c:pt>
                <c:pt idx="32">
                  <c:v>44495</c:v>
                </c:pt>
                <c:pt idx="33">
                  <c:v>44496</c:v>
                </c:pt>
                <c:pt idx="34">
                  <c:v>44497</c:v>
                </c:pt>
                <c:pt idx="35">
                  <c:v>44498</c:v>
                </c:pt>
                <c:pt idx="36">
                  <c:v>44501</c:v>
                </c:pt>
                <c:pt idx="37">
                  <c:v>44502</c:v>
                </c:pt>
                <c:pt idx="38">
                  <c:v>44503</c:v>
                </c:pt>
                <c:pt idx="39">
                  <c:v>44504</c:v>
                </c:pt>
                <c:pt idx="40">
                  <c:v>44505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44557</c:v>
                </c:pt>
                <c:pt idx="75">
                  <c:v>44558</c:v>
                </c:pt>
                <c:pt idx="76">
                  <c:v>44559</c:v>
                </c:pt>
                <c:pt idx="77">
                  <c:v>44560</c:v>
                </c:pt>
                <c:pt idx="78">
                  <c:v>44561</c:v>
                </c:pt>
                <c:pt idx="79">
                  <c:v>44564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44568</c:v>
                </c:pt>
                <c:pt idx="84">
                  <c:v>44571</c:v>
                </c:pt>
                <c:pt idx="85">
                  <c:v>44572</c:v>
                </c:pt>
                <c:pt idx="86">
                  <c:v>44573</c:v>
                </c:pt>
                <c:pt idx="87">
                  <c:v>44574</c:v>
                </c:pt>
                <c:pt idx="88">
                  <c:v>44575</c:v>
                </c:pt>
                <c:pt idx="89">
                  <c:v>44579</c:v>
                </c:pt>
                <c:pt idx="90">
                  <c:v>44580</c:v>
                </c:pt>
                <c:pt idx="91">
                  <c:v>44581</c:v>
                </c:pt>
                <c:pt idx="92">
                  <c:v>44582</c:v>
                </c:pt>
                <c:pt idx="93">
                  <c:v>44585</c:v>
                </c:pt>
                <c:pt idx="94">
                  <c:v>44586</c:v>
                </c:pt>
                <c:pt idx="95">
                  <c:v>44587</c:v>
                </c:pt>
                <c:pt idx="96">
                  <c:v>44588</c:v>
                </c:pt>
                <c:pt idx="97">
                  <c:v>44589</c:v>
                </c:pt>
                <c:pt idx="98">
                  <c:v>44592</c:v>
                </c:pt>
                <c:pt idx="99">
                  <c:v>44593</c:v>
                </c:pt>
                <c:pt idx="100">
                  <c:v>44594</c:v>
                </c:pt>
                <c:pt idx="101">
                  <c:v>44595</c:v>
                </c:pt>
                <c:pt idx="102">
                  <c:v>44596</c:v>
                </c:pt>
                <c:pt idx="103">
                  <c:v>44599</c:v>
                </c:pt>
                <c:pt idx="104">
                  <c:v>44600</c:v>
                </c:pt>
                <c:pt idx="105">
                  <c:v>44601</c:v>
                </c:pt>
                <c:pt idx="106">
                  <c:v>44602</c:v>
                </c:pt>
                <c:pt idx="107">
                  <c:v>44603</c:v>
                </c:pt>
                <c:pt idx="108">
                  <c:v>44606</c:v>
                </c:pt>
                <c:pt idx="109">
                  <c:v>44607</c:v>
                </c:pt>
                <c:pt idx="110">
                  <c:v>44608</c:v>
                </c:pt>
                <c:pt idx="111">
                  <c:v>44609</c:v>
                </c:pt>
                <c:pt idx="112">
                  <c:v>44610</c:v>
                </c:pt>
                <c:pt idx="113">
                  <c:v>44614</c:v>
                </c:pt>
                <c:pt idx="114">
                  <c:v>44615</c:v>
                </c:pt>
                <c:pt idx="115">
                  <c:v>44616</c:v>
                </c:pt>
                <c:pt idx="116">
                  <c:v>44617</c:v>
                </c:pt>
                <c:pt idx="117">
                  <c:v>44620</c:v>
                </c:pt>
                <c:pt idx="118">
                  <c:v>44621</c:v>
                </c:pt>
                <c:pt idx="119">
                  <c:v>44622</c:v>
                </c:pt>
                <c:pt idx="120">
                  <c:v>44623</c:v>
                </c:pt>
                <c:pt idx="121">
                  <c:v>44624</c:v>
                </c:pt>
                <c:pt idx="122">
                  <c:v>44627</c:v>
                </c:pt>
                <c:pt idx="123">
                  <c:v>44628</c:v>
                </c:pt>
                <c:pt idx="124">
                  <c:v>44629</c:v>
                </c:pt>
                <c:pt idx="125">
                  <c:v>44630</c:v>
                </c:pt>
                <c:pt idx="126">
                  <c:v>44631</c:v>
                </c:pt>
                <c:pt idx="127">
                  <c:v>44634</c:v>
                </c:pt>
                <c:pt idx="128">
                  <c:v>44635</c:v>
                </c:pt>
                <c:pt idx="129">
                  <c:v>44636</c:v>
                </c:pt>
                <c:pt idx="130">
                  <c:v>44637</c:v>
                </c:pt>
                <c:pt idx="131">
                  <c:v>44638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44684</c:v>
                </c:pt>
                <c:pt idx="163">
                  <c:v>44685</c:v>
                </c:pt>
                <c:pt idx="164">
                  <c:v>44686</c:v>
                </c:pt>
                <c:pt idx="165">
                  <c:v>44687</c:v>
                </c:pt>
                <c:pt idx="166">
                  <c:v>44690</c:v>
                </c:pt>
                <c:pt idx="167">
                  <c:v>44691</c:v>
                </c:pt>
                <c:pt idx="168">
                  <c:v>44692</c:v>
                </c:pt>
                <c:pt idx="169">
                  <c:v>44693</c:v>
                </c:pt>
                <c:pt idx="170">
                  <c:v>44694</c:v>
                </c:pt>
                <c:pt idx="171">
                  <c:v>44697</c:v>
                </c:pt>
                <c:pt idx="172">
                  <c:v>44698</c:v>
                </c:pt>
                <c:pt idx="173">
                  <c:v>44699</c:v>
                </c:pt>
                <c:pt idx="174">
                  <c:v>44700</c:v>
                </c:pt>
                <c:pt idx="175">
                  <c:v>44701</c:v>
                </c:pt>
                <c:pt idx="176">
                  <c:v>44704</c:v>
                </c:pt>
                <c:pt idx="177">
                  <c:v>44705</c:v>
                </c:pt>
                <c:pt idx="178">
                  <c:v>44706</c:v>
                </c:pt>
                <c:pt idx="179">
                  <c:v>44707</c:v>
                </c:pt>
                <c:pt idx="180">
                  <c:v>44708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44747</c:v>
                </c:pt>
                <c:pt idx="205">
                  <c:v>44748</c:v>
                </c:pt>
                <c:pt idx="206">
                  <c:v>44749</c:v>
                </c:pt>
                <c:pt idx="207">
                  <c:v>44750</c:v>
                </c:pt>
                <c:pt idx="208">
                  <c:v>44753</c:v>
                </c:pt>
                <c:pt idx="209">
                  <c:v>44754</c:v>
                </c:pt>
                <c:pt idx="210">
                  <c:v>44755</c:v>
                </c:pt>
                <c:pt idx="211">
                  <c:v>44756</c:v>
                </c:pt>
                <c:pt idx="212">
                  <c:v>44757</c:v>
                </c:pt>
                <c:pt idx="213">
                  <c:v>44760</c:v>
                </c:pt>
                <c:pt idx="214">
                  <c:v>44761</c:v>
                </c:pt>
                <c:pt idx="215">
                  <c:v>44762</c:v>
                </c:pt>
                <c:pt idx="216">
                  <c:v>44763</c:v>
                </c:pt>
                <c:pt idx="217">
                  <c:v>44764</c:v>
                </c:pt>
                <c:pt idx="218">
                  <c:v>44767</c:v>
                </c:pt>
                <c:pt idx="219">
                  <c:v>44768</c:v>
                </c:pt>
                <c:pt idx="220">
                  <c:v>44769</c:v>
                </c:pt>
                <c:pt idx="221">
                  <c:v>44770</c:v>
                </c:pt>
                <c:pt idx="222">
                  <c:v>44771</c:v>
                </c:pt>
                <c:pt idx="223">
                  <c:v>44774</c:v>
                </c:pt>
                <c:pt idx="224">
                  <c:v>44775</c:v>
                </c:pt>
                <c:pt idx="225">
                  <c:v>44776</c:v>
                </c:pt>
                <c:pt idx="226">
                  <c:v>44777</c:v>
                </c:pt>
                <c:pt idx="227">
                  <c:v>44778</c:v>
                </c:pt>
                <c:pt idx="228">
                  <c:v>44781</c:v>
                </c:pt>
                <c:pt idx="229">
                  <c:v>44782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44788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44804</c:v>
                </c:pt>
                <c:pt idx="246">
                  <c:v>44805</c:v>
                </c:pt>
                <c:pt idx="247">
                  <c:v>44806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44816</c:v>
                </c:pt>
                <c:pt idx="253">
                  <c:v>44817</c:v>
                </c:pt>
                <c:pt idx="254">
                  <c:v>44818</c:v>
                </c:pt>
                <c:pt idx="255">
                  <c:v>44819</c:v>
                </c:pt>
                <c:pt idx="256">
                  <c:v>44820</c:v>
                </c:pt>
                <c:pt idx="257">
                  <c:v>44823</c:v>
                </c:pt>
                <c:pt idx="258">
                  <c:v>44824</c:v>
                </c:pt>
                <c:pt idx="259">
                  <c:v>44825</c:v>
                </c:pt>
                <c:pt idx="260">
                  <c:v>44826</c:v>
                </c:pt>
                <c:pt idx="261">
                  <c:v>44827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44837</c:v>
                </c:pt>
                <c:pt idx="268">
                  <c:v>44838</c:v>
                </c:pt>
                <c:pt idx="269">
                  <c:v>44839</c:v>
                </c:pt>
                <c:pt idx="270">
                  <c:v>44840</c:v>
                </c:pt>
                <c:pt idx="271">
                  <c:v>44841</c:v>
                </c:pt>
                <c:pt idx="272">
                  <c:v>44844</c:v>
                </c:pt>
                <c:pt idx="273">
                  <c:v>44845</c:v>
                </c:pt>
                <c:pt idx="274">
                  <c:v>44846</c:v>
                </c:pt>
                <c:pt idx="275">
                  <c:v>44847</c:v>
                </c:pt>
                <c:pt idx="276">
                  <c:v>44848</c:v>
                </c:pt>
                <c:pt idx="277">
                  <c:v>44851</c:v>
                </c:pt>
                <c:pt idx="278">
                  <c:v>44852</c:v>
                </c:pt>
                <c:pt idx="279">
                  <c:v>44853</c:v>
                </c:pt>
                <c:pt idx="280">
                  <c:v>44854</c:v>
                </c:pt>
                <c:pt idx="281">
                  <c:v>44855</c:v>
                </c:pt>
                <c:pt idx="282">
                  <c:v>44858</c:v>
                </c:pt>
                <c:pt idx="283">
                  <c:v>44859</c:v>
                </c:pt>
                <c:pt idx="284">
                  <c:v>44860</c:v>
                </c:pt>
                <c:pt idx="285">
                  <c:v>44861</c:v>
                </c:pt>
                <c:pt idx="286">
                  <c:v>44862</c:v>
                </c:pt>
                <c:pt idx="287">
                  <c:v>44865</c:v>
                </c:pt>
                <c:pt idx="288">
                  <c:v>44866</c:v>
                </c:pt>
                <c:pt idx="289">
                  <c:v>44867</c:v>
                </c:pt>
                <c:pt idx="290">
                  <c:v>44868</c:v>
                </c:pt>
                <c:pt idx="291">
                  <c:v>44869</c:v>
                </c:pt>
                <c:pt idx="292">
                  <c:v>44872</c:v>
                </c:pt>
                <c:pt idx="293">
                  <c:v>44873</c:v>
                </c:pt>
                <c:pt idx="294">
                  <c:v>44874</c:v>
                </c:pt>
                <c:pt idx="295">
                  <c:v>44875</c:v>
                </c:pt>
                <c:pt idx="296">
                  <c:v>44876</c:v>
                </c:pt>
                <c:pt idx="297">
                  <c:v>44879</c:v>
                </c:pt>
                <c:pt idx="298">
                  <c:v>44880</c:v>
                </c:pt>
                <c:pt idx="299">
                  <c:v>44881</c:v>
                </c:pt>
                <c:pt idx="300">
                  <c:v>44882</c:v>
                </c:pt>
                <c:pt idx="301">
                  <c:v>44883</c:v>
                </c:pt>
                <c:pt idx="302">
                  <c:v>44886</c:v>
                </c:pt>
                <c:pt idx="303">
                  <c:v>44887</c:v>
                </c:pt>
                <c:pt idx="304">
                  <c:v>44888</c:v>
                </c:pt>
                <c:pt idx="305">
                  <c:v>44890</c:v>
                </c:pt>
                <c:pt idx="306">
                  <c:v>44893</c:v>
                </c:pt>
                <c:pt idx="307">
                  <c:v>44894</c:v>
                </c:pt>
                <c:pt idx="308">
                  <c:v>44895</c:v>
                </c:pt>
                <c:pt idx="309">
                  <c:v>44896</c:v>
                </c:pt>
                <c:pt idx="310">
                  <c:v>44897</c:v>
                </c:pt>
                <c:pt idx="311">
                  <c:v>44900</c:v>
                </c:pt>
                <c:pt idx="312">
                  <c:v>44901</c:v>
                </c:pt>
                <c:pt idx="313">
                  <c:v>44902</c:v>
                </c:pt>
                <c:pt idx="314">
                  <c:v>44903</c:v>
                </c:pt>
                <c:pt idx="315">
                  <c:v>44904</c:v>
                </c:pt>
                <c:pt idx="316">
                  <c:v>44907</c:v>
                </c:pt>
                <c:pt idx="317">
                  <c:v>44908</c:v>
                </c:pt>
                <c:pt idx="318">
                  <c:v>44909</c:v>
                </c:pt>
                <c:pt idx="319">
                  <c:v>44910</c:v>
                </c:pt>
                <c:pt idx="320">
                  <c:v>44911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44922</c:v>
                </c:pt>
                <c:pt idx="327">
                  <c:v>44923</c:v>
                </c:pt>
                <c:pt idx="328">
                  <c:v>44924</c:v>
                </c:pt>
                <c:pt idx="329">
                  <c:v>44925</c:v>
                </c:pt>
                <c:pt idx="330">
                  <c:v>44929</c:v>
                </c:pt>
                <c:pt idx="331">
                  <c:v>44930</c:v>
                </c:pt>
                <c:pt idx="332">
                  <c:v>44931</c:v>
                </c:pt>
                <c:pt idx="333">
                  <c:v>44932</c:v>
                </c:pt>
                <c:pt idx="334">
                  <c:v>44935</c:v>
                </c:pt>
                <c:pt idx="335">
                  <c:v>44936</c:v>
                </c:pt>
                <c:pt idx="336">
                  <c:v>44937</c:v>
                </c:pt>
                <c:pt idx="337">
                  <c:v>44938</c:v>
                </c:pt>
                <c:pt idx="338">
                  <c:v>44939</c:v>
                </c:pt>
                <c:pt idx="339">
                  <c:v>44943</c:v>
                </c:pt>
                <c:pt idx="340">
                  <c:v>44944</c:v>
                </c:pt>
                <c:pt idx="341">
                  <c:v>44945</c:v>
                </c:pt>
                <c:pt idx="342">
                  <c:v>44946</c:v>
                </c:pt>
                <c:pt idx="343">
                  <c:v>44949</c:v>
                </c:pt>
                <c:pt idx="344">
                  <c:v>44950</c:v>
                </c:pt>
                <c:pt idx="345">
                  <c:v>44951</c:v>
                </c:pt>
                <c:pt idx="346">
                  <c:v>44952</c:v>
                </c:pt>
                <c:pt idx="347">
                  <c:v>44953</c:v>
                </c:pt>
                <c:pt idx="348">
                  <c:v>44956</c:v>
                </c:pt>
                <c:pt idx="349">
                  <c:v>44957</c:v>
                </c:pt>
                <c:pt idx="350">
                  <c:v>44958</c:v>
                </c:pt>
                <c:pt idx="351">
                  <c:v>44959</c:v>
                </c:pt>
                <c:pt idx="352">
                  <c:v>44960</c:v>
                </c:pt>
                <c:pt idx="353">
                  <c:v>44963</c:v>
                </c:pt>
                <c:pt idx="354">
                  <c:v>44964</c:v>
                </c:pt>
                <c:pt idx="355">
                  <c:v>44965</c:v>
                </c:pt>
                <c:pt idx="356">
                  <c:v>44966</c:v>
                </c:pt>
                <c:pt idx="357">
                  <c:v>44967</c:v>
                </c:pt>
                <c:pt idx="358">
                  <c:v>44970</c:v>
                </c:pt>
                <c:pt idx="359">
                  <c:v>44971</c:v>
                </c:pt>
                <c:pt idx="360">
                  <c:v>44972</c:v>
                </c:pt>
                <c:pt idx="361">
                  <c:v>44973</c:v>
                </c:pt>
                <c:pt idx="362">
                  <c:v>44974</c:v>
                </c:pt>
                <c:pt idx="363">
                  <c:v>44978</c:v>
                </c:pt>
                <c:pt idx="364">
                  <c:v>44979</c:v>
                </c:pt>
                <c:pt idx="365">
                  <c:v>44980</c:v>
                </c:pt>
                <c:pt idx="366">
                  <c:v>44981</c:v>
                </c:pt>
                <c:pt idx="367">
                  <c:v>44984</c:v>
                </c:pt>
                <c:pt idx="368">
                  <c:v>44985</c:v>
                </c:pt>
                <c:pt idx="369">
                  <c:v>44986</c:v>
                </c:pt>
                <c:pt idx="370">
                  <c:v>44987</c:v>
                </c:pt>
                <c:pt idx="371">
                  <c:v>44988</c:v>
                </c:pt>
                <c:pt idx="372">
                  <c:v>44991</c:v>
                </c:pt>
                <c:pt idx="373">
                  <c:v>44992</c:v>
                </c:pt>
                <c:pt idx="374">
                  <c:v>44993</c:v>
                </c:pt>
                <c:pt idx="375">
                  <c:v>44994</c:v>
                </c:pt>
                <c:pt idx="376">
                  <c:v>44995</c:v>
                </c:pt>
                <c:pt idx="377">
                  <c:v>44998</c:v>
                </c:pt>
                <c:pt idx="378">
                  <c:v>44999</c:v>
                </c:pt>
                <c:pt idx="379">
                  <c:v>45000</c:v>
                </c:pt>
                <c:pt idx="380">
                  <c:v>45001</c:v>
                </c:pt>
                <c:pt idx="381">
                  <c:v>45002</c:v>
                </c:pt>
                <c:pt idx="382">
                  <c:v>45005</c:v>
                </c:pt>
                <c:pt idx="383">
                  <c:v>45006</c:v>
                </c:pt>
                <c:pt idx="384">
                  <c:v>45007</c:v>
                </c:pt>
                <c:pt idx="385">
                  <c:v>45008</c:v>
                </c:pt>
                <c:pt idx="386">
                  <c:v>45009</c:v>
                </c:pt>
                <c:pt idx="387">
                  <c:v>45012</c:v>
                </c:pt>
                <c:pt idx="388">
                  <c:v>45013</c:v>
                </c:pt>
                <c:pt idx="389">
                  <c:v>45014</c:v>
                </c:pt>
                <c:pt idx="390">
                  <c:v>45015</c:v>
                </c:pt>
                <c:pt idx="391">
                  <c:v>45016</c:v>
                </c:pt>
                <c:pt idx="392">
                  <c:v>45019</c:v>
                </c:pt>
                <c:pt idx="393">
                  <c:v>45020</c:v>
                </c:pt>
                <c:pt idx="394">
                  <c:v>45021</c:v>
                </c:pt>
                <c:pt idx="395">
                  <c:v>45022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45033</c:v>
                </c:pt>
                <c:pt idx="402">
                  <c:v>45034</c:v>
                </c:pt>
                <c:pt idx="403">
                  <c:v>45035</c:v>
                </c:pt>
                <c:pt idx="404">
                  <c:v>45036</c:v>
                </c:pt>
                <c:pt idx="405">
                  <c:v>45037</c:v>
                </c:pt>
                <c:pt idx="406">
                  <c:v>45040</c:v>
                </c:pt>
                <c:pt idx="407">
                  <c:v>45041</c:v>
                </c:pt>
                <c:pt idx="408">
                  <c:v>45042</c:v>
                </c:pt>
                <c:pt idx="409">
                  <c:v>45043</c:v>
                </c:pt>
                <c:pt idx="410">
                  <c:v>45044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45054</c:v>
                </c:pt>
                <c:pt idx="417">
                  <c:v>45055</c:v>
                </c:pt>
                <c:pt idx="418">
                  <c:v>45056</c:v>
                </c:pt>
                <c:pt idx="419">
                  <c:v>45057</c:v>
                </c:pt>
                <c:pt idx="420">
                  <c:v>45058</c:v>
                </c:pt>
                <c:pt idx="421">
                  <c:v>45061</c:v>
                </c:pt>
                <c:pt idx="422">
                  <c:v>45062</c:v>
                </c:pt>
                <c:pt idx="423">
                  <c:v>45063</c:v>
                </c:pt>
                <c:pt idx="424">
                  <c:v>45064</c:v>
                </c:pt>
                <c:pt idx="425">
                  <c:v>45065</c:v>
                </c:pt>
                <c:pt idx="426">
                  <c:v>45068</c:v>
                </c:pt>
                <c:pt idx="427">
                  <c:v>45069</c:v>
                </c:pt>
                <c:pt idx="428">
                  <c:v>45070</c:v>
                </c:pt>
                <c:pt idx="429">
                  <c:v>45071</c:v>
                </c:pt>
                <c:pt idx="430">
                  <c:v>45072</c:v>
                </c:pt>
                <c:pt idx="431">
                  <c:v>45076</c:v>
                </c:pt>
                <c:pt idx="432">
                  <c:v>45077</c:v>
                </c:pt>
                <c:pt idx="433">
                  <c:v>45078</c:v>
                </c:pt>
                <c:pt idx="434">
                  <c:v>45079</c:v>
                </c:pt>
                <c:pt idx="435">
                  <c:v>45082</c:v>
                </c:pt>
                <c:pt idx="436">
                  <c:v>45083</c:v>
                </c:pt>
                <c:pt idx="437">
                  <c:v>45084</c:v>
                </c:pt>
                <c:pt idx="438">
                  <c:v>45085</c:v>
                </c:pt>
                <c:pt idx="439">
                  <c:v>45086</c:v>
                </c:pt>
                <c:pt idx="440">
                  <c:v>45089</c:v>
                </c:pt>
                <c:pt idx="441">
                  <c:v>45090</c:v>
                </c:pt>
                <c:pt idx="442">
                  <c:v>45091</c:v>
                </c:pt>
                <c:pt idx="443">
                  <c:v>45092</c:v>
                </c:pt>
                <c:pt idx="444">
                  <c:v>45093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45103</c:v>
                </c:pt>
                <c:pt idx="450">
                  <c:v>45104</c:v>
                </c:pt>
                <c:pt idx="451">
                  <c:v>45105</c:v>
                </c:pt>
                <c:pt idx="452">
                  <c:v>45106</c:v>
                </c:pt>
                <c:pt idx="453">
                  <c:v>45107</c:v>
                </c:pt>
                <c:pt idx="454">
                  <c:v>45110</c:v>
                </c:pt>
                <c:pt idx="455">
                  <c:v>45112</c:v>
                </c:pt>
                <c:pt idx="456">
                  <c:v>45113</c:v>
                </c:pt>
                <c:pt idx="457">
                  <c:v>45114</c:v>
                </c:pt>
                <c:pt idx="458">
                  <c:v>45117</c:v>
                </c:pt>
                <c:pt idx="459">
                  <c:v>45118</c:v>
                </c:pt>
                <c:pt idx="460">
                  <c:v>45119</c:v>
                </c:pt>
                <c:pt idx="461">
                  <c:v>45120</c:v>
                </c:pt>
                <c:pt idx="462">
                  <c:v>45121</c:v>
                </c:pt>
                <c:pt idx="463">
                  <c:v>45124</c:v>
                </c:pt>
                <c:pt idx="464">
                  <c:v>45125</c:v>
                </c:pt>
                <c:pt idx="465">
                  <c:v>45126</c:v>
                </c:pt>
                <c:pt idx="466">
                  <c:v>45127</c:v>
                </c:pt>
                <c:pt idx="467">
                  <c:v>45128</c:v>
                </c:pt>
                <c:pt idx="468">
                  <c:v>45131</c:v>
                </c:pt>
                <c:pt idx="469">
                  <c:v>45132</c:v>
                </c:pt>
                <c:pt idx="470">
                  <c:v>45133</c:v>
                </c:pt>
                <c:pt idx="471">
                  <c:v>45134</c:v>
                </c:pt>
                <c:pt idx="472">
                  <c:v>45135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45145</c:v>
                </c:pt>
                <c:pt idx="479">
                  <c:v>45146</c:v>
                </c:pt>
                <c:pt idx="480">
                  <c:v>45147</c:v>
                </c:pt>
                <c:pt idx="481">
                  <c:v>45148</c:v>
                </c:pt>
                <c:pt idx="482">
                  <c:v>45149</c:v>
                </c:pt>
                <c:pt idx="483">
                  <c:v>45152</c:v>
                </c:pt>
                <c:pt idx="484">
                  <c:v>45153</c:v>
                </c:pt>
                <c:pt idx="485">
                  <c:v>45154</c:v>
                </c:pt>
                <c:pt idx="486">
                  <c:v>45155</c:v>
                </c:pt>
                <c:pt idx="487">
                  <c:v>45156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45166</c:v>
                </c:pt>
                <c:pt idx="494">
                  <c:v>45167</c:v>
                </c:pt>
                <c:pt idx="495">
                  <c:v>45168</c:v>
                </c:pt>
                <c:pt idx="496">
                  <c:v>45169</c:v>
                </c:pt>
                <c:pt idx="497">
                  <c:v>45170</c:v>
                </c:pt>
                <c:pt idx="498">
                  <c:v>45174</c:v>
                </c:pt>
              </c:numCache>
            </c:numRef>
          </c:cat>
          <c:val>
            <c:numRef>
              <c:f>'alpha cum pnl'!$D$2:$D$500</c:f>
              <c:numCache>
                <c:formatCode>General</c:formatCode>
                <c:ptCount val="499"/>
                <c:pt idx="0">
                  <c:v>-3.2684999999999999E-2</c:v>
                </c:pt>
                <c:pt idx="1">
                  <c:v>4.4110000000000003E-2</c:v>
                </c:pt>
                <c:pt idx="2">
                  <c:v>7.8988000000000003E-2</c:v>
                </c:pt>
                <c:pt idx="3">
                  <c:v>0.13859399999999999</c:v>
                </c:pt>
                <c:pt idx="4">
                  <c:v>0.20627100000000001</c:v>
                </c:pt>
                <c:pt idx="5">
                  <c:v>0.33278999999999997</c:v>
                </c:pt>
                <c:pt idx="6">
                  <c:v>0.26642300000000002</c:v>
                </c:pt>
                <c:pt idx="7">
                  <c:v>0.18907599999999999</c:v>
                </c:pt>
                <c:pt idx="8">
                  <c:v>0.10886700000000001</c:v>
                </c:pt>
                <c:pt idx="9">
                  <c:v>2.052E-2</c:v>
                </c:pt>
                <c:pt idx="10">
                  <c:v>-0.1326</c:v>
                </c:pt>
                <c:pt idx="11">
                  <c:v>-0.27042300000000002</c:v>
                </c:pt>
                <c:pt idx="12">
                  <c:v>-0.24659600000000001</c:v>
                </c:pt>
                <c:pt idx="13">
                  <c:v>-0.235458</c:v>
                </c:pt>
                <c:pt idx="14">
                  <c:v>-0.23332900000000001</c:v>
                </c:pt>
                <c:pt idx="15">
                  <c:v>-0.25447999999999998</c:v>
                </c:pt>
                <c:pt idx="16">
                  <c:v>-0.207815</c:v>
                </c:pt>
                <c:pt idx="17">
                  <c:v>-0.19922500000000001</c:v>
                </c:pt>
                <c:pt idx="18">
                  <c:v>-0.22239700000000001</c:v>
                </c:pt>
                <c:pt idx="19">
                  <c:v>-0.15640999999999999</c:v>
                </c:pt>
                <c:pt idx="20">
                  <c:v>-0.181001</c:v>
                </c:pt>
                <c:pt idx="21">
                  <c:v>-1.7094999999999999E-2</c:v>
                </c:pt>
                <c:pt idx="22">
                  <c:v>7.0482000000000003E-2</c:v>
                </c:pt>
                <c:pt idx="23">
                  <c:v>0.13458800000000001</c:v>
                </c:pt>
                <c:pt idx="24">
                  <c:v>0.10222000000000001</c:v>
                </c:pt>
                <c:pt idx="25">
                  <c:v>0.111724</c:v>
                </c:pt>
                <c:pt idx="26">
                  <c:v>0.10621800000000001</c:v>
                </c:pt>
                <c:pt idx="27">
                  <c:v>0.19350200000000001</c:v>
                </c:pt>
                <c:pt idx="28">
                  <c:v>0.26683299999999999</c:v>
                </c:pt>
                <c:pt idx="29">
                  <c:v>0.38144</c:v>
                </c:pt>
                <c:pt idx="30">
                  <c:v>0.43998900000000002</c:v>
                </c:pt>
                <c:pt idx="31">
                  <c:v>0.41819600000000001</c:v>
                </c:pt>
                <c:pt idx="32">
                  <c:v>0.318967</c:v>
                </c:pt>
                <c:pt idx="33">
                  <c:v>0.42228700000000002</c:v>
                </c:pt>
                <c:pt idx="34">
                  <c:v>0.46743899999999999</c:v>
                </c:pt>
                <c:pt idx="35">
                  <c:v>0.56252100000000005</c:v>
                </c:pt>
                <c:pt idx="36">
                  <c:v>0.46682800000000002</c:v>
                </c:pt>
                <c:pt idx="37">
                  <c:v>0.59285900000000002</c:v>
                </c:pt>
                <c:pt idx="38">
                  <c:v>0.68350599999999995</c:v>
                </c:pt>
                <c:pt idx="39">
                  <c:v>0.66522400000000004</c:v>
                </c:pt>
                <c:pt idx="40">
                  <c:v>0.60538599999999998</c:v>
                </c:pt>
                <c:pt idx="41">
                  <c:v>0.68789800000000001</c:v>
                </c:pt>
                <c:pt idx="42">
                  <c:v>0.73266699999999996</c:v>
                </c:pt>
                <c:pt idx="43">
                  <c:v>0.84017600000000003</c:v>
                </c:pt>
                <c:pt idx="44">
                  <c:v>0.78954000000000002</c:v>
                </c:pt>
                <c:pt idx="45">
                  <c:v>1.052951</c:v>
                </c:pt>
                <c:pt idx="46">
                  <c:v>1.172312</c:v>
                </c:pt>
                <c:pt idx="47">
                  <c:v>1.2692540000000001</c:v>
                </c:pt>
                <c:pt idx="48">
                  <c:v>1.373389</c:v>
                </c:pt>
                <c:pt idx="49">
                  <c:v>1.4780789999999999</c:v>
                </c:pt>
                <c:pt idx="50">
                  <c:v>1.5333159999999999</c:v>
                </c:pt>
                <c:pt idx="51">
                  <c:v>1.5414300000000001</c:v>
                </c:pt>
                <c:pt idx="52">
                  <c:v>1.604304</c:v>
                </c:pt>
                <c:pt idx="53">
                  <c:v>1.7423770000000001</c:v>
                </c:pt>
                <c:pt idx="54">
                  <c:v>1.810535</c:v>
                </c:pt>
                <c:pt idx="55">
                  <c:v>1.9211849999999999</c:v>
                </c:pt>
                <c:pt idx="56">
                  <c:v>1.852949</c:v>
                </c:pt>
                <c:pt idx="57">
                  <c:v>1.9789300000000001</c:v>
                </c:pt>
                <c:pt idx="58">
                  <c:v>1.990602</c:v>
                </c:pt>
                <c:pt idx="59">
                  <c:v>1.9753849999999999</c:v>
                </c:pt>
                <c:pt idx="60">
                  <c:v>2.0015969999999998</c:v>
                </c:pt>
                <c:pt idx="61">
                  <c:v>2.0390450000000002</c:v>
                </c:pt>
                <c:pt idx="62">
                  <c:v>2.0818300000000001</c:v>
                </c:pt>
                <c:pt idx="63">
                  <c:v>2.1684969999999999</c:v>
                </c:pt>
                <c:pt idx="64">
                  <c:v>2.183827</c:v>
                </c:pt>
                <c:pt idx="65">
                  <c:v>2.2361170000000001</c:v>
                </c:pt>
                <c:pt idx="66">
                  <c:v>2.2375259999999999</c:v>
                </c:pt>
                <c:pt idx="67">
                  <c:v>2.2282820000000001</c:v>
                </c:pt>
                <c:pt idx="68">
                  <c:v>2.4031370000000001</c:v>
                </c:pt>
                <c:pt idx="69">
                  <c:v>2.316287</c:v>
                </c:pt>
                <c:pt idx="70">
                  <c:v>2.311124</c:v>
                </c:pt>
                <c:pt idx="71">
                  <c:v>2.4289480000000001</c:v>
                </c:pt>
                <c:pt idx="72">
                  <c:v>2.4023780000000001</c:v>
                </c:pt>
                <c:pt idx="73">
                  <c:v>2.451543</c:v>
                </c:pt>
                <c:pt idx="74">
                  <c:v>2.477436</c:v>
                </c:pt>
                <c:pt idx="75">
                  <c:v>2.45696</c:v>
                </c:pt>
                <c:pt idx="76">
                  <c:v>2.4539759999999999</c:v>
                </c:pt>
                <c:pt idx="77">
                  <c:v>2.447889</c:v>
                </c:pt>
                <c:pt idx="78">
                  <c:v>2.3230949999999999</c:v>
                </c:pt>
                <c:pt idx="79">
                  <c:v>2.0874109999999999</c:v>
                </c:pt>
                <c:pt idx="80">
                  <c:v>2.4106890000000001</c:v>
                </c:pt>
                <c:pt idx="81">
                  <c:v>2.4516789999999999</c:v>
                </c:pt>
                <c:pt idx="82">
                  <c:v>2.5401069999999999</c:v>
                </c:pt>
                <c:pt idx="83">
                  <c:v>2.5801229999999999</c:v>
                </c:pt>
                <c:pt idx="84">
                  <c:v>2.433354</c:v>
                </c:pt>
                <c:pt idx="85">
                  <c:v>2.4698250000000002</c:v>
                </c:pt>
                <c:pt idx="86">
                  <c:v>2.4758330000000002</c:v>
                </c:pt>
                <c:pt idx="87">
                  <c:v>2.4061650000000001</c:v>
                </c:pt>
                <c:pt idx="88">
                  <c:v>2.309075</c:v>
                </c:pt>
                <c:pt idx="89">
                  <c:v>2.3624299999999998</c:v>
                </c:pt>
                <c:pt idx="90">
                  <c:v>2.36008</c:v>
                </c:pt>
                <c:pt idx="91">
                  <c:v>2.531425</c:v>
                </c:pt>
                <c:pt idx="92">
                  <c:v>2.538707</c:v>
                </c:pt>
                <c:pt idx="93">
                  <c:v>2.6475209999999998</c:v>
                </c:pt>
                <c:pt idx="94">
                  <c:v>2.7568969999999999</c:v>
                </c:pt>
                <c:pt idx="95">
                  <c:v>2.6931180000000001</c:v>
                </c:pt>
                <c:pt idx="96">
                  <c:v>2.8676330000000001</c:v>
                </c:pt>
                <c:pt idx="97">
                  <c:v>2.960162</c:v>
                </c:pt>
                <c:pt idx="98">
                  <c:v>3.0449250000000001</c:v>
                </c:pt>
                <c:pt idx="99">
                  <c:v>3.0248200000000001</c:v>
                </c:pt>
                <c:pt idx="100">
                  <c:v>3.152504</c:v>
                </c:pt>
                <c:pt idx="101">
                  <c:v>3.1836350000000002</c:v>
                </c:pt>
                <c:pt idx="102">
                  <c:v>3.3002440000000002</c:v>
                </c:pt>
                <c:pt idx="103">
                  <c:v>3.1691370000000001</c:v>
                </c:pt>
                <c:pt idx="104">
                  <c:v>3.1793840000000002</c:v>
                </c:pt>
                <c:pt idx="105">
                  <c:v>3.0639660000000002</c:v>
                </c:pt>
                <c:pt idx="106">
                  <c:v>3.2000150000000001</c:v>
                </c:pt>
                <c:pt idx="107">
                  <c:v>3.224469</c:v>
                </c:pt>
                <c:pt idx="108">
                  <c:v>3.1485289999999999</c:v>
                </c:pt>
                <c:pt idx="109">
                  <c:v>3.1015929999999998</c:v>
                </c:pt>
                <c:pt idx="110">
                  <c:v>3.026081</c:v>
                </c:pt>
                <c:pt idx="111">
                  <c:v>3.0418769999999999</c:v>
                </c:pt>
                <c:pt idx="112">
                  <c:v>3.1289150000000001</c:v>
                </c:pt>
                <c:pt idx="113">
                  <c:v>3.3853010000000001</c:v>
                </c:pt>
                <c:pt idx="114">
                  <c:v>3.2035140000000002</c:v>
                </c:pt>
                <c:pt idx="115">
                  <c:v>3.1171120000000001</c:v>
                </c:pt>
                <c:pt idx="116">
                  <c:v>3.107504</c:v>
                </c:pt>
                <c:pt idx="117">
                  <c:v>3.2136770000000001</c:v>
                </c:pt>
                <c:pt idx="118">
                  <c:v>3.2847379999999999</c:v>
                </c:pt>
                <c:pt idx="119">
                  <c:v>3.3297180000000002</c:v>
                </c:pt>
                <c:pt idx="120">
                  <c:v>3.4156230000000001</c:v>
                </c:pt>
                <c:pt idx="121">
                  <c:v>3.4433910000000001</c:v>
                </c:pt>
                <c:pt idx="122">
                  <c:v>3.478999</c:v>
                </c:pt>
                <c:pt idx="123">
                  <c:v>3.5372780000000001</c:v>
                </c:pt>
                <c:pt idx="124">
                  <c:v>3.6198070000000002</c:v>
                </c:pt>
                <c:pt idx="125">
                  <c:v>3.634261</c:v>
                </c:pt>
                <c:pt idx="126">
                  <c:v>3.7046489999999999</c:v>
                </c:pt>
                <c:pt idx="127">
                  <c:v>3.736812</c:v>
                </c:pt>
                <c:pt idx="128">
                  <c:v>3.6421570000000001</c:v>
                </c:pt>
                <c:pt idx="129">
                  <c:v>3.7555689999999999</c:v>
                </c:pt>
                <c:pt idx="130">
                  <c:v>3.8582990000000001</c:v>
                </c:pt>
                <c:pt idx="131">
                  <c:v>3.967177</c:v>
                </c:pt>
                <c:pt idx="132">
                  <c:v>3.9730249999999998</c:v>
                </c:pt>
                <c:pt idx="133">
                  <c:v>4.0781270000000003</c:v>
                </c:pt>
                <c:pt idx="134">
                  <c:v>4.1533309999999997</c:v>
                </c:pt>
                <c:pt idx="135">
                  <c:v>4.1626050000000001</c:v>
                </c:pt>
                <c:pt idx="136">
                  <c:v>4.2334680000000002</c:v>
                </c:pt>
                <c:pt idx="137">
                  <c:v>4.2232190000000003</c:v>
                </c:pt>
                <c:pt idx="138">
                  <c:v>4.236389</c:v>
                </c:pt>
                <c:pt idx="139">
                  <c:v>4.4398260000000001</c:v>
                </c:pt>
                <c:pt idx="140">
                  <c:v>4.5709770000000001</c:v>
                </c:pt>
                <c:pt idx="141">
                  <c:v>4.5776539999999999</c:v>
                </c:pt>
                <c:pt idx="142">
                  <c:v>4.5801160000000003</c:v>
                </c:pt>
                <c:pt idx="143">
                  <c:v>4.8966200000000004</c:v>
                </c:pt>
                <c:pt idx="144">
                  <c:v>5.0570430000000002</c:v>
                </c:pt>
                <c:pt idx="145">
                  <c:v>5.064508</c:v>
                </c:pt>
                <c:pt idx="146">
                  <c:v>5.0934369999999998</c:v>
                </c:pt>
                <c:pt idx="147">
                  <c:v>5.1484100000000002</c:v>
                </c:pt>
                <c:pt idx="148">
                  <c:v>5.1971309999999997</c:v>
                </c:pt>
                <c:pt idx="149">
                  <c:v>5.1993340000000003</c:v>
                </c:pt>
                <c:pt idx="150">
                  <c:v>5.2636229999999999</c:v>
                </c:pt>
                <c:pt idx="151">
                  <c:v>5.2493189999999998</c:v>
                </c:pt>
                <c:pt idx="152">
                  <c:v>5.323639</c:v>
                </c:pt>
                <c:pt idx="153">
                  <c:v>5.338241</c:v>
                </c:pt>
                <c:pt idx="154">
                  <c:v>5.3492569999999997</c:v>
                </c:pt>
                <c:pt idx="155">
                  <c:v>5.4189280000000002</c:v>
                </c:pt>
                <c:pt idx="156">
                  <c:v>5.4098389999999998</c:v>
                </c:pt>
                <c:pt idx="157">
                  <c:v>5.4374269999999996</c:v>
                </c:pt>
                <c:pt idx="158">
                  <c:v>5.5744199999999999</c:v>
                </c:pt>
                <c:pt idx="159">
                  <c:v>5.5045169999999999</c:v>
                </c:pt>
                <c:pt idx="160">
                  <c:v>5.3689920000000004</c:v>
                </c:pt>
                <c:pt idx="161">
                  <c:v>5.2759809999999998</c:v>
                </c:pt>
                <c:pt idx="162">
                  <c:v>5.4586160000000001</c:v>
                </c:pt>
                <c:pt idx="163">
                  <c:v>5.5216630000000002</c:v>
                </c:pt>
                <c:pt idx="164">
                  <c:v>5.6391669999999996</c:v>
                </c:pt>
                <c:pt idx="165">
                  <c:v>5.6553699999999996</c:v>
                </c:pt>
                <c:pt idx="166">
                  <c:v>5.7217859999999998</c:v>
                </c:pt>
                <c:pt idx="167">
                  <c:v>5.5175710000000002</c:v>
                </c:pt>
                <c:pt idx="168">
                  <c:v>5.6449129999999998</c:v>
                </c:pt>
                <c:pt idx="169">
                  <c:v>5.6121410000000003</c:v>
                </c:pt>
                <c:pt idx="170">
                  <c:v>5.6642700000000001</c:v>
                </c:pt>
                <c:pt idx="171">
                  <c:v>5.7763439999999999</c:v>
                </c:pt>
                <c:pt idx="172">
                  <c:v>5.752999</c:v>
                </c:pt>
                <c:pt idx="173">
                  <c:v>6.0196149999999999</c:v>
                </c:pt>
                <c:pt idx="174">
                  <c:v>6.2877429999999999</c:v>
                </c:pt>
                <c:pt idx="175">
                  <c:v>6.4311480000000003</c:v>
                </c:pt>
                <c:pt idx="176">
                  <c:v>6.710305</c:v>
                </c:pt>
                <c:pt idx="177">
                  <c:v>6.7860009999999997</c:v>
                </c:pt>
                <c:pt idx="178">
                  <c:v>6.6701300000000003</c:v>
                </c:pt>
                <c:pt idx="179">
                  <c:v>6.8252879999999996</c:v>
                </c:pt>
                <c:pt idx="180">
                  <c:v>6.7917129999999997</c:v>
                </c:pt>
                <c:pt idx="181">
                  <c:v>6.7947119999999996</c:v>
                </c:pt>
                <c:pt idx="182">
                  <c:v>6.915629</c:v>
                </c:pt>
                <c:pt idx="183">
                  <c:v>7.1800689999999996</c:v>
                </c:pt>
                <c:pt idx="184">
                  <c:v>7.3490279999999997</c:v>
                </c:pt>
                <c:pt idx="185">
                  <c:v>7.3101430000000001</c:v>
                </c:pt>
                <c:pt idx="186">
                  <c:v>7.2582329999999997</c:v>
                </c:pt>
                <c:pt idx="187">
                  <c:v>7.4044689999999997</c:v>
                </c:pt>
                <c:pt idx="188">
                  <c:v>7.5353789999999998</c:v>
                </c:pt>
                <c:pt idx="189">
                  <c:v>7.8464600000000004</c:v>
                </c:pt>
                <c:pt idx="190">
                  <c:v>8.0557029999999994</c:v>
                </c:pt>
                <c:pt idx="191">
                  <c:v>8.2231769999999997</c:v>
                </c:pt>
                <c:pt idx="192">
                  <c:v>8.2804660000000005</c:v>
                </c:pt>
                <c:pt idx="193">
                  <c:v>8.1928730000000005</c:v>
                </c:pt>
                <c:pt idx="194">
                  <c:v>8.3738720000000004</c:v>
                </c:pt>
                <c:pt idx="195">
                  <c:v>8.5564599999999995</c:v>
                </c:pt>
                <c:pt idx="196">
                  <c:v>8.6394079999999995</c:v>
                </c:pt>
                <c:pt idx="197">
                  <c:v>8.6518180000000005</c:v>
                </c:pt>
                <c:pt idx="198">
                  <c:v>8.5907020000000003</c:v>
                </c:pt>
                <c:pt idx="199">
                  <c:v>8.7263249999999992</c:v>
                </c:pt>
                <c:pt idx="200">
                  <c:v>8.6346830000000008</c:v>
                </c:pt>
                <c:pt idx="201">
                  <c:v>8.7859040000000004</c:v>
                </c:pt>
                <c:pt idx="202">
                  <c:v>8.8332429999999995</c:v>
                </c:pt>
                <c:pt idx="203">
                  <c:v>8.7988780000000002</c:v>
                </c:pt>
                <c:pt idx="204">
                  <c:v>8.8646220000000007</c:v>
                </c:pt>
                <c:pt idx="205">
                  <c:v>8.8930830000000007</c:v>
                </c:pt>
                <c:pt idx="206">
                  <c:v>8.9440080000000002</c:v>
                </c:pt>
                <c:pt idx="207">
                  <c:v>8.9592989999999997</c:v>
                </c:pt>
                <c:pt idx="208">
                  <c:v>9.0256310000000006</c:v>
                </c:pt>
                <c:pt idx="209">
                  <c:v>9.0476469999999996</c:v>
                </c:pt>
                <c:pt idx="210">
                  <c:v>9.1759529999999998</c:v>
                </c:pt>
                <c:pt idx="211">
                  <c:v>9.2699940000000005</c:v>
                </c:pt>
                <c:pt idx="212">
                  <c:v>9.3340420000000002</c:v>
                </c:pt>
                <c:pt idx="213">
                  <c:v>9.3508929999999992</c:v>
                </c:pt>
                <c:pt idx="214">
                  <c:v>9.3227829999999994</c:v>
                </c:pt>
                <c:pt idx="215">
                  <c:v>9.3732500000000005</c:v>
                </c:pt>
                <c:pt idx="216">
                  <c:v>9.4098299999999995</c:v>
                </c:pt>
                <c:pt idx="217">
                  <c:v>9.4599060000000001</c:v>
                </c:pt>
                <c:pt idx="218">
                  <c:v>9.4878719999999994</c:v>
                </c:pt>
                <c:pt idx="219">
                  <c:v>9.3100020000000008</c:v>
                </c:pt>
                <c:pt idx="220">
                  <c:v>9.3000109999999996</c:v>
                </c:pt>
                <c:pt idx="221">
                  <c:v>9.3046559999999996</c:v>
                </c:pt>
                <c:pt idx="222">
                  <c:v>9.3608969999999996</c:v>
                </c:pt>
                <c:pt idx="223">
                  <c:v>9.4762419999999992</c:v>
                </c:pt>
                <c:pt idx="224">
                  <c:v>9.4832210000000003</c:v>
                </c:pt>
                <c:pt idx="225">
                  <c:v>9.6359119999999994</c:v>
                </c:pt>
                <c:pt idx="226">
                  <c:v>9.6243210000000001</c:v>
                </c:pt>
                <c:pt idx="227">
                  <c:v>9.6342639999999999</c:v>
                </c:pt>
                <c:pt idx="228">
                  <c:v>9.6655169999999995</c:v>
                </c:pt>
                <c:pt idx="229">
                  <c:v>9.6407260000000008</c:v>
                </c:pt>
                <c:pt idx="230">
                  <c:v>9.6351490000000002</c:v>
                </c:pt>
                <c:pt idx="231">
                  <c:v>9.7009860000000003</c:v>
                </c:pt>
                <c:pt idx="232">
                  <c:v>9.7936650000000007</c:v>
                </c:pt>
                <c:pt idx="233">
                  <c:v>9.7945320000000002</c:v>
                </c:pt>
                <c:pt idx="234">
                  <c:v>9.7895409999999998</c:v>
                </c:pt>
                <c:pt idx="235">
                  <c:v>9.8647740000000006</c:v>
                </c:pt>
                <c:pt idx="236">
                  <c:v>9.9330230000000004</c:v>
                </c:pt>
                <c:pt idx="237">
                  <c:v>10.024699999999999</c:v>
                </c:pt>
                <c:pt idx="238">
                  <c:v>10.061023</c:v>
                </c:pt>
                <c:pt idx="239">
                  <c:v>10.040073</c:v>
                </c:pt>
                <c:pt idx="240">
                  <c:v>10.101388</c:v>
                </c:pt>
                <c:pt idx="241">
                  <c:v>10.111022</c:v>
                </c:pt>
                <c:pt idx="242">
                  <c:v>10.199590000000001</c:v>
                </c:pt>
                <c:pt idx="243">
                  <c:v>10.176777</c:v>
                </c:pt>
                <c:pt idx="244">
                  <c:v>10.155389</c:v>
                </c:pt>
                <c:pt idx="245">
                  <c:v>10.283455</c:v>
                </c:pt>
                <c:pt idx="246">
                  <c:v>10.331046000000001</c:v>
                </c:pt>
                <c:pt idx="247">
                  <c:v>10.377737</c:v>
                </c:pt>
                <c:pt idx="248">
                  <c:v>10.326809000000001</c:v>
                </c:pt>
                <c:pt idx="249">
                  <c:v>10.302921</c:v>
                </c:pt>
                <c:pt idx="250">
                  <c:v>10.222808000000001</c:v>
                </c:pt>
                <c:pt idx="251">
                  <c:v>10.185138999999999</c:v>
                </c:pt>
                <c:pt idx="252">
                  <c:v>10.224302</c:v>
                </c:pt>
                <c:pt idx="253">
                  <c:v>10.238291</c:v>
                </c:pt>
                <c:pt idx="254">
                  <c:v>10.317537</c:v>
                </c:pt>
                <c:pt idx="255">
                  <c:v>10.33991</c:v>
                </c:pt>
                <c:pt idx="256">
                  <c:v>10.426515999999999</c:v>
                </c:pt>
                <c:pt idx="257">
                  <c:v>10.408066</c:v>
                </c:pt>
                <c:pt idx="258">
                  <c:v>10.465043</c:v>
                </c:pt>
                <c:pt idx="259">
                  <c:v>10.483974</c:v>
                </c:pt>
                <c:pt idx="260">
                  <c:v>10.617545</c:v>
                </c:pt>
                <c:pt idx="261">
                  <c:v>10.661675000000001</c:v>
                </c:pt>
                <c:pt idx="262">
                  <c:v>10.664256999999999</c:v>
                </c:pt>
                <c:pt idx="263">
                  <c:v>10.723739</c:v>
                </c:pt>
                <c:pt idx="264">
                  <c:v>10.77514</c:v>
                </c:pt>
                <c:pt idx="265">
                  <c:v>10.799365</c:v>
                </c:pt>
                <c:pt idx="266">
                  <c:v>10.704699</c:v>
                </c:pt>
                <c:pt idx="267">
                  <c:v>10.698715999999999</c:v>
                </c:pt>
                <c:pt idx="268">
                  <c:v>10.835963</c:v>
                </c:pt>
                <c:pt idx="269">
                  <c:v>11.044199000000001</c:v>
                </c:pt>
                <c:pt idx="270">
                  <c:v>11.126859</c:v>
                </c:pt>
                <c:pt idx="271">
                  <c:v>11.22602</c:v>
                </c:pt>
                <c:pt idx="272">
                  <c:v>11.204768</c:v>
                </c:pt>
                <c:pt idx="273">
                  <c:v>11.165343999999999</c:v>
                </c:pt>
                <c:pt idx="274">
                  <c:v>11.136210999999999</c:v>
                </c:pt>
                <c:pt idx="275">
                  <c:v>11.139051</c:v>
                </c:pt>
                <c:pt idx="276">
                  <c:v>11.230959</c:v>
                </c:pt>
                <c:pt idx="277">
                  <c:v>11.294684</c:v>
                </c:pt>
                <c:pt idx="278">
                  <c:v>11.368401</c:v>
                </c:pt>
                <c:pt idx="279">
                  <c:v>11.398381000000001</c:v>
                </c:pt>
                <c:pt idx="280">
                  <c:v>11.286754</c:v>
                </c:pt>
                <c:pt idx="281">
                  <c:v>11.234830000000001</c:v>
                </c:pt>
                <c:pt idx="282">
                  <c:v>11.261462</c:v>
                </c:pt>
                <c:pt idx="283">
                  <c:v>11.456229</c:v>
                </c:pt>
                <c:pt idx="284">
                  <c:v>11.538983999999999</c:v>
                </c:pt>
                <c:pt idx="285">
                  <c:v>11.682817</c:v>
                </c:pt>
                <c:pt idx="286">
                  <c:v>11.767972</c:v>
                </c:pt>
                <c:pt idx="287">
                  <c:v>11.898376000000001</c:v>
                </c:pt>
                <c:pt idx="288">
                  <c:v>12.007078999999999</c:v>
                </c:pt>
                <c:pt idx="289">
                  <c:v>11.830368999999999</c:v>
                </c:pt>
                <c:pt idx="290">
                  <c:v>11.996255</c:v>
                </c:pt>
                <c:pt idx="291">
                  <c:v>12.056231</c:v>
                </c:pt>
                <c:pt idx="292">
                  <c:v>12.183116</c:v>
                </c:pt>
                <c:pt idx="293">
                  <c:v>12.388235</c:v>
                </c:pt>
                <c:pt idx="294">
                  <c:v>12.430611000000001</c:v>
                </c:pt>
                <c:pt idx="295">
                  <c:v>12.517401</c:v>
                </c:pt>
                <c:pt idx="296">
                  <c:v>12.599583000000001</c:v>
                </c:pt>
                <c:pt idx="297">
                  <c:v>12.511431</c:v>
                </c:pt>
                <c:pt idx="298">
                  <c:v>12.632977</c:v>
                </c:pt>
                <c:pt idx="299">
                  <c:v>12.723203</c:v>
                </c:pt>
                <c:pt idx="300">
                  <c:v>12.66473</c:v>
                </c:pt>
                <c:pt idx="301">
                  <c:v>12.739641000000001</c:v>
                </c:pt>
                <c:pt idx="302">
                  <c:v>12.766154</c:v>
                </c:pt>
                <c:pt idx="303">
                  <c:v>12.75764</c:v>
                </c:pt>
                <c:pt idx="304">
                  <c:v>12.754135</c:v>
                </c:pt>
                <c:pt idx="305">
                  <c:v>12.732118</c:v>
                </c:pt>
                <c:pt idx="306">
                  <c:v>12.677880999999999</c:v>
                </c:pt>
                <c:pt idx="307">
                  <c:v>12.627193</c:v>
                </c:pt>
                <c:pt idx="308">
                  <c:v>12.645785</c:v>
                </c:pt>
                <c:pt idx="309">
                  <c:v>12.673755999999999</c:v>
                </c:pt>
                <c:pt idx="310">
                  <c:v>12.656089</c:v>
                </c:pt>
                <c:pt idx="311">
                  <c:v>12.684911</c:v>
                </c:pt>
                <c:pt idx="312">
                  <c:v>12.844865</c:v>
                </c:pt>
                <c:pt idx="313">
                  <c:v>12.973124</c:v>
                </c:pt>
                <c:pt idx="314">
                  <c:v>13.074035</c:v>
                </c:pt>
                <c:pt idx="315">
                  <c:v>13.124397999999999</c:v>
                </c:pt>
                <c:pt idx="316">
                  <c:v>13.082072</c:v>
                </c:pt>
                <c:pt idx="317">
                  <c:v>13.069946</c:v>
                </c:pt>
                <c:pt idx="318">
                  <c:v>13.112745</c:v>
                </c:pt>
                <c:pt idx="319">
                  <c:v>13.243254</c:v>
                </c:pt>
                <c:pt idx="320">
                  <c:v>13.217029</c:v>
                </c:pt>
                <c:pt idx="321">
                  <c:v>13.245779000000001</c:v>
                </c:pt>
                <c:pt idx="322">
                  <c:v>13.264378000000001</c:v>
                </c:pt>
                <c:pt idx="323">
                  <c:v>13.299056999999999</c:v>
                </c:pt>
                <c:pt idx="324">
                  <c:v>13.274927</c:v>
                </c:pt>
                <c:pt idx="325">
                  <c:v>13.306986</c:v>
                </c:pt>
                <c:pt idx="326">
                  <c:v>13.345243999999999</c:v>
                </c:pt>
                <c:pt idx="327">
                  <c:v>13.315060000000001</c:v>
                </c:pt>
                <c:pt idx="328">
                  <c:v>13.285785000000001</c:v>
                </c:pt>
                <c:pt idx="329">
                  <c:v>13.172995999999999</c:v>
                </c:pt>
                <c:pt idx="330">
                  <c:v>13.160233</c:v>
                </c:pt>
                <c:pt idx="331">
                  <c:v>13.11491</c:v>
                </c:pt>
                <c:pt idx="332">
                  <c:v>13.148678</c:v>
                </c:pt>
                <c:pt idx="333">
                  <c:v>13.299867000000001</c:v>
                </c:pt>
                <c:pt idx="334">
                  <c:v>13.349188</c:v>
                </c:pt>
                <c:pt idx="335">
                  <c:v>13.336833</c:v>
                </c:pt>
                <c:pt idx="336">
                  <c:v>13.332134</c:v>
                </c:pt>
                <c:pt idx="337">
                  <c:v>13.417403</c:v>
                </c:pt>
                <c:pt idx="338">
                  <c:v>13.377224999999999</c:v>
                </c:pt>
                <c:pt idx="339">
                  <c:v>13.390705000000001</c:v>
                </c:pt>
                <c:pt idx="340">
                  <c:v>13.494806000000001</c:v>
                </c:pt>
                <c:pt idx="341">
                  <c:v>13.613852</c:v>
                </c:pt>
                <c:pt idx="342">
                  <c:v>13.446963999999999</c:v>
                </c:pt>
                <c:pt idx="343">
                  <c:v>13.567873000000001</c:v>
                </c:pt>
                <c:pt idx="344">
                  <c:v>13.569706999999999</c:v>
                </c:pt>
                <c:pt idx="345">
                  <c:v>13.673978</c:v>
                </c:pt>
                <c:pt idx="346">
                  <c:v>13.625513</c:v>
                </c:pt>
                <c:pt idx="347">
                  <c:v>13.670267000000001</c:v>
                </c:pt>
                <c:pt idx="348">
                  <c:v>13.799519</c:v>
                </c:pt>
                <c:pt idx="349">
                  <c:v>13.800654</c:v>
                </c:pt>
                <c:pt idx="350">
                  <c:v>13.746392999999999</c:v>
                </c:pt>
                <c:pt idx="351">
                  <c:v>13.79049</c:v>
                </c:pt>
                <c:pt idx="352">
                  <c:v>13.872391</c:v>
                </c:pt>
                <c:pt idx="353">
                  <c:v>13.808814</c:v>
                </c:pt>
                <c:pt idx="354">
                  <c:v>13.76497</c:v>
                </c:pt>
                <c:pt idx="355">
                  <c:v>13.76948</c:v>
                </c:pt>
                <c:pt idx="356">
                  <c:v>13.817931</c:v>
                </c:pt>
                <c:pt idx="357">
                  <c:v>13.806609</c:v>
                </c:pt>
                <c:pt idx="358">
                  <c:v>13.780191</c:v>
                </c:pt>
                <c:pt idx="359">
                  <c:v>13.796146</c:v>
                </c:pt>
                <c:pt idx="360">
                  <c:v>13.781763</c:v>
                </c:pt>
                <c:pt idx="361">
                  <c:v>13.805974000000001</c:v>
                </c:pt>
                <c:pt idx="362">
                  <c:v>13.841742999999999</c:v>
                </c:pt>
                <c:pt idx="363">
                  <c:v>13.751106999999999</c:v>
                </c:pt>
                <c:pt idx="364">
                  <c:v>13.750666000000001</c:v>
                </c:pt>
                <c:pt idx="365">
                  <c:v>13.761941999999999</c:v>
                </c:pt>
                <c:pt idx="366">
                  <c:v>13.827681999999999</c:v>
                </c:pt>
                <c:pt idx="367">
                  <c:v>13.988621999999999</c:v>
                </c:pt>
                <c:pt idx="368">
                  <c:v>14.063698</c:v>
                </c:pt>
                <c:pt idx="369">
                  <c:v>14.081009999999999</c:v>
                </c:pt>
                <c:pt idx="370">
                  <c:v>14.105816000000001</c:v>
                </c:pt>
                <c:pt idx="371">
                  <c:v>14.087766999999999</c:v>
                </c:pt>
                <c:pt idx="372">
                  <c:v>14.162641000000001</c:v>
                </c:pt>
                <c:pt idx="373">
                  <c:v>14.0976</c:v>
                </c:pt>
                <c:pt idx="374">
                  <c:v>14.136792</c:v>
                </c:pt>
                <c:pt idx="375">
                  <c:v>14.178221000000001</c:v>
                </c:pt>
                <c:pt idx="376">
                  <c:v>14.489701999999999</c:v>
                </c:pt>
                <c:pt idx="377">
                  <c:v>14.482659</c:v>
                </c:pt>
                <c:pt idx="378">
                  <c:v>14.591651000000001</c:v>
                </c:pt>
                <c:pt idx="379">
                  <c:v>14.832489000000001</c:v>
                </c:pt>
                <c:pt idx="380">
                  <c:v>15.086223</c:v>
                </c:pt>
                <c:pt idx="381">
                  <c:v>15.121006</c:v>
                </c:pt>
                <c:pt idx="382">
                  <c:v>15.195558999999999</c:v>
                </c:pt>
                <c:pt idx="383">
                  <c:v>15.141978</c:v>
                </c:pt>
                <c:pt idx="384">
                  <c:v>15.17745</c:v>
                </c:pt>
                <c:pt idx="385">
                  <c:v>15.201331</c:v>
                </c:pt>
                <c:pt idx="386">
                  <c:v>15.176914999999999</c:v>
                </c:pt>
                <c:pt idx="387">
                  <c:v>15.161101</c:v>
                </c:pt>
                <c:pt idx="388">
                  <c:v>15.261652</c:v>
                </c:pt>
                <c:pt idx="389">
                  <c:v>15.307703</c:v>
                </c:pt>
                <c:pt idx="390">
                  <c:v>15.260540000000001</c:v>
                </c:pt>
                <c:pt idx="391">
                  <c:v>15.394085</c:v>
                </c:pt>
                <c:pt idx="392">
                  <c:v>15.595293</c:v>
                </c:pt>
                <c:pt idx="393">
                  <c:v>15.686221</c:v>
                </c:pt>
                <c:pt idx="394">
                  <c:v>15.805267000000001</c:v>
                </c:pt>
                <c:pt idx="395">
                  <c:v>15.867986</c:v>
                </c:pt>
                <c:pt idx="396">
                  <c:v>15.96557</c:v>
                </c:pt>
                <c:pt idx="397">
                  <c:v>15.999803999999999</c:v>
                </c:pt>
                <c:pt idx="398">
                  <c:v>16.032048</c:v>
                </c:pt>
                <c:pt idx="399">
                  <c:v>15.953016999999999</c:v>
                </c:pt>
                <c:pt idx="400">
                  <c:v>15.823869</c:v>
                </c:pt>
                <c:pt idx="401">
                  <c:v>15.905473000000001</c:v>
                </c:pt>
                <c:pt idx="402">
                  <c:v>15.889918</c:v>
                </c:pt>
                <c:pt idx="403">
                  <c:v>15.968667</c:v>
                </c:pt>
                <c:pt idx="404">
                  <c:v>16.052617000000001</c:v>
                </c:pt>
                <c:pt idx="405">
                  <c:v>16.168693000000001</c:v>
                </c:pt>
                <c:pt idx="406">
                  <c:v>16.18319</c:v>
                </c:pt>
                <c:pt idx="407">
                  <c:v>16.237425000000002</c:v>
                </c:pt>
                <c:pt idx="408">
                  <c:v>16.192516000000001</c:v>
                </c:pt>
                <c:pt idx="409">
                  <c:v>16.011164999999998</c:v>
                </c:pt>
                <c:pt idx="410">
                  <c:v>15.943796000000001</c:v>
                </c:pt>
                <c:pt idx="411">
                  <c:v>15.975289</c:v>
                </c:pt>
                <c:pt idx="412">
                  <c:v>16.039838</c:v>
                </c:pt>
                <c:pt idx="413">
                  <c:v>16.266145000000002</c:v>
                </c:pt>
                <c:pt idx="414">
                  <c:v>16.341222999999999</c:v>
                </c:pt>
                <c:pt idx="415">
                  <c:v>16.381902</c:v>
                </c:pt>
                <c:pt idx="416">
                  <c:v>16.539017000000001</c:v>
                </c:pt>
                <c:pt idx="417">
                  <c:v>16.578227999999999</c:v>
                </c:pt>
                <c:pt idx="418">
                  <c:v>16.540119000000001</c:v>
                </c:pt>
                <c:pt idx="419">
                  <c:v>16.686748999999999</c:v>
                </c:pt>
                <c:pt idx="420">
                  <c:v>16.717675</c:v>
                </c:pt>
                <c:pt idx="421">
                  <c:v>16.680824000000001</c:v>
                </c:pt>
                <c:pt idx="422">
                  <c:v>16.684850000000001</c:v>
                </c:pt>
                <c:pt idx="423">
                  <c:v>16.696038999999999</c:v>
                </c:pt>
                <c:pt idx="424">
                  <c:v>16.593406000000002</c:v>
                </c:pt>
                <c:pt idx="425">
                  <c:v>16.643422000000001</c:v>
                </c:pt>
                <c:pt idx="426">
                  <c:v>16.631523000000001</c:v>
                </c:pt>
                <c:pt idx="427">
                  <c:v>16.771846</c:v>
                </c:pt>
                <c:pt idx="428">
                  <c:v>16.681553999999998</c:v>
                </c:pt>
                <c:pt idx="429">
                  <c:v>17.156089999999999</c:v>
                </c:pt>
                <c:pt idx="430">
                  <c:v>17.270956999999999</c:v>
                </c:pt>
                <c:pt idx="431">
                  <c:v>17.255116999999998</c:v>
                </c:pt>
                <c:pt idx="432">
                  <c:v>17.419314</c:v>
                </c:pt>
                <c:pt idx="433">
                  <c:v>17.481106</c:v>
                </c:pt>
                <c:pt idx="434">
                  <c:v>17.434773</c:v>
                </c:pt>
                <c:pt idx="435">
                  <c:v>17.469352000000001</c:v>
                </c:pt>
                <c:pt idx="436">
                  <c:v>17.458354</c:v>
                </c:pt>
                <c:pt idx="437">
                  <c:v>17.499018</c:v>
                </c:pt>
                <c:pt idx="438">
                  <c:v>17.589471</c:v>
                </c:pt>
                <c:pt idx="439">
                  <c:v>17.702455</c:v>
                </c:pt>
                <c:pt idx="440">
                  <c:v>17.765550999999999</c:v>
                </c:pt>
                <c:pt idx="441">
                  <c:v>17.771933000000001</c:v>
                </c:pt>
                <c:pt idx="442">
                  <c:v>17.854665000000001</c:v>
                </c:pt>
                <c:pt idx="443">
                  <c:v>17.853275</c:v>
                </c:pt>
                <c:pt idx="444">
                  <c:v>17.878021</c:v>
                </c:pt>
                <c:pt idx="445">
                  <c:v>17.998822000000001</c:v>
                </c:pt>
                <c:pt idx="446">
                  <c:v>18.05133</c:v>
                </c:pt>
                <c:pt idx="447">
                  <c:v>18.071549000000001</c:v>
                </c:pt>
                <c:pt idx="448">
                  <c:v>18.139310999999999</c:v>
                </c:pt>
                <c:pt idx="449">
                  <c:v>18.105321</c:v>
                </c:pt>
                <c:pt idx="450">
                  <c:v>18.093492999999999</c:v>
                </c:pt>
                <c:pt idx="451">
                  <c:v>18.084</c:v>
                </c:pt>
                <c:pt idx="452">
                  <c:v>18.073354999999999</c:v>
                </c:pt>
                <c:pt idx="453">
                  <c:v>18.077119</c:v>
                </c:pt>
                <c:pt idx="454">
                  <c:v>18.030353999999999</c:v>
                </c:pt>
                <c:pt idx="455">
                  <c:v>18.026268000000002</c:v>
                </c:pt>
                <c:pt idx="456">
                  <c:v>17.976704999999999</c:v>
                </c:pt>
                <c:pt idx="457">
                  <c:v>17.931795999999999</c:v>
                </c:pt>
                <c:pt idx="458">
                  <c:v>18.015181999999999</c:v>
                </c:pt>
                <c:pt idx="459">
                  <c:v>18.076235</c:v>
                </c:pt>
                <c:pt idx="460">
                  <c:v>18.135496</c:v>
                </c:pt>
                <c:pt idx="461">
                  <c:v>18.170508000000002</c:v>
                </c:pt>
                <c:pt idx="462">
                  <c:v>18.342641</c:v>
                </c:pt>
                <c:pt idx="463">
                  <c:v>18.365196000000001</c:v>
                </c:pt>
                <c:pt idx="464">
                  <c:v>18.358855999999999</c:v>
                </c:pt>
                <c:pt idx="465">
                  <c:v>18.500222000000001</c:v>
                </c:pt>
                <c:pt idx="466">
                  <c:v>18.497737999999998</c:v>
                </c:pt>
                <c:pt idx="467">
                  <c:v>18.621772</c:v>
                </c:pt>
                <c:pt idx="468">
                  <c:v>18.695253000000001</c:v>
                </c:pt>
                <c:pt idx="469">
                  <c:v>18.810808000000002</c:v>
                </c:pt>
                <c:pt idx="470">
                  <c:v>19.081903000000001</c:v>
                </c:pt>
                <c:pt idx="471">
                  <c:v>19.183881</c:v>
                </c:pt>
                <c:pt idx="472">
                  <c:v>19.325597999999999</c:v>
                </c:pt>
                <c:pt idx="473">
                  <c:v>19.282781</c:v>
                </c:pt>
                <c:pt idx="474">
                  <c:v>19.284717000000001</c:v>
                </c:pt>
                <c:pt idx="475">
                  <c:v>19.476293999999999</c:v>
                </c:pt>
                <c:pt idx="476">
                  <c:v>19.415761</c:v>
                </c:pt>
                <c:pt idx="477">
                  <c:v>19.408891000000001</c:v>
                </c:pt>
                <c:pt idx="478">
                  <c:v>19.492363999999998</c:v>
                </c:pt>
                <c:pt idx="479">
                  <c:v>19.590920000000001</c:v>
                </c:pt>
                <c:pt idx="480">
                  <c:v>19.651616000000001</c:v>
                </c:pt>
                <c:pt idx="481">
                  <c:v>19.628751999999999</c:v>
                </c:pt>
                <c:pt idx="482">
                  <c:v>19.655348</c:v>
                </c:pt>
                <c:pt idx="483">
                  <c:v>19.793572999999999</c:v>
                </c:pt>
                <c:pt idx="484">
                  <c:v>19.766210000000001</c:v>
                </c:pt>
                <c:pt idx="485">
                  <c:v>19.707644999999999</c:v>
                </c:pt>
                <c:pt idx="486">
                  <c:v>19.732852999999999</c:v>
                </c:pt>
                <c:pt idx="487">
                  <c:v>19.746095</c:v>
                </c:pt>
                <c:pt idx="488">
                  <c:v>19.892575000000001</c:v>
                </c:pt>
                <c:pt idx="489">
                  <c:v>20.020709</c:v>
                </c:pt>
                <c:pt idx="490">
                  <c:v>20.112994</c:v>
                </c:pt>
                <c:pt idx="491">
                  <c:v>20.049327000000002</c:v>
                </c:pt>
                <c:pt idx="492">
                  <c:v>20.042805999999999</c:v>
                </c:pt>
                <c:pt idx="493">
                  <c:v>20.139150000000001</c:v>
                </c:pt>
                <c:pt idx="494">
                  <c:v>20.182191</c:v>
                </c:pt>
                <c:pt idx="495">
                  <c:v>20.208386999999998</c:v>
                </c:pt>
                <c:pt idx="496">
                  <c:v>20.323118999999998</c:v>
                </c:pt>
                <c:pt idx="497">
                  <c:v>20.308392999999999</c:v>
                </c:pt>
                <c:pt idx="498">
                  <c:v>20.308392999999999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C-4827-A704-201B13624C3A}"/>
            </c:ext>
          </c:extLst>
        </c:ser>
        <c:ser>
          <c:idx val="2"/>
          <c:order val="2"/>
          <c:tx>
            <c:strRef>
              <c:f>'alpha cum pnl'!$E$1</c:f>
              <c:strCache>
                <c:ptCount val="1"/>
                <c:pt idx="0">
                  <c:v>Alpha 3</c:v>
                </c:pt>
              </c:strCache>
            </c:strRef>
          </c:tx>
          <c:spPr>
            <a:ln w="28575" cap="rnd">
              <a:solidFill>
                <a:srgbClr val="66FF33"/>
              </a:solidFill>
              <a:round/>
            </a:ln>
            <a:effectLst/>
          </c:spPr>
          <c:marker>
            <c:symbol val="none"/>
          </c:marker>
          <c:cat>
            <c:numRef>
              <c:f>'alpha cum pnl'!$B$2:$B$500</c:f>
              <c:numCache>
                <c:formatCode>mmm\-yy</c:formatCode>
                <c:ptCount val="499"/>
                <c:pt idx="0">
                  <c:v>44449</c:v>
                </c:pt>
                <c:pt idx="1">
                  <c:v>44452</c:v>
                </c:pt>
                <c:pt idx="2">
                  <c:v>44453</c:v>
                </c:pt>
                <c:pt idx="3">
                  <c:v>44454</c:v>
                </c:pt>
                <c:pt idx="4">
                  <c:v>44455</c:v>
                </c:pt>
                <c:pt idx="5">
                  <c:v>44456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  <c:pt idx="19">
                  <c:v>44476</c:v>
                </c:pt>
                <c:pt idx="20">
                  <c:v>44477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44487</c:v>
                </c:pt>
                <c:pt idx="27">
                  <c:v>44488</c:v>
                </c:pt>
                <c:pt idx="28">
                  <c:v>44489</c:v>
                </c:pt>
                <c:pt idx="29">
                  <c:v>44490</c:v>
                </c:pt>
                <c:pt idx="30">
                  <c:v>44491</c:v>
                </c:pt>
                <c:pt idx="31">
                  <c:v>44494</c:v>
                </c:pt>
                <c:pt idx="32">
                  <c:v>44495</c:v>
                </c:pt>
                <c:pt idx="33">
                  <c:v>44496</c:v>
                </c:pt>
                <c:pt idx="34">
                  <c:v>44497</c:v>
                </c:pt>
                <c:pt idx="35">
                  <c:v>44498</c:v>
                </c:pt>
                <c:pt idx="36">
                  <c:v>44501</c:v>
                </c:pt>
                <c:pt idx="37">
                  <c:v>44502</c:v>
                </c:pt>
                <c:pt idx="38">
                  <c:v>44503</c:v>
                </c:pt>
                <c:pt idx="39">
                  <c:v>44504</c:v>
                </c:pt>
                <c:pt idx="40">
                  <c:v>44505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44557</c:v>
                </c:pt>
                <c:pt idx="75">
                  <c:v>44558</c:v>
                </c:pt>
                <c:pt idx="76">
                  <c:v>44559</c:v>
                </c:pt>
                <c:pt idx="77">
                  <c:v>44560</c:v>
                </c:pt>
                <c:pt idx="78">
                  <c:v>44561</c:v>
                </c:pt>
                <c:pt idx="79">
                  <c:v>44564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44568</c:v>
                </c:pt>
                <c:pt idx="84">
                  <c:v>44571</c:v>
                </c:pt>
                <c:pt idx="85">
                  <c:v>44572</c:v>
                </c:pt>
                <c:pt idx="86">
                  <c:v>44573</c:v>
                </c:pt>
                <c:pt idx="87">
                  <c:v>44574</c:v>
                </c:pt>
                <c:pt idx="88">
                  <c:v>44575</c:v>
                </c:pt>
                <c:pt idx="89">
                  <c:v>44579</c:v>
                </c:pt>
                <c:pt idx="90">
                  <c:v>44580</c:v>
                </c:pt>
                <c:pt idx="91">
                  <c:v>44581</c:v>
                </c:pt>
                <c:pt idx="92">
                  <c:v>44582</c:v>
                </c:pt>
                <c:pt idx="93">
                  <c:v>44585</c:v>
                </c:pt>
                <c:pt idx="94">
                  <c:v>44586</c:v>
                </c:pt>
                <c:pt idx="95">
                  <c:v>44587</c:v>
                </c:pt>
                <c:pt idx="96">
                  <c:v>44588</c:v>
                </c:pt>
                <c:pt idx="97">
                  <c:v>44589</c:v>
                </c:pt>
                <c:pt idx="98">
                  <c:v>44592</c:v>
                </c:pt>
                <c:pt idx="99">
                  <c:v>44593</c:v>
                </c:pt>
                <c:pt idx="100">
                  <c:v>44594</c:v>
                </c:pt>
                <c:pt idx="101">
                  <c:v>44595</c:v>
                </c:pt>
                <c:pt idx="102">
                  <c:v>44596</c:v>
                </c:pt>
                <c:pt idx="103">
                  <c:v>44599</c:v>
                </c:pt>
                <c:pt idx="104">
                  <c:v>44600</c:v>
                </c:pt>
                <c:pt idx="105">
                  <c:v>44601</c:v>
                </c:pt>
                <c:pt idx="106">
                  <c:v>44602</c:v>
                </c:pt>
                <c:pt idx="107">
                  <c:v>44603</c:v>
                </c:pt>
                <c:pt idx="108">
                  <c:v>44606</c:v>
                </c:pt>
                <c:pt idx="109">
                  <c:v>44607</c:v>
                </c:pt>
                <c:pt idx="110">
                  <c:v>44608</c:v>
                </c:pt>
                <c:pt idx="111">
                  <c:v>44609</c:v>
                </c:pt>
                <c:pt idx="112">
                  <c:v>44610</c:v>
                </c:pt>
                <c:pt idx="113">
                  <c:v>44614</c:v>
                </c:pt>
                <c:pt idx="114">
                  <c:v>44615</c:v>
                </c:pt>
                <c:pt idx="115">
                  <c:v>44616</c:v>
                </c:pt>
                <c:pt idx="116">
                  <c:v>44617</c:v>
                </c:pt>
                <c:pt idx="117">
                  <c:v>44620</c:v>
                </c:pt>
                <c:pt idx="118">
                  <c:v>44621</c:v>
                </c:pt>
                <c:pt idx="119">
                  <c:v>44622</c:v>
                </c:pt>
                <c:pt idx="120">
                  <c:v>44623</c:v>
                </c:pt>
                <c:pt idx="121">
                  <c:v>44624</c:v>
                </c:pt>
                <c:pt idx="122">
                  <c:v>44627</c:v>
                </c:pt>
                <c:pt idx="123">
                  <c:v>44628</c:v>
                </c:pt>
                <c:pt idx="124">
                  <c:v>44629</c:v>
                </c:pt>
                <c:pt idx="125">
                  <c:v>44630</c:v>
                </c:pt>
                <c:pt idx="126">
                  <c:v>44631</c:v>
                </c:pt>
                <c:pt idx="127">
                  <c:v>44634</c:v>
                </c:pt>
                <c:pt idx="128">
                  <c:v>44635</c:v>
                </c:pt>
                <c:pt idx="129">
                  <c:v>44636</c:v>
                </c:pt>
                <c:pt idx="130">
                  <c:v>44637</c:v>
                </c:pt>
                <c:pt idx="131">
                  <c:v>44638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44684</c:v>
                </c:pt>
                <c:pt idx="163">
                  <c:v>44685</c:v>
                </c:pt>
                <c:pt idx="164">
                  <c:v>44686</c:v>
                </c:pt>
                <c:pt idx="165">
                  <c:v>44687</c:v>
                </c:pt>
                <c:pt idx="166">
                  <c:v>44690</c:v>
                </c:pt>
                <c:pt idx="167">
                  <c:v>44691</c:v>
                </c:pt>
                <c:pt idx="168">
                  <c:v>44692</c:v>
                </c:pt>
                <c:pt idx="169">
                  <c:v>44693</c:v>
                </c:pt>
                <c:pt idx="170">
                  <c:v>44694</c:v>
                </c:pt>
                <c:pt idx="171">
                  <c:v>44697</c:v>
                </c:pt>
                <c:pt idx="172">
                  <c:v>44698</c:v>
                </c:pt>
                <c:pt idx="173">
                  <c:v>44699</c:v>
                </c:pt>
                <c:pt idx="174">
                  <c:v>44700</c:v>
                </c:pt>
                <c:pt idx="175">
                  <c:v>44701</c:v>
                </c:pt>
                <c:pt idx="176">
                  <c:v>44704</c:v>
                </c:pt>
                <c:pt idx="177">
                  <c:v>44705</c:v>
                </c:pt>
                <c:pt idx="178">
                  <c:v>44706</c:v>
                </c:pt>
                <c:pt idx="179">
                  <c:v>44707</c:v>
                </c:pt>
                <c:pt idx="180">
                  <c:v>44708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44747</c:v>
                </c:pt>
                <c:pt idx="205">
                  <c:v>44748</c:v>
                </c:pt>
                <c:pt idx="206">
                  <c:v>44749</c:v>
                </c:pt>
                <c:pt idx="207">
                  <c:v>44750</c:v>
                </c:pt>
                <c:pt idx="208">
                  <c:v>44753</c:v>
                </c:pt>
                <c:pt idx="209">
                  <c:v>44754</c:v>
                </c:pt>
                <c:pt idx="210">
                  <c:v>44755</c:v>
                </c:pt>
                <c:pt idx="211">
                  <c:v>44756</c:v>
                </c:pt>
                <c:pt idx="212">
                  <c:v>44757</c:v>
                </c:pt>
                <c:pt idx="213">
                  <c:v>44760</c:v>
                </c:pt>
                <c:pt idx="214">
                  <c:v>44761</c:v>
                </c:pt>
                <c:pt idx="215">
                  <c:v>44762</c:v>
                </c:pt>
                <c:pt idx="216">
                  <c:v>44763</c:v>
                </c:pt>
                <c:pt idx="217">
                  <c:v>44764</c:v>
                </c:pt>
                <c:pt idx="218">
                  <c:v>44767</c:v>
                </c:pt>
                <c:pt idx="219">
                  <c:v>44768</c:v>
                </c:pt>
                <c:pt idx="220">
                  <c:v>44769</c:v>
                </c:pt>
                <c:pt idx="221">
                  <c:v>44770</c:v>
                </c:pt>
                <c:pt idx="222">
                  <c:v>44771</c:v>
                </c:pt>
                <c:pt idx="223">
                  <c:v>44774</c:v>
                </c:pt>
                <c:pt idx="224">
                  <c:v>44775</c:v>
                </c:pt>
                <c:pt idx="225">
                  <c:v>44776</c:v>
                </c:pt>
                <c:pt idx="226">
                  <c:v>44777</c:v>
                </c:pt>
                <c:pt idx="227">
                  <c:v>44778</c:v>
                </c:pt>
                <c:pt idx="228">
                  <c:v>44781</c:v>
                </c:pt>
                <c:pt idx="229">
                  <c:v>44782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44788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44804</c:v>
                </c:pt>
                <c:pt idx="246">
                  <c:v>44805</c:v>
                </c:pt>
                <c:pt idx="247">
                  <c:v>44806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44816</c:v>
                </c:pt>
                <c:pt idx="253">
                  <c:v>44817</c:v>
                </c:pt>
                <c:pt idx="254">
                  <c:v>44818</c:v>
                </c:pt>
                <c:pt idx="255">
                  <c:v>44819</c:v>
                </c:pt>
                <c:pt idx="256">
                  <c:v>44820</c:v>
                </c:pt>
                <c:pt idx="257">
                  <c:v>44823</c:v>
                </c:pt>
                <c:pt idx="258">
                  <c:v>44824</c:v>
                </c:pt>
                <c:pt idx="259">
                  <c:v>44825</c:v>
                </c:pt>
                <c:pt idx="260">
                  <c:v>44826</c:v>
                </c:pt>
                <c:pt idx="261">
                  <c:v>44827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44837</c:v>
                </c:pt>
                <c:pt idx="268">
                  <c:v>44838</c:v>
                </c:pt>
                <c:pt idx="269">
                  <c:v>44839</c:v>
                </c:pt>
                <c:pt idx="270">
                  <c:v>44840</c:v>
                </c:pt>
                <c:pt idx="271">
                  <c:v>44841</c:v>
                </c:pt>
                <c:pt idx="272">
                  <c:v>44844</c:v>
                </c:pt>
                <c:pt idx="273">
                  <c:v>44845</c:v>
                </c:pt>
                <c:pt idx="274">
                  <c:v>44846</c:v>
                </c:pt>
                <c:pt idx="275">
                  <c:v>44847</c:v>
                </c:pt>
                <c:pt idx="276">
                  <c:v>44848</c:v>
                </c:pt>
                <c:pt idx="277">
                  <c:v>44851</c:v>
                </c:pt>
                <c:pt idx="278">
                  <c:v>44852</c:v>
                </c:pt>
                <c:pt idx="279">
                  <c:v>44853</c:v>
                </c:pt>
                <c:pt idx="280">
                  <c:v>44854</c:v>
                </c:pt>
                <c:pt idx="281">
                  <c:v>44855</c:v>
                </c:pt>
                <c:pt idx="282">
                  <c:v>44858</c:v>
                </c:pt>
                <c:pt idx="283">
                  <c:v>44859</c:v>
                </c:pt>
                <c:pt idx="284">
                  <c:v>44860</c:v>
                </c:pt>
                <c:pt idx="285">
                  <c:v>44861</c:v>
                </c:pt>
                <c:pt idx="286">
                  <c:v>44862</c:v>
                </c:pt>
                <c:pt idx="287">
                  <c:v>44865</c:v>
                </c:pt>
                <c:pt idx="288">
                  <c:v>44866</c:v>
                </c:pt>
                <c:pt idx="289">
                  <c:v>44867</c:v>
                </c:pt>
                <c:pt idx="290">
                  <c:v>44868</c:v>
                </c:pt>
                <c:pt idx="291">
                  <c:v>44869</c:v>
                </c:pt>
                <c:pt idx="292">
                  <c:v>44872</c:v>
                </c:pt>
                <c:pt idx="293">
                  <c:v>44873</c:v>
                </c:pt>
                <c:pt idx="294">
                  <c:v>44874</c:v>
                </c:pt>
                <c:pt idx="295">
                  <c:v>44875</c:v>
                </c:pt>
                <c:pt idx="296">
                  <c:v>44876</c:v>
                </c:pt>
                <c:pt idx="297">
                  <c:v>44879</c:v>
                </c:pt>
                <c:pt idx="298">
                  <c:v>44880</c:v>
                </c:pt>
                <c:pt idx="299">
                  <c:v>44881</c:v>
                </c:pt>
                <c:pt idx="300">
                  <c:v>44882</c:v>
                </c:pt>
                <c:pt idx="301">
                  <c:v>44883</c:v>
                </c:pt>
                <c:pt idx="302">
                  <c:v>44886</c:v>
                </c:pt>
                <c:pt idx="303">
                  <c:v>44887</c:v>
                </c:pt>
                <c:pt idx="304">
                  <c:v>44888</c:v>
                </c:pt>
                <c:pt idx="305">
                  <c:v>44890</c:v>
                </c:pt>
                <c:pt idx="306">
                  <c:v>44893</c:v>
                </c:pt>
                <c:pt idx="307">
                  <c:v>44894</c:v>
                </c:pt>
                <c:pt idx="308">
                  <c:v>44895</c:v>
                </c:pt>
                <c:pt idx="309">
                  <c:v>44896</c:v>
                </c:pt>
                <c:pt idx="310">
                  <c:v>44897</c:v>
                </c:pt>
                <c:pt idx="311">
                  <c:v>44900</c:v>
                </c:pt>
                <c:pt idx="312">
                  <c:v>44901</c:v>
                </c:pt>
                <c:pt idx="313">
                  <c:v>44902</c:v>
                </c:pt>
                <c:pt idx="314">
                  <c:v>44903</c:v>
                </c:pt>
                <c:pt idx="315">
                  <c:v>44904</c:v>
                </c:pt>
                <c:pt idx="316">
                  <c:v>44907</c:v>
                </c:pt>
                <c:pt idx="317">
                  <c:v>44908</c:v>
                </c:pt>
                <c:pt idx="318">
                  <c:v>44909</c:v>
                </c:pt>
                <c:pt idx="319">
                  <c:v>44910</c:v>
                </c:pt>
                <c:pt idx="320">
                  <c:v>44911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44922</c:v>
                </c:pt>
                <c:pt idx="327">
                  <c:v>44923</c:v>
                </c:pt>
                <c:pt idx="328">
                  <c:v>44924</c:v>
                </c:pt>
                <c:pt idx="329">
                  <c:v>44925</c:v>
                </c:pt>
                <c:pt idx="330">
                  <c:v>44929</c:v>
                </c:pt>
                <c:pt idx="331">
                  <c:v>44930</c:v>
                </c:pt>
                <c:pt idx="332">
                  <c:v>44931</c:v>
                </c:pt>
                <c:pt idx="333">
                  <c:v>44932</c:v>
                </c:pt>
                <c:pt idx="334">
                  <c:v>44935</c:v>
                </c:pt>
                <c:pt idx="335">
                  <c:v>44936</c:v>
                </c:pt>
                <c:pt idx="336">
                  <c:v>44937</c:v>
                </c:pt>
                <c:pt idx="337">
                  <c:v>44938</c:v>
                </c:pt>
                <c:pt idx="338">
                  <c:v>44939</c:v>
                </c:pt>
                <c:pt idx="339">
                  <c:v>44943</c:v>
                </c:pt>
                <c:pt idx="340">
                  <c:v>44944</c:v>
                </c:pt>
                <c:pt idx="341">
                  <c:v>44945</c:v>
                </c:pt>
                <c:pt idx="342">
                  <c:v>44946</c:v>
                </c:pt>
                <c:pt idx="343">
                  <c:v>44949</c:v>
                </c:pt>
                <c:pt idx="344">
                  <c:v>44950</c:v>
                </c:pt>
                <c:pt idx="345">
                  <c:v>44951</c:v>
                </c:pt>
                <c:pt idx="346">
                  <c:v>44952</c:v>
                </c:pt>
                <c:pt idx="347">
                  <c:v>44953</c:v>
                </c:pt>
                <c:pt idx="348">
                  <c:v>44956</c:v>
                </c:pt>
                <c:pt idx="349">
                  <c:v>44957</c:v>
                </c:pt>
                <c:pt idx="350">
                  <c:v>44958</c:v>
                </c:pt>
                <c:pt idx="351">
                  <c:v>44959</c:v>
                </c:pt>
                <c:pt idx="352">
                  <c:v>44960</c:v>
                </c:pt>
                <c:pt idx="353">
                  <c:v>44963</c:v>
                </c:pt>
                <c:pt idx="354">
                  <c:v>44964</c:v>
                </c:pt>
                <c:pt idx="355">
                  <c:v>44965</c:v>
                </c:pt>
                <c:pt idx="356">
                  <c:v>44966</c:v>
                </c:pt>
                <c:pt idx="357">
                  <c:v>44967</c:v>
                </c:pt>
                <c:pt idx="358">
                  <c:v>44970</c:v>
                </c:pt>
                <c:pt idx="359">
                  <c:v>44971</c:v>
                </c:pt>
                <c:pt idx="360">
                  <c:v>44972</c:v>
                </c:pt>
                <c:pt idx="361">
                  <c:v>44973</c:v>
                </c:pt>
                <c:pt idx="362">
                  <c:v>44974</c:v>
                </c:pt>
                <c:pt idx="363">
                  <c:v>44978</c:v>
                </c:pt>
                <c:pt idx="364">
                  <c:v>44979</c:v>
                </c:pt>
                <c:pt idx="365">
                  <c:v>44980</c:v>
                </c:pt>
                <c:pt idx="366">
                  <c:v>44981</c:v>
                </c:pt>
                <c:pt idx="367">
                  <c:v>44984</c:v>
                </c:pt>
                <c:pt idx="368">
                  <c:v>44985</c:v>
                </c:pt>
                <c:pt idx="369">
                  <c:v>44986</c:v>
                </c:pt>
                <c:pt idx="370">
                  <c:v>44987</c:v>
                </c:pt>
                <c:pt idx="371">
                  <c:v>44988</c:v>
                </c:pt>
                <c:pt idx="372">
                  <c:v>44991</c:v>
                </c:pt>
                <c:pt idx="373">
                  <c:v>44992</c:v>
                </c:pt>
                <c:pt idx="374">
                  <c:v>44993</c:v>
                </c:pt>
                <c:pt idx="375">
                  <c:v>44994</c:v>
                </c:pt>
                <c:pt idx="376">
                  <c:v>44995</c:v>
                </c:pt>
                <c:pt idx="377">
                  <c:v>44998</c:v>
                </c:pt>
                <c:pt idx="378">
                  <c:v>44999</c:v>
                </c:pt>
                <c:pt idx="379">
                  <c:v>45000</c:v>
                </c:pt>
                <c:pt idx="380">
                  <c:v>45001</c:v>
                </c:pt>
                <c:pt idx="381">
                  <c:v>45002</c:v>
                </c:pt>
                <c:pt idx="382">
                  <c:v>45005</c:v>
                </c:pt>
                <c:pt idx="383">
                  <c:v>45006</c:v>
                </c:pt>
                <c:pt idx="384">
                  <c:v>45007</c:v>
                </c:pt>
                <c:pt idx="385">
                  <c:v>45008</c:v>
                </c:pt>
                <c:pt idx="386">
                  <c:v>45009</c:v>
                </c:pt>
                <c:pt idx="387">
                  <c:v>45012</c:v>
                </c:pt>
                <c:pt idx="388">
                  <c:v>45013</c:v>
                </c:pt>
                <c:pt idx="389">
                  <c:v>45014</c:v>
                </c:pt>
                <c:pt idx="390">
                  <c:v>45015</c:v>
                </c:pt>
                <c:pt idx="391">
                  <c:v>45016</c:v>
                </c:pt>
                <c:pt idx="392">
                  <c:v>45019</c:v>
                </c:pt>
                <c:pt idx="393">
                  <c:v>45020</c:v>
                </c:pt>
                <c:pt idx="394">
                  <c:v>45021</c:v>
                </c:pt>
                <c:pt idx="395">
                  <c:v>45022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45033</c:v>
                </c:pt>
                <c:pt idx="402">
                  <c:v>45034</c:v>
                </c:pt>
                <c:pt idx="403">
                  <c:v>45035</c:v>
                </c:pt>
                <c:pt idx="404">
                  <c:v>45036</c:v>
                </c:pt>
                <c:pt idx="405">
                  <c:v>45037</c:v>
                </c:pt>
                <c:pt idx="406">
                  <c:v>45040</c:v>
                </c:pt>
                <c:pt idx="407">
                  <c:v>45041</c:v>
                </c:pt>
                <c:pt idx="408">
                  <c:v>45042</c:v>
                </c:pt>
                <c:pt idx="409">
                  <c:v>45043</c:v>
                </c:pt>
                <c:pt idx="410">
                  <c:v>45044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45054</c:v>
                </c:pt>
                <c:pt idx="417">
                  <c:v>45055</c:v>
                </c:pt>
                <c:pt idx="418">
                  <c:v>45056</c:v>
                </c:pt>
                <c:pt idx="419">
                  <c:v>45057</c:v>
                </c:pt>
                <c:pt idx="420">
                  <c:v>45058</c:v>
                </c:pt>
                <c:pt idx="421">
                  <c:v>45061</c:v>
                </c:pt>
                <c:pt idx="422">
                  <c:v>45062</c:v>
                </c:pt>
                <c:pt idx="423">
                  <c:v>45063</c:v>
                </c:pt>
                <c:pt idx="424">
                  <c:v>45064</c:v>
                </c:pt>
                <c:pt idx="425">
                  <c:v>45065</c:v>
                </c:pt>
                <c:pt idx="426">
                  <c:v>45068</c:v>
                </c:pt>
                <c:pt idx="427">
                  <c:v>45069</c:v>
                </c:pt>
                <c:pt idx="428">
                  <c:v>45070</c:v>
                </c:pt>
                <c:pt idx="429">
                  <c:v>45071</c:v>
                </c:pt>
                <c:pt idx="430">
                  <c:v>45072</c:v>
                </c:pt>
                <c:pt idx="431">
                  <c:v>45076</c:v>
                </c:pt>
                <c:pt idx="432">
                  <c:v>45077</c:v>
                </c:pt>
                <c:pt idx="433">
                  <c:v>45078</c:v>
                </c:pt>
                <c:pt idx="434">
                  <c:v>45079</c:v>
                </c:pt>
                <c:pt idx="435">
                  <c:v>45082</c:v>
                </c:pt>
                <c:pt idx="436">
                  <c:v>45083</c:v>
                </c:pt>
                <c:pt idx="437">
                  <c:v>45084</c:v>
                </c:pt>
                <c:pt idx="438">
                  <c:v>45085</c:v>
                </c:pt>
                <c:pt idx="439">
                  <c:v>45086</c:v>
                </c:pt>
                <c:pt idx="440">
                  <c:v>45089</c:v>
                </c:pt>
                <c:pt idx="441">
                  <c:v>45090</c:v>
                </c:pt>
                <c:pt idx="442">
                  <c:v>45091</c:v>
                </c:pt>
                <c:pt idx="443">
                  <c:v>45092</c:v>
                </c:pt>
                <c:pt idx="444">
                  <c:v>45093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45103</c:v>
                </c:pt>
                <c:pt idx="450">
                  <c:v>45104</c:v>
                </c:pt>
                <c:pt idx="451">
                  <c:v>45105</c:v>
                </c:pt>
                <c:pt idx="452">
                  <c:v>45106</c:v>
                </c:pt>
                <c:pt idx="453">
                  <c:v>45107</c:v>
                </c:pt>
                <c:pt idx="454">
                  <c:v>45110</c:v>
                </c:pt>
                <c:pt idx="455">
                  <c:v>45112</c:v>
                </c:pt>
                <c:pt idx="456">
                  <c:v>45113</c:v>
                </c:pt>
                <c:pt idx="457">
                  <c:v>45114</c:v>
                </c:pt>
                <c:pt idx="458">
                  <c:v>45117</c:v>
                </c:pt>
                <c:pt idx="459">
                  <c:v>45118</c:v>
                </c:pt>
                <c:pt idx="460">
                  <c:v>45119</c:v>
                </c:pt>
                <c:pt idx="461">
                  <c:v>45120</c:v>
                </c:pt>
                <c:pt idx="462">
                  <c:v>45121</c:v>
                </c:pt>
                <c:pt idx="463">
                  <c:v>45124</c:v>
                </c:pt>
                <c:pt idx="464">
                  <c:v>45125</c:v>
                </c:pt>
                <c:pt idx="465">
                  <c:v>45126</c:v>
                </c:pt>
                <c:pt idx="466">
                  <c:v>45127</c:v>
                </c:pt>
                <c:pt idx="467">
                  <c:v>45128</c:v>
                </c:pt>
                <c:pt idx="468">
                  <c:v>45131</c:v>
                </c:pt>
                <c:pt idx="469">
                  <c:v>45132</c:v>
                </c:pt>
                <c:pt idx="470">
                  <c:v>45133</c:v>
                </c:pt>
                <c:pt idx="471">
                  <c:v>45134</c:v>
                </c:pt>
                <c:pt idx="472">
                  <c:v>45135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45145</c:v>
                </c:pt>
                <c:pt idx="479">
                  <c:v>45146</c:v>
                </c:pt>
                <c:pt idx="480">
                  <c:v>45147</c:v>
                </c:pt>
                <c:pt idx="481">
                  <c:v>45148</c:v>
                </c:pt>
                <c:pt idx="482">
                  <c:v>45149</c:v>
                </c:pt>
                <c:pt idx="483">
                  <c:v>45152</c:v>
                </c:pt>
                <c:pt idx="484">
                  <c:v>45153</c:v>
                </c:pt>
                <c:pt idx="485">
                  <c:v>45154</c:v>
                </c:pt>
                <c:pt idx="486">
                  <c:v>45155</c:v>
                </c:pt>
                <c:pt idx="487">
                  <c:v>45156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45166</c:v>
                </c:pt>
                <c:pt idx="494">
                  <c:v>45167</c:v>
                </c:pt>
                <c:pt idx="495">
                  <c:v>45168</c:v>
                </c:pt>
                <c:pt idx="496">
                  <c:v>45169</c:v>
                </c:pt>
                <c:pt idx="497">
                  <c:v>45170</c:v>
                </c:pt>
                <c:pt idx="498">
                  <c:v>45174</c:v>
                </c:pt>
              </c:numCache>
            </c:numRef>
          </c:cat>
          <c:val>
            <c:numRef>
              <c:f>'alpha cum pnl'!$E$2:$E$500</c:f>
              <c:numCache>
                <c:formatCode>General</c:formatCode>
                <c:ptCount val="499"/>
                <c:pt idx="0">
                  <c:v>-3.2684999999999999E-2</c:v>
                </c:pt>
                <c:pt idx="1">
                  <c:v>4.4110000000000003E-2</c:v>
                </c:pt>
                <c:pt idx="2">
                  <c:v>7.0400000000000004E-2</c:v>
                </c:pt>
                <c:pt idx="3">
                  <c:v>0.13000600000000001</c:v>
                </c:pt>
                <c:pt idx="4">
                  <c:v>0.197683</c:v>
                </c:pt>
                <c:pt idx="5">
                  <c:v>0.32420199999999999</c:v>
                </c:pt>
                <c:pt idx="6">
                  <c:v>0.25783499999999998</c:v>
                </c:pt>
                <c:pt idx="7">
                  <c:v>0.18048800000000001</c:v>
                </c:pt>
                <c:pt idx="8">
                  <c:v>0.10027899999999999</c:v>
                </c:pt>
                <c:pt idx="9">
                  <c:v>1.1932E-2</c:v>
                </c:pt>
                <c:pt idx="10">
                  <c:v>-0.14118700000000001</c:v>
                </c:pt>
                <c:pt idx="11">
                  <c:v>-0.27901100000000001</c:v>
                </c:pt>
                <c:pt idx="12">
                  <c:v>-0.25518400000000002</c:v>
                </c:pt>
                <c:pt idx="13">
                  <c:v>-0.24404600000000001</c:v>
                </c:pt>
                <c:pt idx="14">
                  <c:v>-0.24191699999999999</c:v>
                </c:pt>
                <c:pt idx="15">
                  <c:v>-0.26306800000000002</c:v>
                </c:pt>
                <c:pt idx="16">
                  <c:v>-0.21640200000000001</c:v>
                </c:pt>
                <c:pt idx="17">
                  <c:v>-0.207813</c:v>
                </c:pt>
                <c:pt idx="18">
                  <c:v>-0.230985</c:v>
                </c:pt>
                <c:pt idx="19">
                  <c:v>-0.16499800000000001</c:v>
                </c:pt>
                <c:pt idx="20">
                  <c:v>-0.18958900000000001</c:v>
                </c:pt>
                <c:pt idx="21">
                  <c:v>-2.5683000000000001E-2</c:v>
                </c:pt>
                <c:pt idx="22">
                  <c:v>6.1893999999999998E-2</c:v>
                </c:pt>
                <c:pt idx="23">
                  <c:v>0.126</c:v>
                </c:pt>
                <c:pt idx="24">
                  <c:v>9.3632999999999994E-2</c:v>
                </c:pt>
                <c:pt idx="25">
                  <c:v>0.10313600000000001</c:v>
                </c:pt>
                <c:pt idx="26">
                  <c:v>9.7630999999999996E-2</c:v>
                </c:pt>
                <c:pt idx="27">
                  <c:v>0.184914</c:v>
                </c:pt>
                <c:pt idx="28">
                  <c:v>0.258245</c:v>
                </c:pt>
                <c:pt idx="29">
                  <c:v>0.37285200000000002</c:v>
                </c:pt>
                <c:pt idx="30">
                  <c:v>0.43140099999999998</c:v>
                </c:pt>
                <c:pt idx="31">
                  <c:v>0.40960800000000003</c:v>
                </c:pt>
                <c:pt idx="32">
                  <c:v>0.31037900000000002</c:v>
                </c:pt>
                <c:pt idx="33">
                  <c:v>0.41369899999999998</c:v>
                </c:pt>
                <c:pt idx="34">
                  <c:v>0.45885100000000001</c:v>
                </c:pt>
                <c:pt idx="35">
                  <c:v>0.55393300000000001</c:v>
                </c:pt>
                <c:pt idx="36">
                  <c:v>0.45823999999999998</c:v>
                </c:pt>
                <c:pt idx="37">
                  <c:v>0.58427099999999998</c:v>
                </c:pt>
                <c:pt idx="38">
                  <c:v>0.67491800000000002</c:v>
                </c:pt>
                <c:pt idx="39">
                  <c:v>0.656636</c:v>
                </c:pt>
                <c:pt idx="40">
                  <c:v>0.59679800000000005</c:v>
                </c:pt>
                <c:pt idx="41">
                  <c:v>0.67930999999999997</c:v>
                </c:pt>
                <c:pt idx="42">
                  <c:v>0.72407900000000003</c:v>
                </c:pt>
                <c:pt idx="43">
                  <c:v>0.83158799999999999</c:v>
                </c:pt>
                <c:pt idx="44">
                  <c:v>0.78095199999999998</c:v>
                </c:pt>
                <c:pt idx="45">
                  <c:v>1.0443629999999999</c:v>
                </c:pt>
                <c:pt idx="46">
                  <c:v>1.163724</c:v>
                </c:pt>
                <c:pt idx="47">
                  <c:v>1.2606660000000001</c:v>
                </c:pt>
                <c:pt idx="48">
                  <c:v>1.3648009999999999</c:v>
                </c:pt>
                <c:pt idx="49">
                  <c:v>1.4694910000000001</c:v>
                </c:pt>
                <c:pt idx="50">
                  <c:v>1.5247280000000001</c:v>
                </c:pt>
                <c:pt idx="51">
                  <c:v>1.532842</c:v>
                </c:pt>
                <c:pt idx="52">
                  <c:v>1.5957159999999999</c:v>
                </c:pt>
                <c:pt idx="53">
                  <c:v>1.733789</c:v>
                </c:pt>
                <c:pt idx="54">
                  <c:v>1.801947</c:v>
                </c:pt>
                <c:pt idx="55">
                  <c:v>1.9125970000000001</c:v>
                </c:pt>
                <c:pt idx="56">
                  <c:v>1.8443609999999999</c:v>
                </c:pt>
                <c:pt idx="57">
                  <c:v>1.970342</c:v>
                </c:pt>
                <c:pt idx="58">
                  <c:v>1.9744200000000001</c:v>
                </c:pt>
                <c:pt idx="59">
                  <c:v>1.959203</c:v>
                </c:pt>
                <c:pt idx="60">
                  <c:v>1.9854149999999999</c:v>
                </c:pt>
                <c:pt idx="61">
                  <c:v>2.0228630000000001</c:v>
                </c:pt>
                <c:pt idx="62">
                  <c:v>2.0656479999999999</c:v>
                </c:pt>
                <c:pt idx="63">
                  <c:v>2.1523150000000002</c:v>
                </c:pt>
                <c:pt idx="64">
                  <c:v>2.1676449999999998</c:v>
                </c:pt>
                <c:pt idx="65">
                  <c:v>2.219935</c:v>
                </c:pt>
                <c:pt idx="66">
                  <c:v>2.2213440000000002</c:v>
                </c:pt>
                <c:pt idx="67">
                  <c:v>2.2121</c:v>
                </c:pt>
                <c:pt idx="68">
                  <c:v>2.3869549999999999</c:v>
                </c:pt>
                <c:pt idx="69">
                  <c:v>2.3001049999999998</c:v>
                </c:pt>
                <c:pt idx="70">
                  <c:v>2.2949419999999998</c:v>
                </c:pt>
                <c:pt idx="71">
                  <c:v>2.4127649999999998</c:v>
                </c:pt>
                <c:pt idx="72">
                  <c:v>2.386196</c:v>
                </c:pt>
                <c:pt idx="73">
                  <c:v>2.4353609999999999</c:v>
                </c:pt>
                <c:pt idx="74">
                  <c:v>2.4612539999999998</c:v>
                </c:pt>
                <c:pt idx="75">
                  <c:v>2.4407779999999999</c:v>
                </c:pt>
                <c:pt idx="76">
                  <c:v>2.4377939999999998</c:v>
                </c:pt>
                <c:pt idx="77">
                  <c:v>2.4317069999999998</c:v>
                </c:pt>
                <c:pt idx="78">
                  <c:v>2.3069130000000002</c:v>
                </c:pt>
                <c:pt idx="79">
                  <c:v>2.0712290000000002</c:v>
                </c:pt>
                <c:pt idx="80">
                  <c:v>2.3945069999999999</c:v>
                </c:pt>
                <c:pt idx="81">
                  <c:v>2.4354969999999998</c:v>
                </c:pt>
                <c:pt idx="82">
                  <c:v>2.5239250000000002</c:v>
                </c:pt>
                <c:pt idx="83">
                  <c:v>2.555774</c:v>
                </c:pt>
                <c:pt idx="84">
                  <c:v>2.4090050000000001</c:v>
                </c:pt>
                <c:pt idx="85">
                  <c:v>2.4454760000000002</c:v>
                </c:pt>
                <c:pt idx="86">
                  <c:v>2.4514849999999999</c:v>
                </c:pt>
                <c:pt idx="87">
                  <c:v>2.3818160000000002</c:v>
                </c:pt>
                <c:pt idx="88">
                  <c:v>2.284726</c:v>
                </c:pt>
                <c:pt idx="89">
                  <c:v>2.338082</c:v>
                </c:pt>
                <c:pt idx="90">
                  <c:v>2.335731</c:v>
                </c:pt>
                <c:pt idx="91">
                  <c:v>2.5070760000000001</c:v>
                </c:pt>
                <c:pt idx="92">
                  <c:v>2.5143589999999998</c:v>
                </c:pt>
                <c:pt idx="93">
                  <c:v>2.6231719999999998</c:v>
                </c:pt>
                <c:pt idx="94">
                  <c:v>2.732548</c:v>
                </c:pt>
                <c:pt idx="95">
                  <c:v>2.6687699999999999</c:v>
                </c:pt>
                <c:pt idx="96">
                  <c:v>2.8432840000000001</c:v>
                </c:pt>
                <c:pt idx="97">
                  <c:v>2.935813</c:v>
                </c:pt>
                <c:pt idx="98">
                  <c:v>3.0205760000000001</c:v>
                </c:pt>
                <c:pt idx="99">
                  <c:v>3.0004719999999998</c:v>
                </c:pt>
                <c:pt idx="100">
                  <c:v>3.1281560000000002</c:v>
                </c:pt>
                <c:pt idx="101">
                  <c:v>3.159287</c:v>
                </c:pt>
                <c:pt idx="102">
                  <c:v>3.2758949999999998</c:v>
                </c:pt>
                <c:pt idx="103">
                  <c:v>3.1447880000000001</c:v>
                </c:pt>
                <c:pt idx="104">
                  <c:v>3.155036</c:v>
                </c:pt>
                <c:pt idx="105">
                  <c:v>3.0396169999999998</c:v>
                </c:pt>
                <c:pt idx="106">
                  <c:v>3.1756660000000001</c:v>
                </c:pt>
                <c:pt idx="107">
                  <c:v>3.2001200000000001</c:v>
                </c:pt>
                <c:pt idx="108">
                  <c:v>3.12418</c:v>
                </c:pt>
                <c:pt idx="109">
                  <c:v>3.0772439999999999</c:v>
                </c:pt>
                <c:pt idx="110">
                  <c:v>3.0017330000000002</c:v>
                </c:pt>
                <c:pt idx="111">
                  <c:v>3.0175290000000001</c:v>
                </c:pt>
                <c:pt idx="112">
                  <c:v>3.1045669999999999</c:v>
                </c:pt>
                <c:pt idx="113">
                  <c:v>3.3609520000000002</c:v>
                </c:pt>
                <c:pt idx="114">
                  <c:v>3.1791649999999998</c:v>
                </c:pt>
                <c:pt idx="115">
                  <c:v>3.0927630000000002</c:v>
                </c:pt>
                <c:pt idx="116">
                  <c:v>3.0831559999999998</c:v>
                </c:pt>
                <c:pt idx="117">
                  <c:v>3.1893289999999999</c:v>
                </c:pt>
                <c:pt idx="118">
                  <c:v>3.2603900000000001</c:v>
                </c:pt>
                <c:pt idx="119">
                  <c:v>3.3053689999999998</c:v>
                </c:pt>
                <c:pt idx="120">
                  <c:v>3.3912749999999998</c:v>
                </c:pt>
                <c:pt idx="121">
                  <c:v>3.4190429999999998</c:v>
                </c:pt>
                <c:pt idx="122">
                  <c:v>3.45465</c:v>
                </c:pt>
                <c:pt idx="123">
                  <c:v>3.5129290000000002</c:v>
                </c:pt>
                <c:pt idx="124">
                  <c:v>3.595459</c:v>
                </c:pt>
                <c:pt idx="125">
                  <c:v>3.6099130000000001</c:v>
                </c:pt>
                <c:pt idx="126">
                  <c:v>3.680301</c:v>
                </c:pt>
                <c:pt idx="127">
                  <c:v>3.7124630000000001</c:v>
                </c:pt>
                <c:pt idx="128">
                  <c:v>3.6178080000000001</c:v>
                </c:pt>
                <c:pt idx="129">
                  <c:v>3.7312210000000001</c:v>
                </c:pt>
                <c:pt idx="130">
                  <c:v>3.8339509999999999</c:v>
                </c:pt>
                <c:pt idx="131">
                  <c:v>3.942828</c:v>
                </c:pt>
                <c:pt idx="132">
                  <c:v>3.9486759999999999</c:v>
                </c:pt>
                <c:pt idx="133">
                  <c:v>4.0537789999999996</c:v>
                </c:pt>
                <c:pt idx="134">
                  <c:v>4.1289829999999998</c:v>
                </c:pt>
                <c:pt idx="135">
                  <c:v>4.1382560000000002</c:v>
                </c:pt>
                <c:pt idx="136">
                  <c:v>4.2091190000000003</c:v>
                </c:pt>
                <c:pt idx="137">
                  <c:v>4.1988709999999996</c:v>
                </c:pt>
                <c:pt idx="138">
                  <c:v>4.21204</c:v>
                </c:pt>
                <c:pt idx="139">
                  <c:v>4.4154780000000002</c:v>
                </c:pt>
                <c:pt idx="140">
                  <c:v>4.5466290000000003</c:v>
                </c:pt>
                <c:pt idx="141">
                  <c:v>4.5533060000000001</c:v>
                </c:pt>
                <c:pt idx="142">
                  <c:v>4.5557670000000003</c:v>
                </c:pt>
                <c:pt idx="143">
                  <c:v>4.8722709999999996</c:v>
                </c:pt>
                <c:pt idx="144">
                  <c:v>5.0326940000000002</c:v>
                </c:pt>
                <c:pt idx="145">
                  <c:v>5.0401590000000001</c:v>
                </c:pt>
                <c:pt idx="146">
                  <c:v>5.069089</c:v>
                </c:pt>
                <c:pt idx="147">
                  <c:v>5.1240610000000002</c:v>
                </c:pt>
                <c:pt idx="148">
                  <c:v>5.1727819999999998</c:v>
                </c:pt>
                <c:pt idx="149">
                  <c:v>5.1749859999999996</c:v>
                </c:pt>
                <c:pt idx="150">
                  <c:v>5.220561</c:v>
                </c:pt>
                <c:pt idx="151">
                  <c:v>5.2062569999999999</c:v>
                </c:pt>
                <c:pt idx="152">
                  <c:v>5.2805759999999999</c:v>
                </c:pt>
                <c:pt idx="153">
                  <c:v>5.2951790000000001</c:v>
                </c:pt>
                <c:pt idx="154">
                  <c:v>5.3061949999999998</c:v>
                </c:pt>
                <c:pt idx="155">
                  <c:v>5.3758650000000001</c:v>
                </c:pt>
                <c:pt idx="156">
                  <c:v>5.3667769999999999</c:v>
                </c:pt>
                <c:pt idx="157">
                  <c:v>5.3943640000000004</c:v>
                </c:pt>
                <c:pt idx="158">
                  <c:v>5.531358</c:v>
                </c:pt>
                <c:pt idx="159">
                  <c:v>5.4614539999999998</c:v>
                </c:pt>
                <c:pt idx="160">
                  <c:v>5.3259290000000004</c:v>
                </c:pt>
                <c:pt idx="161">
                  <c:v>5.2329189999999999</c:v>
                </c:pt>
                <c:pt idx="162">
                  <c:v>5.4155530000000001</c:v>
                </c:pt>
                <c:pt idx="163">
                  <c:v>5.4786010000000003</c:v>
                </c:pt>
                <c:pt idx="164">
                  <c:v>5.5961049999999997</c:v>
                </c:pt>
                <c:pt idx="165">
                  <c:v>5.6123070000000004</c:v>
                </c:pt>
                <c:pt idx="166">
                  <c:v>5.6787229999999997</c:v>
                </c:pt>
                <c:pt idx="167">
                  <c:v>5.4745090000000003</c:v>
                </c:pt>
                <c:pt idx="168">
                  <c:v>5.5988949999999997</c:v>
                </c:pt>
                <c:pt idx="169">
                  <c:v>5.566122</c:v>
                </c:pt>
                <c:pt idx="170">
                  <c:v>5.618252</c:v>
                </c:pt>
                <c:pt idx="171">
                  <c:v>5.7303249999999997</c:v>
                </c:pt>
                <c:pt idx="172">
                  <c:v>5.7069799999999997</c:v>
                </c:pt>
                <c:pt idx="173">
                  <c:v>5.9735959999999997</c:v>
                </c:pt>
                <c:pt idx="174">
                  <c:v>6.2417249999999997</c:v>
                </c:pt>
                <c:pt idx="175">
                  <c:v>6.3851290000000001</c:v>
                </c:pt>
                <c:pt idx="176">
                  <c:v>6.6642859999999997</c:v>
                </c:pt>
                <c:pt idx="177">
                  <c:v>6.7399820000000004</c:v>
                </c:pt>
                <c:pt idx="178">
                  <c:v>6.6241110000000001</c:v>
                </c:pt>
                <c:pt idx="179">
                  <c:v>6.7792700000000004</c:v>
                </c:pt>
                <c:pt idx="180">
                  <c:v>6.7456950000000004</c:v>
                </c:pt>
                <c:pt idx="181">
                  <c:v>6.7486940000000004</c:v>
                </c:pt>
                <c:pt idx="182">
                  <c:v>6.8696099999999998</c:v>
                </c:pt>
                <c:pt idx="183">
                  <c:v>7.1340510000000004</c:v>
                </c:pt>
                <c:pt idx="184">
                  <c:v>7.3030099999999996</c:v>
                </c:pt>
                <c:pt idx="185">
                  <c:v>7.25054</c:v>
                </c:pt>
                <c:pt idx="186">
                  <c:v>7.1986299999999996</c:v>
                </c:pt>
                <c:pt idx="187">
                  <c:v>7.278613</c:v>
                </c:pt>
                <c:pt idx="188">
                  <c:v>7.4163610000000002</c:v>
                </c:pt>
                <c:pt idx="189">
                  <c:v>7.7274419999999999</c:v>
                </c:pt>
                <c:pt idx="190">
                  <c:v>7.9254189999999998</c:v>
                </c:pt>
                <c:pt idx="191">
                  <c:v>8.0928930000000001</c:v>
                </c:pt>
                <c:pt idx="192">
                  <c:v>8.1501819999999991</c:v>
                </c:pt>
                <c:pt idx="193">
                  <c:v>8.0625889999999991</c:v>
                </c:pt>
                <c:pt idx="194">
                  <c:v>8.2477839999999993</c:v>
                </c:pt>
                <c:pt idx="195">
                  <c:v>8.4303729999999995</c:v>
                </c:pt>
                <c:pt idx="196">
                  <c:v>8.5133200000000002</c:v>
                </c:pt>
                <c:pt idx="197">
                  <c:v>8.5257299999999994</c:v>
                </c:pt>
                <c:pt idx="198">
                  <c:v>8.4646150000000002</c:v>
                </c:pt>
                <c:pt idx="199">
                  <c:v>8.6002379999999992</c:v>
                </c:pt>
                <c:pt idx="200">
                  <c:v>8.5085949999999997</c:v>
                </c:pt>
                <c:pt idx="201">
                  <c:v>8.6598159999999993</c:v>
                </c:pt>
                <c:pt idx="202">
                  <c:v>8.7071550000000002</c:v>
                </c:pt>
                <c:pt idx="203">
                  <c:v>8.6727900000000009</c:v>
                </c:pt>
                <c:pt idx="204">
                  <c:v>8.7385350000000006</c:v>
                </c:pt>
                <c:pt idx="205">
                  <c:v>8.7669949999999996</c:v>
                </c:pt>
                <c:pt idx="206">
                  <c:v>8.8179200000000009</c:v>
                </c:pt>
                <c:pt idx="207">
                  <c:v>8.8332110000000004</c:v>
                </c:pt>
                <c:pt idx="208">
                  <c:v>8.8995429999999995</c:v>
                </c:pt>
                <c:pt idx="209">
                  <c:v>8.9215590000000002</c:v>
                </c:pt>
                <c:pt idx="210">
                  <c:v>9.0498650000000005</c:v>
                </c:pt>
                <c:pt idx="211">
                  <c:v>9.1439059999999994</c:v>
                </c:pt>
                <c:pt idx="212">
                  <c:v>9.2079540000000009</c:v>
                </c:pt>
                <c:pt idx="213">
                  <c:v>9.2248059999999992</c:v>
                </c:pt>
                <c:pt idx="214">
                  <c:v>9.1966950000000001</c:v>
                </c:pt>
                <c:pt idx="215">
                  <c:v>9.2471619999999994</c:v>
                </c:pt>
                <c:pt idx="216">
                  <c:v>9.2837420000000002</c:v>
                </c:pt>
                <c:pt idx="217">
                  <c:v>9.3338180000000008</c:v>
                </c:pt>
                <c:pt idx="218">
                  <c:v>9.3617849999999994</c:v>
                </c:pt>
                <c:pt idx="219">
                  <c:v>9.1839139999999997</c:v>
                </c:pt>
                <c:pt idx="220">
                  <c:v>9.1739239999999995</c:v>
                </c:pt>
                <c:pt idx="221">
                  <c:v>9.1785689999999995</c:v>
                </c:pt>
                <c:pt idx="222">
                  <c:v>9.16995</c:v>
                </c:pt>
                <c:pt idx="223">
                  <c:v>9.2852949999999996</c:v>
                </c:pt>
                <c:pt idx="224">
                  <c:v>9.2838689999999993</c:v>
                </c:pt>
                <c:pt idx="225">
                  <c:v>9.4365590000000008</c:v>
                </c:pt>
                <c:pt idx="226">
                  <c:v>9.4249679999999998</c:v>
                </c:pt>
                <c:pt idx="227">
                  <c:v>9.4349109999999996</c:v>
                </c:pt>
                <c:pt idx="228">
                  <c:v>9.4661639999999991</c:v>
                </c:pt>
                <c:pt idx="229">
                  <c:v>9.4413730000000005</c:v>
                </c:pt>
                <c:pt idx="230">
                  <c:v>9.4357970000000009</c:v>
                </c:pt>
                <c:pt idx="231">
                  <c:v>9.501633</c:v>
                </c:pt>
                <c:pt idx="232">
                  <c:v>9.5943129999999996</c:v>
                </c:pt>
                <c:pt idx="233">
                  <c:v>9.5751299999999997</c:v>
                </c:pt>
                <c:pt idx="234">
                  <c:v>9.5701389999999993</c:v>
                </c:pt>
                <c:pt idx="235">
                  <c:v>9.6453729999999993</c:v>
                </c:pt>
                <c:pt idx="236">
                  <c:v>9.7136209999999998</c:v>
                </c:pt>
                <c:pt idx="237">
                  <c:v>9.8052980000000005</c:v>
                </c:pt>
                <c:pt idx="238">
                  <c:v>9.841621</c:v>
                </c:pt>
                <c:pt idx="239">
                  <c:v>9.8206720000000001</c:v>
                </c:pt>
                <c:pt idx="240">
                  <c:v>9.8819870000000005</c:v>
                </c:pt>
                <c:pt idx="241">
                  <c:v>9.8916210000000007</c:v>
                </c:pt>
                <c:pt idx="242">
                  <c:v>9.9801880000000001</c:v>
                </c:pt>
                <c:pt idx="243">
                  <c:v>9.9573750000000008</c:v>
                </c:pt>
                <c:pt idx="244">
                  <c:v>9.935988</c:v>
                </c:pt>
                <c:pt idx="245">
                  <c:v>10.060457</c:v>
                </c:pt>
                <c:pt idx="246">
                  <c:v>10.108048</c:v>
                </c:pt>
                <c:pt idx="247">
                  <c:v>10.154738999999999</c:v>
                </c:pt>
                <c:pt idx="248">
                  <c:v>10.103811</c:v>
                </c:pt>
                <c:pt idx="249">
                  <c:v>10.079923000000001</c:v>
                </c:pt>
                <c:pt idx="250">
                  <c:v>9.9998100000000001</c:v>
                </c:pt>
                <c:pt idx="251">
                  <c:v>9.9621410000000008</c:v>
                </c:pt>
                <c:pt idx="252">
                  <c:v>10.001303999999999</c:v>
                </c:pt>
                <c:pt idx="253">
                  <c:v>10.015293</c:v>
                </c:pt>
                <c:pt idx="254">
                  <c:v>10.094538999999999</c:v>
                </c:pt>
                <c:pt idx="255">
                  <c:v>10.116911999999999</c:v>
                </c:pt>
                <c:pt idx="256">
                  <c:v>10.203518000000001</c:v>
                </c:pt>
                <c:pt idx="257">
                  <c:v>10.185069</c:v>
                </c:pt>
                <c:pt idx="258">
                  <c:v>10.242044999999999</c:v>
                </c:pt>
                <c:pt idx="259">
                  <c:v>10.272461</c:v>
                </c:pt>
                <c:pt idx="260">
                  <c:v>10.406032</c:v>
                </c:pt>
                <c:pt idx="261">
                  <c:v>10.450162000000001</c:v>
                </c:pt>
                <c:pt idx="262">
                  <c:v>10.452743999999999</c:v>
                </c:pt>
                <c:pt idx="263">
                  <c:v>10.512226</c:v>
                </c:pt>
                <c:pt idx="264">
                  <c:v>10.563627</c:v>
                </c:pt>
                <c:pt idx="265">
                  <c:v>10.587852</c:v>
                </c:pt>
                <c:pt idx="266">
                  <c:v>10.493186</c:v>
                </c:pt>
                <c:pt idx="267">
                  <c:v>10.487202999999999</c:v>
                </c:pt>
                <c:pt idx="268">
                  <c:v>10.62445</c:v>
                </c:pt>
                <c:pt idx="269">
                  <c:v>10.832686000000001</c:v>
                </c:pt>
                <c:pt idx="270">
                  <c:v>10.915345</c:v>
                </c:pt>
                <c:pt idx="271">
                  <c:v>11.018192000000001</c:v>
                </c:pt>
                <c:pt idx="272">
                  <c:v>10.99694</c:v>
                </c:pt>
                <c:pt idx="273">
                  <c:v>10.957516</c:v>
                </c:pt>
                <c:pt idx="274">
                  <c:v>10.928383</c:v>
                </c:pt>
                <c:pt idx="275">
                  <c:v>10.931222999999999</c:v>
                </c:pt>
                <c:pt idx="276">
                  <c:v>11.023130999999999</c:v>
                </c:pt>
                <c:pt idx="277">
                  <c:v>11.086855999999999</c:v>
                </c:pt>
                <c:pt idx="278">
                  <c:v>11.160572999999999</c:v>
                </c:pt>
                <c:pt idx="279">
                  <c:v>11.190553</c:v>
                </c:pt>
                <c:pt idx="280">
                  <c:v>11.078925999999999</c:v>
                </c:pt>
                <c:pt idx="281">
                  <c:v>11.027002</c:v>
                </c:pt>
                <c:pt idx="282">
                  <c:v>11.053634000000001</c:v>
                </c:pt>
                <c:pt idx="283">
                  <c:v>11.248400999999999</c:v>
                </c:pt>
                <c:pt idx="284">
                  <c:v>11.331156</c:v>
                </c:pt>
                <c:pt idx="285">
                  <c:v>11.474989000000001</c:v>
                </c:pt>
                <c:pt idx="286">
                  <c:v>11.560143999999999</c:v>
                </c:pt>
                <c:pt idx="287">
                  <c:v>11.690548</c:v>
                </c:pt>
                <c:pt idx="288">
                  <c:v>11.758915</c:v>
                </c:pt>
                <c:pt idx="289">
                  <c:v>11.582204000000001</c:v>
                </c:pt>
                <c:pt idx="290">
                  <c:v>11.748089999999999</c:v>
                </c:pt>
                <c:pt idx="291">
                  <c:v>11.808066999999999</c:v>
                </c:pt>
                <c:pt idx="292">
                  <c:v>11.934951</c:v>
                </c:pt>
                <c:pt idx="293">
                  <c:v>12.14007</c:v>
                </c:pt>
                <c:pt idx="294">
                  <c:v>12.182447</c:v>
                </c:pt>
                <c:pt idx="295">
                  <c:v>12.269235999999999</c:v>
                </c:pt>
                <c:pt idx="296">
                  <c:v>12.351419</c:v>
                </c:pt>
                <c:pt idx="297">
                  <c:v>12.258846999999999</c:v>
                </c:pt>
                <c:pt idx="298">
                  <c:v>12.380393</c:v>
                </c:pt>
                <c:pt idx="299">
                  <c:v>12.470618999999999</c:v>
                </c:pt>
                <c:pt idx="300">
                  <c:v>12.412146</c:v>
                </c:pt>
                <c:pt idx="301">
                  <c:v>12.487057999999999</c:v>
                </c:pt>
                <c:pt idx="302">
                  <c:v>12.51357</c:v>
                </c:pt>
                <c:pt idx="303">
                  <c:v>12.505056</c:v>
                </c:pt>
                <c:pt idx="304">
                  <c:v>12.501550999999999</c:v>
                </c:pt>
                <c:pt idx="305">
                  <c:v>12.479533999999999</c:v>
                </c:pt>
                <c:pt idx="306">
                  <c:v>12.425298</c:v>
                </c:pt>
                <c:pt idx="307">
                  <c:v>12.374609</c:v>
                </c:pt>
                <c:pt idx="308">
                  <c:v>12.393200999999999</c:v>
                </c:pt>
                <c:pt idx="309">
                  <c:v>12.421172</c:v>
                </c:pt>
                <c:pt idx="310">
                  <c:v>12.403504999999999</c:v>
                </c:pt>
                <c:pt idx="311">
                  <c:v>12.432328</c:v>
                </c:pt>
                <c:pt idx="312">
                  <c:v>12.572998999999999</c:v>
                </c:pt>
                <c:pt idx="313">
                  <c:v>12.701257999999999</c:v>
                </c:pt>
                <c:pt idx="314">
                  <c:v>12.802168</c:v>
                </c:pt>
                <c:pt idx="315">
                  <c:v>12.852531000000001</c:v>
                </c:pt>
                <c:pt idx="316">
                  <c:v>12.810205</c:v>
                </c:pt>
                <c:pt idx="317">
                  <c:v>12.814529</c:v>
                </c:pt>
                <c:pt idx="318">
                  <c:v>12.857328000000001</c:v>
                </c:pt>
                <c:pt idx="319">
                  <c:v>12.987837000000001</c:v>
                </c:pt>
                <c:pt idx="320">
                  <c:v>12.961612000000001</c:v>
                </c:pt>
                <c:pt idx="321">
                  <c:v>12.990361999999999</c:v>
                </c:pt>
                <c:pt idx="322">
                  <c:v>13.008962</c:v>
                </c:pt>
                <c:pt idx="323">
                  <c:v>13.04364</c:v>
                </c:pt>
                <c:pt idx="324">
                  <c:v>13.01951</c:v>
                </c:pt>
                <c:pt idx="325">
                  <c:v>13.051569000000001</c:v>
                </c:pt>
                <c:pt idx="326">
                  <c:v>13.089827</c:v>
                </c:pt>
                <c:pt idx="327">
                  <c:v>13.059642999999999</c:v>
                </c:pt>
                <c:pt idx="328">
                  <c:v>13.030367999999999</c:v>
                </c:pt>
                <c:pt idx="329">
                  <c:v>12.917579</c:v>
                </c:pt>
                <c:pt idx="330">
                  <c:v>12.904816</c:v>
                </c:pt>
                <c:pt idx="331">
                  <c:v>12.859493000000001</c:v>
                </c:pt>
                <c:pt idx="332">
                  <c:v>12.893261000000001</c:v>
                </c:pt>
                <c:pt idx="333">
                  <c:v>13.044449999999999</c:v>
                </c:pt>
                <c:pt idx="334">
                  <c:v>13.093771</c:v>
                </c:pt>
                <c:pt idx="335">
                  <c:v>13.081416000000001</c:v>
                </c:pt>
                <c:pt idx="336">
                  <c:v>13.076717</c:v>
                </c:pt>
                <c:pt idx="337">
                  <c:v>13.161986000000001</c:v>
                </c:pt>
                <c:pt idx="338">
                  <c:v>13.121808</c:v>
                </c:pt>
                <c:pt idx="339">
                  <c:v>13.135287999999999</c:v>
                </c:pt>
                <c:pt idx="340">
                  <c:v>13.195520999999999</c:v>
                </c:pt>
                <c:pt idx="341">
                  <c:v>13.314565999999999</c:v>
                </c:pt>
                <c:pt idx="342">
                  <c:v>13.147678000000001</c:v>
                </c:pt>
                <c:pt idx="343">
                  <c:v>13.268587999999999</c:v>
                </c:pt>
                <c:pt idx="344">
                  <c:v>13.270421000000001</c:v>
                </c:pt>
                <c:pt idx="345">
                  <c:v>13.374692</c:v>
                </c:pt>
                <c:pt idx="346">
                  <c:v>13.326228</c:v>
                </c:pt>
                <c:pt idx="347">
                  <c:v>13.370982</c:v>
                </c:pt>
                <c:pt idx="348">
                  <c:v>13.500233</c:v>
                </c:pt>
                <c:pt idx="349">
                  <c:v>13.501369</c:v>
                </c:pt>
                <c:pt idx="350">
                  <c:v>13.447108</c:v>
                </c:pt>
                <c:pt idx="351">
                  <c:v>13.491204</c:v>
                </c:pt>
                <c:pt idx="352">
                  <c:v>13.573105999999999</c:v>
                </c:pt>
                <c:pt idx="353">
                  <c:v>13.509529000000001</c:v>
                </c:pt>
                <c:pt idx="354">
                  <c:v>13.465685000000001</c:v>
                </c:pt>
                <c:pt idx="355">
                  <c:v>13.470195</c:v>
                </c:pt>
                <c:pt idx="356">
                  <c:v>13.518644999999999</c:v>
                </c:pt>
                <c:pt idx="357">
                  <c:v>13.507324000000001</c:v>
                </c:pt>
                <c:pt idx="358">
                  <c:v>13.480905999999999</c:v>
                </c:pt>
                <c:pt idx="359">
                  <c:v>13.496861000000001</c:v>
                </c:pt>
                <c:pt idx="360">
                  <c:v>13.482476999999999</c:v>
                </c:pt>
                <c:pt idx="361">
                  <c:v>13.506688</c:v>
                </c:pt>
                <c:pt idx="362">
                  <c:v>13.542457000000001</c:v>
                </c:pt>
                <c:pt idx="363">
                  <c:v>13.451822</c:v>
                </c:pt>
                <c:pt idx="364">
                  <c:v>13.451381</c:v>
                </c:pt>
                <c:pt idx="365">
                  <c:v>13.462656000000001</c:v>
                </c:pt>
                <c:pt idx="366">
                  <c:v>13.528397</c:v>
                </c:pt>
                <c:pt idx="367">
                  <c:v>13.689336000000001</c:v>
                </c:pt>
                <c:pt idx="368">
                  <c:v>13.764412</c:v>
                </c:pt>
                <c:pt idx="369">
                  <c:v>13.781724000000001</c:v>
                </c:pt>
                <c:pt idx="370">
                  <c:v>13.806531</c:v>
                </c:pt>
                <c:pt idx="371">
                  <c:v>13.788482</c:v>
                </c:pt>
                <c:pt idx="372">
                  <c:v>13.863356</c:v>
                </c:pt>
                <c:pt idx="373">
                  <c:v>13.798314</c:v>
                </c:pt>
                <c:pt idx="374">
                  <c:v>13.837505999999999</c:v>
                </c:pt>
                <c:pt idx="375">
                  <c:v>13.878935</c:v>
                </c:pt>
                <c:pt idx="376">
                  <c:v>14.190417</c:v>
                </c:pt>
                <c:pt idx="377">
                  <c:v>14.183373</c:v>
                </c:pt>
                <c:pt idx="378">
                  <c:v>14.292365</c:v>
                </c:pt>
                <c:pt idx="379">
                  <c:v>14.506167</c:v>
                </c:pt>
                <c:pt idx="380">
                  <c:v>14.759900999999999</c:v>
                </c:pt>
                <c:pt idx="381">
                  <c:v>14.802865000000001</c:v>
                </c:pt>
                <c:pt idx="382">
                  <c:v>14.877418</c:v>
                </c:pt>
                <c:pt idx="383">
                  <c:v>14.823836999999999</c:v>
                </c:pt>
                <c:pt idx="384">
                  <c:v>14.859309</c:v>
                </c:pt>
                <c:pt idx="385">
                  <c:v>14.883190000000001</c:v>
                </c:pt>
                <c:pt idx="386">
                  <c:v>14.858774</c:v>
                </c:pt>
                <c:pt idx="387">
                  <c:v>14.84296</c:v>
                </c:pt>
                <c:pt idx="388">
                  <c:v>14.943511000000001</c:v>
                </c:pt>
                <c:pt idx="389">
                  <c:v>14.989561999999999</c:v>
                </c:pt>
                <c:pt idx="390">
                  <c:v>14.942399</c:v>
                </c:pt>
                <c:pt idx="391">
                  <c:v>15.075944</c:v>
                </c:pt>
                <c:pt idx="392">
                  <c:v>15.277151999999999</c:v>
                </c:pt>
                <c:pt idx="393">
                  <c:v>15.368080000000001</c:v>
                </c:pt>
                <c:pt idx="394">
                  <c:v>15.487126</c:v>
                </c:pt>
                <c:pt idx="395">
                  <c:v>15.549844999999999</c:v>
                </c:pt>
                <c:pt idx="396">
                  <c:v>15.647429000000001</c:v>
                </c:pt>
                <c:pt idx="397">
                  <c:v>15.681663</c:v>
                </c:pt>
                <c:pt idx="398">
                  <c:v>15.713907000000001</c:v>
                </c:pt>
                <c:pt idx="399">
                  <c:v>15.634876</c:v>
                </c:pt>
                <c:pt idx="400">
                  <c:v>15.505728</c:v>
                </c:pt>
                <c:pt idx="401">
                  <c:v>15.587332</c:v>
                </c:pt>
                <c:pt idx="402">
                  <c:v>15.571777000000001</c:v>
                </c:pt>
                <c:pt idx="403">
                  <c:v>15.650525999999999</c:v>
                </c:pt>
                <c:pt idx="404">
                  <c:v>15.734476000000001</c:v>
                </c:pt>
                <c:pt idx="405">
                  <c:v>15.850552</c:v>
                </c:pt>
                <c:pt idx="406">
                  <c:v>15.865049000000001</c:v>
                </c:pt>
                <c:pt idx="407">
                  <c:v>15.919283999999999</c:v>
                </c:pt>
                <c:pt idx="408">
                  <c:v>15.874375000000001</c:v>
                </c:pt>
                <c:pt idx="409">
                  <c:v>15.693023999999999</c:v>
                </c:pt>
                <c:pt idx="410">
                  <c:v>15.625655</c:v>
                </c:pt>
                <c:pt idx="411">
                  <c:v>15.657147999999999</c:v>
                </c:pt>
                <c:pt idx="412">
                  <c:v>15.721697000000001</c:v>
                </c:pt>
                <c:pt idx="413">
                  <c:v>15.948003999999999</c:v>
                </c:pt>
                <c:pt idx="414">
                  <c:v>16.023083</c:v>
                </c:pt>
                <c:pt idx="415">
                  <c:v>16.063761</c:v>
                </c:pt>
                <c:pt idx="416">
                  <c:v>16.220876000000001</c:v>
                </c:pt>
                <c:pt idx="417">
                  <c:v>16.260086999999999</c:v>
                </c:pt>
                <c:pt idx="418">
                  <c:v>16.221978</c:v>
                </c:pt>
                <c:pt idx="419">
                  <c:v>16.368607999999998</c:v>
                </c:pt>
                <c:pt idx="420">
                  <c:v>16.399533999999999</c:v>
                </c:pt>
                <c:pt idx="421">
                  <c:v>16.362683000000001</c:v>
                </c:pt>
                <c:pt idx="422">
                  <c:v>16.366709</c:v>
                </c:pt>
                <c:pt idx="423">
                  <c:v>16.377897999999998</c:v>
                </c:pt>
                <c:pt idx="424">
                  <c:v>16.275265000000001</c:v>
                </c:pt>
                <c:pt idx="425">
                  <c:v>16.325282000000001</c:v>
                </c:pt>
                <c:pt idx="426">
                  <c:v>16.313382000000001</c:v>
                </c:pt>
                <c:pt idx="427">
                  <c:v>16.453704999999999</c:v>
                </c:pt>
                <c:pt idx="428">
                  <c:v>16.360690000000002</c:v>
                </c:pt>
                <c:pt idx="429">
                  <c:v>16.835227</c:v>
                </c:pt>
                <c:pt idx="430">
                  <c:v>16.950092999999999</c:v>
                </c:pt>
                <c:pt idx="431">
                  <c:v>16.934253999999999</c:v>
                </c:pt>
                <c:pt idx="432">
                  <c:v>17.09845</c:v>
                </c:pt>
                <c:pt idx="433">
                  <c:v>17.160243000000001</c:v>
                </c:pt>
                <c:pt idx="434">
                  <c:v>17.113909</c:v>
                </c:pt>
                <c:pt idx="435">
                  <c:v>17.148488</c:v>
                </c:pt>
                <c:pt idx="436">
                  <c:v>17.137491000000001</c:v>
                </c:pt>
                <c:pt idx="437">
                  <c:v>17.178153999999999</c:v>
                </c:pt>
                <c:pt idx="438">
                  <c:v>17.268606999999999</c:v>
                </c:pt>
                <c:pt idx="439">
                  <c:v>17.381591</c:v>
                </c:pt>
                <c:pt idx="440">
                  <c:v>17.444686999999998</c:v>
                </c:pt>
                <c:pt idx="441">
                  <c:v>17.451069</c:v>
                </c:pt>
                <c:pt idx="442">
                  <c:v>17.533802000000001</c:v>
                </c:pt>
                <c:pt idx="443">
                  <c:v>17.532412000000001</c:v>
                </c:pt>
                <c:pt idx="444">
                  <c:v>17.557158000000001</c:v>
                </c:pt>
                <c:pt idx="445">
                  <c:v>17.677958</c:v>
                </c:pt>
                <c:pt idx="446">
                  <c:v>17.730466</c:v>
                </c:pt>
                <c:pt idx="447">
                  <c:v>17.750685000000001</c:v>
                </c:pt>
                <c:pt idx="448">
                  <c:v>17.818446999999999</c:v>
                </c:pt>
                <c:pt idx="449">
                  <c:v>17.784457</c:v>
                </c:pt>
                <c:pt idx="450">
                  <c:v>17.786277999999999</c:v>
                </c:pt>
                <c:pt idx="451">
                  <c:v>17.776785</c:v>
                </c:pt>
                <c:pt idx="452">
                  <c:v>17.76614</c:v>
                </c:pt>
                <c:pt idx="453">
                  <c:v>17.769904</c:v>
                </c:pt>
                <c:pt idx="454">
                  <c:v>17.723137999999999</c:v>
                </c:pt>
                <c:pt idx="455">
                  <c:v>17.719052999999999</c:v>
                </c:pt>
                <c:pt idx="456">
                  <c:v>17.66949</c:v>
                </c:pt>
                <c:pt idx="457">
                  <c:v>17.624580000000002</c:v>
                </c:pt>
                <c:pt idx="458">
                  <c:v>17.707967</c:v>
                </c:pt>
                <c:pt idx="459">
                  <c:v>17.769019</c:v>
                </c:pt>
                <c:pt idx="460">
                  <c:v>17.828281</c:v>
                </c:pt>
                <c:pt idx="461">
                  <c:v>17.863292000000001</c:v>
                </c:pt>
                <c:pt idx="462">
                  <c:v>18.035426000000001</c:v>
                </c:pt>
                <c:pt idx="463">
                  <c:v>18.057981000000002</c:v>
                </c:pt>
                <c:pt idx="464">
                  <c:v>18.051639999999999</c:v>
                </c:pt>
                <c:pt idx="465">
                  <c:v>18.193007000000001</c:v>
                </c:pt>
                <c:pt idx="466">
                  <c:v>18.190522000000001</c:v>
                </c:pt>
                <c:pt idx="467">
                  <c:v>18.314556</c:v>
                </c:pt>
                <c:pt idx="468">
                  <c:v>18.388038000000002</c:v>
                </c:pt>
                <c:pt idx="469">
                  <c:v>18.503592000000001</c:v>
                </c:pt>
                <c:pt idx="470">
                  <c:v>18.774687</c:v>
                </c:pt>
                <c:pt idx="471">
                  <c:v>18.858934000000001</c:v>
                </c:pt>
                <c:pt idx="472">
                  <c:v>19.000651999999999</c:v>
                </c:pt>
                <c:pt idx="473">
                  <c:v>18.957833999999998</c:v>
                </c:pt>
                <c:pt idx="474">
                  <c:v>18.959771</c:v>
                </c:pt>
                <c:pt idx="475">
                  <c:v>19.151347000000001</c:v>
                </c:pt>
                <c:pt idx="476">
                  <c:v>19.090814999999999</c:v>
                </c:pt>
                <c:pt idx="477">
                  <c:v>19.083945</c:v>
                </c:pt>
                <c:pt idx="478">
                  <c:v>19.167418000000001</c:v>
                </c:pt>
                <c:pt idx="479">
                  <c:v>19.265974</c:v>
                </c:pt>
                <c:pt idx="480">
                  <c:v>19.32667</c:v>
                </c:pt>
                <c:pt idx="481">
                  <c:v>19.303805000000001</c:v>
                </c:pt>
                <c:pt idx="482">
                  <c:v>19.330401999999999</c:v>
                </c:pt>
                <c:pt idx="483">
                  <c:v>19.468626</c:v>
                </c:pt>
                <c:pt idx="484">
                  <c:v>19.441262999999999</c:v>
                </c:pt>
                <c:pt idx="485">
                  <c:v>19.382698999999999</c:v>
                </c:pt>
                <c:pt idx="486">
                  <c:v>19.407906000000001</c:v>
                </c:pt>
                <c:pt idx="487">
                  <c:v>19.421149</c:v>
                </c:pt>
                <c:pt idx="488">
                  <c:v>19.567629</c:v>
                </c:pt>
                <c:pt idx="489">
                  <c:v>19.695762999999999</c:v>
                </c:pt>
                <c:pt idx="490">
                  <c:v>19.788046999999999</c:v>
                </c:pt>
                <c:pt idx="491">
                  <c:v>19.72438</c:v>
                </c:pt>
                <c:pt idx="492">
                  <c:v>19.717859000000001</c:v>
                </c:pt>
                <c:pt idx="493">
                  <c:v>19.814202999999999</c:v>
                </c:pt>
                <c:pt idx="494">
                  <c:v>19.857244999999999</c:v>
                </c:pt>
                <c:pt idx="495">
                  <c:v>19.88344</c:v>
                </c:pt>
                <c:pt idx="496">
                  <c:v>19.998172</c:v>
                </c:pt>
                <c:pt idx="497">
                  <c:v>19.983447000000002</c:v>
                </c:pt>
                <c:pt idx="498">
                  <c:v>19.983447000000002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C-4827-A704-201B1362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14415"/>
        <c:axId val="1262615375"/>
      </c:lineChart>
      <c:dateAx>
        <c:axId val="126261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262615375"/>
        <c:crosses val="autoZero"/>
        <c:auto val="0"/>
        <c:lblOffset val="100"/>
        <c:baseTimeUnit val="days"/>
      </c:dateAx>
      <c:valAx>
        <c:axId val="12626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Profits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2626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14539359557829"/>
          <c:y val="0.14689325894564689"/>
          <c:w val="0.45157247671456907"/>
          <c:h val="5.9136891808121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Prediction of PLD Share Price with MLR/NN/LSTM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ML_Price_Pred!$C$1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ML_Price_Pred!$C$2:$C$627</c:f>
              <c:numCache>
                <c:formatCode>General</c:formatCode>
                <c:ptCount val="626"/>
                <c:pt idx="0">
                  <c:v>123.11</c:v>
                </c:pt>
                <c:pt idx="1">
                  <c:v>125.39</c:v>
                </c:pt>
                <c:pt idx="2">
                  <c:v>127.41</c:v>
                </c:pt>
                <c:pt idx="3">
                  <c:v>125.61</c:v>
                </c:pt>
                <c:pt idx="4">
                  <c:v>126.23</c:v>
                </c:pt>
                <c:pt idx="5">
                  <c:v>126.93</c:v>
                </c:pt>
                <c:pt idx="6">
                  <c:v>127.28</c:v>
                </c:pt>
                <c:pt idx="7">
                  <c:v>126.78</c:v>
                </c:pt>
                <c:pt idx="8">
                  <c:v>127.99</c:v>
                </c:pt>
                <c:pt idx="9">
                  <c:v>126.9</c:v>
                </c:pt>
                <c:pt idx="10">
                  <c:v>127.17</c:v>
                </c:pt>
                <c:pt idx="11">
                  <c:v>127.89</c:v>
                </c:pt>
                <c:pt idx="12">
                  <c:v>127.98</c:v>
                </c:pt>
                <c:pt idx="13">
                  <c:v>129.19</c:v>
                </c:pt>
                <c:pt idx="14">
                  <c:v>127.63</c:v>
                </c:pt>
                <c:pt idx="15">
                  <c:v>127.89</c:v>
                </c:pt>
                <c:pt idx="16">
                  <c:v>128.04</c:v>
                </c:pt>
                <c:pt idx="17">
                  <c:v>128.46</c:v>
                </c:pt>
                <c:pt idx="18">
                  <c:v>129.66999999999999</c:v>
                </c:pt>
                <c:pt idx="19">
                  <c:v>128.9</c:v>
                </c:pt>
                <c:pt idx="20">
                  <c:v>130.44999999999999</c:v>
                </c:pt>
                <c:pt idx="21">
                  <c:v>129.71</c:v>
                </c:pt>
                <c:pt idx="22">
                  <c:v>130.01</c:v>
                </c:pt>
                <c:pt idx="23">
                  <c:v>129.35</c:v>
                </c:pt>
                <c:pt idx="24">
                  <c:v>128.9</c:v>
                </c:pt>
                <c:pt idx="25">
                  <c:v>130.07</c:v>
                </c:pt>
                <c:pt idx="26">
                  <c:v>131.97999999999999</c:v>
                </c:pt>
                <c:pt idx="27">
                  <c:v>133.69</c:v>
                </c:pt>
                <c:pt idx="28">
                  <c:v>134.08000000000001</c:v>
                </c:pt>
                <c:pt idx="29">
                  <c:v>132.5</c:v>
                </c:pt>
                <c:pt idx="30">
                  <c:v>133.15</c:v>
                </c:pt>
                <c:pt idx="31">
                  <c:v>134.25</c:v>
                </c:pt>
                <c:pt idx="32">
                  <c:v>133.38999999999999</c:v>
                </c:pt>
                <c:pt idx="33">
                  <c:v>130.75</c:v>
                </c:pt>
                <c:pt idx="34">
                  <c:v>130.53</c:v>
                </c:pt>
                <c:pt idx="35">
                  <c:v>130.62</c:v>
                </c:pt>
                <c:pt idx="36">
                  <c:v>131.31</c:v>
                </c:pt>
                <c:pt idx="37">
                  <c:v>133.72999999999999</c:v>
                </c:pt>
                <c:pt idx="38">
                  <c:v>134.66</c:v>
                </c:pt>
                <c:pt idx="39">
                  <c:v>137.79</c:v>
                </c:pt>
                <c:pt idx="40">
                  <c:v>138.47</c:v>
                </c:pt>
                <c:pt idx="41">
                  <c:v>138.99</c:v>
                </c:pt>
                <c:pt idx="42">
                  <c:v>137.65</c:v>
                </c:pt>
                <c:pt idx="43">
                  <c:v>138.54</c:v>
                </c:pt>
                <c:pt idx="44">
                  <c:v>134.72</c:v>
                </c:pt>
                <c:pt idx="45">
                  <c:v>133.63</c:v>
                </c:pt>
                <c:pt idx="46">
                  <c:v>132.78</c:v>
                </c:pt>
                <c:pt idx="47">
                  <c:v>132.55000000000001</c:v>
                </c:pt>
                <c:pt idx="48">
                  <c:v>133.29</c:v>
                </c:pt>
                <c:pt idx="49">
                  <c:v>132.58000000000001</c:v>
                </c:pt>
                <c:pt idx="50">
                  <c:v>130.11000000000001</c:v>
                </c:pt>
                <c:pt idx="51">
                  <c:v>129.06</c:v>
                </c:pt>
                <c:pt idx="52">
                  <c:v>128.85</c:v>
                </c:pt>
                <c:pt idx="53">
                  <c:v>130.01</c:v>
                </c:pt>
                <c:pt idx="54">
                  <c:v>128.84</c:v>
                </c:pt>
                <c:pt idx="55">
                  <c:v>127.9</c:v>
                </c:pt>
                <c:pt idx="56">
                  <c:v>126.19</c:v>
                </c:pt>
                <c:pt idx="57">
                  <c:v>125.58</c:v>
                </c:pt>
                <c:pt idx="58">
                  <c:v>126.44</c:v>
                </c:pt>
                <c:pt idx="59">
                  <c:v>125.43</c:v>
                </c:pt>
                <c:pt idx="60">
                  <c:v>126.43</c:v>
                </c:pt>
                <c:pt idx="61">
                  <c:v>126.83</c:v>
                </c:pt>
                <c:pt idx="62">
                  <c:v>126.43</c:v>
                </c:pt>
                <c:pt idx="63">
                  <c:v>127.79</c:v>
                </c:pt>
                <c:pt idx="64">
                  <c:v>129.38</c:v>
                </c:pt>
                <c:pt idx="65">
                  <c:v>128.53</c:v>
                </c:pt>
                <c:pt idx="66">
                  <c:v>128.94</c:v>
                </c:pt>
                <c:pt idx="67">
                  <c:v>132.29</c:v>
                </c:pt>
                <c:pt idx="68">
                  <c:v>133.9</c:v>
                </c:pt>
                <c:pt idx="69">
                  <c:v>135.72999999999999</c:v>
                </c:pt>
                <c:pt idx="70">
                  <c:v>136.97999999999999</c:v>
                </c:pt>
                <c:pt idx="71">
                  <c:v>139.79</c:v>
                </c:pt>
                <c:pt idx="72">
                  <c:v>139.12</c:v>
                </c:pt>
                <c:pt idx="73">
                  <c:v>143.41999999999999</c:v>
                </c:pt>
                <c:pt idx="74">
                  <c:v>144.94</c:v>
                </c:pt>
                <c:pt idx="75">
                  <c:v>144</c:v>
                </c:pt>
                <c:pt idx="76">
                  <c:v>145.1</c:v>
                </c:pt>
                <c:pt idx="77">
                  <c:v>146.22999999999999</c:v>
                </c:pt>
                <c:pt idx="78">
                  <c:v>143.86000000000001</c:v>
                </c:pt>
                <c:pt idx="79">
                  <c:v>146.66999999999999</c:v>
                </c:pt>
                <c:pt idx="80">
                  <c:v>144.96</c:v>
                </c:pt>
                <c:pt idx="81">
                  <c:v>144.72999999999999</c:v>
                </c:pt>
                <c:pt idx="82">
                  <c:v>147.03</c:v>
                </c:pt>
                <c:pt idx="83">
                  <c:v>147.65</c:v>
                </c:pt>
                <c:pt idx="84">
                  <c:v>147.87</c:v>
                </c:pt>
                <c:pt idx="85">
                  <c:v>146.69</c:v>
                </c:pt>
                <c:pt idx="86">
                  <c:v>148.07</c:v>
                </c:pt>
                <c:pt idx="87">
                  <c:v>148.44999999999999</c:v>
                </c:pt>
                <c:pt idx="88">
                  <c:v>148.77000000000001</c:v>
                </c:pt>
                <c:pt idx="89">
                  <c:v>148.91</c:v>
                </c:pt>
                <c:pt idx="90">
                  <c:v>148.81</c:v>
                </c:pt>
                <c:pt idx="91">
                  <c:v>150.19999999999999</c:v>
                </c:pt>
                <c:pt idx="92">
                  <c:v>149.47</c:v>
                </c:pt>
                <c:pt idx="93">
                  <c:v>150.38</c:v>
                </c:pt>
                <c:pt idx="94">
                  <c:v>150.58000000000001</c:v>
                </c:pt>
                <c:pt idx="95">
                  <c:v>150.22</c:v>
                </c:pt>
                <c:pt idx="96">
                  <c:v>150.9</c:v>
                </c:pt>
                <c:pt idx="97">
                  <c:v>152.58000000000001</c:v>
                </c:pt>
                <c:pt idx="98">
                  <c:v>154.51</c:v>
                </c:pt>
                <c:pt idx="99">
                  <c:v>149.88</c:v>
                </c:pt>
                <c:pt idx="100">
                  <c:v>153.28</c:v>
                </c:pt>
                <c:pt idx="101">
                  <c:v>150.75</c:v>
                </c:pt>
                <c:pt idx="102">
                  <c:v>151.69999999999999</c:v>
                </c:pt>
                <c:pt idx="103">
                  <c:v>154.41999999999999</c:v>
                </c:pt>
                <c:pt idx="104">
                  <c:v>154.66</c:v>
                </c:pt>
                <c:pt idx="105">
                  <c:v>156.55000000000001</c:v>
                </c:pt>
                <c:pt idx="106">
                  <c:v>159.30000000000001</c:v>
                </c:pt>
                <c:pt idx="107">
                  <c:v>159.44</c:v>
                </c:pt>
                <c:pt idx="108">
                  <c:v>157.56</c:v>
                </c:pt>
                <c:pt idx="109">
                  <c:v>159.08000000000001</c:v>
                </c:pt>
                <c:pt idx="110">
                  <c:v>161.08000000000001</c:v>
                </c:pt>
                <c:pt idx="111">
                  <c:v>158.72999999999999</c:v>
                </c:pt>
                <c:pt idx="112">
                  <c:v>162.56</c:v>
                </c:pt>
                <c:pt idx="113">
                  <c:v>163.25</c:v>
                </c:pt>
                <c:pt idx="114">
                  <c:v>161.18</c:v>
                </c:pt>
                <c:pt idx="115">
                  <c:v>161.38999999999999</c:v>
                </c:pt>
                <c:pt idx="116">
                  <c:v>160.79</c:v>
                </c:pt>
                <c:pt idx="117">
                  <c:v>162.26</c:v>
                </c:pt>
                <c:pt idx="118">
                  <c:v>161.75</c:v>
                </c:pt>
                <c:pt idx="119">
                  <c:v>165.89</c:v>
                </c:pt>
                <c:pt idx="120">
                  <c:v>165.79</c:v>
                </c:pt>
                <c:pt idx="121">
                  <c:v>167.68</c:v>
                </c:pt>
                <c:pt idx="122">
                  <c:v>167.97</c:v>
                </c:pt>
                <c:pt idx="123">
                  <c:v>168.36</c:v>
                </c:pt>
                <c:pt idx="124">
                  <c:v>164.9</c:v>
                </c:pt>
                <c:pt idx="125">
                  <c:v>161</c:v>
                </c:pt>
                <c:pt idx="126">
                  <c:v>157.65</c:v>
                </c:pt>
                <c:pt idx="127">
                  <c:v>156.57</c:v>
                </c:pt>
                <c:pt idx="128">
                  <c:v>153.72999999999999</c:v>
                </c:pt>
                <c:pt idx="129">
                  <c:v>153.02000000000001</c:v>
                </c:pt>
                <c:pt idx="130">
                  <c:v>152.99</c:v>
                </c:pt>
                <c:pt idx="131">
                  <c:v>153.24</c:v>
                </c:pt>
                <c:pt idx="132">
                  <c:v>153.15</c:v>
                </c:pt>
                <c:pt idx="133">
                  <c:v>152.74</c:v>
                </c:pt>
                <c:pt idx="134">
                  <c:v>153.43</c:v>
                </c:pt>
                <c:pt idx="135">
                  <c:v>153.59</c:v>
                </c:pt>
                <c:pt idx="136">
                  <c:v>154.13999999999999</c:v>
                </c:pt>
                <c:pt idx="137">
                  <c:v>155.43</c:v>
                </c:pt>
                <c:pt idx="138">
                  <c:v>153.31</c:v>
                </c:pt>
                <c:pt idx="139">
                  <c:v>153.96</c:v>
                </c:pt>
                <c:pt idx="140">
                  <c:v>151.72</c:v>
                </c:pt>
                <c:pt idx="141">
                  <c:v>148.61000000000001</c:v>
                </c:pt>
                <c:pt idx="142">
                  <c:v>155.07</c:v>
                </c:pt>
                <c:pt idx="143">
                  <c:v>156.82</c:v>
                </c:pt>
                <c:pt idx="144">
                  <c:v>153.52000000000001</c:v>
                </c:pt>
                <c:pt idx="145">
                  <c:v>157.33000000000001</c:v>
                </c:pt>
                <c:pt idx="146">
                  <c:v>156.44</c:v>
                </c:pt>
                <c:pt idx="147">
                  <c:v>153.49</c:v>
                </c:pt>
                <c:pt idx="148">
                  <c:v>152.05000000000001</c:v>
                </c:pt>
                <c:pt idx="149">
                  <c:v>151.19</c:v>
                </c:pt>
                <c:pt idx="150">
                  <c:v>155.37</c:v>
                </c:pt>
                <c:pt idx="151">
                  <c:v>148.43</c:v>
                </c:pt>
                <c:pt idx="152">
                  <c:v>146.31</c:v>
                </c:pt>
                <c:pt idx="153">
                  <c:v>145.34</c:v>
                </c:pt>
                <c:pt idx="154">
                  <c:v>145.62</c:v>
                </c:pt>
                <c:pt idx="155">
                  <c:v>144.38</c:v>
                </c:pt>
                <c:pt idx="156">
                  <c:v>143.28</c:v>
                </c:pt>
                <c:pt idx="157">
                  <c:v>142.55000000000001</c:v>
                </c:pt>
                <c:pt idx="158">
                  <c:v>142.37</c:v>
                </c:pt>
                <c:pt idx="159">
                  <c:v>140.76</c:v>
                </c:pt>
                <c:pt idx="160">
                  <c:v>143.33000000000001</c:v>
                </c:pt>
                <c:pt idx="161">
                  <c:v>148.44999999999999</c:v>
                </c:pt>
                <c:pt idx="162">
                  <c:v>145.85</c:v>
                </c:pt>
                <c:pt idx="163">
                  <c:v>145.76</c:v>
                </c:pt>
                <c:pt idx="164">
                  <c:v>147.63999999999999</c:v>
                </c:pt>
                <c:pt idx="165">
                  <c:v>149.58000000000001</c:v>
                </c:pt>
                <c:pt idx="166">
                  <c:v>150.84</c:v>
                </c:pt>
                <c:pt idx="167">
                  <c:v>148.91</c:v>
                </c:pt>
                <c:pt idx="168">
                  <c:v>146.99</c:v>
                </c:pt>
                <c:pt idx="169">
                  <c:v>150.47999999999999</c:v>
                </c:pt>
                <c:pt idx="170">
                  <c:v>151.08000000000001</c:v>
                </c:pt>
                <c:pt idx="171">
                  <c:v>147.83000000000001</c:v>
                </c:pt>
                <c:pt idx="172">
                  <c:v>149.16999999999999</c:v>
                </c:pt>
                <c:pt idx="173">
                  <c:v>151.84</c:v>
                </c:pt>
                <c:pt idx="174">
                  <c:v>154.57</c:v>
                </c:pt>
                <c:pt idx="175">
                  <c:v>156.66</c:v>
                </c:pt>
                <c:pt idx="176">
                  <c:v>160.16</c:v>
                </c:pt>
                <c:pt idx="177">
                  <c:v>158.91999999999999</c:v>
                </c:pt>
                <c:pt idx="178">
                  <c:v>158.66999999999999</c:v>
                </c:pt>
                <c:pt idx="179">
                  <c:v>157.22999999999999</c:v>
                </c:pt>
                <c:pt idx="180">
                  <c:v>155.88999999999999</c:v>
                </c:pt>
                <c:pt idx="181">
                  <c:v>157.33000000000001</c:v>
                </c:pt>
                <c:pt idx="182">
                  <c:v>160.35</c:v>
                </c:pt>
                <c:pt idx="183">
                  <c:v>164.7</c:v>
                </c:pt>
                <c:pt idx="184">
                  <c:v>164.14</c:v>
                </c:pt>
                <c:pt idx="185">
                  <c:v>161.47999999999999</c:v>
                </c:pt>
                <c:pt idx="186">
                  <c:v>165.8</c:v>
                </c:pt>
                <c:pt idx="187">
                  <c:v>163.78</c:v>
                </c:pt>
                <c:pt idx="188">
                  <c:v>166.28</c:v>
                </c:pt>
                <c:pt idx="189">
                  <c:v>170.11</c:v>
                </c:pt>
                <c:pt idx="190">
                  <c:v>168.83</c:v>
                </c:pt>
                <c:pt idx="191">
                  <c:v>168.65</c:v>
                </c:pt>
                <c:pt idx="192">
                  <c:v>165.73</c:v>
                </c:pt>
                <c:pt idx="193">
                  <c:v>165.33</c:v>
                </c:pt>
                <c:pt idx="194">
                  <c:v>165</c:v>
                </c:pt>
                <c:pt idx="195">
                  <c:v>162.69999999999999</c:v>
                </c:pt>
                <c:pt idx="196">
                  <c:v>163</c:v>
                </c:pt>
                <c:pt idx="197">
                  <c:v>169.56</c:v>
                </c:pt>
                <c:pt idx="198">
                  <c:v>172.67</c:v>
                </c:pt>
                <c:pt idx="199">
                  <c:v>170.78</c:v>
                </c:pt>
                <c:pt idx="200">
                  <c:v>168.73</c:v>
                </c:pt>
                <c:pt idx="201">
                  <c:v>167.73</c:v>
                </c:pt>
                <c:pt idx="202">
                  <c:v>165.63</c:v>
                </c:pt>
                <c:pt idx="203">
                  <c:v>167.67</c:v>
                </c:pt>
                <c:pt idx="204">
                  <c:v>173.01</c:v>
                </c:pt>
                <c:pt idx="205">
                  <c:v>160.29</c:v>
                </c:pt>
                <c:pt idx="206">
                  <c:v>153.13</c:v>
                </c:pt>
                <c:pt idx="207">
                  <c:v>152.36000000000001</c:v>
                </c:pt>
                <c:pt idx="208">
                  <c:v>152.28</c:v>
                </c:pt>
                <c:pt idx="209">
                  <c:v>144.97999999999999</c:v>
                </c:pt>
                <c:pt idx="210">
                  <c:v>140.88</c:v>
                </c:pt>
                <c:pt idx="211">
                  <c:v>132.37</c:v>
                </c:pt>
                <c:pt idx="212">
                  <c:v>125.41</c:v>
                </c:pt>
                <c:pt idx="213">
                  <c:v>123.74</c:v>
                </c:pt>
                <c:pt idx="214">
                  <c:v>123.93</c:v>
                </c:pt>
                <c:pt idx="215">
                  <c:v>128.35</c:v>
                </c:pt>
                <c:pt idx="216">
                  <c:v>125.25</c:v>
                </c:pt>
                <c:pt idx="217">
                  <c:v>125.9</c:v>
                </c:pt>
                <c:pt idx="218">
                  <c:v>119.53</c:v>
                </c:pt>
                <c:pt idx="219">
                  <c:v>119.72</c:v>
                </c:pt>
                <c:pt idx="220">
                  <c:v>119.72</c:v>
                </c:pt>
                <c:pt idx="221">
                  <c:v>120.48</c:v>
                </c:pt>
                <c:pt idx="222">
                  <c:v>120.08</c:v>
                </c:pt>
                <c:pt idx="223">
                  <c:v>120.03</c:v>
                </c:pt>
                <c:pt idx="224">
                  <c:v>122.36</c:v>
                </c:pt>
                <c:pt idx="225">
                  <c:v>127.26</c:v>
                </c:pt>
                <c:pt idx="226">
                  <c:v>127.48</c:v>
                </c:pt>
                <c:pt idx="227">
                  <c:v>125.86</c:v>
                </c:pt>
                <c:pt idx="228">
                  <c:v>129.54</c:v>
                </c:pt>
                <c:pt idx="229">
                  <c:v>127.58</c:v>
                </c:pt>
                <c:pt idx="230">
                  <c:v>127.87</c:v>
                </c:pt>
                <c:pt idx="231">
                  <c:v>129.68</c:v>
                </c:pt>
                <c:pt idx="232">
                  <c:v>124.77</c:v>
                </c:pt>
                <c:pt idx="233">
                  <c:v>122.17</c:v>
                </c:pt>
                <c:pt idx="234">
                  <c:v>117.24</c:v>
                </c:pt>
                <c:pt idx="235">
                  <c:v>108.43</c:v>
                </c:pt>
                <c:pt idx="236">
                  <c:v>110.66</c:v>
                </c:pt>
                <c:pt idx="237">
                  <c:v>115.09</c:v>
                </c:pt>
                <c:pt idx="238">
                  <c:v>111.79</c:v>
                </c:pt>
                <c:pt idx="239">
                  <c:v>110.36</c:v>
                </c:pt>
                <c:pt idx="240">
                  <c:v>112.36</c:v>
                </c:pt>
                <c:pt idx="241">
                  <c:v>115.46</c:v>
                </c:pt>
                <c:pt idx="242">
                  <c:v>118.24</c:v>
                </c:pt>
                <c:pt idx="243">
                  <c:v>122.59</c:v>
                </c:pt>
                <c:pt idx="244">
                  <c:v>120.21</c:v>
                </c:pt>
                <c:pt idx="245">
                  <c:v>118.96</c:v>
                </c:pt>
                <c:pt idx="246">
                  <c:v>118.31</c:v>
                </c:pt>
                <c:pt idx="247">
                  <c:v>117.65</c:v>
                </c:pt>
                <c:pt idx="248">
                  <c:v>120.03</c:v>
                </c:pt>
                <c:pt idx="249">
                  <c:v>121.43</c:v>
                </c:pt>
                <c:pt idx="250">
                  <c:v>121.46</c:v>
                </c:pt>
                <c:pt idx="251">
                  <c:v>122.57</c:v>
                </c:pt>
                <c:pt idx="252">
                  <c:v>121.58</c:v>
                </c:pt>
                <c:pt idx="253">
                  <c:v>121.78</c:v>
                </c:pt>
                <c:pt idx="254">
                  <c:v>120.91</c:v>
                </c:pt>
                <c:pt idx="255">
                  <c:v>120.76</c:v>
                </c:pt>
                <c:pt idx="256">
                  <c:v>118.13</c:v>
                </c:pt>
                <c:pt idx="257">
                  <c:v>121.01</c:v>
                </c:pt>
                <c:pt idx="258">
                  <c:v>119.2</c:v>
                </c:pt>
                <c:pt idx="259">
                  <c:v>125.11</c:v>
                </c:pt>
                <c:pt idx="260">
                  <c:v>124.57</c:v>
                </c:pt>
                <c:pt idx="261">
                  <c:v>125.68</c:v>
                </c:pt>
                <c:pt idx="262">
                  <c:v>126.9</c:v>
                </c:pt>
                <c:pt idx="263">
                  <c:v>127.51</c:v>
                </c:pt>
                <c:pt idx="264">
                  <c:v>127.59</c:v>
                </c:pt>
                <c:pt idx="265">
                  <c:v>127.39</c:v>
                </c:pt>
                <c:pt idx="266">
                  <c:v>132.4</c:v>
                </c:pt>
                <c:pt idx="267">
                  <c:v>132.56</c:v>
                </c:pt>
                <c:pt idx="268">
                  <c:v>130.97999999999999</c:v>
                </c:pt>
                <c:pt idx="269">
                  <c:v>129.37</c:v>
                </c:pt>
                <c:pt idx="270">
                  <c:v>130.72</c:v>
                </c:pt>
                <c:pt idx="271">
                  <c:v>130.75</c:v>
                </c:pt>
                <c:pt idx="272">
                  <c:v>131.38999999999999</c:v>
                </c:pt>
                <c:pt idx="273">
                  <c:v>131.22</c:v>
                </c:pt>
                <c:pt idx="274">
                  <c:v>132.9</c:v>
                </c:pt>
                <c:pt idx="275">
                  <c:v>134.41</c:v>
                </c:pt>
                <c:pt idx="276">
                  <c:v>134.22999999999999</c:v>
                </c:pt>
                <c:pt idx="277">
                  <c:v>137.24</c:v>
                </c:pt>
                <c:pt idx="278">
                  <c:v>138.38</c:v>
                </c:pt>
                <c:pt idx="279">
                  <c:v>137.11000000000001</c:v>
                </c:pt>
                <c:pt idx="280">
                  <c:v>137.38999999999999</c:v>
                </c:pt>
                <c:pt idx="281">
                  <c:v>136.63</c:v>
                </c:pt>
                <c:pt idx="282">
                  <c:v>134.08000000000001</c:v>
                </c:pt>
                <c:pt idx="283">
                  <c:v>130.94</c:v>
                </c:pt>
                <c:pt idx="284">
                  <c:v>128.46</c:v>
                </c:pt>
                <c:pt idx="285">
                  <c:v>131.12</c:v>
                </c:pt>
                <c:pt idx="286">
                  <c:v>132.78</c:v>
                </c:pt>
                <c:pt idx="287">
                  <c:v>128.35</c:v>
                </c:pt>
                <c:pt idx="288">
                  <c:v>127.29</c:v>
                </c:pt>
                <c:pt idx="289">
                  <c:v>125.65</c:v>
                </c:pt>
                <c:pt idx="290">
                  <c:v>124.51</c:v>
                </c:pt>
                <c:pt idx="291">
                  <c:v>124.3</c:v>
                </c:pt>
                <c:pt idx="292">
                  <c:v>121.89</c:v>
                </c:pt>
                <c:pt idx="293">
                  <c:v>123.8</c:v>
                </c:pt>
                <c:pt idx="294">
                  <c:v>126.63</c:v>
                </c:pt>
                <c:pt idx="295">
                  <c:v>127.91</c:v>
                </c:pt>
                <c:pt idx="296">
                  <c:v>129.63</c:v>
                </c:pt>
                <c:pt idx="297">
                  <c:v>130.19999999999999</c:v>
                </c:pt>
                <c:pt idx="298">
                  <c:v>125.08</c:v>
                </c:pt>
                <c:pt idx="299">
                  <c:v>121.08</c:v>
                </c:pt>
                <c:pt idx="300">
                  <c:v>116.22</c:v>
                </c:pt>
                <c:pt idx="301">
                  <c:v>113.67</c:v>
                </c:pt>
                <c:pt idx="302">
                  <c:v>112.8</c:v>
                </c:pt>
                <c:pt idx="303">
                  <c:v>110.93</c:v>
                </c:pt>
                <c:pt idx="304">
                  <c:v>108.55</c:v>
                </c:pt>
                <c:pt idx="305">
                  <c:v>108.54</c:v>
                </c:pt>
                <c:pt idx="306">
                  <c:v>108.6</c:v>
                </c:pt>
                <c:pt idx="307">
                  <c:v>104.16</c:v>
                </c:pt>
                <c:pt idx="308">
                  <c:v>102.28</c:v>
                </c:pt>
                <c:pt idx="309">
                  <c:v>103.93</c:v>
                </c:pt>
                <c:pt idx="310">
                  <c:v>101.19</c:v>
                </c:pt>
                <c:pt idx="311">
                  <c:v>101.6</c:v>
                </c:pt>
                <c:pt idx="312">
                  <c:v>104.36</c:v>
                </c:pt>
                <c:pt idx="313">
                  <c:v>105.99</c:v>
                </c:pt>
                <c:pt idx="314">
                  <c:v>105.44</c:v>
                </c:pt>
                <c:pt idx="315">
                  <c:v>101.92</c:v>
                </c:pt>
                <c:pt idx="316">
                  <c:v>100.36</c:v>
                </c:pt>
                <c:pt idx="317">
                  <c:v>98.9</c:v>
                </c:pt>
                <c:pt idx="318">
                  <c:v>100.63</c:v>
                </c:pt>
                <c:pt idx="319">
                  <c:v>100.43</c:v>
                </c:pt>
                <c:pt idx="320">
                  <c:v>102.52</c:v>
                </c:pt>
                <c:pt idx="321">
                  <c:v>99.53</c:v>
                </c:pt>
                <c:pt idx="322">
                  <c:v>105.23</c:v>
                </c:pt>
                <c:pt idx="323">
                  <c:v>105.85</c:v>
                </c:pt>
                <c:pt idx="324">
                  <c:v>102.01</c:v>
                </c:pt>
                <c:pt idx="325">
                  <c:v>102.46</c:v>
                </c:pt>
                <c:pt idx="326">
                  <c:v>103.08</c:v>
                </c:pt>
                <c:pt idx="327">
                  <c:v>103.37</c:v>
                </c:pt>
                <c:pt idx="328">
                  <c:v>108.33</c:v>
                </c:pt>
                <c:pt idx="329">
                  <c:v>109.87</c:v>
                </c:pt>
                <c:pt idx="330">
                  <c:v>111.01</c:v>
                </c:pt>
                <c:pt idx="331">
                  <c:v>112.98</c:v>
                </c:pt>
                <c:pt idx="332">
                  <c:v>110.75</c:v>
                </c:pt>
                <c:pt idx="333">
                  <c:v>108.55</c:v>
                </c:pt>
                <c:pt idx="334">
                  <c:v>106.74</c:v>
                </c:pt>
                <c:pt idx="335">
                  <c:v>108.01</c:v>
                </c:pt>
                <c:pt idx="336">
                  <c:v>107.62</c:v>
                </c:pt>
                <c:pt idx="337">
                  <c:v>108.93</c:v>
                </c:pt>
                <c:pt idx="338">
                  <c:v>109.75</c:v>
                </c:pt>
                <c:pt idx="339">
                  <c:v>108.79</c:v>
                </c:pt>
                <c:pt idx="340">
                  <c:v>118.34</c:v>
                </c:pt>
                <c:pt idx="341">
                  <c:v>116.13</c:v>
                </c:pt>
                <c:pt idx="342">
                  <c:v>112.5</c:v>
                </c:pt>
                <c:pt idx="343">
                  <c:v>112.75</c:v>
                </c:pt>
                <c:pt idx="344">
                  <c:v>113.65</c:v>
                </c:pt>
                <c:pt idx="345">
                  <c:v>112.31</c:v>
                </c:pt>
                <c:pt idx="346">
                  <c:v>114.56</c:v>
                </c:pt>
                <c:pt idx="347">
                  <c:v>114.95</c:v>
                </c:pt>
                <c:pt idx="348">
                  <c:v>115.78</c:v>
                </c:pt>
                <c:pt idx="349">
                  <c:v>115.53</c:v>
                </c:pt>
                <c:pt idx="350">
                  <c:v>116.39</c:v>
                </c:pt>
                <c:pt idx="351">
                  <c:v>111.46</c:v>
                </c:pt>
                <c:pt idx="352">
                  <c:v>113.81</c:v>
                </c:pt>
                <c:pt idx="353">
                  <c:v>117.79</c:v>
                </c:pt>
                <c:pt idx="354">
                  <c:v>117.1</c:v>
                </c:pt>
                <c:pt idx="355">
                  <c:v>116.94</c:v>
                </c:pt>
                <c:pt idx="356">
                  <c:v>114.26</c:v>
                </c:pt>
                <c:pt idx="357">
                  <c:v>114.6</c:v>
                </c:pt>
                <c:pt idx="358">
                  <c:v>116</c:v>
                </c:pt>
                <c:pt idx="359">
                  <c:v>117.6</c:v>
                </c:pt>
                <c:pt idx="360">
                  <c:v>116.32</c:v>
                </c:pt>
                <c:pt idx="361">
                  <c:v>118.03</c:v>
                </c:pt>
                <c:pt idx="362">
                  <c:v>121.09</c:v>
                </c:pt>
                <c:pt idx="363">
                  <c:v>121.58</c:v>
                </c:pt>
                <c:pt idx="364">
                  <c:v>118.59</c:v>
                </c:pt>
                <c:pt idx="365">
                  <c:v>112.24</c:v>
                </c:pt>
                <c:pt idx="366">
                  <c:v>112.07</c:v>
                </c:pt>
                <c:pt idx="367">
                  <c:v>112.18</c:v>
                </c:pt>
                <c:pt idx="368">
                  <c:v>113.94</c:v>
                </c:pt>
                <c:pt idx="369">
                  <c:v>113.27</c:v>
                </c:pt>
                <c:pt idx="370">
                  <c:v>113.62</c:v>
                </c:pt>
                <c:pt idx="371">
                  <c:v>113.29</c:v>
                </c:pt>
                <c:pt idx="372">
                  <c:v>110.45</c:v>
                </c:pt>
                <c:pt idx="373">
                  <c:v>113.97</c:v>
                </c:pt>
                <c:pt idx="374">
                  <c:v>112.73</c:v>
                </c:pt>
                <c:pt idx="375">
                  <c:v>112.69</c:v>
                </c:pt>
                <c:pt idx="376">
                  <c:v>116.96</c:v>
                </c:pt>
                <c:pt idx="377">
                  <c:v>112.85</c:v>
                </c:pt>
                <c:pt idx="378">
                  <c:v>116.65</c:v>
                </c:pt>
                <c:pt idx="379">
                  <c:v>116.06</c:v>
                </c:pt>
                <c:pt idx="380">
                  <c:v>116.05</c:v>
                </c:pt>
                <c:pt idx="381">
                  <c:v>120.95</c:v>
                </c:pt>
                <c:pt idx="382">
                  <c:v>122.12</c:v>
                </c:pt>
                <c:pt idx="383">
                  <c:v>121.9</c:v>
                </c:pt>
                <c:pt idx="384">
                  <c:v>121.42</c:v>
                </c:pt>
                <c:pt idx="385">
                  <c:v>122.65</c:v>
                </c:pt>
                <c:pt idx="386">
                  <c:v>121.29</c:v>
                </c:pt>
                <c:pt idx="387">
                  <c:v>122.82</c:v>
                </c:pt>
                <c:pt idx="388">
                  <c:v>126.07</c:v>
                </c:pt>
                <c:pt idx="389">
                  <c:v>126.4</c:v>
                </c:pt>
                <c:pt idx="390">
                  <c:v>125.69</c:v>
                </c:pt>
                <c:pt idx="391">
                  <c:v>128.06</c:v>
                </c:pt>
                <c:pt idx="392">
                  <c:v>129.84</c:v>
                </c:pt>
                <c:pt idx="393">
                  <c:v>127.79</c:v>
                </c:pt>
                <c:pt idx="394">
                  <c:v>129.28</c:v>
                </c:pt>
                <c:pt idx="395">
                  <c:v>130.9</c:v>
                </c:pt>
                <c:pt idx="396">
                  <c:v>134.49</c:v>
                </c:pt>
                <c:pt idx="397">
                  <c:v>131.62</c:v>
                </c:pt>
                <c:pt idx="398">
                  <c:v>131.44</c:v>
                </c:pt>
                <c:pt idx="399">
                  <c:v>130.27000000000001</c:v>
                </c:pt>
                <c:pt idx="400">
                  <c:v>129.80000000000001</c:v>
                </c:pt>
                <c:pt idx="401">
                  <c:v>128.04</c:v>
                </c:pt>
                <c:pt idx="402">
                  <c:v>128.09</c:v>
                </c:pt>
                <c:pt idx="403">
                  <c:v>129.29</c:v>
                </c:pt>
                <c:pt idx="404">
                  <c:v>127.73</c:v>
                </c:pt>
                <c:pt idx="405">
                  <c:v>127.53</c:v>
                </c:pt>
                <c:pt idx="406">
                  <c:v>125.79</c:v>
                </c:pt>
                <c:pt idx="407">
                  <c:v>125.32</c:v>
                </c:pt>
                <c:pt idx="408">
                  <c:v>123.48</c:v>
                </c:pt>
                <c:pt idx="409">
                  <c:v>122.9</c:v>
                </c:pt>
                <c:pt idx="410">
                  <c:v>124.01</c:v>
                </c:pt>
                <c:pt idx="411">
                  <c:v>121.38</c:v>
                </c:pt>
                <c:pt idx="412">
                  <c:v>122.91</c:v>
                </c:pt>
                <c:pt idx="413">
                  <c:v>123.4</c:v>
                </c:pt>
                <c:pt idx="414">
                  <c:v>121.13</c:v>
                </c:pt>
                <c:pt idx="415">
                  <c:v>124.62</c:v>
                </c:pt>
                <c:pt idx="416">
                  <c:v>126.95</c:v>
                </c:pt>
                <c:pt idx="417">
                  <c:v>127.16</c:v>
                </c:pt>
                <c:pt idx="418">
                  <c:v>123.82</c:v>
                </c:pt>
                <c:pt idx="419">
                  <c:v>125.06</c:v>
                </c:pt>
                <c:pt idx="420">
                  <c:v>121.3</c:v>
                </c:pt>
                <c:pt idx="421">
                  <c:v>116.98</c:v>
                </c:pt>
                <c:pt idx="422">
                  <c:v>118.37</c:v>
                </c:pt>
                <c:pt idx="423">
                  <c:v>119.83</c:v>
                </c:pt>
                <c:pt idx="424">
                  <c:v>120.01</c:v>
                </c:pt>
                <c:pt idx="425">
                  <c:v>120.09</c:v>
                </c:pt>
                <c:pt idx="426">
                  <c:v>116.03</c:v>
                </c:pt>
                <c:pt idx="427">
                  <c:v>118.7</c:v>
                </c:pt>
                <c:pt idx="428">
                  <c:v>118.36</c:v>
                </c:pt>
                <c:pt idx="429">
                  <c:v>114.12</c:v>
                </c:pt>
                <c:pt idx="430">
                  <c:v>114.15</c:v>
                </c:pt>
                <c:pt idx="431">
                  <c:v>117.03</c:v>
                </c:pt>
                <c:pt idx="432">
                  <c:v>117.06</c:v>
                </c:pt>
                <c:pt idx="433">
                  <c:v>116.65</c:v>
                </c:pt>
                <c:pt idx="434">
                  <c:v>119.88</c:v>
                </c:pt>
                <c:pt idx="435">
                  <c:v>121.92</c:v>
                </c:pt>
                <c:pt idx="436">
                  <c:v>124.77</c:v>
                </c:pt>
                <c:pt idx="437">
                  <c:v>123.77</c:v>
                </c:pt>
                <c:pt idx="438">
                  <c:v>124.08</c:v>
                </c:pt>
                <c:pt idx="439">
                  <c:v>122.27</c:v>
                </c:pt>
                <c:pt idx="440">
                  <c:v>122.75</c:v>
                </c:pt>
                <c:pt idx="441">
                  <c:v>123.74</c:v>
                </c:pt>
                <c:pt idx="442">
                  <c:v>122.67</c:v>
                </c:pt>
                <c:pt idx="443">
                  <c:v>122.81</c:v>
                </c:pt>
                <c:pt idx="444">
                  <c:v>121.92</c:v>
                </c:pt>
                <c:pt idx="445">
                  <c:v>119.76</c:v>
                </c:pt>
                <c:pt idx="446">
                  <c:v>123.14</c:v>
                </c:pt>
                <c:pt idx="447">
                  <c:v>123.71</c:v>
                </c:pt>
                <c:pt idx="448">
                  <c:v>125.16</c:v>
                </c:pt>
                <c:pt idx="449">
                  <c:v>123.25</c:v>
                </c:pt>
                <c:pt idx="450">
                  <c:v>123.58</c:v>
                </c:pt>
                <c:pt idx="451">
                  <c:v>123.19</c:v>
                </c:pt>
                <c:pt idx="452">
                  <c:v>120.64</c:v>
                </c:pt>
                <c:pt idx="453">
                  <c:v>119.07</c:v>
                </c:pt>
                <c:pt idx="454">
                  <c:v>122.18</c:v>
                </c:pt>
                <c:pt idx="455">
                  <c:v>125.25</c:v>
                </c:pt>
                <c:pt idx="456">
                  <c:v>122.4</c:v>
                </c:pt>
                <c:pt idx="457">
                  <c:v>122.48</c:v>
                </c:pt>
                <c:pt idx="458">
                  <c:v>124.16</c:v>
                </c:pt>
                <c:pt idx="459">
                  <c:v>124.88</c:v>
                </c:pt>
                <c:pt idx="460">
                  <c:v>127.25</c:v>
                </c:pt>
                <c:pt idx="461">
                  <c:v>127.37</c:v>
                </c:pt>
                <c:pt idx="462">
                  <c:v>125.92</c:v>
                </c:pt>
                <c:pt idx="463">
                  <c:v>128.08000000000001</c:v>
                </c:pt>
                <c:pt idx="464">
                  <c:v>125.74</c:v>
                </c:pt>
                <c:pt idx="465">
                  <c:v>125.17</c:v>
                </c:pt>
                <c:pt idx="466">
                  <c:v>125.28</c:v>
                </c:pt>
                <c:pt idx="467">
                  <c:v>121.25</c:v>
                </c:pt>
                <c:pt idx="468">
                  <c:v>122.7</c:v>
                </c:pt>
                <c:pt idx="469">
                  <c:v>122.06</c:v>
                </c:pt>
                <c:pt idx="470">
                  <c:v>123.06</c:v>
                </c:pt>
                <c:pt idx="471">
                  <c:v>124.23</c:v>
                </c:pt>
                <c:pt idx="472">
                  <c:v>123.54</c:v>
                </c:pt>
                <c:pt idx="473">
                  <c:v>121.02</c:v>
                </c:pt>
                <c:pt idx="474">
                  <c:v>121.98</c:v>
                </c:pt>
                <c:pt idx="475">
                  <c:v>124.95</c:v>
                </c:pt>
                <c:pt idx="476">
                  <c:v>124.31</c:v>
                </c:pt>
                <c:pt idx="477">
                  <c:v>124.55</c:v>
                </c:pt>
                <c:pt idx="478">
                  <c:v>122.64</c:v>
                </c:pt>
                <c:pt idx="479">
                  <c:v>124.92</c:v>
                </c:pt>
                <c:pt idx="480">
                  <c:v>124.63</c:v>
                </c:pt>
                <c:pt idx="481">
                  <c:v>125.83</c:v>
                </c:pt>
                <c:pt idx="482">
                  <c:v>128.06</c:v>
                </c:pt>
                <c:pt idx="483">
                  <c:v>124.91</c:v>
                </c:pt>
                <c:pt idx="484">
                  <c:v>121.31</c:v>
                </c:pt>
                <c:pt idx="485">
                  <c:v>119.62</c:v>
                </c:pt>
                <c:pt idx="486">
                  <c:v>121.35</c:v>
                </c:pt>
                <c:pt idx="487">
                  <c:v>122.27</c:v>
                </c:pt>
                <c:pt idx="488">
                  <c:v>121.72</c:v>
                </c:pt>
                <c:pt idx="489">
                  <c:v>122.63</c:v>
                </c:pt>
                <c:pt idx="490">
                  <c:v>120.84</c:v>
                </c:pt>
                <c:pt idx="491">
                  <c:v>120.69</c:v>
                </c:pt>
                <c:pt idx="492">
                  <c:v>118.66</c:v>
                </c:pt>
                <c:pt idx="493">
                  <c:v>116.9</c:v>
                </c:pt>
                <c:pt idx="494">
                  <c:v>119.01</c:v>
                </c:pt>
                <c:pt idx="495">
                  <c:v>120.87</c:v>
                </c:pt>
                <c:pt idx="496">
                  <c:v>120.6</c:v>
                </c:pt>
                <c:pt idx="497">
                  <c:v>121.5</c:v>
                </c:pt>
                <c:pt idx="498">
                  <c:v>122.63</c:v>
                </c:pt>
                <c:pt idx="499">
                  <c:v>123.85</c:v>
                </c:pt>
                <c:pt idx="500">
                  <c:v>123.99</c:v>
                </c:pt>
                <c:pt idx="501">
                  <c:v>122.99</c:v>
                </c:pt>
                <c:pt idx="502">
                  <c:v>121.99</c:v>
                </c:pt>
                <c:pt idx="503">
                  <c:v>121.81</c:v>
                </c:pt>
                <c:pt idx="504">
                  <c:v>123.22</c:v>
                </c:pt>
                <c:pt idx="505">
                  <c:v>125.24</c:v>
                </c:pt>
                <c:pt idx="506">
                  <c:v>126.95</c:v>
                </c:pt>
                <c:pt idx="507">
                  <c:v>127.75</c:v>
                </c:pt>
                <c:pt idx="508">
                  <c:v>127.98</c:v>
                </c:pt>
                <c:pt idx="509">
                  <c:v>124</c:v>
                </c:pt>
                <c:pt idx="510">
                  <c:v>122.78</c:v>
                </c:pt>
                <c:pt idx="511">
                  <c:v>123.76</c:v>
                </c:pt>
                <c:pt idx="512">
                  <c:v>125.44</c:v>
                </c:pt>
                <c:pt idx="513">
                  <c:v>127.01</c:v>
                </c:pt>
                <c:pt idx="514">
                  <c:v>127.1</c:v>
                </c:pt>
                <c:pt idx="515">
                  <c:v>129.28</c:v>
                </c:pt>
                <c:pt idx="516">
                  <c:v>124.94</c:v>
                </c:pt>
                <c:pt idx="517">
                  <c:v>123.65</c:v>
                </c:pt>
                <c:pt idx="518">
                  <c:v>124.75</c:v>
                </c:pt>
                <c:pt idx="519">
                  <c:v>124.18</c:v>
                </c:pt>
                <c:pt idx="520">
                  <c:v>123.68</c:v>
                </c:pt>
                <c:pt idx="521">
                  <c:v>123.81</c:v>
                </c:pt>
                <c:pt idx="522">
                  <c:v>122.24</c:v>
                </c:pt>
                <c:pt idx="523">
                  <c:v>124.43</c:v>
                </c:pt>
                <c:pt idx="524">
                  <c:v>123.42</c:v>
                </c:pt>
                <c:pt idx="525">
                  <c:v>122.6</c:v>
                </c:pt>
                <c:pt idx="526">
                  <c:v>122.16</c:v>
                </c:pt>
                <c:pt idx="527">
                  <c:v>123.51</c:v>
                </c:pt>
                <c:pt idx="528">
                  <c:v>123.48</c:v>
                </c:pt>
                <c:pt idx="529">
                  <c:v>122.69</c:v>
                </c:pt>
                <c:pt idx="530">
                  <c:v>121.85</c:v>
                </c:pt>
                <c:pt idx="531">
                  <c:v>120.2</c:v>
                </c:pt>
                <c:pt idx="532">
                  <c:v>121.47</c:v>
                </c:pt>
                <c:pt idx="533">
                  <c:v>120.14</c:v>
                </c:pt>
                <c:pt idx="534">
                  <c:v>121.02</c:v>
                </c:pt>
                <c:pt idx="535">
                  <c:v>123.07</c:v>
                </c:pt>
                <c:pt idx="536">
                  <c:v>121.74</c:v>
                </c:pt>
                <c:pt idx="537">
                  <c:v>122.66</c:v>
                </c:pt>
                <c:pt idx="538">
                  <c:v>124</c:v>
                </c:pt>
                <c:pt idx="539">
                  <c:v>125.1</c:v>
                </c:pt>
                <c:pt idx="540">
                  <c:v>125.7</c:v>
                </c:pt>
                <c:pt idx="541">
                  <c:v>124.2</c:v>
                </c:pt>
                <c:pt idx="542">
                  <c:v>124.59</c:v>
                </c:pt>
                <c:pt idx="543">
                  <c:v>122.05</c:v>
                </c:pt>
                <c:pt idx="544">
                  <c:v>121.38</c:v>
                </c:pt>
                <c:pt idx="545">
                  <c:v>123.31</c:v>
                </c:pt>
                <c:pt idx="546">
                  <c:v>122.48</c:v>
                </c:pt>
                <c:pt idx="547">
                  <c:v>122.16</c:v>
                </c:pt>
                <c:pt idx="548">
                  <c:v>121.98</c:v>
                </c:pt>
                <c:pt idx="549">
                  <c:v>121.24</c:v>
                </c:pt>
                <c:pt idx="550">
                  <c:v>124.33</c:v>
                </c:pt>
                <c:pt idx="551">
                  <c:v>123.18</c:v>
                </c:pt>
                <c:pt idx="552">
                  <c:v>122.73</c:v>
                </c:pt>
                <c:pt idx="553">
                  <c:v>121.57</c:v>
                </c:pt>
                <c:pt idx="554">
                  <c:v>120.91</c:v>
                </c:pt>
                <c:pt idx="555">
                  <c:v>114.55</c:v>
                </c:pt>
                <c:pt idx="556">
                  <c:v>114.07</c:v>
                </c:pt>
                <c:pt idx="557">
                  <c:v>113.25</c:v>
                </c:pt>
                <c:pt idx="558">
                  <c:v>111.5</c:v>
                </c:pt>
                <c:pt idx="559">
                  <c:v>111.25</c:v>
                </c:pt>
                <c:pt idx="560">
                  <c:v>112.13</c:v>
                </c:pt>
                <c:pt idx="561">
                  <c:v>112.21</c:v>
                </c:pt>
                <c:pt idx="562">
                  <c:v>109.5</c:v>
                </c:pt>
                <c:pt idx="563">
                  <c:v>107.5</c:v>
                </c:pt>
                <c:pt idx="564">
                  <c:v>108.42</c:v>
                </c:pt>
                <c:pt idx="565">
                  <c:v>109.03</c:v>
                </c:pt>
                <c:pt idx="566">
                  <c:v>108.91</c:v>
                </c:pt>
                <c:pt idx="567">
                  <c:v>109.46</c:v>
                </c:pt>
                <c:pt idx="568">
                  <c:v>110.33</c:v>
                </c:pt>
                <c:pt idx="569">
                  <c:v>112.4</c:v>
                </c:pt>
                <c:pt idx="570">
                  <c:v>109.65</c:v>
                </c:pt>
                <c:pt idx="571">
                  <c:v>109.65</c:v>
                </c:pt>
                <c:pt idx="572">
                  <c:v>110.92</c:v>
                </c:pt>
                <c:pt idx="573">
                  <c:v>108.13</c:v>
                </c:pt>
                <c:pt idx="574">
                  <c:v>104.38</c:v>
                </c:pt>
                <c:pt idx="575">
                  <c:v>102.58</c:v>
                </c:pt>
                <c:pt idx="576">
                  <c:v>102.43</c:v>
                </c:pt>
                <c:pt idx="577">
                  <c:v>100.81</c:v>
                </c:pt>
                <c:pt idx="578">
                  <c:v>101.7</c:v>
                </c:pt>
                <c:pt idx="579">
                  <c:v>98.74</c:v>
                </c:pt>
                <c:pt idx="580">
                  <c:v>99.63</c:v>
                </c:pt>
                <c:pt idx="581">
                  <c:v>97.32</c:v>
                </c:pt>
                <c:pt idx="582">
                  <c:v>98.88</c:v>
                </c:pt>
                <c:pt idx="583">
                  <c:v>100.75</c:v>
                </c:pt>
                <c:pt idx="584">
                  <c:v>101.6</c:v>
                </c:pt>
                <c:pt idx="585">
                  <c:v>104.72</c:v>
                </c:pt>
                <c:pt idx="586">
                  <c:v>106.55</c:v>
                </c:pt>
                <c:pt idx="587">
                  <c:v>104.93</c:v>
                </c:pt>
                <c:pt idx="588">
                  <c:v>104.23</c:v>
                </c:pt>
                <c:pt idx="589">
                  <c:v>105.13</c:v>
                </c:pt>
                <c:pt idx="590">
                  <c:v>103.28</c:v>
                </c:pt>
                <c:pt idx="591">
                  <c:v>104.55</c:v>
                </c:pt>
                <c:pt idx="592">
                  <c:v>102.48</c:v>
                </c:pt>
                <c:pt idx="593">
                  <c:v>109.33</c:v>
                </c:pt>
                <c:pt idx="594">
                  <c:v>110.51</c:v>
                </c:pt>
                <c:pt idx="595">
                  <c:v>110.27</c:v>
                </c:pt>
                <c:pt idx="596">
                  <c:v>110.07</c:v>
                </c:pt>
                <c:pt idx="597">
                  <c:v>111</c:v>
                </c:pt>
                <c:pt idx="598">
                  <c:v>110.61</c:v>
                </c:pt>
                <c:pt idx="599">
                  <c:v>111.54</c:v>
                </c:pt>
                <c:pt idx="600">
                  <c:v>112</c:v>
                </c:pt>
                <c:pt idx="601">
                  <c:v>111.87</c:v>
                </c:pt>
                <c:pt idx="602">
                  <c:v>112.11</c:v>
                </c:pt>
                <c:pt idx="603">
                  <c:v>113.04</c:v>
                </c:pt>
                <c:pt idx="604">
                  <c:v>114.93</c:v>
                </c:pt>
                <c:pt idx="605">
                  <c:v>118.26</c:v>
                </c:pt>
                <c:pt idx="606">
                  <c:v>120.33</c:v>
                </c:pt>
                <c:pt idx="607">
                  <c:v>118.65</c:v>
                </c:pt>
                <c:pt idx="608">
                  <c:v>119.05</c:v>
                </c:pt>
                <c:pt idx="609">
                  <c:v>118.95</c:v>
                </c:pt>
                <c:pt idx="610">
                  <c:v>119.85</c:v>
                </c:pt>
                <c:pt idx="611">
                  <c:v>122</c:v>
                </c:pt>
                <c:pt idx="612">
                  <c:v>122.07</c:v>
                </c:pt>
                <c:pt idx="613">
                  <c:v>129.24</c:v>
                </c:pt>
                <c:pt idx="614">
                  <c:v>137.12</c:v>
                </c:pt>
                <c:pt idx="615">
                  <c:v>134.26</c:v>
                </c:pt>
                <c:pt idx="616">
                  <c:v>132.68</c:v>
                </c:pt>
                <c:pt idx="617">
                  <c:v>133.75</c:v>
                </c:pt>
                <c:pt idx="618">
                  <c:v>130.47</c:v>
                </c:pt>
                <c:pt idx="619">
                  <c:v>130.96</c:v>
                </c:pt>
                <c:pt idx="620">
                  <c:v>132.4</c:v>
                </c:pt>
                <c:pt idx="621">
                  <c:v>133.46</c:v>
                </c:pt>
                <c:pt idx="622">
                  <c:v>134.18</c:v>
                </c:pt>
                <c:pt idx="623">
                  <c:v>135.19</c:v>
                </c:pt>
                <c:pt idx="624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4-4CE2-9695-AD4850189F0C}"/>
            </c:ext>
          </c:extLst>
        </c:ser>
        <c:ser>
          <c:idx val="1"/>
          <c:order val="1"/>
          <c:tx>
            <c:strRef>
              <c:f>ML_Price_Pred!$D$1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ML_Price_Pred!$D$2:$D$627</c:f>
              <c:numCache>
                <c:formatCode>General</c:formatCode>
                <c:ptCount val="626"/>
                <c:pt idx="0">
                  <c:v>121.882926940917</c:v>
                </c:pt>
                <c:pt idx="1">
                  <c:v>122.086738586425</c:v>
                </c:pt>
                <c:pt idx="2">
                  <c:v>123.230178833007</c:v>
                </c:pt>
                <c:pt idx="3">
                  <c:v>125.70548248291</c:v>
                </c:pt>
                <c:pt idx="4">
                  <c:v>125.32008361816401</c:v>
                </c:pt>
                <c:pt idx="5">
                  <c:v>125.050155639648</c:v>
                </c:pt>
                <c:pt idx="6">
                  <c:v>125.688591003417</c:v>
                </c:pt>
                <c:pt idx="7">
                  <c:v>126.64581298828099</c:v>
                </c:pt>
                <c:pt idx="8">
                  <c:v>126.17219543457</c:v>
                </c:pt>
                <c:pt idx="9">
                  <c:v>126.92633056640599</c:v>
                </c:pt>
                <c:pt idx="10">
                  <c:v>126.39510345458901</c:v>
                </c:pt>
                <c:pt idx="11">
                  <c:v>125.84005737304599</c:v>
                </c:pt>
                <c:pt idx="12">
                  <c:v>126.491813659667</c:v>
                </c:pt>
                <c:pt idx="13">
                  <c:v>126.535423278808</c:v>
                </c:pt>
                <c:pt idx="14">
                  <c:v>127.282455444335</c:v>
                </c:pt>
                <c:pt idx="15">
                  <c:v>127.319732666015</c:v>
                </c:pt>
                <c:pt idx="16">
                  <c:v>126.900245666503</c:v>
                </c:pt>
                <c:pt idx="17">
                  <c:v>127.520820617675</c:v>
                </c:pt>
                <c:pt idx="18">
                  <c:v>127.76010131835901</c:v>
                </c:pt>
                <c:pt idx="19">
                  <c:v>128.00036621093699</c:v>
                </c:pt>
                <c:pt idx="20">
                  <c:v>128.379302978515</c:v>
                </c:pt>
                <c:pt idx="21">
                  <c:v>128.73065185546801</c:v>
                </c:pt>
                <c:pt idx="22">
                  <c:v>128.62596130371</c:v>
                </c:pt>
                <c:pt idx="23">
                  <c:v>128.697265625</c:v>
                </c:pt>
                <c:pt idx="24">
                  <c:v>128.52474975585901</c:v>
                </c:pt>
                <c:pt idx="25">
                  <c:v>128.43644714355401</c:v>
                </c:pt>
                <c:pt idx="26">
                  <c:v>128.43972778320301</c:v>
                </c:pt>
                <c:pt idx="27">
                  <c:v>129.99407958984301</c:v>
                </c:pt>
                <c:pt idx="28">
                  <c:v>131.83483886718699</c:v>
                </c:pt>
                <c:pt idx="29">
                  <c:v>132.53326416015599</c:v>
                </c:pt>
                <c:pt idx="30">
                  <c:v>132.31964111328099</c:v>
                </c:pt>
                <c:pt idx="31">
                  <c:v>131.54608154296801</c:v>
                </c:pt>
                <c:pt idx="32">
                  <c:v>132.38732910156199</c:v>
                </c:pt>
                <c:pt idx="33">
                  <c:v>132.90370178222599</c:v>
                </c:pt>
                <c:pt idx="34">
                  <c:v>131.22665405273401</c:v>
                </c:pt>
                <c:pt idx="35">
                  <c:v>129.464584350585</c:v>
                </c:pt>
                <c:pt idx="36">
                  <c:v>129.43986511230401</c:v>
                </c:pt>
                <c:pt idx="37">
                  <c:v>130.10139465332</c:v>
                </c:pt>
                <c:pt idx="38">
                  <c:v>131.4931640625</c:v>
                </c:pt>
                <c:pt idx="39">
                  <c:v>132.89157104492099</c:v>
                </c:pt>
                <c:pt idx="40">
                  <c:v>135.21913146972599</c:v>
                </c:pt>
                <c:pt idx="41">
                  <c:v>136.77162170410099</c:v>
                </c:pt>
                <c:pt idx="42">
                  <c:v>137.091796875</c:v>
                </c:pt>
                <c:pt idx="43">
                  <c:v>136.39218139648401</c:v>
                </c:pt>
                <c:pt idx="44">
                  <c:v>137.099685668945</c:v>
                </c:pt>
                <c:pt idx="45">
                  <c:v>135.47262573242099</c:v>
                </c:pt>
                <c:pt idx="46">
                  <c:v>133.45263671875</c:v>
                </c:pt>
                <c:pt idx="47">
                  <c:v>132.87954711914</c:v>
                </c:pt>
                <c:pt idx="48">
                  <c:v>131.75701904296801</c:v>
                </c:pt>
                <c:pt idx="49">
                  <c:v>132.12435913085901</c:v>
                </c:pt>
                <c:pt idx="50">
                  <c:v>131.618392944335</c:v>
                </c:pt>
                <c:pt idx="51">
                  <c:v>129.62614440917901</c:v>
                </c:pt>
                <c:pt idx="52">
                  <c:v>127.957786560058</c:v>
                </c:pt>
                <c:pt idx="53">
                  <c:v>128.65202331542901</c:v>
                </c:pt>
                <c:pt idx="54">
                  <c:v>128.61799621582</c:v>
                </c:pt>
                <c:pt idx="55">
                  <c:v>128.39059448242099</c:v>
                </c:pt>
                <c:pt idx="56">
                  <c:v>127.27886962890599</c:v>
                </c:pt>
                <c:pt idx="57">
                  <c:v>126.14103698730401</c:v>
                </c:pt>
                <c:pt idx="58">
                  <c:v>124.008697509765</c:v>
                </c:pt>
                <c:pt idx="59">
                  <c:v>125.382278442382</c:v>
                </c:pt>
                <c:pt idx="60">
                  <c:v>125.43601226806599</c:v>
                </c:pt>
                <c:pt idx="61">
                  <c:v>124.25757598876901</c:v>
                </c:pt>
                <c:pt idx="62">
                  <c:v>124.54621887207</c:v>
                </c:pt>
                <c:pt idx="63">
                  <c:v>125.093978881835</c:v>
                </c:pt>
                <c:pt idx="64">
                  <c:v>124.724983215332</c:v>
                </c:pt>
                <c:pt idx="65">
                  <c:v>128.02262878417901</c:v>
                </c:pt>
                <c:pt idx="66">
                  <c:v>127.08570861816401</c:v>
                </c:pt>
                <c:pt idx="67">
                  <c:v>126.60470581054599</c:v>
                </c:pt>
                <c:pt idx="68">
                  <c:v>129.16877746582</c:v>
                </c:pt>
                <c:pt idx="69">
                  <c:v>131.25483703613199</c:v>
                </c:pt>
                <c:pt idx="70">
                  <c:v>133.19891357421801</c:v>
                </c:pt>
                <c:pt idx="71">
                  <c:v>135.99732971191401</c:v>
                </c:pt>
                <c:pt idx="72">
                  <c:v>136.81283569335901</c:v>
                </c:pt>
                <c:pt idx="73">
                  <c:v>137.85427856445301</c:v>
                </c:pt>
                <c:pt idx="74">
                  <c:v>139.70585632324199</c:v>
                </c:pt>
                <c:pt idx="75">
                  <c:v>143.10260009765599</c:v>
                </c:pt>
                <c:pt idx="76">
                  <c:v>143.10191345214801</c:v>
                </c:pt>
                <c:pt idx="77">
                  <c:v>142.66143798828099</c:v>
                </c:pt>
                <c:pt idx="78">
                  <c:v>144.12205505371</c:v>
                </c:pt>
                <c:pt idx="79">
                  <c:v>143.81040954589801</c:v>
                </c:pt>
                <c:pt idx="80">
                  <c:v>143.79837036132801</c:v>
                </c:pt>
                <c:pt idx="81">
                  <c:v>143.898193359375</c:v>
                </c:pt>
                <c:pt idx="82">
                  <c:v>142.63626098632801</c:v>
                </c:pt>
                <c:pt idx="83">
                  <c:v>144.194732666015</c:v>
                </c:pt>
                <c:pt idx="84">
                  <c:v>145.52412414550699</c:v>
                </c:pt>
                <c:pt idx="85">
                  <c:v>146.25425720214801</c:v>
                </c:pt>
                <c:pt idx="86">
                  <c:v>146.27330017089801</c:v>
                </c:pt>
                <c:pt idx="87">
                  <c:v>145.60298156738199</c:v>
                </c:pt>
                <c:pt idx="88">
                  <c:v>146.74188232421801</c:v>
                </c:pt>
                <c:pt idx="89">
                  <c:v>146.92736816406199</c:v>
                </c:pt>
                <c:pt idx="90">
                  <c:v>146.72892761230401</c:v>
                </c:pt>
                <c:pt idx="91">
                  <c:v>147.19049072265599</c:v>
                </c:pt>
                <c:pt idx="92">
                  <c:v>147.577056884765</c:v>
                </c:pt>
                <c:pt idx="93">
                  <c:v>148.29986572265599</c:v>
                </c:pt>
                <c:pt idx="94">
                  <c:v>147.15139770507801</c:v>
                </c:pt>
                <c:pt idx="95">
                  <c:v>148.95892333984301</c:v>
                </c:pt>
                <c:pt idx="96">
                  <c:v>148.74586486816401</c:v>
                </c:pt>
                <c:pt idx="97">
                  <c:v>149.32531738281199</c:v>
                </c:pt>
                <c:pt idx="98">
                  <c:v>149.86935424804599</c:v>
                </c:pt>
                <c:pt idx="99">
                  <c:v>151.72868347167901</c:v>
                </c:pt>
                <c:pt idx="100">
                  <c:v>150.14054870605401</c:v>
                </c:pt>
                <c:pt idx="101">
                  <c:v>150.51620483398401</c:v>
                </c:pt>
                <c:pt idx="102">
                  <c:v>150.18486022949199</c:v>
                </c:pt>
                <c:pt idx="103">
                  <c:v>151.58793640136699</c:v>
                </c:pt>
                <c:pt idx="104">
                  <c:v>151.78228759765599</c:v>
                </c:pt>
                <c:pt idx="105">
                  <c:v>153.32225036621</c:v>
                </c:pt>
                <c:pt idx="106">
                  <c:v>154.152420043945</c:v>
                </c:pt>
                <c:pt idx="107">
                  <c:v>156.37985229492099</c:v>
                </c:pt>
                <c:pt idx="108">
                  <c:v>157.99237060546801</c:v>
                </c:pt>
                <c:pt idx="109">
                  <c:v>156.62391662597599</c:v>
                </c:pt>
                <c:pt idx="110">
                  <c:v>156.766830444335</c:v>
                </c:pt>
                <c:pt idx="111">
                  <c:v>157.88818359375</c:v>
                </c:pt>
                <c:pt idx="112">
                  <c:v>157.64064025878901</c:v>
                </c:pt>
                <c:pt idx="113">
                  <c:v>159.36630249023401</c:v>
                </c:pt>
                <c:pt idx="114">
                  <c:v>161.087158203125</c:v>
                </c:pt>
                <c:pt idx="115">
                  <c:v>160.99980163574199</c:v>
                </c:pt>
                <c:pt idx="116">
                  <c:v>159.084548950195</c:v>
                </c:pt>
                <c:pt idx="117">
                  <c:v>160.25746154785099</c:v>
                </c:pt>
                <c:pt idx="118">
                  <c:v>159.84143066406199</c:v>
                </c:pt>
                <c:pt idx="119">
                  <c:v>160.10061645507801</c:v>
                </c:pt>
                <c:pt idx="120">
                  <c:v>162.52005004882801</c:v>
                </c:pt>
                <c:pt idx="121">
                  <c:v>163.56300354003901</c:v>
                </c:pt>
                <c:pt idx="122">
                  <c:v>165.306640625</c:v>
                </c:pt>
                <c:pt idx="123">
                  <c:v>166.09069824218699</c:v>
                </c:pt>
                <c:pt idx="124">
                  <c:v>166.92483520507801</c:v>
                </c:pt>
                <c:pt idx="125">
                  <c:v>165.51919555664</c:v>
                </c:pt>
                <c:pt idx="126">
                  <c:v>162.16278076171801</c:v>
                </c:pt>
                <c:pt idx="127">
                  <c:v>158.76310729980401</c:v>
                </c:pt>
                <c:pt idx="128">
                  <c:v>155.7724609375</c:v>
                </c:pt>
                <c:pt idx="129">
                  <c:v>154.48971557617099</c:v>
                </c:pt>
                <c:pt idx="130">
                  <c:v>151.04243469238199</c:v>
                </c:pt>
                <c:pt idx="131">
                  <c:v>151.98828125</c:v>
                </c:pt>
                <c:pt idx="132">
                  <c:v>152.89637756347599</c:v>
                </c:pt>
                <c:pt idx="133">
                  <c:v>152.68690490722599</c:v>
                </c:pt>
                <c:pt idx="134">
                  <c:v>151.32571411132801</c:v>
                </c:pt>
                <c:pt idx="135">
                  <c:v>151.23190307617099</c:v>
                </c:pt>
                <c:pt idx="136">
                  <c:v>155.29911804199199</c:v>
                </c:pt>
                <c:pt idx="137">
                  <c:v>153.16906738281199</c:v>
                </c:pt>
                <c:pt idx="138">
                  <c:v>155.54885864257801</c:v>
                </c:pt>
                <c:pt idx="139">
                  <c:v>152.23831176757801</c:v>
                </c:pt>
                <c:pt idx="140">
                  <c:v>151.72763061523401</c:v>
                </c:pt>
                <c:pt idx="141">
                  <c:v>152.95983886718699</c:v>
                </c:pt>
                <c:pt idx="142">
                  <c:v>150.201400756835</c:v>
                </c:pt>
                <c:pt idx="143">
                  <c:v>150.37423706054599</c:v>
                </c:pt>
                <c:pt idx="144">
                  <c:v>154.97088623046801</c:v>
                </c:pt>
                <c:pt idx="145">
                  <c:v>154.56156921386699</c:v>
                </c:pt>
                <c:pt idx="146">
                  <c:v>155.31503295898401</c:v>
                </c:pt>
                <c:pt idx="147">
                  <c:v>155.77033996582</c:v>
                </c:pt>
                <c:pt idx="148">
                  <c:v>153.51002502441401</c:v>
                </c:pt>
                <c:pt idx="149">
                  <c:v>152.07894897460901</c:v>
                </c:pt>
                <c:pt idx="150">
                  <c:v>150.91094970703099</c:v>
                </c:pt>
                <c:pt idx="151">
                  <c:v>153.15676879882801</c:v>
                </c:pt>
                <c:pt idx="152">
                  <c:v>150.21911621093699</c:v>
                </c:pt>
                <c:pt idx="153">
                  <c:v>147.02682495117099</c:v>
                </c:pt>
                <c:pt idx="154">
                  <c:v>145.27406311035099</c:v>
                </c:pt>
                <c:pt idx="155">
                  <c:v>145.43310546875</c:v>
                </c:pt>
                <c:pt idx="156">
                  <c:v>144.27949523925699</c:v>
                </c:pt>
                <c:pt idx="157">
                  <c:v>142.22116088867099</c:v>
                </c:pt>
                <c:pt idx="158">
                  <c:v>142.14039611816401</c:v>
                </c:pt>
                <c:pt idx="159">
                  <c:v>142.06814575195301</c:v>
                </c:pt>
                <c:pt idx="160">
                  <c:v>141.54461669921801</c:v>
                </c:pt>
                <c:pt idx="161">
                  <c:v>139.83427429199199</c:v>
                </c:pt>
                <c:pt idx="162">
                  <c:v>145.10385131835901</c:v>
                </c:pt>
                <c:pt idx="163">
                  <c:v>144.90783691406199</c:v>
                </c:pt>
                <c:pt idx="164">
                  <c:v>145.45045471191401</c:v>
                </c:pt>
                <c:pt idx="165">
                  <c:v>146.10957336425699</c:v>
                </c:pt>
                <c:pt idx="166">
                  <c:v>148.10202026367099</c:v>
                </c:pt>
                <c:pt idx="167">
                  <c:v>148.21774291992099</c:v>
                </c:pt>
                <c:pt idx="168">
                  <c:v>149.03851318359301</c:v>
                </c:pt>
                <c:pt idx="169">
                  <c:v>147.47456359863199</c:v>
                </c:pt>
                <c:pt idx="170">
                  <c:v>149.19833374023401</c:v>
                </c:pt>
                <c:pt idx="171">
                  <c:v>148.85443115234301</c:v>
                </c:pt>
                <c:pt idx="172">
                  <c:v>149.57243347167901</c:v>
                </c:pt>
                <c:pt idx="173">
                  <c:v>147.963775634765</c:v>
                </c:pt>
                <c:pt idx="174">
                  <c:v>150.43032836914</c:v>
                </c:pt>
                <c:pt idx="175">
                  <c:v>152.49752807617099</c:v>
                </c:pt>
                <c:pt idx="176">
                  <c:v>153.71783447265599</c:v>
                </c:pt>
                <c:pt idx="177">
                  <c:v>157.13197326660099</c:v>
                </c:pt>
                <c:pt idx="178">
                  <c:v>158.47674560546801</c:v>
                </c:pt>
                <c:pt idx="179">
                  <c:v>158.41978454589801</c:v>
                </c:pt>
                <c:pt idx="180">
                  <c:v>156.99133300781199</c:v>
                </c:pt>
                <c:pt idx="181">
                  <c:v>155.44804382324199</c:v>
                </c:pt>
                <c:pt idx="182">
                  <c:v>155.19137573242099</c:v>
                </c:pt>
                <c:pt idx="183">
                  <c:v>158.04501342773401</c:v>
                </c:pt>
                <c:pt idx="184">
                  <c:v>161.89312744140599</c:v>
                </c:pt>
                <c:pt idx="185">
                  <c:v>162.43444824218699</c:v>
                </c:pt>
                <c:pt idx="186">
                  <c:v>162.68412780761699</c:v>
                </c:pt>
                <c:pt idx="187">
                  <c:v>164.50503540039</c:v>
                </c:pt>
                <c:pt idx="188">
                  <c:v>165.662353515625</c:v>
                </c:pt>
                <c:pt idx="189">
                  <c:v>166.45495605468699</c:v>
                </c:pt>
                <c:pt idx="190">
                  <c:v>168.32179260253901</c:v>
                </c:pt>
                <c:pt idx="191">
                  <c:v>169.33863830566401</c:v>
                </c:pt>
                <c:pt idx="192">
                  <c:v>169.17022705078099</c:v>
                </c:pt>
                <c:pt idx="193">
                  <c:v>168.14559936523401</c:v>
                </c:pt>
                <c:pt idx="194">
                  <c:v>166.443359375</c:v>
                </c:pt>
                <c:pt idx="195">
                  <c:v>165.82328796386699</c:v>
                </c:pt>
                <c:pt idx="196">
                  <c:v>165.58981323242099</c:v>
                </c:pt>
                <c:pt idx="197">
                  <c:v>163.89157104492099</c:v>
                </c:pt>
                <c:pt idx="198">
                  <c:v>168.61196899414</c:v>
                </c:pt>
                <c:pt idx="199">
                  <c:v>172.49232482910099</c:v>
                </c:pt>
                <c:pt idx="200">
                  <c:v>173.82154846191401</c:v>
                </c:pt>
                <c:pt idx="201">
                  <c:v>171.27886962890599</c:v>
                </c:pt>
                <c:pt idx="202">
                  <c:v>168.05323791503901</c:v>
                </c:pt>
                <c:pt idx="203">
                  <c:v>168.23937988281199</c:v>
                </c:pt>
                <c:pt idx="204">
                  <c:v>168.45471191406199</c:v>
                </c:pt>
                <c:pt idx="205">
                  <c:v>171.45957946777301</c:v>
                </c:pt>
                <c:pt idx="206">
                  <c:v>166.62309265136699</c:v>
                </c:pt>
                <c:pt idx="207">
                  <c:v>157.64450073242099</c:v>
                </c:pt>
                <c:pt idx="208">
                  <c:v>153.935302734375</c:v>
                </c:pt>
                <c:pt idx="209">
                  <c:v>151.50354003906199</c:v>
                </c:pt>
                <c:pt idx="210">
                  <c:v>150.137451171875</c:v>
                </c:pt>
                <c:pt idx="211">
                  <c:v>143.16839599609301</c:v>
                </c:pt>
                <c:pt idx="212">
                  <c:v>137.13600158691401</c:v>
                </c:pt>
                <c:pt idx="213">
                  <c:v>131.14469909667901</c:v>
                </c:pt>
                <c:pt idx="214">
                  <c:v>126.78490447998</c:v>
                </c:pt>
                <c:pt idx="215">
                  <c:v>123.179054260253</c:v>
                </c:pt>
                <c:pt idx="216">
                  <c:v>127.205390930175</c:v>
                </c:pt>
                <c:pt idx="217">
                  <c:v>127.520385742187</c:v>
                </c:pt>
                <c:pt idx="218">
                  <c:v>125.98739624023401</c:v>
                </c:pt>
                <c:pt idx="219">
                  <c:v>124.251564025878</c:v>
                </c:pt>
                <c:pt idx="220">
                  <c:v>120.172737121582</c:v>
                </c:pt>
                <c:pt idx="221">
                  <c:v>120.623641967773</c:v>
                </c:pt>
                <c:pt idx="222">
                  <c:v>121.19459533691401</c:v>
                </c:pt>
                <c:pt idx="223">
                  <c:v>119.37003326416</c:v>
                </c:pt>
                <c:pt idx="224">
                  <c:v>120.65502166748</c:v>
                </c:pt>
                <c:pt idx="225">
                  <c:v>122.14971160888599</c:v>
                </c:pt>
                <c:pt idx="226">
                  <c:v>126.06060028076099</c:v>
                </c:pt>
                <c:pt idx="227">
                  <c:v>127.09950256347599</c:v>
                </c:pt>
                <c:pt idx="228">
                  <c:v>127.623313903808</c:v>
                </c:pt>
                <c:pt idx="229">
                  <c:v>128.29113769531199</c:v>
                </c:pt>
                <c:pt idx="230">
                  <c:v>128.71395874023401</c:v>
                </c:pt>
                <c:pt idx="231">
                  <c:v>129.09507751464801</c:v>
                </c:pt>
                <c:pt idx="232">
                  <c:v>128.64161682128901</c:v>
                </c:pt>
                <c:pt idx="233">
                  <c:v>127.653923034667</c:v>
                </c:pt>
                <c:pt idx="234">
                  <c:v>124.760444641113</c:v>
                </c:pt>
                <c:pt idx="235">
                  <c:v>119.635116577148</c:v>
                </c:pt>
                <c:pt idx="236">
                  <c:v>108.655624389648</c:v>
                </c:pt>
                <c:pt idx="237">
                  <c:v>110.104690551757</c:v>
                </c:pt>
                <c:pt idx="238">
                  <c:v>114.114532470703</c:v>
                </c:pt>
                <c:pt idx="239">
                  <c:v>112.35153961181599</c:v>
                </c:pt>
                <c:pt idx="240">
                  <c:v>112.516960144042</c:v>
                </c:pt>
                <c:pt idx="241">
                  <c:v>112.69499969482401</c:v>
                </c:pt>
                <c:pt idx="242">
                  <c:v>114.09927368164</c:v>
                </c:pt>
                <c:pt idx="243">
                  <c:v>117.74288940429599</c:v>
                </c:pt>
                <c:pt idx="244">
                  <c:v>121.22355651855401</c:v>
                </c:pt>
                <c:pt idx="245">
                  <c:v>122.054801940917</c:v>
                </c:pt>
                <c:pt idx="246">
                  <c:v>121.60857391357401</c:v>
                </c:pt>
                <c:pt idx="247">
                  <c:v>118.51832580566401</c:v>
                </c:pt>
                <c:pt idx="248">
                  <c:v>117.96028900146401</c:v>
                </c:pt>
                <c:pt idx="249">
                  <c:v>117.725540161132</c:v>
                </c:pt>
                <c:pt idx="250">
                  <c:v>118.691680908203</c:v>
                </c:pt>
                <c:pt idx="251">
                  <c:v>120.945663452148</c:v>
                </c:pt>
                <c:pt idx="252">
                  <c:v>121.35430908203099</c:v>
                </c:pt>
                <c:pt idx="253">
                  <c:v>120.570556640625</c:v>
                </c:pt>
                <c:pt idx="254">
                  <c:v>120.447830200195</c:v>
                </c:pt>
                <c:pt idx="255">
                  <c:v>120.27262878417901</c:v>
                </c:pt>
                <c:pt idx="256">
                  <c:v>118.97298431396401</c:v>
                </c:pt>
                <c:pt idx="257">
                  <c:v>117.011116027832</c:v>
                </c:pt>
                <c:pt idx="258">
                  <c:v>119.06649780273401</c:v>
                </c:pt>
                <c:pt idx="259">
                  <c:v>120.76943206787099</c:v>
                </c:pt>
                <c:pt idx="260">
                  <c:v>121.462684631347</c:v>
                </c:pt>
                <c:pt idx="261">
                  <c:v>124.45108795166</c:v>
                </c:pt>
                <c:pt idx="262">
                  <c:v>123.45948028564401</c:v>
                </c:pt>
                <c:pt idx="263">
                  <c:v>125.742378234863</c:v>
                </c:pt>
                <c:pt idx="264">
                  <c:v>125.99443817138599</c:v>
                </c:pt>
                <c:pt idx="265">
                  <c:v>126.62425994873</c:v>
                </c:pt>
                <c:pt idx="266">
                  <c:v>125.81808471679599</c:v>
                </c:pt>
                <c:pt idx="267">
                  <c:v>129.45956420898401</c:v>
                </c:pt>
                <c:pt idx="268">
                  <c:v>131.081939697265</c:v>
                </c:pt>
                <c:pt idx="269">
                  <c:v>130.59347534179599</c:v>
                </c:pt>
                <c:pt idx="270">
                  <c:v>129.209228515625</c:v>
                </c:pt>
                <c:pt idx="271">
                  <c:v>130.28646850585901</c:v>
                </c:pt>
                <c:pt idx="272">
                  <c:v>129.080963134765</c:v>
                </c:pt>
                <c:pt idx="273">
                  <c:v>129.02293395996</c:v>
                </c:pt>
                <c:pt idx="274">
                  <c:v>131.13677978515599</c:v>
                </c:pt>
                <c:pt idx="275">
                  <c:v>130.91326904296801</c:v>
                </c:pt>
                <c:pt idx="276">
                  <c:v>133.34356689453099</c:v>
                </c:pt>
                <c:pt idx="277">
                  <c:v>133.70805358886699</c:v>
                </c:pt>
                <c:pt idx="278">
                  <c:v>135.096588134765</c:v>
                </c:pt>
                <c:pt idx="279">
                  <c:v>136.44747924804599</c:v>
                </c:pt>
                <c:pt idx="280">
                  <c:v>136.78883361816401</c:v>
                </c:pt>
                <c:pt idx="281">
                  <c:v>135.62484741210901</c:v>
                </c:pt>
                <c:pt idx="282">
                  <c:v>136.326171875</c:v>
                </c:pt>
                <c:pt idx="283">
                  <c:v>134.34892272949199</c:v>
                </c:pt>
                <c:pt idx="284">
                  <c:v>130.826416015625</c:v>
                </c:pt>
                <c:pt idx="285">
                  <c:v>128.36883544921801</c:v>
                </c:pt>
                <c:pt idx="286">
                  <c:v>129.09313964843699</c:v>
                </c:pt>
                <c:pt idx="287">
                  <c:v>130.85560607910099</c:v>
                </c:pt>
                <c:pt idx="288">
                  <c:v>129.83021545410099</c:v>
                </c:pt>
                <c:pt idx="289">
                  <c:v>126.283401489257</c:v>
                </c:pt>
                <c:pt idx="290">
                  <c:v>125.596809387207</c:v>
                </c:pt>
                <c:pt idx="291">
                  <c:v>125.12892150878901</c:v>
                </c:pt>
                <c:pt idx="292">
                  <c:v>122.02653503417901</c:v>
                </c:pt>
                <c:pt idx="293">
                  <c:v>122.91119384765599</c:v>
                </c:pt>
                <c:pt idx="294">
                  <c:v>121.86117553710901</c:v>
                </c:pt>
                <c:pt idx="295">
                  <c:v>124.127731323242</c:v>
                </c:pt>
                <c:pt idx="296">
                  <c:v>125.32550048828099</c:v>
                </c:pt>
                <c:pt idx="297">
                  <c:v>127.61959838867099</c:v>
                </c:pt>
                <c:pt idx="298">
                  <c:v>128.70130920410099</c:v>
                </c:pt>
                <c:pt idx="299">
                  <c:v>125.142608642578</c:v>
                </c:pt>
                <c:pt idx="300">
                  <c:v>120.89363861083901</c:v>
                </c:pt>
                <c:pt idx="301">
                  <c:v>117.615058898925</c:v>
                </c:pt>
                <c:pt idx="302">
                  <c:v>112.813957214355</c:v>
                </c:pt>
                <c:pt idx="303">
                  <c:v>110.48471069335901</c:v>
                </c:pt>
                <c:pt idx="304">
                  <c:v>109.836860656738</c:v>
                </c:pt>
                <c:pt idx="305">
                  <c:v>109.13832855224599</c:v>
                </c:pt>
                <c:pt idx="306">
                  <c:v>107.17415618896401</c:v>
                </c:pt>
                <c:pt idx="307">
                  <c:v>106.807319641113</c:v>
                </c:pt>
                <c:pt idx="308">
                  <c:v>104.06971740722599</c:v>
                </c:pt>
                <c:pt idx="309">
                  <c:v>103.109329223632</c:v>
                </c:pt>
                <c:pt idx="310">
                  <c:v>101.36164855957</c:v>
                </c:pt>
                <c:pt idx="311">
                  <c:v>100.58749389648401</c:v>
                </c:pt>
                <c:pt idx="312">
                  <c:v>100.422882080078</c:v>
                </c:pt>
                <c:pt idx="313">
                  <c:v>100.375610351562</c:v>
                </c:pt>
                <c:pt idx="314">
                  <c:v>101.56507873535099</c:v>
                </c:pt>
                <c:pt idx="315">
                  <c:v>100.70082092285099</c:v>
                </c:pt>
                <c:pt idx="316">
                  <c:v>100.04399871826099</c:v>
                </c:pt>
                <c:pt idx="317">
                  <c:v>96.412170410156193</c:v>
                </c:pt>
                <c:pt idx="318">
                  <c:v>95.944168090820298</c:v>
                </c:pt>
                <c:pt idx="319">
                  <c:v>95.509460449218693</c:v>
                </c:pt>
                <c:pt idx="320">
                  <c:v>96.501731872558594</c:v>
                </c:pt>
                <c:pt idx="321">
                  <c:v>96.37255859375</c:v>
                </c:pt>
                <c:pt idx="322">
                  <c:v>98.011344909667898</c:v>
                </c:pt>
                <c:pt idx="323">
                  <c:v>99.712593078613196</c:v>
                </c:pt>
                <c:pt idx="324">
                  <c:v>103.0112991333</c:v>
                </c:pt>
                <c:pt idx="325">
                  <c:v>99.555023193359304</c:v>
                </c:pt>
                <c:pt idx="326">
                  <c:v>99.291336059570298</c:v>
                </c:pt>
                <c:pt idx="327">
                  <c:v>98.195808410644503</c:v>
                </c:pt>
                <c:pt idx="328">
                  <c:v>99.360603332519503</c:v>
                </c:pt>
                <c:pt idx="329">
                  <c:v>101.97816467285099</c:v>
                </c:pt>
                <c:pt idx="330">
                  <c:v>105.871772766113</c:v>
                </c:pt>
                <c:pt idx="331">
                  <c:v>106.35275268554599</c:v>
                </c:pt>
                <c:pt idx="332">
                  <c:v>107.48403167724599</c:v>
                </c:pt>
                <c:pt idx="333">
                  <c:v>107.075157165527</c:v>
                </c:pt>
                <c:pt idx="334">
                  <c:v>106.48674011230401</c:v>
                </c:pt>
                <c:pt idx="335">
                  <c:v>104.56735229492099</c:v>
                </c:pt>
                <c:pt idx="336">
                  <c:v>102.351501464843</c:v>
                </c:pt>
                <c:pt idx="337">
                  <c:v>104.04713439941401</c:v>
                </c:pt>
                <c:pt idx="338">
                  <c:v>104.373733520507</c:v>
                </c:pt>
                <c:pt idx="339">
                  <c:v>105.73168182373</c:v>
                </c:pt>
                <c:pt idx="340">
                  <c:v>105.978637695312</c:v>
                </c:pt>
                <c:pt idx="341">
                  <c:v>112.34504699707</c:v>
                </c:pt>
                <c:pt idx="342">
                  <c:v>113.80809020996</c:v>
                </c:pt>
                <c:pt idx="343">
                  <c:v>110.19707489013599</c:v>
                </c:pt>
                <c:pt idx="344">
                  <c:v>109.182891845703</c:v>
                </c:pt>
                <c:pt idx="345">
                  <c:v>108.84140014648401</c:v>
                </c:pt>
                <c:pt idx="346">
                  <c:v>107.951652526855</c:v>
                </c:pt>
                <c:pt idx="347">
                  <c:v>110.100364685058</c:v>
                </c:pt>
                <c:pt idx="348">
                  <c:v>110.505004882812</c:v>
                </c:pt>
                <c:pt idx="349">
                  <c:v>111.15560150146401</c:v>
                </c:pt>
                <c:pt idx="350">
                  <c:v>111.26071929931599</c:v>
                </c:pt>
                <c:pt idx="351">
                  <c:v>112.118347167968</c:v>
                </c:pt>
                <c:pt idx="352">
                  <c:v>110.117294311523</c:v>
                </c:pt>
                <c:pt idx="353">
                  <c:v>108.57241058349599</c:v>
                </c:pt>
                <c:pt idx="354">
                  <c:v>110.90234375</c:v>
                </c:pt>
                <c:pt idx="355">
                  <c:v>113.891548156738</c:v>
                </c:pt>
                <c:pt idx="356">
                  <c:v>112.301025390625</c:v>
                </c:pt>
                <c:pt idx="357">
                  <c:v>111.056953430175</c:v>
                </c:pt>
                <c:pt idx="358">
                  <c:v>110.89412689208901</c:v>
                </c:pt>
                <c:pt idx="359">
                  <c:v>111.02455139160099</c:v>
                </c:pt>
                <c:pt idx="360">
                  <c:v>112.965286254882</c:v>
                </c:pt>
                <c:pt idx="361">
                  <c:v>112.96770477294901</c:v>
                </c:pt>
                <c:pt idx="362">
                  <c:v>112.875038146972</c:v>
                </c:pt>
                <c:pt idx="363">
                  <c:v>117.18000793457</c:v>
                </c:pt>
                <c:pt idx="364">
                  <c:v>117.992469787597</c:v>
                </c:pt>
                <c:pt idx="365">
                  <c:v>115.311401367187</c:v>
                </c:pt>
                <c:pt idx="366">
                  <c:v>109.268173217773</c:v>
                </c:pt>
                <c:pt idx="367">
                  <c:v>108.028686523437</c:v>
                </c:pt>
                <c:pt idx="368">
                  <c:v>107.64321899414</c:v>
                </c:pt>
                <c:pt idx="369">
                  <c:v>109.677856445312</c:v>
                </c:pt>
                <c:pt idx="370">
                  <c:v>108.37247467041</c:v>
                </c:pt>
                <c:pt idx="371">
                  <c:v>109.02114868164</c:v>
                </c:pt>
                <c:pt idx="372">
                  <c:v>109.021522521972</c:v>
                </c:pt>
                <c:pt idx="373">
                  <c:v>108.201850891113</c:v>
                </c:pt>
                <c:pt idx="374">
                  <c:v>108.583595275878</c:v>
                </c:pt>
                <c:pt idx="375">
                  <c:v>108.677322387695</c:v>
                </c:pt>
                <c:pt idx="376">
                  <c:v>115.821647644042</c:v>
                </c:pt>
                <c:pt idx="377">
                  <c:v>117.99055480957</c:v>
                </c:pt>
                <c:pt idx="378">
                  <c:v>116.534873962402</c:v>
                </c:pt>
                <c:pt idx="379">
                  <c:v>116.987174987792</c:v>
                </c:pt>
                <c:pt idx="380">
                  <c:v>119.307899475097</c:v>
                </c:pt>
                <c:pt idx="381">
                  <c:v>117.364364624023</c:v>
                </c:pt>
                <c:pt idx="382">
                  <c:v>121.08831024169901</c:v>
                </c:pt>
                <c:pt idx="383">
                  <c:v>123.54733276367099</c:v>
                </c:pt>
                <c:pt idx="384">
                  <c:v>123.275032043457</c:v>
                </c:pt>
                <c:pt idx="385">
                  <c:v>124.01237487792901</c:v>
                </c:pt>
                <c:pt idx="386">
                  <c:v>125.211334228515</c:v>
                </c:pt>
                <c:pt idx="387">
                  <c:v>124.86573028564401</c:v>
                </c:pt>
                <c:pt idx="388">
                  <c:v>123.472282409667</c:v>
                </c:pt>
                <c:pt idx="389">
                  <c:v>126.350685119628</c:v>
                </c:pt>
                <c:pt idx="390">
                  <c:v>127.22998046875</c:v>
                </c:pt>
                <c:pt idx="391">
                  <c:v>127.30908966064401</c:v>
                </c:pt>
                <c:pt idx="392">
                  <c:v>129.13629150390599</c:v>
                </c:pt>
                <c:pt idx="393">
                  <c:v>131.17544555664</c:v>
                </c:pt>
                <c:pt idx="394">
                  <c:v>130.84579467773401</c:v>
                </c:pt>
                <c:pt idx="395">
                  <c:v>130.19314575195301</c:v>
                </c:pt>
                <c:pt idx="396">
                  <c:v>131.90612792968699</c:v>
                </c:pt>
                <c:pt idx="397">
                  <c:v>136.122802734375</c:v>
                </c:pt>
                <c:pt idx="398">
                  <c:v>133.56167602539</c:v>
                </c:pt>
                <c:pt idx="399">
                  <c:v>132.45133972167901</c:v>
                </c:pt>
                <c:pt idx="400">
                  <c:v>132.13992309570301</c:v>
                </c:pt>
                <c:pt idx="401">
                  <c:v>132.05033874511699</c:v>
                </c:pt>
                <c:pt idx="402">
                  <c:v>131.49301147460901</c:v>
                </c:pt>
                <c:pt idx="403">
                  <c:v>129.23677062988199</c:v>
                </c:pt>
                <c:pt idx="404">
                  <c:v>130.91046142578099</c:v>
                </c:pt>
                <c:pt idx="405">
                  <c:v>130.61552429199199</c:v>
                </c:pt>
                <c:pt idx="406">
                  <c:v>128.92858886718699</c:v>
                </c:pt>
                <c:pt idx="407">
                  <c:v>127.635009765625</c:v>
                </c:pt>
                <c:pt idx="408">
                  <c:v>126.908798217773</c:v>
                </c:pt>
                <c:pt idx="409">
                  <c:v>125.69190979003901</c:v>
                </c:pt>
                <c:pt idx="410">
                  <c:v>125.554306030273</c:v>
                </c:pt>
                <c:pt idx="411">
                  <c:v>125.650924682617</c:v>
                </c:pt>
                <c:pt idx="412">
                  <c:v>124.135841369628</c:v>
                </c:pt>
                <c:pt idx="413">
                  <c:v>124.70571899414</c:v>
                </c:pt>
                <c:pt idx="414">
                  <c:v>125.524848937988</c:v>
                </c:pt>
                <c:pt idx="415">
                  <c:v>123.56475830078099</c:v>
                </c:pt>
                <c:pt idx="416">
                  <c:v>124.325355529785</c:v>
                </c:pt>
                <c:pt idx="417">
                  <c:v>128.26919555664</c:v>
                </c:pt>
                <c:pt idx="418">
                  <c:v>129.18721008300699</c:v>
                </c:pt>
                <c:pt idx="419">
                  <c:v>127.57414245605401</c:v>
                </c:pt>
                <c:pt idx="420">
                  <c:v>126.38868713378901</c:v>
                </c:pt>
                <c:pt idx="421">
                  <c:v>125.557815551757</c:v>
                </c:pt>
                <c:pt idx="422">
                  <c:v>121.385192871093</c:v>
                </c:pt>
                <c:pt idx="423">
                  <c:v>120.293167114257</c:v>
                </c:pt>
                <c:pt idx="424">
                  <c:v>122.08144378662099</c:v>
                </c:pt>
                <c:pt idx="425">
                  <c:v>121.333282470703</c:v>
                </c:pt>
                <c:pt idx="426">
                  <c:v>121.009552001953</c:v>
                </c:pt>
                <c:pt idx="427">
                  <c:v>119.790550231933</c:v>
                </c:pt>
                <c:pt idx="428">
                  <c:v>119.203437805175</c:v>
                </c:pt>
                <c:pt idx="429">
                  <c:v>121.064529418945</c:v>
                </c:pt>
                <c:pt idx="430">
                  <c:v>118.373847961425</c:v>
                </c:pt>
                <c:pt idx="431">
                  <c:v>117.279083251953</c:v>
                </c:pt>
                <c:pt idx="432">
                  <c:v>116.93950653076099</c:v>
                </c:pt>
                <c:pt idx="433">
                  <c:v>119.371520996093</c:v>
                </c:pt>
                <c:pt idx="434">
                  <c:v>118.270446777343</c:v>
                </c:pt>
                <c:pt idx="435">
                  <c:v>120.90983581542901</c:v>
                </c:pt>
                <c:pt idx="436">
                  <c:v>123.25343322753901</c:v>
                </c:pt>
                <c:pt idx="437">
                  <c:v>125.52703094482401</c:v>
                </c:pt>
                <c:pt idx="438">
                  <c:v>123.523834228515</c:v>
                </c:pt>
                <c:pt idx="439">
                  <c:v>122.7905960083</c:v>
                </c:pt>
                <c:pt idx="440">
                  <c:v>122.306922912597</c:v>
                </c:pt>
                <c:pt idx="441">
                  <c:v>121.11651611328099</c:v>
                </c:pt>
                <c:pt idx="442">
                  <c:v>121.411506652832</c:v>
                </c:pt>
                <c:pt idx="443">
                  <c:v>122.50399780273401</c:v>
                </c:pt>
                <c:pt idx="444">
                  <c:v>122.74256896972599</c:v>
                </c:pt>
                <c:pt idx="445">
                  <c:v>121.11752319335901</c:v>
                </c:pt>
                <c:pt idx="446">
                  <c:v>120.27967834472599</c:v>
                </c:pt>
                <c:pt idx="447">
                  <c:v>120.39037322998</c:v>
                </c:pt>
                <c:pt idx="448">
                  <c:v>122.79033660888599</c:v>
                </c:pt>
                <c:pt idx="449">
                  <c:v>123.180488586425</c:v>
                </c:pt>
                <c:pt idx="450">
                  <c:v>123.040641784667</c:v>
                </c:pt>
                <c:pt idx="451">
                  <c:v>123.03187561035099</c:v>
                </c:pt>
                <c:pt idx="452">
                  <c:v>122.32617950439401</c:v>
                </c:pt>
                <c:pt idx="453">
                  <c:v>120.843627929687</c:v>
                </c:pt>
                <c:pt idx="454">
                  <c:v>118.954780578613</c:v>
                </c:pt>
                <c:pt idx="455">
                  <c:v>120.09763336181599</c:v>
                </c:pt>
                <c:pt idx="456">
                  <c:v>122.92414855957</c:v>
                </c:pt>
                <c:pt idx="457">
                  <c:v>122.99723815917901</c:v>
                </c:pt>
                <c:pt idx="458">
                  <c:v>121.397285461425</c:v>
                </c:pt>
                <c:pt idx="459">
                  <c:v>123.170761108398</c:v>
                </c:pt>
                <c:pt idx="460">
                  <c:v>122.932731628417</c:v>
                </c:pt>
                <c:pt idx="461">
                  <c:v>125.57843017578099</c:v>
                </c:pt>
                <c:pt idx="462">
                  <c:v>126.038619995117</c:v>
                </c:pt>
                <c:pt idx="463">
                  <c:v>125.17681121826099</c:v>
                </c:pt>
                <c:pt idx="464">
                  <c:v>126.691314697265</c:v>
                </c:pt>
                <c:pt idx="465">
                  <c:v>125.15248870849599</c:v>
                </c:pt>
                <c:pt idx="466">
                  <c:v>124.36480712890599</c:v>
                </c:pt>
                <c:pt idx="467">
                  <c:v>124.262008666992</c:v>
                </c:pt>
                <c:pt idx="468">
                  <c:v>122.32471466064401</c:v>
                </c:pt>
                <c:pt idx="469">
                  <c:v>120.95899963378901</c:v>
                </c:pt>
                <c:pt idx="470">
                  <c:v>121.19715881347599</c:v>
                </c:pt>
                <c:pt idx="471">
                  <c:v>122.26554107666</c:v>
                </c:pt>
                <c:pt idx="472">
                  <c:v>123.03089904785099</c:v>
                </c:pt>
                <c:pt idx="473">
                  <c:v>122.677116394042</c:v>
                </c:pt>
                <c:pt idx="474">
                  <c:v>121.15866088867099</c:v>
                </c:pt>
                <c:pt idx="475">
                  <c:v>121.06004333496</c:v>
                </c:pt>
                <c:pt idx="476">
                  <c:v>122.618194580078</c:v>
                </c:pt>
                <c:pt idx="477">
                  <c:v>124.21321105957</c:v>
                </c:pt>
                <c:pt idx="478">
                  <c:v>123.12075042724599</c:v>
                </c:pt>
                <c:pt idx="479">
                  <c:v>121.940773010253</c:v>
                </c:pt>
                <c:pt idx="480">
                  <c:v>123.107902526855</c:v>
                </c:pt>
                <c:pt idx="481">
                  <c:v>123.62106323242099</c:v>
                </c:pt>
                <c:pt idx="482">
                  <c:v>124.751747131347</c:v>
                </c:pt>
                <c:pt idx="483">
                  <c:v>125.993522644042</c:v>
                </c:pt>
                <c:pt idx="484">
                  <c:v>125.316932678222</c:v>
                </c:pt>
                <c:pt idx="485">
                  <c:v>122.400329589843</c:v>
                </c:pt>
                <c:pt idx="486">
                  <c:v>118.917434692382</c:v>
                </c:pt>
                <c:pt idx="487">
                  <c:v>119.127243041992</c:v>
                </c:pt>
                <c:pt idx="488">
                  <c:v>121.166053771972</c:v>
                </c:pt>
                <c:pt idx="489">
                  <c:v>119.798538208007</c:v>
                </c:pt>
                <c:pt idx="490">
                  <c:v>122.007675170898</c:v>
                </c:pt>
                <c:pt idx="491">
                  <c:v>119.80917358398401</c:v>
                </c:pt>
                <c:pt idx="492">
                  <c:v>119.29708862304599</c:v>
                </c:pt>
                <c:pt idx="493">
                  <c:v>118.61098480224599</c:v>
                </c:pt>
                <c:pt idx="494">
                  <c:v>117.27352142333901</c:v>
                </c:pt>
                <c:pt idx="495">
                  <c:v>116.675819396972</c:v>
                </c:pt>
                <c:pt idx="496">
                  <c:v>119.132263183593</c:v>
                </c:pt>
                <c:pt idx="497">
                  <c:v>119.05588531494099</c:v>
                </c:pt>
                <c:pt idx="498">
                  <c:v>119.62693023681599</c:v>
                </c:pt>
                <c:pt idx="499">
                  <c:v>120.492881774902</c:v>
                </c:pt>
                <c:pt idx="500">
                  <c:v>122.987419128417</c:v>
                </c:pt>
                <c:pt idx="501">
                  <c:v>123.86669921875</c:v>
                </c:pt>
                <c:pt idx="502">
                  <c:v>121.687255859375</c:v>
                </c:pt>
                <c:pt idx="503">
                  <c:v>121.72747039794901</c:v>
                </c:pt>
                <c:pt idx="504">
                  <c:v>121.57911682128901</c:v>
                </c:pt>
                <c:pt idx="505">
                  <c:v>122.075706481933</c:v>
                </c:pt>
                <c:pt idx="506">
                  <c:v>125.62498474121</c:v>
                </c:pt>
                <c:pt idx="507">
                  <c:v>125.682411193847</c:v>
                </c:pt>
                <c:pt idx="508">
                  <c:v>126.79750061035099</c:v>
                </c:pt>
                <c:pt idx="509">
                  <c:v>127.82064056396401</c:v>
                </c:pt>
                <c:pt idx="510">
                  <c:v>126.26863861083901</c:v>
                </c:pt>
                <c:pt idx="511">
                  <c:v>124.521881103515</c:v>
                </c:pt>
                <c:pt idx="512">
                  <c:v>123.472244262695</c:v>
                </c:pt>
                <c:pt idx="513">
                  <c:v>125.21417236328099</c:v>
                </c:pt>
                <c:pt idx="514">
                  <c:v>126.20211791992099</c:v>
                </c:pt>
                <c:pt idx="515">
                  <c:v>127.323364257812</c:v>
                </c:pt>
                <c:pt idx="516">
                  <c:v>128.202056884765</c:v>
                </c:pt>
                <c:pt idx="517">
                  <c:v>127.917610168457</c:v>
                </c:pt>
                <c:pt idx="518">
                  <c:v>125.19361114501901</c:v>
                </c:pt>
                <c:pt idx="519">
                  <c:v>124.383987426757</c:v>
                </c:pt>
                <c:pt idx="520">
                  <c:v>123.92283630371</c:v>
                </c:pt>
                <c:pt idx="521">
                  <c:v>123.180534362792</c:v>
                </c:pt>
                <c:pt idx="522">
                  <c:v>122.43002319335901</c:v>
                </c:pt>
                <c:pt idx="523">
                  <c:v>123.359420776367</c:v>
                </c:pt>
                <c:pt idx="524">
                  <c:v>123.254264831542</c:v>
                </c:pt>
                <c:pt idx="525">
                  <c:v>123.040145874023</c:v>
                </c:pt>
                <c:pt idx="526">
                  <c:v>123.016830444335</c:v>
                </c:pt>
                <c:pt idx="527">
                  <c:v>123.04229736328099</c:v>
                </c:pt>
                <c:pt idx="528">
                  <c:v>122.49324798583901</c:v>
                </c:pt>
                <c:pt idx="529">
                  <c:v>123.364868164062</c:v>
                </c:pt>
                <c:pt idx="530">
                  <c:v>122.36491394042901</c:v>
                </c:pt>
                <c:pt idx="531">
                  <c:v>122.185791015625</c:v>
                </c:pt>
                <c:pt idx="532">
                  <c:v>121.53751373291</c:v>
                </c:pt>
                <c:pt idx="533">
                  <c:v>120.189987182617</c:v>
                </c:pt>
                <c:pt idx="534">
                  <c:v>120.358253479003</c:v>
                </c:pt>
                <c:pt idx="535">
                  <c:v>120.60088348388599</c:v>
                </c:pt>
                <c:pt idx="536">
                  <c:v>122.320251464843</c:v>
                </c:pt>
                <c:pt idx="537">
                  <c:v>123.272018432617</c:v>
                </c:pt>
                <c:pt idx="538">
                  <c:v>122.23622131347599</c:v>
                </c:pt>
                <c:pt idx="539">
                  <c:v>123.93400573730401</c:v>
                </c:pt>
                <c:pt idx="540">
                  <c:v>124.07037353515599</c:v>
                </c:pt>
                <c:pt idx="541">
                  <c:v>125.247146606445</c:v>
                </c:pt>
                <c:pt idx="542">
                  <c:v>124.759506225585</c:v>
                </c:pt>
                <c:pt idx="543">
                  <c:v>124.78108215332</c:v>
                </c:pt>
                <c:pt idx="544">
                  <c:v>123.161262512207</c:v>
                </c:pt>
                <c:pt idx="545">
                  <c:v>121.12068939208901</c:v>
                </c:pt>
                <c:pt idx="546">
                  <c:v>121.919784545898</c:v>
                </c:pt>
                <c:pt idx="547">
                  <c:v>122.81462097167901</c:v>
                </c:pt>
                <c:pt idx="548">
                  <c:v>121.94898986816401</c:v>
                </c:pt>
                <c:pt idx="549">
                  <c:v>121.68966674804599</c:v>
                </c:pt>
                <c:pt idx="550">
                  <c:v>121.440338134765</c:v>
                </c:pt>
                <c:pt idx="551">
                  <c:v>123.062049865722</c:v>
                </c:pt>
                <c:pt idx="552">
                  <c:v>122.357414245605</c:v>
                </c:pt>
                <c:pt idx="553">
                  <c:v>122.804847717285</c:v>
                </c:pt>
                <c:pt idx="554">
                  <c:v>122.19366455078099</c:v>
                </c:pt>
                <c:pt idx="555">
                  <c:v>121.813667297363</c:v>
                </c:pt>
                <c:pt idx="556">
                  <c:v>117.764694213867</c:v>
                </c:pt>
                <c:pt idx="557">
                  <c:v>114.467651367187</c:v>
                </c:pt>
                <c:pt idx="558">
                  <c:v>112.94618225097599</c:v>
                </c:pt>
                <c:pt idx="559">
                  <c:v>111.75942993164</c:v>
                </c:pt>
                <c:pt idx="560">
                  <c:v>111.51522827148401</c:v>
                </c:pt>
                <c:pt idx="561">
                  <c:v>111.970153808593</c:v>
                </c:pt>
                <c:pt idx="562">
                  <c:v>112.768798828125</c:v>
                </c:pt>
                <c:pt idx="563">
                  <c:v>112.528831481933</c:v>
                </c:pt>
                <c:pt idx="564">
                  <c:v>109.80290222167901</c:v>
                </c:pt>
                <c:pt idx="565">
                  <c:v>109.345481872558</c:v>
                </c:pt>
                <c:pt idx="566">
                  <c:v>110.112747192382</c:v>
                </c:pt>
                <c:pt idx="567">
                  <c:v>110.03533172607401</c:v>
                </c:pt>
                <c:pt idx="568">
                  <c:v>110.439933776855</c:v>
                </c:pt>
                <c:pt idx="569">
                  <c:v>111.60845947265599</c:v>
                </c:pt>
                <c:pt idx="570">
                  <c:v>113.36775970458901</c:v>
                </c:pt>
                <c:pt idx="571">
                  <c:v>112.73544311523401</c:v>
                </c:pt>
                <c:pt idx="572">
                  <c:v>111.376594543457</c:v>
                </c:pt>
                <c:pt idx="573">
                  <c:v>111.772338867187</c:v>
                </c:pt>
                <c:pt idx="574">
                  <c:v>111.831970214843</c:v>
                </c:pt>
                <c:pt idx="575">
                  <c:v>107.984474182128</c:v>
                </c:pt>
                <c:pt idx="576">
                  <c:v>104.7202835083</c:v>
                </c:pt>
                <c:pt idx="577">
                  <c:v>104.762939453125</c:v>
                </c:pt>
                <c:pt idx="578">
                  <c:v>102.990509033203</c:v>
                </c:pt>
                <c:pt idx="579">
                  <c:v>103.035995483398</c:v>
                </c:pt>
                <c:pt idx="580">
                  <c:v>101.258415222167</c:v>
                </c:pt>
                <c:pt idx="581">
                  <c:v>100.971138000488</c:v>
                </c:pt>
                <c:pt idx="582">
                  <c:v>99.678375244140597</c:v>
                </c:pt>
                <c:pt idx="583">
                  <c:v>99.659149169921804</c:v>
                </c:pt>
                <c:pt idx="584">
                  <c:v>101.387092590332</c:v>
                </c:pt>
                <c:pt idx="585">
                  <c:v>102.71701049804599</c:v>
                </c:pt>
                <c:pt idx="586">
                  <c:v>105.97494506835901</c:v>
                </c:pt>
                <c:pt idx="587">
                  <c:v>108.73451232910099</c:v>
                </c:pt>
                <c:pt idx="588">
                  <c:v>107.412712097167</c:v>
                </c:pt>
                <c:pt idx="589">
                  <c:v>106.02743530273401</c:v>
                </c:pt>
                <c:pt idx="590">
                  <c:v>106.393997192382</c:v>
                </c:pt>
                <c:pt idx="591">
                  <c:v>106.111129760742</c:v>
                </c:pt>
                <c:pt idx="592">
                  <c:v>105.463607788085</c:v>
                </c:pt>
                <c:pt idx="593">
                  <c:v>104.69605255126901</c:v>
                </c:pt>
                <c:pt idx="594">
                  <c:v>109.164108276367</c:v>
                </c:pt>
                <c:pt idx="595">
                  <c:v>111.426872253417</c:v>
                </c:pt>
                <c:pt idx="596">
                  <c:v>112.08420562744099</c:v>
                </c:pt>
                <c:pt idx="597">
                  <c:v>112.178756713867</c:v>
                </c:pt>
                <c:pt idx="598">
                  <c:v>111.532981872558</c:v>
                </c:pt>
                <c:pt idx="599">
                  <c:v>112.085090637207</c:v>
                </c:pt>
                <c:pt idx="600">
                  <c:v>113.14624786376901</c:v>
                </c:pt>
                <c:pt idx="601">
                  <c:v>113.125099182128</c:v>
                </c:pt>
                <c:pt idx="602">
                  <c:v>113.36190795898401</c:v>
                </c:pt>
                <c:pt idx="603">
                  <c:v>112.755043029785</c:v>
                </c:pt>
                <c:pt idx="604">
                  <c:v>114.842971801757</c:v>
                </c:pt>
                <c:pt idx="605">
                  <c:v>115.09795379638599</c:v>
                </c:pt>
                <c:pt idx="606">
                  <c:v>118.06836700439401</c:v>
                </c:pt>
                <c:pt idx="607">
                  <c:v>120.12500762939401</c:v>
                </c:pt>
                <c:pt idx="608">
                  <c:v>120.14379119873</c:v>
                </c:pt>
                <c:pt idx="609">
                  <c:v>120.83683776855401</c:v>
                </c:pt>
                <c:pt idx="610">
                  <c:v>120.59596252441401</c:v>
                </c:pt>
                <c:pt idx="611">
                  <c:v>120.40625</c:v>
                </c:pt>
                <c:pt idx="612">
                  <c:v>122.138832092285</c:v>
                </c:pt>
                <c:pt idx="613">
                  <c:v>123.50106811523401</c:v>
                </c:pt>
                <c:pt idx="614">
                  <c:v>126.88078308105401</c:v>
                </c:pt>
                <c:pt idx="615">
                  <c:v>135.710678100585</c:v>
                </c:pt>
                <c:pt idx="616">
                  <c:v>136.73307800292901</c:v>
                </c:pt>
                <c:pt idx="617">
                  <c:v>135.422439575195</c:v>
                </c:pt>
                <c:pt idx="618">
                  <c:v>135.42967224121</c:v>
                </c:pt>
                <c:pt idx="619">
                  <c:v>134.363510131835</c:v>
                </c:pt>
                <c:pt idx="620">
                  <c:v>132.79440307617099</c:v>
                </c:pt>
                <c:pt idx="621">
                  <c:v>133.39984130859301</c:v>
                </c:pt>
                <c:pt idx="622">
                  <c:v>134.59503173828099</c:v>
                </c:pt>
                <c:pt idx="623">
                  <c:v>135.15093994140599</c:v>
                </c:pt>
                <c:pt idx="624">
                  <c:v>135.91929626464801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4-4CE2-9695-AD4850189F0C}"/>
            </c:ext>
          </c:extLst>
        </c:ser>
        <c:ser>
          <c:idx val="2"/>
          <c:order val="2"/>
          <c:tx>
            <c:strRef>
              <c:f>ML_Price_Pred!$E$1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rgbClr val="C5FAAA"/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ML_Price_Pred!$E$2:$E$627</c:f>
              <c:numCache>
                <c:formatCode>General</c:formatCode>
                <c:ptCount val="626"/>
                <c:pt idx="0">
                  <c:v>115.408134</c:v>
                </c:pt>
                <c:pt idx="1">
                  <c:v>116.01878000000001</c:v>
                </c:pt>
                <c:pt idx="2">
                  <c:v>117.61915999999999</c:v>
                </c:pt>
                <c:pt idx="3">
                  <c:v>120.747505</c:v>
                </c:pt>
                <c:pt idx="4">
                  <c:v>118.754234</c:v>
                </c:pt>
                <c:pt idx="5">
                  <c:v>119.86862000000001</c:v>
                </c:pt>
                <c:pt idx="6">
                  <c:v>120.76548</c:v>
                </c:pt>
                <c:pt idx="7">
                  <c:v>121.45311</c:v>
                </c:pt>
                <c:pt idx="8">
                  <c:v>119.97319</c:v>
                </c:pt>
                <c:pt idx="9">
                  <c:v>121.55127</c:v>
                </c:pt>
                <c:pt idx="10">
                  <c:v>120.59923000000001</c:v>
                </c:pt>
                <c:pt idx="11">
                  <c:v>121.03842</c:v>
                </c:pt>
                <c:pt idx="12">
                  <c:v>121.4239</c:v>
                </c:pt>
                <c:pt idx="13">
                  <c:v>121.8665</c:v>
                </c:pt>
                <c:pt idx="14">
                  <c:v>122.97529</c:v>
                </c:pt>
                <c:pt idx="15">
                  <c:v>121.43863</c:v>
                </c:pt>
                <c:pt idx="16">
                  <c:v>122.3398</c:v>
                </c:pt>
                <c:pt idx="17">
                  <c:v>123.006996</c:v>
                </c:pt>
                <c:pt idx="18">
                  <c:v>123.20153999999999</c:v>
                </c:pt>
                <c:pt idx="19">
                  <c:v>123.69768000000001</c:v>
                </c:pt>
                <c:pt idx="20">
                  <c:v>123.71037</c:v>
                </c:pt>
                <c:pt idx="21">
                  <c:v>124.98147</c:v>
                </c:pt>
                <c:pt idx="22">
                  <c:v>123.77209499999999</c:v>
                </c:pt>
                <c:pt idx="23">
                  <c:v>125.24857</c:v>
                </c:pt>
                <c:pt idx="24">
                  <c:v>123.94227600000001</c:v>
                </c:pt>
                <c:pt idx="25">
                  <c:v>123.29789</c:v>
                </c:pt>
                <c:pt idx="26">
                  <c:v>124.66683</c:v>
                </c:pt>
                <c:pt idx="27">
                  <c:v>126.95056</c:v>
                </c:pt>
                <c:pt idx="28">
                  <c:v>128.68687</c:v>
                </c:pt>
                <c:pt idx="29">
                  <c:v>129.72511</c:v>
                </c:pt>
                <c:pt idx="30">
                  <c:v>127.622925</c:v>
                </c:pt>
                <c:pt idx="31">
                  <c:v>129.22029000000001</c:v>
                </c:pt>
                <c:pt idx="32">
                  <c:v>128.95751999999999</c:v>
                </c:pt>
                <c:pt idx="33">
                  <c:v>130.04225</c:v>
                </c:pt>
                <c:pt idx="34">
                  <c:v>126.10250000000001</c:v>
                </c:pt>
                <c:pt idx="35">
                  <c:v>125.63763</c:v>
                </c:pt>
                <c:pt idx="36">
                  <c:v>125.39876</c:v>
                </c:pt>
                <c:pt idx="37">
                  <c:v>126.82391</c:v>
                </c:pt>
                <c:pt idx="38">
                  <c:v>129.36623</c:v>
                </c:pt>
                <c:pt idx="39">
                  <c:v>129.54777999999999</c:v>
                </c:pt>
                <c:pt idx="40">
                  <c:v>132.23685</c:v>
                </c:pt>
                <c:pt idx="41">
                  <c:v>134.29313999999999</c:v>
                </c:pt>
                <c:pt idx="42">
                  <c:v>134.39223999999999</c:v>
                </c:pt>
                <c:pt idx="43">
                  <c:v>132.75620000000001</c:v>
                </c:pt>
                <c:pt idx="44">
                  <c:v>135.40889999999999</c:v>
                </c:pt>
                <c:pt idx="45">
                  <c:v>130.73074</c:v>
                </c:pt>
                <c:pt idx="46">
                  <c:v>130.09353999999999</c:v>
                </c:pt>
                <c:pt idx="47">
                  <c:v>129.10844</c:v>
                </c:pt>
                <c:pt idx="48">
                  <c:v>128.38443000000001</c:v>
                </c:pt>
                <c:pt idx="49">
                  <c:v>129.07473999999999</c:v>
                </c:pt>
                <c:pt idx="50">
                  <c:v>128.44472999999999</c:v>
                </c:pt>
                <c:pt idx="51">
                  <c:v>124.20672999999999</c:v>
                </c:pt>
                <c:pt idx="52">
                  <c:v>123.589325</c:v>
                </c:pt>
                <c:pt idx="53">
                  <c:v>124.78319</c:v>
                </c:pt>
                <c:pt idx="54">
                  <c:v>124.76779000000001</c:v>
                </c:pt>
                <c:pt idx="55">
                  <c:v>124.28673999999999</c:v>
                </c:pt>
                <c:pt idx="56">
                  <c:v>122.69642</c:v>
                </c:pt>
                <c:pt idx="57">
                  <c:v>120.85930999999999</c:v>
                </c:pt>
                <c:pt idx="58">
                  <c:v>118.31498999999999</c:v>
                </c:pt>
                <c:pt idx="59">
                  <c:v>121.20367</c:v>
                </c:pt>
                <c:pt idx="60">
                  <c:v>119.14243</c:v>
                </c:pt>
                <c:pt idx="61">
                  <c:v>123.651596</c:v>
                </c:pt>
                <c:pt idx="62">
                  <c:v>124.75388</c:v>
                </c:pt>
                <c:pt idx="63">
                  <c:v>124.384445</c:v>
                </c:pt>
                <c:pt idx="64">
                  <c:v>124.40588</c:v>
                </c:pt>
                <c:pt idx="65">
                  <c:v>128.05376999999999</c:v>
                </c:pt>
                <c:pt idx="66">
                  <c:v>127.10509</c:v>
                </c:pt>
                <c:pt idx="67">
                  <c:v>126.89555</c:v>
                </c:pt>
                <c:pt idx="68">
                  <c:v>129.19197</c:v>
                </c:pt>
                <c:pt idx="69">
                  <c:v>131.42106999999999</c:v>
                </c:pt>
                <c:pt idx="70">
                  <c:v>133.18613999999999</c:v>
                </c:pt>
                <c:pt idx="71">
                  <c:v>133.17828</c:v>
                </c:pt>
                <c:pt idx="72">
                  <c:v>136.14746</c:v>
                </c:pt>
                <c:pt idx="73">
                  <c:v>136.614</c:v>
                </c:pt>
                <c:pt idx="74">
                  <c:v>138.90271000000001</c:v>
                </c:pt>
                <c:pt idx="75">
                  <c:v>142.38875999999999</c:v>
                </c:pt>
                <c:pt idx="76">
                  <c:v>141.69359</c:v>
                </c:pt>
                <c:pt idx="77">
                  <c:v>141.73782</c:v>
                </c:pt>
                <c:pt idx="78">
                  <c:v>143.84765999999999</c:v>
                </c:pt>
                <c:pt idx="79">
                  <c:v>140.80336</c:v>
                </c:pt>
                <c:pt idx="80">
                  <c:v>143.55542</c:v>
                </c:pt>
                <c:pt idx="81">
                  <c:v>142.34741</c:v>
                </c:pt>
                <c:pt idx="82">
                  <c:v>140.00630000000001</c:v>
                </c:pt>
                <c:pt idx="83">
                  <c:v>143.7302</c:v>
                </c:pt>
                <c:pt idx="84">
                  <c:v>144.85864000000001</c:v>
                </c:pt>
                <c:pt idx="85">
                  <c:v>146.12208999999999</c:v>
                </c:pt>
                <c:pt idx="86">
                  <c:v>144.6679</c:v>
                </c:pt>
                <c:pt idx="87">
                  <c:v>145.07803000000001</c:v>
                </c:pt>
                <c:pt idx="88">
                  <c:v>146.83699999999999</c:v>
                </c:pt>
                <c:pt idx="89">
                  <c:v>147.42458999999999</c:v>
                </c:pt>
                <c:pt idx="90">
                  <c:v>146.61928</c:v>
                </c:pt>
                <c:pt idx="91">
                  <c:v>146.76240000000001</c:v>
                </c:pt>
                <c:pt idx="92">
                  <c:v>147.97192000000001</c:v>
                </c:pt>
                <c:pt idx="93">
                  <c:v>148.08986999999999</c:v>
                </c:pt>
                <c:pt idx="94">
                  <c:v>146.19281000000001</c:v>
                </c:pt>
                <c:pt idx="95">
                  <c:v>149.26004</c:v>
                </c:pt>
                <c:pt idx="96">
                  <c:v>148.15002000000001</c:v>
                </c:pt>
                <c:pt idx="97">
                  <c:v>149.61124000000001</c:v>
                </c:pt>
                <c:pt idx="98">
                  <c:v>150.36019999999999</c:v>
                </c:pt>
                <c:pt idx="99">
                  <c:v>152.60551000000001</c:v>
                </c:pt>
                <c:pt idx="100">
                  <c:v>148.74721</c:v>
                </c:pt>
                <c:pt idx="101">
                  <c:v>151.46652</c:v>
                </c:pt>
                <c:pt idx="102">
                  <c:v>150.13436999999999</c:v>
                </c:pt>
                <c:pt idx="103">
                  <c:v>151.08674999999999</c:v>
                </c:pt>
                <c:pt idx="104">
                  <c:v>153.16176999999999</c:v>
                </c:pt>
                <c:pt idx="105">
                  <c:v>153.26609999999999</c:v>
                </c:pt>
                <c:pt idx="106">
                  <c:v>155.8013</c:v>
                </c:pt>
                <c:pt idx="107">
                  <c:v>157.8758</c:v>
                </c:pt>
                <c:pt idx="108">
                  <c:v>159.53084999999999</c:v>
                </c:pt>
                <c:pt idx="109">
                  <c:v>157.26575</c:v>
                </c:pt>
                <c:pt idx="110">
                  <c:v>158.32822999999999</c:v>
                </c:pt>
                <c:pt idx="111">
                  <c:v>159.56242</c:v>
                </c:pt>
                <c:pt idx="112">
                  <c:v>157.70348999999999</c:v>
                </c:pt>
                <c:pt idx="113">
                  <c:v>161.46205</c:v>
                </c:pt>
                <c:pt idx="114">
                  <c:v>163.18217000000001</c:v>
                </c:pt>
                <c:pt idx="115">
                  <c:v>161.25820999999999</c:v>
                </c:pt>
                <c:pt idx="116">
                  <c:v>160.90271000000001</c:v>
                </c:pt>
                <c:pt idx="117">
                  <c:v>161.10723999999999</c:v>
                </c:pt>
                <c:pt idx="118">
                  <c:v>161.85144</c:v>
                </c:pt>
                <c:pt idx="119">
                  <c:v>161.22278</c:v>
                </c:pt>
                <c:pt idx="120">
                  <c:v>165.03559999999999</c:v>
                </c:pt>
                <c:pt idx="121">
                  <c:v>165.07660999999999</c:v>
                </c:pt>
                <c:pt idx="122">
                  <c:v>167.52065999999999</c:v>
                </c:pt>
                <c:pt idx="123">
                  <c:v>168.05994000000001</c:v>
                </c:pt>
                <c:pt idx="124">
                  <c:v>169.0136</c:v>
                </c:pt>
                <c:pt idx="125">
                  <c:v>152.31775999999999</c:v>
                </c:pt>
                <c:pt idx="126">
                  <c:v>149.58340000000001</c:v>
                </c:pt>
                <c:pt idx="127">
                  <c:v>147.35984999999999</c:v>
                </c:pt>
                <c:pt idx="128">
                  <c:v>146.80869999999999</c:v>
                </c:pt>
                <c:pt idx="129">
                  <c:v>144.41174000000001</c:v>
                </c:pt>
                <c:pt idx="130">
                  <c:v>141.38289</c:v>
                </c:pt>
                <c:pt idx="131">
                  <c:v>144.20056</c:v>
                </c:pt>
                <c:pt idx="132">
                  <c:v>145.83578</c:v>
                </c:pt>
                <c:pt idx="133">
                  <c:v>146.10477</c:v>
                </c:pt>
                <c:pt idx="134">
                  <c:v>143.94075000000001</c:v>
                </c:pt>
                <c:pt idx="135">
                  <c:v>142.40350000000001</c:v>
                </c:pt>
                <c:pt idx="136">
                  <c:v>144.14269999999999</c:v>
                </c:pt>
                <c:pt idx="137">
                  <c:v>144.75991999999999</c:v>
                </c:pt>
                <c:pt idx="138">
                  <c:v>144.68432999999999</c:v>
                </c:pt>
                <c:pt idx="139">
                  <c:v>138.38309000000001</c:v>
                </c:pt>
                <c:pt idx="140">
                  <c:v>143.62021999999999</c:v>
                </c:pt>
                <c:pt idx="141">
                  <c:v>142.411</c:v>
                </c:pt>
                <c:pt idx="142">
                  <c:v>139.18039999999999</c:v>
                </c:pt>
                <c:pt idx="143">
                  <c:v>141.35341</c:v>
                </c:pt>
                <c:pt idx="144">
                  <c:v>146.64680000000001</c:v>
                </c:pt>
                <c:pt idx="145">
                  <c:v>143.42004</c:v>
                </c:pt>
                <c:pt idx="146">
                  <c:v>147.77025</c:v>
                </c:pt>
                <c:pt idx="147">
                  <c:v>149.06976</c:v>
                </c:pt>
                <c:pt idx="148">
                  <c:v>145.84191999999999</c:v>
                </c:pt>
                <c:pt idx="149">
                  <c:v>142.85509999999999</c:v>
                </c:pt>
                <c:pt idx="150">
                  <c:v>143.25533999999999</c:v>
                </c:pt>
                <c:pt idx="151">
                  <c:v>146.7166</c:v>
                </c:pt>
                <c:pt idx="152">
                  <c:v>139.7612</c:v>
                </c:pt>
                <c:pt idx="153">
                  <c:v>136.42410000000001</c:v>
                </c:pt>
                <c:pt idx="154">
                  <c:v>137.84402</c:v>
                </c:pt>
                <c:pt idx="155">
                  <c:v>138.38212999999999</c:v>
                </c:pt>
                <c:pt idx="156">
                  <c:v>137.20705000000001</c:v>
                </c:pt>
                <c:pt idx="157">
                  <c:v>136.43243000000001</c:v>
                </c:pt>
                <c:pt idx="158">
                  <c:v>136.42809</c:v>
                </c:pt>
                <c:pt idx="159">
                  <c:v>135.30719999999999</c:v>
                </c:pt>
                <c:pt idx="160">
                  <c:v>135.07689999999999</c:v>
                </c:pt>
                <c:pt idx="161">
                  <c:v>133.96326999999999</c:v>
                </c:pt>
                <c:pt idx="162">
                  <c:v>139.17957000000001</c:v>
                </c:pt>
                <c:pt idx="163">
                  <c:v>136.01567</c:v>
                </c:pt>
                <c:pt idx="164">
                  <c:v>137.7747</c:v>
                </c:pt>
                <c:pt idx="165">
                  <c:v>139.82303999999999</c:v>
                </c:pt>
                <c:pt idx="166">
                  <c:v>141.60434000000001</c:v>
                </c:pt>
                <c:pt idx="167">
                  <c:v>141.61815000000001</c:v>
                </c:pt>
                <c:pt idx="168">
                  <c:v>141.51299</c:v>
                </c:pt>
                <c:pt idx="169">
                  <c:v>139.83404999999999</c:v>
                </c:pt>
                <c:pt idx="170">
                  <c:v>143.22179</c:v>
                </c:pt>
                <c:pt idx="171">
                  <c:v>142.79419999999999</c:v>
                </c:pt>
                <c:pt idx="172">
                  <c:v>141.00102000000001</c:v>
                </c:pt>
                <c:pt idx="173">
                  <c:v>141.68973</c:v>
                </c:pt>
                <c:pt idx="174">
                  <c:v>143.42341999999999</c:v>
                </c:pt>
                <c:pt idx="175">
                  <c:v>143.19943000000001</c:v>
                </c:pt>
                <c:pt idx="176">
                  <c:v>146.44092000000001</c:v>
                </c:pt>
                <c:pt idx="177">
                  <c:v>146.06426999999999</c:v>
                </c:pt>
                <c:pt idx="178">
                  <c:v>149.00176999999999</c:v>
                </c:pt>
                <c:pt idx="179">
                  <c:v>148.39867000000001</c:v>
                </c:pt>
                <c:pt idx="180">
                  <c:v>149.02760000000001</c:v>
                </c:pt>
                <c:pt idx="181">
                  <c:v>146.41206</c:v>
                </c:pt>
                <c:pt idx="182">
                  <c:v>148.02177</c:v>
                </c:pt>
                <c:pt idx="183">
                  <c:v>150.27054000000001</c:v>
                </c:pt>
                <c:pt idx="184">
                  <c:v>152.529</c:v>
                </c:pt>
                <c:pt idx="185">
                  <c:v>153.96538000000001</c:v>
                </c:pt>
                <c:pt idx="186">
                  <c:v>150.75515999999999</c:v>
                </c:pt>
                <c:pt idx="187">
                  <c:v>155.7944</c:v>
                </c:pt>
                <c:pt idx="188">
                  <c:v>155.30681000000001</c:v>
                </c:pt>
                <c:pt idx="189">
                  <c:v>158.13809000000001</c:v>
                </c:pt>
                <c:pt idx="190">
                  <c:v>159.93503000000001</c:v>
                </c:pt>
                <c:pt idx="191">
                  <c:v>160.49615</c:v>
                </c:pt>
                <c:pt idx="192">
                  <c:v>160.57529</c:v>
                </c:pt>
                <c:pt idx="193">
                  <c:v>157.73074</c:v>
                </c:pt>
                <c:pt idx="194">
                  <c:v>157.79571999999999</c:v>
                </c:pt>
                <c:pt idx="195">
                  <c:v>156.95650000000001</c:v>
                </c:pt>
                <c:pt idx="196">
                  <c:v>155.38088999999999</c:v>
                </c:pt>
                <c:pt idx="197">
                  <c:v>155.72005999999999</c:v>
                </c:pt>
                <c:pt idx="198">
                  <c:v>160.35120000000001</c:v>
                </c:pt>
                <c:pt idx="199">
                  <c:v>164.61963</c:v>
                </c:pt>
                <c:pt idx="200">
                  <c:v>163.60136</c:v>
                </c:pt>
                <c:pt idx="201">
                  <c:v>161.7758</c:v>
                </c:pt>
                <c:pt idx="202">
                  <c:v>157.18899999999999</c:v>
                </c:pt>
                <c:pt idx="203">
                  <c:v>158.8503</c:v>
                </c:pt>
                <c:pt idx="204">
                  <c:v>159.94675000000001</c:v>
                </c:pt>
                <c:pt idx="205">
                  <c:v>162.68115</c:v>
                </c:pt>
                <c:pt idx="206">
                  <c:v>154.78416000000001</c:v>
                </c:pt>
                <c:pt idx="207">
                  <c:v>143.14296999999999</c:v>
                </c:pt>
                <c:pt idx="208">
                  <c:v>143.76353</c:v>
                </c:pt>
                <c:pt idx="209">
                  <c:v>141.1542</c:v>
                </c:pt>
                <c:pt idx="210">
                  <c:v>137.46199999999999</c:v>
                </c:pt>
                <c:pt idx="211">
                  <c:v>135.09377000000001</c:v>
                </c:pt>
                <c:pt idx="212">
                  <c:v>125.99294999999999</c:v>
                </c:pt>
                <c:pt idx="213">
                  <c:v>120.03048</c:v>
                </c:pt>
                <c:pt idx="214">
                  <c:v>120.14923</c:v>
                </c:pt>
                <c:pt idx="215">
                  <c:v>115.6872</c:v>
                </c:pt>
                <c:pt idx="216">
                  <c:v>122.89586</c:v>
                </c:pt>
                <c:pt idx="217">
                  <c:v>119.73601499999999</c:v>
                </c:pt>
                <c:pt idx="218">
                  <c:v>118.55083</c:v>
                </c:pt>
                <c:pt idx="219">
                  <c:v>111.100555</c:v>
                </c:pt>
                <c:pt idx="220">
                  <c:v>111.23479</c:v>
                </c:pt>
                <c:pt idx="221">
                  <c:v>110.04049000000001</c:v>
                </c:pt>
                <c:pt idx="222">
                  <c:v>111.564995</c:v>
                </c:pt>
                <c:pt idx="223">
                  <c:v>109.39258599999999</c:v>
                </c:pt>
                <c:pt idx="224">
                  <c:v>111.36960000000001</c:v>
                </c:pt>
                <c:pt idx="225">
                  <c:v>114.50536</c:v>
                </c:pt>
                <c:pt idx="226">
                  <c:v>120.56694</c:v>
                </c:pt>
                <c:pt idx="227">
                  <c:v>124.87567</c:v>
                </c:pt>
                <c:pt idx="228">
                  <c:v>119.239136</c:v>
                </c:pt>
                <c:pt idx="229">
                  <c:v>122.05189</c:v>
                </c:pt>
                <c:pt idx="230">
                  <c:v>121.85585</c:v>
                </c:pt>
                <c:pt idx="231">
                  <c:v>121.98601499999999</c:v>
                </c:pt>
                <c:pt idx="232">
                  <c:v>122.28577</c:v>
                </c:pt>
                <c:pt idx="233">
                  <c:v>118.94687999999999</c:v>
                </c:pt>
                <c:pt idx="234">
                  <c:v>115.98014000000001</c:v>
                </c:pt>
                <c:pt idx="235">
                  <c:v>109.559944</c:v>
                </c:pt>
                <c:pt idx="236">
                  <c:v>111.57411</c:v>
                </c:pt>
                <c:pt idx="237">
                  <c:v>102.96456999999999</c:v>
                </c:pt>
                <c:pt idx="238">
                  <c:v>107.90665</c:v>
                </c:pt>
                <c:pt idx="239">
                  <c:v>103.61545</c:v>
                </c:pt>
                <c:pt idx="240">
                  <c:v>104.905235</c:v>
                </c:pt>
                <c:pt idx="241">
                  <c:v>101.793785</c:v>
                </c:pt>
                <c:pt idx="242">
                  <c:v>103.79146</c:v>
                </c:pt>
                <c:pt idx="243">
                  <c:v>107.3124</c:v>
                </c:pt>
                <c:pt idx="244">
                  <c:v>113.52012000000001</c:v>
                </c:pt>
                <c:pt idx="245">
                  <c:v>112.70316</c:v>
                </c:pt>
                <c:pt idx="246">
                  <c:v>110.52528</c:v>
                </c:pt>
                <c:pt idx="247">
                  <c:v>107.20018</c:v>
                </c:pt>
                <c:pt idx="248">
                  <c:v>107.59598</c:v>
                </c:pt>
                <c:pt idx="249">
                  <c:v>115.37658</c:v>
                </c:pt>
                <c:pt idx="250">
                  <c:v>115.47667</c:v>
                </c:pt>
                <c:pt idx="251">
                  <c:v>118.53839000000001</c:v>
                </c:pt>
                <c:pt idx="252">
                  <c:v>119.456985</c:v>
                </c:pt>
                <c:pt idx="253">
                  <c:v>118.57228000000001</c:v>
                </c:pt>
                <c:pt idx="254">
                  <c:v>118.6435</c:v>
                </c:pt>
                <c:pt idx="255">
                  <c:v>117.89285</c:v>
                </c:pt>
                <c:pt idx="256">
                  <c:v>116.95502500000001</c:v>
                </c:pt>
                <c:pt idx="257">
                  <c:v>114.34625</c:v>
                </c:pt>
                <c:pt idx="258">
                  <c:v>116.564674</c:v>
                </c:pt>
                <c:pt idx="259">
                  <c:v>114.910324</c:v>
                </c:pt>
                <c:pt idx="260">
                  <c:v>119.675865</c:v>
                </c:pt>
                <c:pt idx="261">
                  <c:v>122.455444</c:v>
                </c:pt>
                <c:pt idx="262">
                  <c:v>121.76295</c:v>
                </c:pt>
                <c:pt idx="263">
                  <c:v>124.42805</c:v>
                </c:pt>
                <c:pt idx="264">
                  <c:v>124.77804999999999</c:v>
                </c:pt>
                <c:pt idx="265">
                  <c:v>125.10669</c:v>
                </c:pt>
                <c:pt idx="266">
                  <c:v>123.81323</c:v>
                </c:pt>
                <c:pt idx="267">
                  <c:v>128.71055999999999</c:v>
                </c:pt>
                <c:pt idx="268">
                  <c:v>130.44234</c:v>
                </c:pt>
                <c:pt idx="269">
                  <c:v>128.89113</c:v>
                </c:pt>
                <c:pt idx="270">
                  <c:v>127.72277</c:v>
                </c:pt>
                <c:pt idx="271">
                  <c:v>129.22035</c:v>
                </c:pt>
                <c:pt idx="272">
                  <c:v>127.53360000000001</c:v>
                </c:pt>
                <c:pt idx="273">
                  <c:v>128.0274</c:v>
                </c:pt>
                <c:pt idx="274">
                  <c:v>128.73209</c:v>
                </c:pt>
                <c:pt idx="275">
                  <c:v>129.92135999999999</c:v>
                </c:pt>
                <c:pt idx="276">
                  <c:v>131.44999999999999</c:v>
                </c:pt>
                <c:pt idx="277">
                  <c:v>131.95294000000001</c:v>
                </c:pt>
                <c:pt idx="278">
                  <c:v>134.5164</c:v>
                </c:pt>
                <c:pt idx="279">
                  <c:v>135.68199000000001</c:v>
                </c:pt>
                <c:pt idx="280">
                  <c:v>135.48729</c:v>
                </c:pt>
                <c:pt idx="281">
                  <c:v>134.92622</c:v>
                </c:pt>
                <c:pt idx="282">
                  <c:v>134.60419999999999</c:v>
                </c:pt>
                <c:pt idx="283">
                  <c:v>131.63289</c:v>
                </c:pt>
                <c:pt idx="284">
                  <c:v>129.03491</c:v>
                </c:pt>
                <c:pt idx="285">
                  <c:v>126.37641000000001</c:v>
                </c:pt>
                <c:pt idx="286">
                  <c:v>128.83864</c:v>
                </c:pt>
                <c:pt idx="287">
                  <c:v>130.41095000000001</c:v>
                </c:pt>
                <c:pt idx="288">
                  <c:v>125.88236999999999</c:v>
                </c:pt>
                <c:pt idx="289">
                  <c:v>125.436615</c:v>
                </c:pt>
                <c:pt idx="290">
                  <c:v>123.468636</c:v>
                </c:pt>
                <c:pt idx="291">
                  <c:v>122.63516</c:v>
                </c:pt>
                <c:pt idx="292">
                  <c:v>120.55889000000001</c:v>
                </c:pt>
                <c:pt idx="293">
                  <c:v>119.27361999999999</c:v>
                </c:pt>
                <c:pt idx="294">
                  <c:v>121.16314</c:v>
                </c:pt>
                <c:pt idx="295">
                  <c:v>123.84397</c:v>
                </c:pt>
                <c:pt idx="296">
                  <c:v>125.247444</c:v>
                </c:pt>
                <c:pt idx="297">
                  <c:v>127.38368</c:v>
                </c:pt>
                <c:pt idx="298">
                  <c:v>128.59285</c:v>
                </c:pt>
                <c:pt idx="299">
                  <c:v>123.45053</c:v>
                </c:pt>
                <c:pt idx="300">
                  <c:v>117.88773</c:v>
                </c:pt>
                <c:pt idx="301">
                  <c:v>112.604744</c:v>
                </c:pt>
                <c:pt idx="302">
                  <c:v>110.470894</c:v>
                </c:pt>
                <c:pt idx="303">
                  <c:v>108.497574</c:v>
                </c:pt>
                <c:pt idx="304">
                  <c:v>107.72512999999999</c:v>
                </c:pt>
                <c:pt idx="305">
                  <c:v>105.50816</c:v>
                </c:pt>
                <c:pt idx="306">
                  <c:v>106.52097000000001</c:v>
                </c:pt>
                <c:pt idx="307">
                  <c:v>107.03236</c:v>
                </c:pt>
                <c:pt idx="308">
                  <c:v>104.967804</c:v>
                </c:pt>
                <c:pt idx="309">
                  <c:v>103.42359999999999</c:v>
                </c:pt>
                <c:pt idx="310">
                  <c:v>104.72204600000001</c:v>
                </c:pt>
                <c:pt idx="311">
                  <c:v>103.12849</c:v>
                </c:pt>
                <c:pt idx="312">
                  <c:v>106.52290000000001</c:v>
                </c:pt>
                <c:pt idx="313">
                  <c:v>102.88336</c:v>
                </c:pt>
                <c:pt idx="314">
                  <c:v>104.299286</c:v>
                </c:pt>
                <c:pt idx="315">
                  <c:v>103.08731</c:v>
                </c:pt>
                <c:pt idx="316">
                  <c:v>100.336815</c:v>
                </c:pt>
                <c:pt idx="317">
                  <c:v>99.442260000000005</c:v>
                </c:pt>
                <c:pt idx="318">
                  <c:v>98.048559999999995</c:v>
                </c:pt>
                <c:pt idx="319">
                  <c:v>99.255745000000005</c:v>
                </c:pt>
                <c:pt idx="320">
                  <c:v>99.962879999999998</c:v>
                </c:pt>
                <c:pt idx="321">
                  <c:v>100.85914</c:v>
                </c:pt>
                <c:pt idx="322">
                  <c:v>98.144409999999993</c:v>
                </c:pt>
                <c:pt idx="323">
                  <c:v>103.04799</c:v>
                </c:pt>
                <c:pt idx="324">
                  <c:v>103.98838000000001</c:v>
                </c:pt>
                <c:pt idx="325">
                  <c:v>100.88715999999999</c:v>
                </c:pt>
                <c:pt idx="326">
                  <c:v>102.04422</c:v>
                </c:pt>
                <c:pt idx="327">
                  <c:v>100.40745</c:v>
                </c:pt>
                <c:pt idx="328">
                  <c:v>101.19274</c:v>
                </c:pt>
                <c:pt idx="329">
                  <c:v>106.79555000000001</c:v>
                </c:pt>
                <c:pt idx="330">
                  <c:v>110.17192</c:v>
                </c:pt>
                <c:pt idx="331">
                  <c:v>109.40879</c:v>
                </c:pt>
                <c:pt idx="332">
                  <c:v>111.09932000000001</c:v>
                </c:pt>
                <c:pt idx="333">
                  <c:v>110.85137</c:v>
                </c:pt>
                <c:pt idx="334">
                  <c:v>107.26981000000001</c:v>
                </c:pt>
                <c:pt idx="335">
                  <c:v>107.81578</c:v>
                </c:pt>
                <c:pt idx="336">
                  <c:v>105.04388</c:v>
                </c:pt>
                <c:pt idx="337">
                  <c:v>105.343475</c:v>
                </c:pt>
                <c:pt idx="338">
                  <c:v>106.77467</c:v>
                </c:pt>
                <c:pt idx="339">
                  <c:v>108.47359</c:v>
                </c:pt>
                <c:pt idx="340">
                  <c:v>109.10556</c:v>
                </c:pt>
                <c:pt idx="341">
                  <c:v>113.89202</c:v>
                </c:pt>
                <c:pt idx="342">
                  <c:v>112.354195</c:v>
                </c:pt>
                <c:pt idx="343">
                  <c:v>109.86459000000001</c:v>
                </c:pt>
                <c:pt idx="344">
                  <c:v>109.81373000000001</c:v>
                </c:pt>
                <c:pt idx="345">
                  <c:v>111.62474</c:v>
                </c:pt>
                <c:pt idx="346">
                  <c:v>110.31647</c:v>
                </c:pt>
                <c:pt idx="347">
                  <c:v>111.682236</c:v>
                </c:pt>
                <c:pt idx="348">
                  <c:v>111.59193999999999</c:v>
                </c:pt>
                <c:pt idx="349">
                  <c:v>111.35083</c:v>
                </c:pt>
                <c:pt idx="350">
                  <c:v>110.78842</c:v>
                </c:pt>
                <c:pt idx="351">
                  <c:v>111.97117</c:v>
                </c:pt>
                <c:pt idx="352">
                  <c:v>109.92910999999999</c:v>
                </c:pt>
                <c:pt idx="353">
                  <c:v>110.95023999999999</c:v>
                </c:pt>
                <c:pt idx="354">
                  <c:v>116.02253</c:v>
                </c:pt>
                <c:pt idx="355">
                  <c:v>112.24987</c:v>
                </c:pt>
                <c:pt idx="356">
                  <c:v>113.11829</c:v>
                </c:pt>
                <c:pt idx="357">
                  <c:v>111.45214</c:v>
                </c:pt>
                <c:pt idx="358">
                  <c:v>112.30244399999999</c:v>
                </c:pt>
                <c:pt idx="359">
                  <c:v>112.922775</c:v>
                </c:pt>
                <c:pt idx="360">
                  <c:v>114.75767500000001</c:v>
                </c:pt>
                <c:pt idx="361">
                  <c:v>113.05511</c:v>
                </c:pt>
                <c:pt idx="362">
                  <c:v>113.28267</c:v>
                </c:pt>
                <c:pt idx="363">
                  <c:v>114.81693</c:v>
                </c:pt>
                <c:pt idx="364">
                  <c:v>117.74661999999999</c:v>
                </c:pt>
                <c:pt idx="365">
                  <c:v>114.99585</c:v>
                </c:pt>
                <c:pt idx="366">
                  <c:v>111.24936</c:v>
                </c:pt>
                <c:pt idx="367">
                  <c:v>110.83583</c:v>
                </c:pt>
                <c:pt idx="368">
                  <c:v>110.02696</c:v>
                </c:pt>
                <c:pt idx="369">
                  <c:v>112.41928</c:v>
                </c:pt>
                <c:pt idx="370">
                  <c:v>109.795334</c:v>
                </c:pt>
                <c:pt idx="371">
                  <c:v>110.308914</c:v>
                </c:pt>
                <c:pt idx="372">
                  <c:v>109.98388</c:v>
                </c:pt>
                <c:pt idx="373">
                  <c:v>108.80449</c:v>
                </c:pt>
                <c:pt idx="374">
                  <c:v>111.307365</c:v>
                </c:pt>
                <c:pt idx="375">
                  <c:v>109.86861399999999</c:v>
                </c:pt>
                <c:pt idx="376">
                  <c:v>113.88759</c:v>
                </c:pt>
                <c:pt idx="377">
                  <c:v>115.86015999999999</c:v>
                </c:pt>
                <c:pt idx="378">
                  <c:v>114.010254</c:v>
                </c:pt>
                <c:pt idx="379">
                  <c:v>115.19815</c:v>
                </c:pt>
                <c:pt idx="380">
                  <c:v>116.08651</c:v>
                </c:pt>
                <c:pt idx="381">
                  <c:v>115.369705</c:v>
                </c:pt>
                <c:pt idx="382">
                  <c:v>117.477615</c:v>
                </c:pt>
                <c:pt idx="383">
                  <c:v>118.19347399999999</c:v>
                </c:pt>
                <c:pt idx="384">
                  <c:v>118.47336</c:v>
                </c:pt>
                <c:pt idx="385">
                  <c:v>118.049446</c:v>
                </c:pt>
                <c:pt idx="386">
                  <c:v>118.67928000000001</c:v>
                </c:pt>
                <c:pt idx="387">
                  <c:v>118.16934000000001</c:v>
                </c:pt>
                <c:pt idx="388">
                  <c:v>118.04304999999999</c:v>
                </c:pt>
                <c:pt idx="389">
                  <c:v>119.76155</c:v>
                </c:pt>
                <c:pt idx="390">
                  <c:v>118.98277</c:v>
                </c:pt>
                <c:pt idx="391">
                  <c:v>120.33008599999999</c:v>
                </c:pt>
                <c:pt idx="392">
                  <c:v>121.34336</c:v>
                </c:pt>
                <c:pt idx="393">
                  <c:v>122.38640599999999</c:v>
                </c:pt>
                <c:pt idx="394">
                  <c:v>121.9248</c:v>
                </c:pt>
                <c:pt idx="395">
                  <c:v>121.88598</c:v>
                </c:pt>
                <c:pt idx="396">
                  <c:v>122.44893</c:v>
                </c:pt>
                <c:pt idx="397">
                  <c:v>125.47421</c:v>
                </c:pt>
                <c:pt idx="398">
                  <c:v>123.181816</c:v>
                </c:pt>
                <c:pt idx="399">
                  <c:v>123.36397599999999</c:v>
                </c:pt>
                <c:pt idx="400">
                  <c:v>122.50409999999999</c:v>
                </c:pt>
                <c:pt idx="401">
                  <c:v>122.946106</c:v>
                </c:pt>
                <c:pt idx="402">
                  <c:v>121.579605</c:v>
                </c:pt>
                <c:pt idx="403">
                  <c:v>121.24114</c:v>
                </c:pt>
                <c:pt idx="404">
                  <c:v>122.59193</c:v>
                </c:pt>
                <c:pt idx="405">
                  <c:v>121.638214</c:v>
                </c:pt>
                <c:pt idx="406">
                  <c:v>121.59354999999999</c:v>
                </c:pt>
                <c:pt idx="407">
                  <c:v>120.65461000000001</c:v>
                </c:pt>
                <c:pt idx="408">
                  <c:v>119.77357000000001</c:v>
                </c:pt>
                <c:pt idx="409">
                  <c:v>119.40054000000001</c:v>
                </c:pt>
                <c:pt idx="410">
                  <c:v>119.02092</c:v>
                </c:pt>
                <c:pt idx="411">
                  <c:v>119.53873400000001</c:v>
                </c:pt>
                <c:pt idx="412">
                  <c:v>118.29657</c:v>
                </c:pt>
                <c:pt idx="413">
                  <c:v>118.80768</c:v>
                </c:pt>
                <c:pt idx="414">
                  <c:v>119.33226999999999</c:v>
                </c:pt>
                <c:pt idx="415">
                  <c:v>118.41676</c:v>
                </c:pt>
                <c:pt idx="416">
                  <c:v>119.57762</c:v>
                </c:pt>
                <c:pt idx="417">
                  <c:v>121.25794</c:v>
                </c:pt>
                <c:pt idx="418">
                  <c:v>121.5205</c:v>
                </c:pt>
                <c:pt idx="419">
                  <c:v>119.611824</c:v>
                </c:pt>
                <c:pt idx="420">
                  <c:v>120.59193999999999</c:v>
                </c:pt>
                <c:pt idx="421">
                  <c:v>118.11185999999999</c:v>
                </c:pt>
                <c:pt idx="422">
                  <c:v>115.862335</c:v>
                </c:pt>
                <c:pt idx="423">
                  <c:v>117.345795</c:v>
                </c:pt>
                <c:pt idx="424">
                  <c:v>117.095505</c:v>
                </c:pt>
                <c:pt idx="425">
                  <c:v>117.74648999999999</c:v>
                </c:pt>
                <c:pt idx="426">
                  <c:v>117.504745</c:v>
                </c:pt>
                <c:pt idx="427">
                  <c:v>114.83475</c:v>
                </c:pt>
                <c:pt idx="428">
                  <c:v>116.51449</c:v>
                </c:pt>
                <c:pt idx="429">
                  <c:v>116.62521</c:v>
                </c:pt>
                <c:pt idx="430">
                  <c:v>115.10160999999999</c:v>
                </c:pt>
                <c:pt idx="431">
                  <c:v>115.57689999999999</c:v>
                </c:pt>
                <c:pt idx="432">
                  <c:v>116.23372000000001</c:v>
                </c:pt>
                <c:pt idx="433">
                  <c:v>117.00346</c:v>
                </c:pt>
                <c:pt idx="434">
                  <c:v>117.09031</c:v>
                </c:pt>
                <c:pt idx="435">
                  <c:v>118.05873</c:v>
                </c:pt>
                <c:pt idx="436">
                  <c:v>118.93779000000001</c:v>
                </c:pt>
                <c:pt idx="437">
                  <c:v>120.002365</c:v>
                </c:pt>
                <c:pt idx="438">
                  <c:v>118.47526000000001</c:v>
                </c:pt>
                <c:pt idx="439">
                  <c:v>117.92376</c:v>
                </c:pt>
                <c:pt idx="440">
                  <c:v>116.51394000000001</c:v>
                </c:pt>
                <c:pt idx="441">
                  <c:v>115.78809</c:v>
                </c:pt>
                <c:pt idx="442">
                  <c:v>116.38411000000001</c:v>
                </c:pt>
                <c:pt idx="443">
                  <c:v>116.97848999999999</c:v>
                </c:pt>
                <c:pt idx="444">
                  <c:v>117.051605</c:v>
                </c:pt>
                <c:pt idx="445">
                  <c:v>114.80216</c:v>
                </c:pt>
                <c:pt idx="446">
                  <c:v>112.96775</c:v>
                </c:pt>
                <c:pt idx="447">
                  <c:v>116.38621500000001</c:v>
                </c:pt>
                <c:pt idx="448">
                  <c:v>117.54625</c:v>
                </c:pt>
                <c:pt idx="449">
                  <c:v>118.55869</c:v>
                </c:pt>
                <c:pt idx="450">
                  <c:v>117.58718</c:v>
                </c:pt>
                <c:pt idx="451">
                  <c:v>118.12366</c:v>
                </c:pt>
                <c:pt idx="452">
                  <c:v>116.53664000000001</c:v>
                </c:pt>
                <c:pt idx="453">
                  <c:v>114.44866</c:v>
                </c:pt>
                <c:pt idx="454">
                  <c:v>112.248215</c:v>
                </c:pt>
                <c:pt idx="455">
                  <c:v>115.138115</c:v>
                </c:pt>
                <c:pt idx="456">
                  <c:v>119.325264</c:v>
                </c:pt>
                <c:pt idx="457">
                  <c:v>116.655716</c:v>
                </c:pt>
                <c:pt idx="458">
                  <c:v>116.15703999999999</c:v>
                </c:pt>
                <c:pt idx="459">
                  <c:v>118.51185</c:v>
                </c:pt>
                <c:pt idx="460">
                  <c:v>118.00731</c:v>
                </c:pt>
                <c:pt idx="461">
                  <c:v>121.261765</c:v>
                </c:pt>
                <c:pt idx="462">
                  <c:v>121.48909</c:v>
                </c:pt>
                <c:pt idx="463">
                  <c:v>120.041336</c:v>
                </c:pt>
                <c:pt idx="464">
                  <c:v>121.82197600000001</c:v>
                </c:pt>
                <c:pt idx="465">
                  <c:v>119.87454</c:v>
                </c:pt>
                <c:pt idx="466">
                  <c:v>119.52988000000001</c:v>
                </c:pt>
                <c:pt idx="467">
                  <c:v>119.78022</c:v>
                </c:pt>
                <c:pt idx="468">
                  <c:v>115.10314</c:v>
                </c:pt>
                <c:pt idx="469">
                  <c:v>116.01714</c:v>
                </c:pt>
                <c:pt idx="470">
                  <c:v>116.32008</c:v>
                </c:pt>
                <c:pt idx="471">
                  <c:v>117.4383</c:v>
                </c:pt>
                <c:pt idx="472">
                  <c:v>118.62519</c:v>
                </c:pt>
                <c:pt idx="473">
                  <c:v>118.711</c:v>
                </c:pt>
                <c:pt idx="474">
                  <c:v>114.522064</c:v>
                </c:pt>
                <c:pt idx="475">
                  <c:v>116.01183</c:v>
                </c:pt>
                <c:pt idx="476">
                  <c:v>118.80934999999999</c:v>
                </c:pt>
                <c:pt idx="477">
                  <c:v>119.22568</c:v>
                </c:pt>
                <c:pt idx="478">
                  <c:v>124.07080000000001</c:v>
                </c:pt>
                <c:pt idx="479">
                  <c:v>116.59889</c:v>
                </c:pt>
                <c:pt idx="480">
                  <c:v>119.00761</c:v>
                </c:pt>
                <c:pt idx="481">
                  <c:v>118.89122999999999</c:v>
                </c:pt>
                <c:pt idx="482">
                  <c:v>120.430374</c:v>
                </c:pt>
                <c:pt idx="483">
                  <c:v>121.94285000000001</c:v>
                </c:pt>
                <c:pt idx="484">
                  <c:v>119.46519000000001</c:v>
                </c:pt>
                <c:pt idx="485">
                  <c:v>115.41831999999999</c:v>
                </c:pt>
                <c:pt idx="486">
                  <c:v>112.91332</c:v>
                </c:pt>
                <c:pt idx="487">
                  <c:v>114.53294</c:v>
                </c:pt>
                <c:pt idx="488">
                  <c:v>116.93881</c:v>
                </c:pt>
                <c:pt idx="489">
                  <c:v>115.08817999999999</c:v>
                </c:pt>
                <c:pt idx="490">
                  <c:v>119.65573999999999</c:v>
                </c:pt>
                <c:pt idx="491">
                  <c:v>114.17004</c:v>
                </c:pt>
                <c:pt idx="492">
                  <c:v>114.36396000000001</c:v>
                </c:pt>
                <c:pt idx="493">
                  <c:v>111.68415</c:v>
                </c:pt>
                <c:pt idx="494">
                  <c:v>111.36827</c:v>
                </c:pt>
                <c:pt idx="495">
                  <c:v>112.169014</c:v>
                </c:pt>
                <c:pt idx="496">
                  <c:v>114.98292499999999</c:v>
                </c:pt>
                <c:pt idx="497">
                  <c:v>113.72402</c:v>
                </c:pt>
                <c:pt idx="498">
                  <c:v>115.48304</c:v>
                </c:pt>
                <c:pt idx="499">
                  <c:v>117.24598</c:v>
                </c:pt>
                <c:pt idx="500">
                  <c:v>120.31797</c:v>
                </c:pt>
                <c:pt idx="501">
                  <c:v>119.445404</c:v>
                </c:pt>
                <c:pt idx="502">
                  <c:v>118.37911</c:v>
                </c:pt>
                <c:pt idx="503">
                  <c:v>118.80508399999999</c:v>
                </c:pt>
                <c:pt idx="504">
                  <c:v>118.81811</c:v>
                </c:pt>
                <c:pt idx="505">
                  <c:v>118.79125999999999</c:v>
                </c:pt>
                <c:pt idx="506">
                  <c:v>121.49374400000001</c:v>
                </c:pt>
                <c:pt idx="507">
                  <c:v>121.93124</c:v>
                </c:pt>
                <c:pt idx="508">
                  <c:v>123.31981</c:v>
                </c:pt>
                <c:pt idx="509">
                  <c:v>123.96065</c:v>
                </c:pt>
                <c:pt idx="510">
                  <c:v>116.42031</c:v>
                </c:pt>
                <c:pt idx="511">
                  <c:v>119.38222</c:v>
                </c:pt>
                <c:pt idx="512">
                  <c:v>120.07211</c:v>
                </c:pt>
                <c:pt idx="513">
                  <c:v>121.80670000000001</c:v>
                </c:pt>
                <c:pt idx="514">
                  <c:v>123.33094</c:v>
                </c:pt>
                <c:pt idx="515">
                  <c:v>123.99827000000001</c:v>
                </c:pt>
                <c:pt idx="516">
                  <c:v>124.88956</c:v>
                </c:pt>
                <c:pt idx="517">
                  <c:v>120.83738</c:v>
                </c:pt>
                <c:pt idx="518">
                  <c:v>120.69947999999999</c:v>
                </c:pt>
                <c:pt idx="519">
                  <c:v>121.48498499999999</c:v>
                </c:pt>
                <c:pt idx="520">
                  <c:v>120.81743</c:v>
                </c:pt>
                <c:pt idx="521">
                  <c:v>120.2467</c:v>
                </c:pt>
                <c:pt idx="522">
                  <c:v>119.47528</c:v>
                </c:pt>
                <c:pt idx="523">
                  <c:v>119.93103000000001</c:v>
                </c:pt>
                <c:pt idx="524">
                  <c:v>121.02835</c:v>
                </c:pt>
                <c:pt idx="525">
                  <c:v>120.10612</c:v>
                </c:pt>
                <c:pt idx="526">
                  <c:v>120.40757000000001</c:v>
                </c:pt>
                <c:pt idx="527">
                  <c:v>119.74518999999999</c:v>
                </c:pt>
                <c:pt idx="528">
                  <c:v>120.33759000000001</c:v>
                </c:pt>
                <c:pt idx="529">
                  <c:v>120.83719000000001</c:v>
                </c:pt>
                <c:pt idx="530">
                  <c:v>120.05897</c:v>
                </c:pt>
                <c:pt idx="531">
                  <c:v>119.34444000000001</c:v>
                </c:pt>
                <c:pt idx="532">
                  <c:v>118.45593</c:v>
                </c:pt>
                <c:pt idx="533">
                  <c:v>118.400406</c:v>
                </c:pt>
                <c:pt idx="534">
                  <c:v>117.77061</c:v>
                </c:pt>
                <c:pt idx="535">
                  <c:v>118.28304</c:v>
                </c:pt>
                <c:pt idx="536">
                  <c:v>120.416855</c:v>
                </c:pt>
                <c:pt idx="537">
                  <c:v>120.12503</c:v>
                </c:pt>
                <c:pt idx="538">
                  <c:v>120.20269</c:v>
                </c:pt>
                <c:pt idx="539">
                  <c:v>121.75214</c:v>
                </c:pt>
                <c:pt idx="540">
                  <c:v>121.53664000000001</c:v>
                </c:pt>
                <c:pt idx="541">
                  <c:v>122.4841</c:v>
                </c:pt>
                <c:pt idx="542">
                  <c:v>121.17234000000001</c:v>
                </c:pt>
                <c:pt idx="543">
                  <c:v>121.76484000000001</c:v>
                </c:pt>
                <c:pt idx="544">
                  <c:v>119.79239</c:v>
                </c:pt>
                <c:pt idx="545">
                  <c:v>118.44536600000001</c:v>
                </c:pt>
                <c:pt idx="546">
                  <c:v>120.45322400000001</c:v>
                </c:pt>
                <c:pt idx="547">
                  <c:v>120.07558</c:v>
                </c:pt>
                <c:pt idx="548">
                  <c:v>119.48169</c:v>
                </c:pt>
                <c:pt idx="549">
                  <c:v>119.97828</c:v>
                </c:pt>
                <c:pt idx="550">
                  <c:v>119.37683</c:v>
                </c:pt>
                <c:pt idx="551">
                  <c:v>120.89373000000001</c:v>
                </c:pt>
                <c:pt idx="552">
                  <c:v>119.250885</c:v>
                </c:pt>
                <c:pt idx="553">
                  <c:v>120.56253</c:v>
                </c:pt>
                <c:pt idx="554">
                  <c:v>119.748085</c:v>
                </c:pt>
                <c:pt idx="555">
                  <c:v>119.45077999999999</c:v>
                </c:pt>
                <c:pt idx="556">
                  <c:v>113.52298999999999</c:v>
                </c:pt>
                <c:pt idx="557">
                  <c:v>113.00315000000001</c:v>
                </c:pt>
                <c:pt idx="558">
                  <c:v>111.76528</c:v>
                </c:pt>
                <c:pt idx="559">
                  <c:v>110.54210999999999</c:v>
                </c:pt>
                <c:pt idx="560">
                  <c:v>110.266335</c:v>
                </c:pt>
                <c:pt idx="561">
                  <c:v>111.061295</c:v>
                </c:pt>
                <c:pt idx="562">
                  <c:v>110.81477</c:v>
                </c:pt>
                <c:pt idx="563">
                  <c:v>109.10751</c:v>
                </c:pt>
                <c:pt idx="564">
                  <c:v>108.69392000000001</c:v>
                </c:pt>
                <c:pt idx="565">
                  <c:v>108.69992999999999</c:v>
                </c:pt>
                <c:pt idx="566">
                  <c:v>109.303406</c:v>
                </c:pt>
                <c:pt idx="567">
                  <c:v>109.245</c:v>
                </c:pt>
                <c:pt idx="568">
                  <c:v>109.81173</c:v>
                </c:pt>
                <c:pt idx="569">
                  <c:v>109.976395</c:v>
                </c:pt>
                <c:pt idx="570">
                  <c:v>111.03332</c:v>
                </c:pt>
                <c:pt idx="571">
                  <c:v>109.33405999999999</c:v>
                </c:pt>
                <c:pt idx="572">
                  <c:v>109.49583</c:v>
                </c:pt>
                <c:pt idx="573">
                  <c:v>109.67312</c:v>
                </c:pt>
                <c:pt idx="574">
                  <c:v>109.28022</c:v>
                </c:pt>
                <c:pt idx="575">
                  <c:v>107.73108999999999</c:v>
                </c:pt>
                <c:pt idx="576">
                  <c:v>107.814255</c:v>
                </c:pt>
                <c:pt idx="577">
                  <c:v>107.99074</c:v>
                </c:pt>
                <c:pt idx="578">
                  <c:v>107.59031</c:v>
                </c:pt>
                <c:pt idx="579">
                  <c:v>107.17017</c:v>
                </c:pt>
                <c:pt idx="580">
                  <c:v>106.421364</c:v>
                </c:pt>
                <c:pt idx="581">
                  <c:v>106.98023000000001</c:v>
                </c:pt>
                <c:pt idx="582">
                  <c:v>105.91061999999999</c:v>
                </c:pt>
                <c:pt idx="583">
                  <c:v>106.260124</c:v>
                </c:pt>
                <c:pt idx="584">
                  <c:v>107.57635500000001</c:v>
                </c:pt>
                <c:pt idx="585">
                  <c:v>106.72083000000001</c:v>
                </c:pt>
                <c:pt idx="586">
                  <c:v>108.37201</c:v>
                </c:pt>
                <c:pt idx="587">
                  <c:v>108.82158</c:v>
                </c:pt>
                <c:pt idx="588">
                  <c:v>108.124855</c:v>
                </c:pt>
                <c:pt idx="589">
                  <c:v>108.03755</c:v>
                </c:pt>
                <c:pt idx="590">
                  <c:v>108.6844</c:v>
                </c:pt>
                <c:pt idx="591">
                  <c:v>107.616646</c:v>
                </c:pt>
                <c:pt idx="592">
                  <c:v>107.53372</c:v>
                </c:pt>
                <c:pt idx="593">
                  <c:v>106.95595</c:v>
                </c:pt>
                <c:pt idx="594">
                  <c:v>109.73497</c:v>
                </c:pt>
                <c:pt idx="595">
                  <c:v>110.51272</c:v>
                </c:pt>
                <c:pt idx="596">
                  <c:v>110.3361</c:v>
                </c:pt>
                <c:pt idx="597">
                  <c:v>109.80294000000001</c:v>
                </c:pt>
                <c:pt idx="598">
                  <c:v>110.12761999999999</c:v>
                </c:pt>
                <c:pt idx="599">
                  <c:v>110.39597999999999</c:v>
                </c:pt>
                <c:pt idx="600">
                  <c:v>110.51168</c:v>
                </c:pt>
                <c:pt idx="601">
                  <c:v>110.83825</c:v>
                </c:pt>
                <c:pt idx="602">
                  <c:v>111.17871</c:v>
                </c:pt>
                <c:pt idx="603">
                  <c:v>110.97682</c:v>
                </c:pt>
                <c:pt idx="604">
                  <c:v>112.25190000000001</c:v>
                </c:pt>
                <c:pt idx="605">
                  <c:v>112.368324</c:v>
                </c:pt>
                <c:pt idx="606">
                  <c:v>115.203835</c:v>
                </c:pt>
                <c:pt idx="607">
                  <c:v>116.767746</c:v>
                </c:pt>
                <c:pt idx="608">
                  <c:v>115.9264</c:v>
                </c:pt>
                <c:pt idx="609">
                  <c:v>116.47830999999999</c:v>
                </c:pt>
                <c:pt idx="610">
                  <c:v>116.491066</c:v>
                </c:pt>
                <c:pt idx="611">
                  <c:v>116.81197</c:v>
                </c:pt>
                <c:pt idx="612">
                  <c:v>118.4598</c:v>
                </c:pt>
                <c:pt idx="613">
                  <c:v>119.43744</c:v>
                </c:pt>
                <c:pt idx="614">
                  <c:v>122.305954</c:v>
                </c:pt>
                <c:pt idx="615">
                  <c:v>128.46010000000001</c:v>
                </c:pt>
                <c:pt idx="616">
                  <c:v>128.52802</c:v>
                </c:pt>
                <c:pt idx="617">
                  <c:v>128.01134999999999</c:v>
                </c:pt>
                <c:pt idx="618">
                  <c:v>128.84637000000001</c:v>
                </c:pt>
                <c:pt idx="619">
                  <c:v>126.33774</c:v>
                </c:pt>
                <c:pt idx="620">
                  <c:v>125.75906999999999</c:v>
                </c:pt>
                <c:pt idx="621">
                  <c:v>127.53203000000001</c:v>
                </c:pt>
                <c:pt idx="622">
                  <c:v>128.64595</c:v>
                </c:pt>
                <c:pt idx="623">
                  <c:v>128.68021999999999</c:v>
                </c:pt>
                <c:pt idx="624">
                  <c:v>129.47824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4-4CE2-9695-AD4850189F0C}"/>
            </c:ext>
          </c:extLst>
        </c:ser>
        <c:ser>
          <c:idx val="3"/>
          <c:order val="3"/>
          <c:tx>
            <c:strRef>
              <c:f>ML_Price_Pred!$F$1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ML_Price_Pred!$F$2:$F$627</c:f>
              <c:numCache>
                <c:formatCode>General</c:formatCode>
                <c:ptCount val="626"/>
                <c:pt idx="0">
                  <c:v>121.449035941064</c:v>
                </c:pt>
                <c:pt idx="1">
                  <c:v>122.31159450352099</c:v>
                </c:pt>
                <c:pt idx="2">
                  <c:v>122.64643348217</c:v>
                </c:pt>
                <c:pt idx="3">
                  <c:v>123.87495665341601</c:v>
                </c:pt>
                <c:pt idx="4">
                  <c:v>125.444192573726</c:v>
                </c:pt>
                <c:pt idx="5">
                  <c:v>125.42312583625301</c:v>
                </c:pt>
                <c:pt idx="6">
                  <c:v>125.649312228262</c:v>
                </c:pt>
                <c:pt idx="7">
                  <c:v>126.071192016899</c:v>
                </c:pt>
                <c:pt idx="8">
                  <c:v>126.449575732648</c:v>
                </c:pt>
                <c:pt idx="9">
                  <c:v>126.420639992058</c:v>
                </c:pt>
                <c:pt idx="10">
                  <c:v>126.93732739895501</c:v>
                </c:pt>
                <c:pt idx="11">
                  <c:v>126.717350560426</c:v>
                </c:pt>
                <c:pt idx="12">
                  <c:v>126.711836905181</c:v>
                </c:pt>
                <c:pt idx="13">
                  <c:v>127.032251811325</c:v>
                </c:pt>
                <c:pt idx="14">
                  <c:v>127.248106791079</c:v>
                </c:pt>
                <c:pt idx="15">
                  <c:v>127.899511336684</c:v>
                </c:pt>
                <c:pt idx="16">
                  <c:v>127.55886671751701</c:v>
                </c:pt>
                <c:pt idx="17">
                  <c:v>127.465849942266</c:v>
                </c:pt>
                <c:pt idx="18">
                  <c:v>127.48248337000599</c:v>
                </c:pt>
                <c:pt idx="19">
                  <c:v>127.682537080049</c:v>
                </c:pt>
                <c:pt idx="20">
                  <c:v>128.328861081898</c:v>
                </c:pt>
                <c:pt idx="21">
                  <c:v>128.34471588224099</c:v>
                </c:pt>
                <c:pt idx="22">
                  <c:v>129.01339135676599</c:v>
                </c:pt>
                <c:pt idx="23">
                  <c:v>129.05900918930701</c:v>
                </c:pt>
                <c:pt idx="24">
                  <c:v>129.199093990623</c:v>
                </c:pt>
                <c:pt idx="25">
                  <c:v>128.98116591542899</c:v>
                </c:pt>
                <c:pt idx="26">
                  <c:v>128.65523248761801</c:v>
                </c:pt>
                <c:pt idx="27">
                  <c:v>128.984007905423</c:v>
                </c:pt>
                <c:pt idx="28">
                  <c:v>129.99897304773299</c:v>
                </c:pt>
                <c:pt idx="29">
                  <c:v>131.271547063887</c:v>
                </c:pt>
                <c:pt idx="30">
                  <c:v>132.127258571684</c:v>
                </c:pt>
                <c:pt idx="31">
                  <c:v>131.934611554741</c:v>
                </c:pt>
                <c:pt idx="32">
                  <c:v>132.05976130932501</c:v>
                </c:pt>
                <c:pt idx="33">
                  <c:v>132.56805900603501</c:v>
                </c:pt>
                <c:pt idx="34">
                  <c:v>132.502620239853</c:v>
                </c:pt>
                <c:pt idx="35">
                  <c:v>131.356840828657</c:v>
                </c:pt>
                <c:pt idx="36">
                  <c:v>130.58773701935999</c:v>
                </c:pt>
                <c:pt idx="37">
                  <c:v>130.20171302229099</c:v>
                </c:pt>
                <c:pt idx="38">
                  <c:v>130.3105651322</c:v>
                </c:pt>
                <c:pt idx="39">
                  <c:v>131.40744674295101</c:v>
                </c:pt>
                <c:pt idx="40">
                  <c:v>132.40520908623901</c:v>
                </c:pt>
                <c:pt idx="41">
                  <c:v>134.19127327054699</c:v>
                </c:pt>
                <c:pt idx="42">
                  <c:v>135.445525210797</c:v>
                </c:pt>
                <c:pt idx="43">
                  <c:v>136.328556807339</c:v>
                </c:pt>
                <c:pt idx="44">
                  <c:v>136.30592794865299</c:v>
                </c:pt>
                <c:pt idx="45">
                  <c:v>136.588258242309</c:v>
                </c:pt>
                <c:pt idx="46">
                  <c:v>135.27184263736001</c:v>
                </c:pt>
                <c:pt idx="47">
                  <c:v>134.03168385296999</c:v>
                </c:pt>
                <c:pt idx="48">
                  <c:v>132.95315351664999</c:v>
                </c:pt>
                <c:pt idx="49">
                  <c:v>132.26213630229199</c:v>
                </c:pt>
                <c:pt idx="50">
                  <c:v>132.208693264424</c:v>
                </c:pt>
                <c:pt idx="51">
                  <c:v>131.92395895868501</c:v>
                </c:pt>
                <c:pt idx="52">
                  <c:v>130.733826984465</c:v>
                </c:pt>
                <c:pt idx="53">
                  <c:v>129.60983940750299</c:v>
                </c:pt>
                <c:pt idx="54">
                  <c:v>128.900792102515</c:v>
                </c:pt>
                <c:pt idx="55">
                  <c:v>129.04873617410601</c:v>
                </c:pt>
                <c:pt idx="56">
                  <c:v>128.652687349319</c:v>
                </c:pt>
                <c:pt idx="57">
                  <c:v>128.02313303500401</c:v>
                </c:pt>
                <c:pt idx="58">
                  <c:v>126.906873334944</c:v>
                </c:pt>
                <c:pt idx="59">
                  <c:v>126.02317017227401</c:v>
                </c:pt>
                <c:pt idx="60">
                  <c:v>125.967868161499</c:v>
                </c:pt>
                <c:pt idx="61">
                  <c:v>125.507105667293</c:v>
                </c:pt>
                <c:pt idx="62">
                  <c:v>125.73165207535</c:v>
                </c:pt>
                <c:pt idx="63">
                  <c:v>126.052543890774</c:v>
                </c:pt>
                <c:pt idx="64">
                  <c:v>126.044110382795</c:v>
                </c:pt>
                <c:pt idx="65">
                  <c:v>126.653668572306</c:v>
                </c:pt>
                <c:pt idx="66">
                  <c:v>127.69288795799</c:v>
                </c:pt>
                <c:pt idx="67">
                  <c:v>127.868867482244</c:v>
                </c:pt>
                <c:pt idx="68">
                  <c:v>128.12411127537399</c:v>
                </c:pt>
                <c:pt idx="69">
                  <c:v>129.69801896005799</c:v>
                </c:pt>
                <c:pt idx="70">
                  <c:v>131.22358361631601</c:v>
                </c:pt>
                <c:pt idx="71">
                  <c:v>132.78724261790501</c:v>
                </c:pt>
                <c:pt idx="72">
                  <c:v>134.11966874867599</c:v>
                </c:pt>
                <c:pt idx="73">
                  <c:v>135.90121202766801</c:v>
                </c:pt>
                <c:pt idx="74">
                  <c:v>136.64411989152401</c:v>
                </c:pt>
                <c:pt idx="75">
                  <c:v>138.582361933887</c:v>
                </c:pt>
                <c:pt idx="76">
                  <c:v>140.18874811381099</c:v>
                </c:pt>
                <c:pt idx="77">
                  <c:v>140.79143005013401</c:v>
                </c:pt>
                <c:pt idx="78">
                  <c:v>141.474417669475</c:v>
                </c:pt>
                <c:pt idx="79">
                  <c:v>142.219057979285</c:v>
                </c:pt>
                <c:pt idx="80">
                  <c:v>141.86694320529699</c:v>
                </c:pt>
                <c:pt idx="81">
                  <c:v>142.54470915466499</c:v>
                </c:pt>
                <c:pt idx="82">
                  <c:v>142.38305637449</c:v>
                </c:pt>
                <c:pt idx="83">
                  <c:v>142.195669958889</c:v>
                </c:pt>
                <c:pt idx="84">
                  <c:v>142.82046977966999</c:v>
                </c:pt>
                <c:pt idx="85">
                  <c:v>143.39547637850001</c:v>
                </c:pt>
                <c:pt idx="86">
                  <c:v>143.810830296278</c:v>
                </c:pt>
                <c:pt idx="87">
                  <c:v>143.70289793998001</c:v>
                </c:pt>
                <c:pt idx="88">
                  <c:v>144.03767365515199</c:v>
                </c:pt>
                <c:pt idx="89">
                  <c:v>144.35909104406801</c:v>
                </c:pt>
                <c:pt idx="90">
                  <c:v>144.65064320594001</c:v>
                </c:pt>
                <c:pt idx="91">
                  <c:v>144.85860485047101</c:v>
                </c:pt>
                <c:pt idx="92">
                  <c:v>144.95030769199099</c:v>
                </c:pt>
                <c:pt idx="93">
                  <c:v>145.41363965660301</c:v>
                </c:pt>
                <c:pt idx="94">
                  <c:v>145.48689876168899</c:v>
                </c:pt>
                <c:pt idx="95">
                  <c:v>145.78756086409001</c:v>
                </c:pt>
                <c:pt idx="96">
                  <c:v>146.02656054317899</c:v>
                </c:pt>
                <c:pt idx="97">
                  <c:v>146.06527779042699</c:v>
                </c:pt>
                <c:pt idx="98">
                  <c:v>146.27892341494501</c:v>
                </c:pt>
                <c:pt idx="99">
                  <c:v>146.88708494156501</c:v>
                </c:pt>
                <c:pt idx="100">
                  <c:v>147.790560373663</c:v>
                </c:pt>
                <c:pt idx="101">
                  <c:v>147.074315631687</c:v>
                </c:pt>
                <c:pt idx="102">
                  <c:v>147.54996450841401</c:v>
                </c:pt>
                <c:pt idx="103">
                  <c:v>147.132664022147</c:v>
                </c:pt>
                <c:pt idx="104">
                  <c:v>147.12958844393401</c:v>
                </c:pt>
                <c:pt idx="105">
                  <c:v>147.87640891045299</c:v>
                </c:pt>
                <c:pt idx="106">
                  <c:v>148.40853260546899</c:v>
                </c:pt>
                <c:pt idx="107">
                  <c:v>149.23349806398099</c:v>
                </c:pt>
                <c:pt idx="108">
                  <c:v>150.45786044508199</c:v>
                </c:pt>
                <c:pt idx="109">
                  <c:v>151.23077466219601</c:v>
                </c:pt>
                <c:pt idx="110">
                  <c:v>151.26292710721401</c:v>
                </c:pt>
                <c:pt idx="111">
                  <c:v>151.62095944941001</c:v>
                </c:pt>
                <c:pt idx="112">
                  <c:v>152.28682699888901</c:v>
                </c:pt>
                <c:pt idx="113">
                  <c:v>152.15157455384701</c:v>
                </c:pt>
                <c:pt idx="114">
                  <c:v>152.93213391870199</c:v>
                </c:pt>
                <c:pt idx="115">
                  <c:v>153.56405818015301</c:v>
                </c:pt>
                <c:pt idx="116">
                  <c:v>153.50900922328199</c:v>
                </c:pt>
                <c:pt idx="117">
                  <c:v>153.51940389901301</c:v>
                </c:pt>
                <c:pt idx="118">
                  <c:v>153.37037461548999</c:v>
                </c:pt>
                <c:pt idx="119">
                  <c:v>153.583416803777</c:v>
                </c:pt>
                <c:pt idx="120">
                  <c:v>153.615963428914</c:v>
                </c:pt>
                <c:pt idx="121">
                  <c:v>154.51663093596599</c:v>
                </c:pt>
                <c:pt idx="122">
                  <c:v>155.06959264665801</c:v>
                </c:pt>
                <c:pt idx="123">
                  <c:v>155.81800929933701</c:v>
                </c:pt>
                <c:pt idx="124">
                  <c:v>156.34543203145199</c:v>
                </c:pt>
                <c:pt idx="125">
                  <c:v>156.752722289264</c:v>
                </c:pt>
                <c:pt idx="126">
                  <c:v>156.31941614359599</c:v>
                </c:pt>
                <c:pt idx="127">
                  <c:v>155.211993864476</c:v>
                </c:pt>
                <c:pt idx="128">
                  <c:v>153.67614159375401</c:v>
                </c:pt>
                <c:pt idx="129">
                  <c:v>152.364431818127</c:v>
                </c:pt>
                <c:pt idx="130">
                  <c:v>150.776572103798</c:v>
                </c:pt>
                <c:pt idx="131">
                  <c:v>149.56360201478</c:v>
                </c:pt>
                <c:pt idx="132">
                  <c:v>148.808406437337</c:v>
                </c:pt>
                <c:pt idx="133">
                  <c:v>148.45668097704601</c:v>
                </c:pt>
                <c:pt idx="134">
                  <c:v>148.264768789708</c:v>
                </c:pt>
                <c:pt idx="135">
                  <c:v>148.07082730472001</c:v>
                </c:pt>
                <c:pt idx="136">
                  <c:v>148.15328881233901</c:v>
                </c:pt>
                <c:pt idx="137">
                  <c:v>148.268112021088</c:v>
                </c:pt>
                <c:pt idx="138">
                  <c:v>148.49398696213899</c:v>
                </c:pt>
                <c:pt idx="139">
                  <c:v>148.97931515067799</c:v>
                </c:pt>
                <c:pt idx="140">
                  <c:v>148.72341925710401</c:v>
                </c:pt>
                <c:pt idx="141">
                  <c:v>148.726056857407</c:v>
                </c:pt>
                <c:pt idx="142">
                  <c:v>148.11451316803601</c:v>
                </c:pt>
                <c:pt idx="143">
                  <c:v>146.82746154874499</c:v>
                </c:pt>
                <c:pt idx="144">
                  <c:v>147.81848876506001</c:v>
                </c:pt>
                <c:pt idx="145">
                  <c:v>148.913681727647</c:v>
                </c:pt>
                <c:pt idx="146">
                  <c:v>148.745113762915</c:v>
                </c:pt>
                <c:pt idx="147">
                  <c:v>149.64166427761299</c:v>
                </c:pt>
                <c:pt idx="148">
                  <c:v>149.967558774054</c:v>
                </c:pt>
                <c:pt idx="149">
                  <c:v>149.408825487792</c:v>
                </c:pt>
                <c:pt idx="150">
                  <c:v>148.64981950253201</c:v>
                </c:pt>
                <c:pt idx="151">
                  <c:v>147.87075412899199</c:v>
                </c:pt>
                <c:pt idx="152">
                  <c:v>148.510343003869</c:v>
                </c:pt>
                <c:pt idx="153">
                  <c:v>147.03457643598301</c:v>
                </c:pt>
                <c:pt idx="154">
                  <c:v>145.42667193263699</c:v>
                </c:pt>
                <c:pt idx="155">
                  <c:v>144.09190991967901</c:v>
                </c:pt>
                <c:pt idx="156">
                  <c:v>143.367348463833</c:v>
                </c:pt>
                <c:pt idx="157">
                  <c:v>142.55742511331999</c:v>
                </c:pt>
                <c:pt idx="158">
                  <c:v>141.73326261430901</c:v>
                </c:pt>
                <c:pt idx="159">
                  <c:v>140.99210179567299</c:v>
                </c:pt>
                <c:pt idx="160">
                  <c:v>140.527363435328</c:v>
                </c:pt>
                <c:pt idx="161">
                  <c:v>139.71176583766899</c:v>
                </c:pt>
                <c:pt idx="162">
                  <c:v>140.127470137774</c:v>
                </c:pt>
                <c:pt idx="163">
                  <c:v>142.087265559732</c:v>
                </c:pt>
                <c:pt idx="164">
                  <c:v>142.44371144860901</c:v>
                </c:pt>
                <c:pt idx="165">
                  <c:v>142.62335052162399</c:v>
                </c:pt>
                <c:pt idx="166">
                  <c:v>143.30556437998999</c:v>
                </c:pt>
                <c:pt idx="167">
                  <c:v>144.30011488527001</c:v>
                </c:pt>
                <c:pt idx="168">
                  <c:v>145.27605619579501</c:v>
                </c:pt>
                <c:pt idx="169">
                  <c:v>145.28491308241999</c:v>
                </c:pt>
                <c:pt idx="170">
                  <c:v>144.66737882852499</c:v>
                </c:pt>
                <c:pt idx="171">
                  <c:v>145.31951333731399</c:v>
                </c:pt>
                <c:pt idx="172">
                  <c:v>145.893712110221</c:v>
                </c:pt>
                <c:pt idx="173">
                  <c:v>145.28721003323699</c:v>
                </c:pt>
                <c:pt idx="174">
                  <c:v>145.28857263117999</c:v>
                </c:pt>
                <c:pt idx="175">
                  <c:v>146.065175595581</c:v>
                </c:pt>
                <c:pt idx="176">
                  <c:v>147.322459316253</c:v>
                </c:pt>
                <c:pt idx="177">
                  <c:v>148.66275445014199</c:v>
                </c:pt>
                <c:pt idx="178">
                  <c:v>150.34932951897301</c:v>
                </c:pt>
                <c:pt idx="179">
                  <c:v>151.07749212652399</c:v>
                </c:pt>
                <c:pt idx="180">
                  <c:v>151.46700048118799</c:v>
                </c:pt>
                <c:pt idx="181">
                  <c:v>151.32667235880999</c:v>
                </c:pt>
                <c:pt idx="182">
                  <c:v>150.85887301951601</c:v>
                </c:pt>
                <c:pt idx="183">
                  <c:v>150.87869881957701</c:v>
                </c:pt>
                <c:pt idx="184">
                  <c:v>151.613431095778</c:v>
                </c:pt>
                <c:pt idx="185">
                  <c:v>153.06661260276999</c:v>
                </c:pt>
                <c:pt idx="186">
                  <c:v>153.868900538384</c:v>
                </c:pt>
                <c:pt idx="187">
                  <c:v>153.802775606811</c:v>
                </c:pt>
                <c:pt idx="188">
                  <c:v>154.678546502888</c:v>
                </c:pt>
                <c:pt idx="189">
                  <c:v>154.79755970030999</c:v>
                </c:pt>
                <c:pt idx="190">
                  <c:v>155.369344728291</c:v>
                </c:pt>
                <c:pt idx="191">
                  <c:v>156.465681299865</c:v>
                </c:pt>
                <c:pt idx="192">
                  <c:v>156.89385823756399</c:v>
                </c:pt>
                <c:pt idx="193">
                  <c:v>157.138337506949</c:v>
                </c:pt>
                <c:pt idx="194">
                  <c:v>156.73832741528699</c:v>
                </c:pt>
                <c:pt idx="195">
                  <c:v>156.35636201351801</c:v>
                </c:pt>
                <c:pt idx="196">
                  <c:v>156.029990607798</c:v>
                </c:pt>
                <c:pt idx="197">
                  <c:v>155.31882154315699</c:v>
                </c:pt>
                <c:pt idx="198">
                  <c:v>154.896776296198</c:v>
                </c:pt>
                <c:pt idx="199">
                  <c:v>155.98528766244601</c:v>
                </c:pt>
                <c:pt idx="200">
                  <c:v>157.272339281737</c:v>
                </c:pt>
                <c:pt idx="201">
                  <c:v>157.76518122464401</c:v>
                </c:pt>
                <c:pt idx="202">
                  <c:v>157.715631323754</c:v>
                </c:pt>
                <c:pt idx="203">
                  <c:v>157.487600558102</c:v>
                </c:pt>
                <c:pt idx="204">
                  <c:v>156.91938748329801</c:v>
                </c:pt>
                <c:pt idx="205">
                  <c:v>156.913693770468</c:v>
                </c:pt>
                <c:pt idx="206">
                  <c:v>157.866130266487</c:v>
                </c:pt>
                <c:pt idx="207">
                  <c:v>156.036005504429</c:v>
                </c:pt>
                <c:pt idx="208">
                  <c:v>153.18152827352199</c:v>
                </c:pt>
                <c:pt idx="209">
                  <c:v>150.955335220992</c:v>
                </c:pt>
                <c:pt idx="210">
                  <c:v>149.414840384423</c:v>
                </c:pt>
                <c:pt idx="211">
                  <c:v>146.36634867221099</c:v>
                </c:pt>
                <c:pt idx="212">
                  <c:v>143.067426057457</c:v>
                </c:pt>
                <c:pt idx="213">
                  <c:v>137.889587941467</c:v>
                </c:pt>
                <c:pt idx="214">
                  <c:v>131.756242617666</c:v>
                </c:pt>
                <c:pt idx="215">
                  <c:v>127.34991718947801</c:v>
                </c:pt>
                <c:pt idx="216">
                  <c:v>125.152718274593</c:v>
                </c:pt>
                <c:pt idx="217">
                  <c:v>126.25374607622599</c:v>
                </c:pt>
                <c:pt idx="218">
                  <c:v>125.571551683545</c:v>
                </c:pt>
                <c:pt idx="219">
                  <c:v>125.51745167881199</c:v>
                </c:pt>
                <c:pt idx="220">
                  <c:v>122.454029786288</c:v>
                </c:pt>
                <c:pt idx="221">
                  <c:v>120.866520454287</c:v>
                </c:pt>
                <c:pt idx="222">
                  <c:v>120.110565715134</c:v>
                </c:pt>
                <c:pt idx="223">
                  <c:v>120.188769104182</c:v>
                </c:pt>
                <c:pt idx="224">
                  <c:v>120.06787746816801</c:v>
                </c:pt>
                <c:pt idx="225">
                  <c:v>119.99226301521</c:v>
                </c:pt>
                <c:pt idx="226">
                  <c:v>121.107534831762</c:v>
                </c:pt>
                <c:pt idx="227">
                  <c:v>124.032594636082</c:v>
                </c:pt>
                <c:pt idx="228">
                  <c:v>125.617670757472</c:v>
                </c:pt>
                <c:pt idx="229">
                  <c:v>125.650373108088</c:v>
                </c:pt>
                <c:pt idx="230">
                  <c:v>127.26500787198501</c:v>
                </c:pt>
                <c:pt idx="231">
                  <c:v>127.244116325676</c:v>
                </c:pt>
                <c:pt idx="232">
                  <c:v>127.327906366288</c:v>
                </c:pt>
                <c:pt idx="233">
                  <c:v>128.16067269801999</c:v>
                </c:pt>
                <c:pt idx="234">
                  <c:v>126.39494528800201</c:v>
                </c:pt>
                <c:pt idx="235">
                  <c:v>124.149510405957</c:v>
                </c:pt>
                <c:pt idx="236">
                  <c:v>120.479858956038</c:v>
                </c:pt>
                <c:pt idx="237">
                  <c:v>113.777424601614</c:v>
                </c:pt>
                <c:pt idx="238">
                  <c:v>111.67085791558</c:v>
                </c:pt>
                <c:pt idx="239">
                  <c:v>113.446220839619</c:v>
                </c:pt>
                <c:pt idx="240">
                  <c:v>112.657227966785</c:v>
                </c:pt>
                <c:pt idx="241">
                  <c:v>111.410942358076</c:v>
                </c:pt>
                <c:pt idx="242">
                  <c:v>111.91735674977301</c:v>
                </c:pt>
                <c:pt idx="243">
                  <c:v>113.91443382471699</c:v>
                </c:pt>
                <c:pt idx="244">
                  <c:v>116.361328812539</c:v>
                </c:pt>
                <c:pt idx="245">
                  <c:v>119.67999936461401</c:v>
                </c:pt>
                <c:pt idx="246">
                  <c:v>120.05257257342301</c:v>
                </c:pt>
                <c:pt idx="247">
                  <c:v>119.49542087405899</c:v>
                </c:pt>
                <c:pt idx="248">
                  <c:v>118.82899855255999</c:v>
                </c:pt>
                <c:pt idx="249">
                  <c:v>118.152668197453</c:v>
                </c:pt>
                <c:pt idx="250">
                  <c:v>119.05909268081101</c:v>
                </c:pt>
                <c:pt idx="251">
                  <c:v>120.255156822502</c:v>
                </c:pt>
                <c:pt idx="252">
                  <c:v>120.853858026266</c:v>
                </c:pt>
                <c:pt idx="253">
                  <c:v>121.669460490345</c:v>
                </c:pt>
                <c:pt idx="254">
                  <c:v>121.580701833665</c:v>
                </c:pt>
                <c:pt idx="255">
                  <c:v>121.60180263608601</c:v>
                </c:pt>
                <c:pt idx="256">
                  <c:v>121.180195367038</c:v>
                </c:pt>
                <c:pt idx="257">
                  <c:v>120.879387272</c:v>
                </c:pt>
                <c:pt idx="258">
                  <c:v>119.403270321786</c:v>
                </c:pt>
                <c:pt idx="259">
                  <c:v>120.106458455622</c:v>
                </c:pt>
                <c:pt idx="260">
                  <c:v>119.604010197222</c:v>
                </c:pt>
                <c:pt idx="261">
                  <c:v>122.260234293937</c:v>
                </c:pt>
                <c:pt idx="262">
                  <c:v>123.370912208855</c:v>
                </c:pt>
                <c:pt idx="263">
                  <c:v>124.41318284064501</c:v>
                </c:pt>
                <c:pt idx="264">
                  <c:v>125.479250272214</c:v>
                </c:pt>
                <c:pt idx="265">
                  <c:v>126.295928215384</c:v>
                </c:pt>
                <c:pt idx="266">
                  <c:v>126.732752783596</c:v>
                </c:pt>
                <c:pt idx="267">
                  <c:v>126.860034030675</c:v>
                </c:pt>
                <c:pt idx="268">
                  <c:v>129.10014991432399</c:v>
                </c:pt>
                <c:pt idx="269">
                  <c:v>130.37679712504101</c:v>
                </c:pt>
                <c:pt idx="270">
                  <c:v>130.38207232564599</c:v>
                </c:pt>
                <c:pt idx="271">
                  <c:v>129.64551027506499</c:v>
                </c:pt>
                <c:pt idx="272">
                  <c:v>129.782913678288</c:v>
                </c:pt>
                <c:pt idx="273">
                  <c:v>129.87890383690501</c:v>
                </c:pt>
                <c:pt idx="274">
                  <c:v>130.217100646197</c:v>
                </c:pt>
                <c:pt idx="275">
                  <c:v>130.32375313371401</c:v>
                </c:pt>
                <c:pt idx="276">
                  <c:v>131.08489061146901</c:v>
                </c:pt>
                <c:pt idx="277">
                  <c:v>132.13061153590601</c:v>
                </c:pt>
                <c:pt idx="278">
                  <c:v>132.639293679893</c:v>
                </c:pt>
                <c:pt idx="279">
                  <c:v>134.09563349425699</c:v>
                </c:pt>
                <c:pt idx="280">
                  <c:v>135.34133513242</c:v>
                </c:pt>
                <c:pt idx="281">
                  <c:v>135.55017759919099</c:v>
                </c:pt>
                <c:pt idx="282">
                  <c:v>135.74530649095701</c:v>
                </c:pt>
                <c:pt idx="283">
                  <c:v>135.53983645409301</c:v>
                </c:pt>
                <c:pt idx="284">
                  <c:v>134.40263167709099</c:v>
                </c:pt>
                <c:pt idx="285">
                  <c:v>132.44076315969201</c:v>
                </c:pt>
                <c:pt idx="286">
                  <c:v>130.22288682103101</c:v>
                </c:pt>
                <c:pt idx="287">
                  <c:v>130.13817702680799</c:v>
                </c:pt>
                <c:pt idx="288">
                  <c:v>130.87162456780601</c:v>
                </c:pt>
                <c:pt idx="289">
                  <c:v>129.43066751092601</c:v>
                </c:pt>
                <c:pt idx="290">
                  <c:v>128.13378572076499</c:v>
                </c:pt>
                <c:pt idx="291">
                  <c:v>126.67497863084</c:v>
                </c:pt>
                <c:pt idx="292">
                  <c:v>125.372373929321</c:v>
                </c:pt>
                <c:pt idx="293">
                  <c:v>124.617076157033</c:v>
                </c:pt>
                <c:pt idx="294">
                  <c:v>123.098859796822</c:v>
                </c:pt>
                <c:pt idx="295">
                  <c:v>123.237319213449</c:v>
                </c:pt>
                <c:pt idx="296">
                  <c:v>124.704988056421</c:v>
                </c:pt>
                <c:pt idx="297">
                  <c:v>126.079245944023</c:v>
                </c:pt>
                <c:pt idx="298">
                  <c:v>127.55492004990499</c:v>
                </c:pt>
                <c:pt idx="299">
                  <c:v>128.563588043153</c:v>
                </c:pt>
                <c:pt idx="300">
                  <c:v>126.79166567891799</c:v>
                </c:pt>
                <c:pt idx="301">
                  <c:v>123.85075107425401</c:v>
                </c:pt>
                <c:pt idx="302">
                  <c:v>119.76654866605899</c:v>
                </c:pt>
                <c:pt idx="303">
                  <c:v>116.28207427650599</c:v>
                </c:pt>
                <c:pt idx="304">
                  <c:v>114.178807024061</c:v>
                </c:pt>
                <c:pt idx="305">
                  <c:v>112.27376857370101</c:v>
                </c:pt>
                <c:pt idx="306">
                  <c:v>110.102853199839</c:v>
                </c:pt>
                <c:pt idx="307">
                  <c:v>109.141929665207</c:v>
                </c:pt>
                <c:pt idx="308">
                  <c:v>108.834021461606</c:v>
                </c:pt>
                <c:pt idx="309">
                  <c:v>106.145905273407</c:v>
                </c:pt>
                <c:pt idx="310">
                  <c:v>103.736544992476</c:v>
                </c:pt>
                <c:pt idx="311">
                  <c:v>103.766797100007</c:v>
                </c:pt>
                <c:pt idx="312">
                  <c:v>102.284645787477</c:v>
                </c:pt>
                <c:pt idx="313">
                  <c:v>101.876756959855</c:v>
                </c:pt>
                <c:pt idx="314">
                  <c:v>103.463290574401</c:v>
                </c:pt>
                <c:pt idx="315">
                  <c:v>105.18534428715699</c:v>
                </c:pt>
                <c:pt idx="316">
                  <c:v>105.55357664823499</c:v>
                </c:pt>
                <c:pt idx="317">
                  <c:v>103.480257351994</c:v>
                </c:pt>
                <c:pt idx="318">
                  <c:v>101.493268368244</c:v>
                </c:pt>
                <c:pt idx="319">
                  <c:v>99.804340384751498</c:v>
                </c:pt>
                <c:pt idx="320">
                  <c:v>100.296260140836</c:v>
                </c:pt>
                <c:pt idx="321">
                  <c:v>100.53343977838701</c:v>
                </c:pt>
                <c:pt idx="322">
                  <c:v>101.89836873650501</c:v>
                </c:pt>
                <c:pt idx="323">
                  <c:v>100.628184133172</c:v>
                </c:pt>
                <c:pt idx="324">
                  <c:v>103.45086903423</c:v>
                </c:pt>
                <c:pt idx="325">
                  <c:v>105.166418775022</c:v>
                </c:pt>
                <c:pt idx="326">
                  <c:v>103.484398676455</c:v>
                </c:pt>
                <c:pt idx="327">
                  <c:v>102.83361459955501</c:v>
                </c:pt>
                <c:pt idx="328">
                  <c:v>103.00746506452499</c:v>
                </c:pt>
                <c:pt idx="329">
                  <c:v>103.331717143803</c:v>
                </c:pt>
                <c:pt idx="330">
                  <c:v>106.44836308524</c:v>
                </c:pt>
                <c:pt idx="331">
                  <c:v>108.71802787855199</c:v>
                </c:pt>
                <c:pt idx="332">
                  <c:v>110.237643334865</c:v>
                </c:pt>
                <c:pt idx="333">
                  <c:v>111.92180952519099</c:v>
                </c:pt>
                <c:pt idx="334">
                  <c:v>111.404679273962</c:v>
                </c:pt>
                <c:pt idx="335">
                  <c:v>109.816167459189</c:v>
                </c:pt>
                <c:pt idx="336">
                  <c:v>108.005252894908</c:v>
                </c:pt>
                <c:pt idx="337">
                  <c:v>107.96251598373</c:v>
                </c:pt>
                <c:pt idx="338">
                  <c:v>107.83573841124699</c:v>
                </c:pt>
                <c:pt idx="339">
                  <c:v>108.556289936006</c:v>
                </c:pt>
                <c:pt idx="340">
                  <c:v>109.362101160585</c:v>
                </c:pt>
                <c:pt idx="341">
                  <c:v>109.153341422975</c:v>
                </c:pt>
                <c:pt idx="342">
                  <c:v>114.28086560994301</c:v>
                </c:pt>
                <c:pt idx="343">
                  <c:v>115.543716516494</c:v>
                </c:pt>
                <c:pt idx="344">
                  <c:v>114.015373133718</c:v>
                </c:pt>
                <c:pt idx="345">
                  <c:v>113.28141461849199</c:v>
                </c:pt>
                <c:pt idx="346">
                  <c:v>113.456780973672</c:v>
                </c:pt>
                <c:pt idx="347">
                  <c:v>112.86453264444999</c:v>
                </c:pt>
                <c:pt idx="348">
                  <c:v>113.825670301616</c:v>
                </c:pt>
                <c:pt idx="349">
                  <c:v>114.509845327734</c:v>
                </c:pt>
                <c:pt idx="350">
                  <c:v>115.25612562149701</c:v>
                </c:pt>
                <c:pt idx="351">
                  <c:v>115.46335243642299</c:v>
                </c:pt>
                <c:pt idx="352">
                  <c:v>115.98679930239901</c:v>
                </c:pt>
                <c:pt idx="353">
                  <c:v>113.56762831628301</c:v>
                </c:pt>
                <c:pt idx="354">
                  <c:v>113.61973308831401</c:v>
                </c:pt>
                <c:pt idx="355">
                  <c:v>115.873693940341</c:v>
                </c:pt>
                <c:pt idx="356">
                  <c:v>116.63976110279501</c:v>
                </c:pt>
                <c:pt idx="357">
                  <c:v>116.857820571362</c:v>
                </c:pt>
                <c:pt idx="358">
                  <c:v>115.49226871132799</c:v>
                </c:pt>
                <c:pt idx="359">
                  <c:v>114.952830785214</c:v>
                </c:pt>
                <c:pt idx="360">
                  <c:v>115.498283607959</c:v>
                </c:pt>
                <c:pt idx="361">
                  <c:v>116.652321335971</c:v>
                </c:pt>
                <c:pt idx="362">
                  <c:v>116.53792637228899</c:v>
                </c:pt>
                <c:pt idx="363">
                  <c:v>117.326924111545</c:v>
                </c:pt>
                <c:pt idx="364">
                  <c:v>119.273940311372</c:v>
                </c:pt>
                <c:pt idx="365">
                  <c:v>120.480355331003</c:v>
                </c:pt>
                <c:pt idx="366">
                  <c:v>119.541194432079</c:v>
                </c:pt>
                <c:pt idx="367">
                  <c:v>115.63833434432701</c:v>
                </c:pt>
                <c:pt idx="368">
                  <c:v>113.498671127557</c:v>
                </c:pt>
                <c:pt idx="369">
                  <c:v>112.653729009926</c:v>
                </c:pt>
                <c:pt idx="370">
                  <c:v>113.356031455099</c:v>
                </c:pt>
                <c:pt idx="371">
                  <c:v>113.39058304578001</c:v>
                </c:pt>
                <c:pt idx="372">
                  <c:v>113.56502964735</c:v>
                </c:pt>
                <c:pt idx="373">
                  <c:v>113.45293650090601</c:v>
                </c:pt>
                <c:pt idx="374">
                  <c:v>111.819103705286</c:v>
                </c:pt>
                <c:pt idx="375">
                  <c:v>112.974319107234</c:v>
                </c:pt>
                <c:pt idx="376">
                  <c:v>112.930472652018</c:v>
                </c:pt>
                <c:pt idx="377">
                  <c:v>112.85061467975299</c:v>
                </c:pt>
                <c:pt idx="378">
                  <c:v>115.11586562901699</c:v>
                </c:pt>
                <c:pt idx="379">
                  <c:v>114.01628802090799</c:v>
                </c:pt>
                <c:pt idx="380">
                  <c:v>115.42534568667401</c:v>
                </c:pt>
                <c:pt idx="381">
                  <c:v>115.838130134046</c:v>
                </c:pt>
                <c:pt idx="382">
                  <c:v>115.98843441992901</c:v>
                </c:pt>
                <c:pt idx="383">
                  <c:v>118.581292845904</c:v>
                </c:pt>
                <c:pt idx="384">
                  <c:v>120.44759458333201</c:v>
                </c:pt>
                <c:pt idx="385">
                  <c:v>121.203087012469</c:v>
                </c:pt>
                <c:pt idx="386">
                  <c:v>121.294604929983</c:v>
                </c:pt>
                <c:pt idx="387">
                  <c:v>121.894148024618</c:v>
                </c:pt>
                <c:pt idx="388">
                  <c:v>121.533074169158</c:v>
                </c:pt>
                <c:pt idx="389">
                  <c:v>122.08124245494599</c:v>
                </c:pt>
                <c:pt idx="390">
                  <c:v>123.91732371658</c:v>
                </c:pt>
                <c:pt idx="391">
                  <c:v>125.019276138246</c:v>
                </c:pt>
                <c:pt idx="392">
                  <c:v>125.234303826391</c:v>
                </c:pt>
                <c:pt idx="393">
                  <c:v>126.392658070027</c:v>
                </c:pt>
                <c:pt idx="394">
                  <c:v>127.785340228378</c:v>
                </c:pt>
                <c:pt idx="395">
                  <c:v>127.61482082873501</c:v>
                </c:pt>
                <c:pt idx="396">
                  <c:v>128.14115348249601</c:v>
                </c:pt>
                <c:pt idx="397">
                  <c:v>129.115182289481</c:v>
                </c:pt>
                <c:pt idx="398">
                  <c:v>131.14934149414299</c:v>
                </c:pt>
                <c:pt idx="399">
                  <c:v>131.07494364649</c:v>
                </c:pt>
                <c:pt idx="400">
                  <c:v>130.90691585451299</c:v>
                </c:pt>
                <c:pt idx="401">
                  <c:v>130.28063664168101</c:v>
                </c:pt>
                <c:pt idx="402">
                  <c:v>129.719260888695</c:v>
                </c:pt>
                <c:pt idx="403">
                  <c:v>128.637489515841</c:v>
                </c:pt>
                <c:pt idx="404">
                  <c:v>128.06629819124899</c:v>
                </c:pt>
                <c:pt idx="405">
                  <c:v>128.30271866708901</c:v>
                </c:pt>
                <c:pt idx="406">
                  <c:v>127.77585070699401</c:v>
                </c:pt>
                <c:pt idx="407">
                  <c:v>127.39810935884699</c:v>
                </c:pt>
                <c:pt idx="408">
                  <c:v>126.408138155937</c:v>
                </c:pt>
                <c:pt idx="409">
                  <c:v>125.652796585857</c:v>
                </c:pt>
                <c:pt idx="410">
                  <c:v>124.40235991984601</c:v>
                </c:pt>
                <c:pt idx="411">
                  <c:v>123.47158873111</c:v>
                </c:pt>
                <c:pt idx="412">
                  <c:v>123.54335871130201</c:v>
                </c:pt>
                <c:pt idx="413">
                  <c:v>122.35246757537099</c:v>
                </c:pt>
                <c:pt idx="414">
                  <c:v>122.472999096214</c:v>
                </c:pt>
                <c:pt idx="415">
                  <c:v>122.808422045409</c:v>
                </c:pt>
                <c:pt idx="416">
                  <c:v>121.888454311788</c:v>
                </c:pt>
                <c:pt idx="417">
                  <c:v>123.090450620949</c:v>
                </c:pt>
                <c:pt idx="418">
                  <c:v>124.83213304370599</c:v>
                </c:pt>
                <c:pt idx="419">
                  <c:v>125.823724764883</c:v>
                </c:pt>
                <c:pt idx="420">
                  <c:v>124.77177968770199</c:v>
                </c:pt>
                <c:pt idx="421">
                  <c:v>124.728721592724</c:v>
                </c:pt>
                <c:pt idx="422">
                  <c:v>122.910402768552</c:v>
                </c:pt>
                <c:pt idx="423">
                  <c:v>119.760475372374</c:v>
                </c:pt>
                <c:pt idx="424">
                  <c:v>118.83833721488701</c:v>
                </c:pt>
                <c:pt idx="425">
                  <c:v>119.228711792528</c:v>
                </c:pt>
                <c:pt idx="426">
                  <c:v>119.58744489938</c:v>
                </c:pt>
                <c:pt idx="427">
                  <c:v>119.82079952985001</c:v>
                </c:pt>
                <c:pt idx="428">
                  <c:v>117.832574475109</c:v>
                </c:pt>
                <c:pt idx="429">
                  <c:v>118.17291737616</c:v>
                </c:pt>
                <c:pt idx="430">
                  <c:v>118.24240987122</c:v>
                </c:pt>
                <c:pt idx="431">
                  <c:v>116.05818483531399</c:v>
                </c:pt>
                <c:pt idx="432">
                  <c:v>114.942100326418</c:v>
                </c:pt>
                <c:pt idx="433">
                  <c:v>116.001408298909</c:v>
                </c:pt>
                <c:pt idx="434">
                  <c:v>116.604790999889</c:v>
                </c:pt>
                <c:pt idx="435">
                  <c:v>116.676614510715</c:v>
                </c:pt>
                <c:pt idx="436">
                  <c:v>118.345835921466</c:v>
                </c:pt>
                <c:pt idx="437">
                  <c:v>120.19164029270399</c:v>
                </c:pt>
                <c:pt idx="438">
                  <c:v>122.46888697028101</c:v>
                </c:pt>
                <c:pt idx="439">
                  <c:v>123.108388249576</c:v>
                </c:pt>
                <c:pt idx="440">
                  <c:v>123.51154204934799</c:v>
                </c:pt>
                <c:pt idx="441">
                  <c:v>122.81582873851001</c:v>
                </c:pt>
                <c:pt idx="442">
                  <c:v>122.65688168853499</c:v>
                </c:pt>
                <c:pt idx="443">
                  <c:v>123.060551328957</c:v>
                </c:pt>
                <c:pt idx="444">
                  <c:v>122.77042989492401</c:v>
                </c:pt>
                <c:pt idx="445">
                  <c:v>122.671889731585</c:v>
                </c:pt>
                <c:pt idx="446">
                  <c:v>122.19169561743701</c:v>
                </c:pt>
                <c:pt idx="447">
                  <c:v>120.867099558413</c:v>
                </c:pt>
                <c:pt idx="448">
                  <c:v>121.859460174143</c:v>
                </c:pt>
                <c:pt idx="449">
                  <c:v>122.692829942107</c:v>
                </c:pt>
                <c:pt idx="450">
                  <c:v>123.80621358722399</c:v>
                </c:pt>
                <c:pt idx="451">
                  <c:v>123.463928984105</c:v>
                </c:pt>
                <c:pt idx="452">
                  <c:v>123.396164068579</c:v>
                </c:pt>
                <c:pt idx="453">
                  <c:v>123.166245131492</c:v>
                </c:pt>
                <c:pt idx="454">
                  <c:v>121.808177827298</c:v>
                </c:pt>
                <c:pt idx="455">
                  <c:v>120.293275499939</c:v>
                </c:pt>
                <c:pt idx="456">
                  <c:v>121.09502326279799</c:v>
                </c:pt>
                <c:pt idx="457">
                  <c:v>123.049689476788</c:v>
                </c:pt>
                <c:pt idx="458">
                  <c:v>122.704825670421</c:v>
                </c:pt>
                <c:pt idx="459">
                  <c:v>122.50118540793601</c:v>
                </c:pt>
                <c:pt idx="460">
                  <c:v>123.18527770489401</c:v>
                </c:pt>
                <c:pt idx="461">
                  <c:v>123.896101253628</c:v>
                </c:pt>
                <c:pt idx="462">
                  <c:v>125.37023270398301</c:v>
                </c:pt>
                <c:pt idx="463">
                  <c:v>126.184433638751</c:v>
                </c:pt>
                <c:pt idx="464">
                  <c:v>125.91504315912699</c:v>
                </c:pt>
                <c:pt idx="465">
                  <c:v>126.72303940683599</c:v>
                </c:pt>
                <c:pt idx="466">
                  <c:v>126.09183537572601</c:v>
                </c:pt>
                <c:pt idx="467">
                  <c:v>125.458962162137</c:v>
                </c:pt>
                <c:pt idx="468">
                  <c:v>125.169882142245</c:v>
                </c:pt>
                <c:pt idx="469">
                  <c:v>123.103297972977</c:v>
                </c:pt>
                <c:pt idx="470">
                  <c:v>122.69891783505599</c:v>
                </c:pt>
                <c:pt idx="471">
                  <c:v>122.23528415232801</c:v>
                </c:pt>
                <c:pt idx="472">
                  <c:v>122.506528738439</c:v>
                </c:pt>
                <c:pt idx="473">
                  <c:v>123.238779139816</c:v>
                </c:pt>
                <c:pt idx="474">
                  <c:v>123.294139547646</c:v>
                </c:pt>
                <c:pt idx="475">
                  <c:v>122.07527622252699</c:v>
                </c:pt>
                <c:pt idx="476">
                  <c:v>121.89013809353099</c:v>
                </c:pt>
                <c:pt idx="477">
                  <c:v>123.25521791070599</c:v>
                </c:pt>
                <c:pt idx="478">
                  <c:v>123.68791088730001</c:v>
                </c:pt>
                <c:pt idx="479">
                  <c:v>124.002826737463</c:v>
                </c:pt>
                <c:pt idx="480">
                  <c:v>123.23194668442</c:v>
                </c:pt>
                <c:pt idx="481">
                  <c:v>123.88969704329899</c:v>
                </c:pt>
                <c:pt idx="482">
                  <c:v>124.123236597776</c:v>
                </c:pt>
                <c:pt idx="483">
                  <c:v>124.80429711431201</c:v>
                </c:pt>
                <c:pt idx="484">
                  <c:v>126.17641864299701</c:v>
                </c:pt>
                <c:pt idx="485">
                  <c:v>125.455774656236</c:v>
                </c:pt>
                <c:pt idx="486">
                  <c:v>123.301419713795</c:v>
                </c:pt>
                <c:pt idx="487">
                  <c:v>121.278428945839</c:v>
                </c:pt>
                <c:pt idx="488">
                  <c:v>121.11619219511699</c:v>
                </c:pt>
                <c:pt idx="489">
                  <c:v>121.576482646465</c:v>
                </c:pt>
                <c:pt idx="490">
                  <c:v>121.58022492438501</c:v>
                </c:pt>
                <c:pt idx="491">
                  <c:v>122.013482405841</c:v>
                </c:pt>
                <c:pt idx="492">
                  <c:v>121.35731363385899</c:v>
                </c:pt>
                <c:pt idx="493">
                  <c:v>120.92440166831</c:v>
                </c:pt>
                <c:pt idx="494">
                  <c:v>119.69072009056801</c:v>
                </c:pt>
                <c:pt idx="495">
                  <c:v>118.149183839857</c:v>
                </c:pt>
                <c:pt idx="496">
                  <c:v>118.487886756956</c:v>
                </c:pt>
                <c:pt idx="497">
                  <c:v>119.671478261053</c:v>
                </c:pt>
                <c:pt idx="498">
                  <c:v>120.14370604366</c:v>
                </c:pt>
                <c:pt idx="499">
                  <c:v>120.799923479855</c:v>
                </c:pt>
                <c:pt idx="500">
                  <c:v>121.664968783557</c:v>
                </c:pt>
                <c:pt idx="501">
                  <c:v>122.682449865639</c:v>
                </c:pt>
                <c:pt idx="502">
                  <c:v>123.25967068612501</c:v>
                </c:pt>
                <c:pt idx="503">
                  <c:v>123.049202834665</c:v>
                </c:pt>
                <c:pt idx="504">
                  <c:v>122.4204855448</c:v>
                </c:pt>
                <c:pt idx="505">
                  <c:v>121.994284374117</c:v>
                </c:pt>
                <c:pt idx="506">
                  <c:v>122.47468287795699</c:v>
                </c:pt>
                <c:pt idx="507">
                  <c:v>123.712048336565</c:v>
                </c:pt>
                <c:pt idx="508">
                  <c:v>125.15102962642899</c:v>
                </c:pt>
                <c:pt idx="509">
                  <c:v>126.247137476205</c:v>
                </c:pt>
                <c:pt idx="510">
                  <c:v>126.89892160266599</c:v>
                </c:pt>
                <c:pt idx="511">
                  <c:v>125.392550111711</c:v>
                </c:pt>
                <c:pt idx="512">
                  <c:v>123.940799332559</c:v>
                </c:pt>
                <c:pt idx="513">
                  <c:v>123.640229692161</c:v>
                </c:pt>
                <c:pt idx="514">
                  <c:v>124.328093465566</c:v>
                </c:pt>
                <c:pt idx="515">
                  <c:v>125.450343730151</c:v>
                </c:pt>
                <c:pt idx="516">
                  <c:v>126.082131731808</c:v>
                </c:pt>
                <c:pt idx="517">
                  <c:v>127.369485069215</c:v>
                </c:pt>
                <c:pt idx="518">
                  <c:v>126.090774495899</c:v>
                </c:pt>
                <c:pt idx="519">
                  <c:v>124.73348581910101</c:v>
                </c:pt>
                <c:pt idx="520">
                  <c:v>124.517295056283</c:v>
                </c:pt>
                <c:pt idx="521">
                  <c:v>124.17260644108001</c:v>
                </c:pt>
                <c:pt idx="522">
                  <c:v>123.773238717019</c:v>
                </c:pt>
                <c:pt idx="523">
                  <c:v>123.638287990093</c:v>
                </c:pt>
                <c:pt idx="524">
                  <c:v>122.815711944401</c:v>
                </c:pt>
                <c:pt idx="525">
                  <c:v>123.445976756215</c:v>
                </c:pt>
                <c:pt idx="526">
                  <c:v>123.32341593772099</c:v>
                </c:pt>
                <c:pt idx="527">
                  <c:v>122.852920601069</c:v>
                </c:pt>
                <c:pt idx="528">
                  <c:v>122.38575876295501</c:v>
                </c:pt>
                <c:pt idx="529">
                  <c:v>122.804558106958</c:v>
                </c:pt>
                <c:pt idx="530">
                  <c:v>123.027931707501</c:v>
                </c:pt>
                <c:pt idx="531">
                  <c:v>122.76617664277499</c:v>
                </c:pt>
                <c:pt idx="532">
                  <c:v>122.20259640097601</c:v>
                </c:pt>
                <c:pt idx="533">
                  <c:v>121.089241954386</c:v>
                </c:pt>
                <c:pt idx="534">
                  <c:v>121.150169548094</c:v>
                </c:pt>
                <c:pt idx="535">
                  <c:v>120.560680479705</c:v>
                </c:pt>
                <c:pt idx="536">
                  <c:v>120.701480644941</c:v>
                </c:pt>
                <c:pt idx="537">
                  <c:v>121.802552244365</c:v>
                </c:pt>
                <c:pt idx="538">
                  <c:v>121.727609357535</c:v>
                </c:pt>
                <c:pt idx="539">
                  <c:v>122.107175613641</c:v>
                </c:pt>
                <c:pt idx="540">
                  <c:v>122.947076118886</c:v>
                </c:pt>
                <c:pt idx="541">
                  <c:v>123.89638837248</c:v>
                </c:pt>
                <c:pt idx="542">
                  <c:v>124.660776619613</c:v>
                </c:pt>
                <c:pt idx="543">
                  <c:v>124.33538823097901</c:v>
                </c:pt>
                <c:pt idx="544">
                  <c:v>124.30769829422201</c:v>
                </c:pt>
                <c:pt idx="545">
                  <c:v>123.077384279966</c:v>
                </c:pt>
                <c:pt idx="546">
                  <c:v>122.083880055248</c:v>
                </c:pt>
                <c:pt idx="547">
                  <c:v>122.530909508764</c:v>
                </c:pt>
                <c:pt idx="548">
                  <c:v>122.403589330315</c:v>
                </c:pt>
                <c:pt idx="549">
                  <c:v>122.180809433162</c:v>
                </c:pt>
                <c:pt idx="550">
                  <c:v>121.97763634711499</c:v>
                </c:pt>
                <c:pt idx="551">
                  <c:v>121.507510858476</c:v>
                </c:pt>
                <c:pt idx="552">
                  <c:v>122.777875519394</c:v>
                </c:pt>
                <c:pt idx="553">
                  <c:v>122.90882604807599</c:v>
                </c:pt>
                <c:pt idx="554">
                  <c:v>122.72926970422201</c:v>
                </c:pt>
                <c:pt idx="555">
                  <c:v>122.052832287847</c:v>
                </c:pt>
                <c:pt idx="556">
                  <c:v>121.365085308551</c:v>
                </c:pt>
                <c:pt idx="557">
                  <c:v>117.757174144685</c:v>
                </c:pt>
                <c:pt idx="558">
                  <c:v>115.610123700499</c:v>
                </c:pt>
                <c:pt idx="559">
                  <c:v>114.19631154119899</c:v>
                </c:pt>
                <c:pt idx="560">
                  <c:v>112.650303049385</c:v>
                </c:pt>
                <c:pt idx="561">
                  <c:v>111.831644472777</c:v>
                </c:pt>
                <c:pt idx="562">
                  <c:v>112.00170156240399</c:v>
                </c:pt>
                <c:pt idx="563">
                  <c:v>112.170483649671</c:v>
                </c:pt>
                <c:pt idx="564">
                  <c:v>110.735792110115</c:v>
                </c:pt>
                <c:pt idx="565">
                  <c:v>108.86391345396601</c:v>
                </c:pt>
                <c:pt idx="566">
                  <c:v>108.555321518182</c:v>
                </c:pt>
                <c:pt idx="567">
                  <c:v>108.877162285745</c:v>
                </c:pt>
                <c:pt idx="568">
                  <c:v>108.999032072424</c:v>
                </c:pt>
                <c:pt idx="569">
                  <c:v>109.35246078014301</c:v>
                </c:pt>
                <c:pt idx="570">
                  <c:v>109.99775066748199</c:v>
                </c:pt>
                <c:pt idx="571">
                  <c:v>111.450851878523</c:v>
                </c:pt>
                <c:pt idx="572">
                  <c:v>110.575986136794</c:v>
                </c:pt>
                <c:pt idx="573">
                  <c:v>110.07177136749</c:v>
                </c:pt>
                <c:pt idx="574">
                  <c:v>110.576820728033</c:v>
                </c:pt>
                <c:pt idx="575">
                  <c:v>109.265492966473</c:v>
                </c:pt>
                <c:pt idx="576">
                  <c:v>106.40707150116501</c:v>
                </c:pt>
                <c:pt idx="577">
                  <c:v>104.00053131133301</c:v>
                </c:pt>
                <c:pt idx="578">
                  <c:v>102.952070591747</c:v>
                </c:pt>
                <c:pt idx="579">
                  <c:v>101.660644059777</c:v>
                </c:pt>
                <c:pt idx="580">
                  <c:v>101.70966838717401</c:v>
                </c:pt>
                <c:pt idx="581">
                  <c:v>99.966000464558505</c:v>
                </c:pt>
                <c:pt idx="582">
                  <c:v>99.727044583261005</c:v>
                </c:pt>
                <c:pt idx="583">
                  <c:v>98.281659083068305</c:v>
                </c:pt>
                <c:pt idx="584">
                  <c:v>98.654823562055796</c:v>
                </c:pt>
                <c:pt idx="585">
                  <c:v>100.102440316379</c:v>
                </c:pt>
                <c:pt idx="586">
                  <c:v>101.257181242257</c:v>
                </c:pt>
                <c:pt idx="587">
                  <c:v>103.558803823739</c:v>
                </c:pt>
                <c:pt idx="588">
                  <c:v>105.59774915367301</c:v>
                </c:pt>
                <c:pt idx="589">
                  <c:v>105.418146578818</c:v>
                </c:pt>
                <c:pt idx="590">
                  <c:v>104.781358329355</c:v>
                </c:pt>
                <c:pt idx="591">
                  <c:v>105.021560014486</c:v>
                </c:pt>
                <c:pt idx="592">
                  <c:v>104.070388787984</c:v>
                </c:pt>
                <c:pt idx="593">
                  <c:v>104.397563153207</c:v>
                </c:pt>
                <c:pt idx="594">
                  <c:v>103.348270275592</c:v>
                </c:pt>
                <c:pt idx="595">
                  <c:v>106.93023854792099</c:v>
                </c:pt>
                <c:pt idx="596">
                  <c:v>109.296949513256</c:v>
                </c:pt>
                <c:pt idx="597">
                  <c:v>110.080506593585</c:v>
                </c:pt>
                <c:pt idx="598">
                  <c:v>110.185558028519</c:v>
                </c:pt>
                <c:pt idx="599">
                  <c:v>110.70508742541</c:v>
                </c:pt>
                <c:pt idx="600">
                  <c:v>110.730482844561</c:v>
                </c:pt>
                <c:pt idx="601">
                  <c:v>111.25963072299901</c:v>
                </c:pt>
                <c:pt idx="602">
                  <c:v>111.75916399508699</c:v>
                </c:pt>
                <c:pt idx="603">
                  <c:v>111.90312246769599</c:v>
                </c:pt>
                <c:pt idx="604">
                  <c:v>112.080352662205</c:v>
                </c:pt>
                <c:pt idx="605">
                  <c:v>112.671462248861</c:v>
                </c:pt>
                <c:pt idx="606">
                  <c:v>113.980928604304</c:v>
                </c:pt>
                <c:pt idx="607">
                  <c:v>116.361577000021</c:v>
                </c:pt>
                <c:pt idx="608">
                  <c:v>118.53458493500899</c:v>
                </c:pt>
                <c:pt idx="609">
                  <c:v>118.68033425062799</c:v>
                </c:pt>
                <c:pt idx="610">
                  <c:v>118.86631427049601</c:v>
                </c:pt>
                <c:pt idx="611">
                  <c:v>118.884159437119</c:v>
                </c:pt>
                <c:pt idx="612">
                  <c:v>119.34545723766</c:v>
                </c:pt>
                <c:pt idx="613">
                  <c:v>120.660208526551</c:v>
                </c:pt>
                <c:pt idx="614">
                  <c:v>121.353761146366</c:v>
                </c:pt>
                <c:pt idx="615">
                  <c:v>125.052747383415</c:v>
                </c:pt>
                <c:pt idx="616">
                  <c:v>130.28443731665601</c:v>
                </c:pt>
                <c:pt idx="617">
                  <c:v>131.82791040301299</c:v>
                </c:pt>
                <c:pt idx="618">
                  <c:v>131.94926434904301</c:v>
                </c:pt>
                <c:pt idx="619">
                  <c:v>132.36613172382101</c:v>
                </c:pt>
                <c:pt idx="620">
                  <c:v>131.19700809001901</c:v>
                </c:pt>
                <c:pt idx="621">
                  <c:v>130.71068715155101</c:v>
                </c:pt>
                <c:pt idx="622">
                  <c:v>131.041866581439</c:v>
                </c:pt>
                <c:pt idx="623">
                  <c:v>131.67216059178099</c:v>
                </c:pt>
                <c:pt idx="624">
                  <c:v>132.33926421224999</c:v>
                </c:pt>
                <c:pt idx="625">
                  <c:v>133.12054380744601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4-4CE2-9695-AD485018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908479"/>
        <c:axId val="1399909919"/>
      </c:lineChart>
      <c:dateAx>
        <c:axId val="1399908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909919"/>
        <c:crosses val="autoZero"/>
        <c:auto val="1"/>
        <c:lblOffset val="100"/>
        <c:baseTimeUnit val="days"/>
      </c:dateAx>
      <c:valAx>
        <c:axId val="1399909919"/>
        <c:scaling>
          <c:orientation val="minMax"/>
          <c:max val="18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9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MSE of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ML_Price_Pred!$N$20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1-4C31-B56E-F9B4614282FC}"/>
              </c:ext>
            </c:extLst>
          </c:dPt>
          <c:dPt>
            <c:idx val="1"/>
            <c:invertIfNegative val="0"/>
            <c:bubble3D val="0"/>
            <c:spPr>
              <a:solidFill>
                <a:srgbClr val="C5FA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31-4C31-B56E-F9B4614282F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31-4C31-B56E-F9B4614282FC}"/>
              </c:ext>
            </c:extLst>
          </c:dPt>
          <c:cat>
            <c:strRef>
              <c:f>ML_Price_Pred!$O$19:$Q$19</c:f>
              <c:strCache>
                <c:ptCount val="3"/>
                <c:pt idx="0">
                  <c:v>LR</c:v>
                </c:pt>
                <c:pt idx="1">
                  <c:v>NN</c:v>
                </c:pt>
                <c:pt idx="2">
                  <c:v>LSTM</c:v>
                </c:pt>
              </c:strCache>
            </c:strRef>
          </c:cat>
          <c:val>
            <c:numRef>
              <c:f>ML_Price_Pred!$O$20:$Q$20</c:f>
              <c:numCache>
                <c:formatCode>_-* #,##0_-;\-* #,##0_-;_-* "-"??_-;_-@_-</c:formatCode>
                <c:ptCount val="3"/>
                <c:pt idx="0">
                  <c:v>322.62608478040244</c:v>
                </c:pt>
                <c:pt idx="1">
                  <c:v>252.22474808759128</c:v>
                </c:pt>
                <c:pt idx="2">
                  <c:v>212.02264957387098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1-4C31-B56E-F9B46142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48815"/>
        <c:axId val="1399549295"/>
      </c:barChart>
      <c:catAx>
        <c:axId val="13995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549295"/>
        <c:crosses val="autoZero"/>
        <c:auto val="1"/>
        <c:lblAlgn val="ctr"/>
        <c:lblOffset val="100"/>
        <c:noMultiLvlLbl val="0"/>
      </c:catAx>
      <c:valAx>
        <c:axId val="13995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5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Comparison</a:t>
            </a:r>
            <a:r>
              <a:rPr lang="en-SG" baseline="0"/>
              <a:t> of Profitability and Risk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Benchmarking!$F$55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rgbClr val="1DFF9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Benchmarking!$G$53:$N$53</c:f>
              <c:strCache>
                <c:ptCount val="8"/>
                <c:pt idx="0">
                  <c:v>REITs (Average)</c:v>
                </c:pt>
                <c:pt idx="1">
                  <c:v>Index</c:v>
                </c:pt>
                <c:pt idx="2">
                  <c:v>ARIMA</c:v>
                </c:pt>
                <c:pt idx="3">
                  <c:v>GARCH</c:v>
                </c:pt>
                <c:pt idx="4">
                  <c:v>MLR</c:v>
                </c:pt>
                <c:pt idx="5">
                  <c:v>NN</c:v>
                </c:pt>
                <c:pt idx="6">
                  <c:v>LSTM</c:v>
                </c:pt>
                <c:pt idx="7">
                  <c:v>GA</c:v>
                </c:pt>
              </c:strCache>
            </c:strRef>
          </c:cat>
          <c:val>
            <c:numRef>
              <c:f>Benchmarking!$G$55:$N$55</c:f>
              <c:numCache>
                <c:formatCode>General</c:formatCode>
                <c:ptCount val="8"/>
                <c:pt idx="0">
                  <c:v>0.6</c:v>
                </c:pt>
                <c:pt idx="1">
                  <c:v>0.14000000000000001</c:v>
                </c:pt>
                <c:pt idx="2" formatCode="0.00">
                  <c:v>1.413031914893617</c:v>
                </c:pt>
                <c:pt idx="4">
                  <c:v>2.5299999999999998</c:v>
                </c:pt>
                <c:pt idx="5">
                  <c:v>3.5</c:v>
                </c:pt>
                <c:pt idx="6">
                  <c:v>1.52</c:v>
                </c:pt>
                <c:pt idx="7">
                  <c:v>9.7200000000000006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1-4937-98D8-43191DEF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261255471"/>
        <c:axId val="1152296207"/>
      </c:barChart>
      <c:lineChart>
        <c:grouping val="standard"/>
        <c:varyColors val="0"/>
        <c:ser>
          <c:idx val="0"/>
          <c:order val="0"/>
          <c:tx>
            <c:strRef>
              <c:f>Benchmarking!$F$54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Benchmarking!$G$53:$N$53</c:f>
              <c:strCache>
                <c:ptCount val="8"/>
                <c:pt idx="0">
                  <c:v>REITs (Average)</c:v>
                </c:pt>
                <c:pt idx="1">
                  <c:v>Index</c:v>
                </c:pt>
                <c:pt idx="2">
                  <c:v>ARIMA</c:v>
                </c:pt>
                <c:pt idx="3">
                  <c:v>GARCH</c:v>
                </c:pt>
                <c:pt idx="4">
                  <c:v>MLR</c:v>
                </c:pt>
                <c:pt idx="5">
                  <c:v>NN</c:v>
                </c:pt>
                <c:pt idx="6">
                  <c:v>LSTM</c:v>
                </c:pt>
                <c:pt idx="7">
                  <c:v>GA</c:v>
                </c:pt>
              </c:strCache>
            </c:strRef>
          </c:cat>
          <c:val>
            <c:numRef>
              <c:f>Benchmarking!$G$54:$N$54</c:f>
              <c:numCache>
                <c:formatCode>General</c:formatCode>
                <c:ptCount val="8"/>
                <c:pt idx="1">
                  <c:v>0.16</c:v>
                </c:pt>
                <c:pt idx="2" formatCode="0.00">
                  <c:v>0.38</c:v>
                </c:pt>
                <c:pt idx="3">
                  <c:v>0.19</c:v>
                </c:pt>
                <c:pt idx="4">
                  <c:v>3.2300000000000002E-2</c:v>
                </c:pt>
                <c:pt idx="5">
                  <c:v>9.1999999999999998E-2</c:v>
                </c:pt>
                <c:pt idx="6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1-4937-98D8-43191DEF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723679"/>
        <c:axId val="1001722719"/>
      </c:lineChart>
      <c:catAx>
        <c:axId val="12612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152296207"/>
        <c:crosses val="autoZero"/>
        <c:auto val="1"/>
        <c:lblAlgn val="ctr"/>
        <c:lblOffset val="100"/>
        <c:noMultiLvlLbl val="0"/>
      </c:catAx>
      <c:valAx>
        <c:axId val="11522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Sharpe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261255471"/>
        <c:crosses val="autoZero"/>
        <c:crossBetween val="between"/>
      </c:valAx>
      <c:valAx>
        <c:axId val="1001722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01723679"/>
        <c:crosses val="max"/>
        <c:crossBetween val="between"/>
      </c:valAx>
      <c:catAx>
        <c:axId val="100172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17227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466</xdr:row>
      <xdr:rowOff>180975</xdr:rowOff>
    </xdr:from>
    <xdr:to>
      <xdr:col>16</xdr:col>
      <xdr:colOff>504827</xdr:colOff>
      <xdr:row>486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EE479-E0F6-80B7-E225-6C98E5F26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428626</xdr:colOff>
      <xdr:row>25</xdr:row>
      <xdr:rowOff>43230</xdr:rowOff>
    </xdr:from>
    <xdr:to>
      <xdr:col>23</xdr:col>
      <xdr:colOff>87190</xdr:colOff>
      <xdr:row>51</xdr:row>
      <xdr:rowOff>62280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793CC-8B54-A14C-92D6-15809206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208816</xdr:colOff>
      <xdr:row>2</xdr:row>
      <xdr:rowOff>170717</xdr:rowOff>
    </xdr:from>
    <xdr:to>
      <xdr:col>18</xdr:col>
      <xdr:colOff>435951</xdr:colOff>
      <xdr:row>17</xdr:row>
      <xdr:rowOff>56417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BE27F-CDF3-9E4F-C260-B7A182EB6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240193</xdr:colOff>
      <xdr:row>8</xdr:row>
      <xdr:rowOff>124239</xdr:rowOff>
    </xdr:from>
    <xdr:to>
      <xdr:col>13</xdr:col>
      <xdr:colOff>571498</xdr:colOff>
      <xdr:row>25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C25A3-0414-0680-3DEA-B149F0B5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478559</xdr:colOff>
      <xdr:row>17</xdr:row>
      <xdr:rowOff>9525</xdr:rowOff>
    </xdr:from>
    <xdr:to>
      <xdr:col>19</xdr:col>
      <xdr:colOff>180975</xdr:colOff>
      <xdr:row>53</xdr:row>
      <xdr:rowOff>25803</xdr:rowOff>
    </xdr:to>
    <xdr:pic>
      <xdr:nvPicPr>
        <xdr:cNvPr id="2" name="Picture 1" descr="Output image">
          <a:extLst>
            <a:ext uri="{FF2B5EF4-FFF2-40B4-BE49-F238E27FC236}">
              <a16:creationId xmlns:a16="http://schemas.microsoft.com/office/drawing/2014/main" id="{695B9AA2-D785-14B9-8196-9A29BA1EE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8634" y="3248025"/>
          <a:ext cx="7017616" cy="6874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msci.com/documents/10199/ddf1037b-481a-4b17-a2a7-ba9c51043b45" TargetMode="External"/><Relationship Id="rId1" Type="http://schemas.openxmlformats.org/officeDocument/2006/relationships/hyperlink" Target="https://www.reit.com/news/blog/market-commentary/sharpe-ratios-for-reits-by-property-typ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881"/>
  <sheetViews>
    <sheetView workbookViewId="0">
      <selection activeCell="A982" sqref="A982:K9239"/>
    </sheetView>
  </sheetViews>
  <sheetFormatPr defaultRowHeight="15" x14ac:dyDescent="0.25"/>
  <cols>
    <col min="1" max="1" width="10.85546875" customWidth="1"/>
    <col min="2" max="2" width="12.42578125" customWidth="1"/>
    <col min="3" max="3" width="8.5703125" customWidth="1"/>
    <col min="4" max="4" width="12.7109375" customWidth="1"/>
    <col min="5" max="5" width="10.5703125" customWidth="1"/>
    <col min="7" max="7" width="15.42578125" customWidth="1"/>
    <col min="8" max="8" width="25" customWidth="1"/>
    <col min="9" max="9" width="12" customWidth="1"/>
  </cols>
  <sheetData>
    <row r="1" spans="1:11" ht="33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idden="1" x14ac:dyDescent="0.25">
      <c r="A2" s="1">
        <v>44460</v>
      </c>
      <c r="B2">
        <v>130.80081176757801</v>
      </c>
      <c r="C2">
        <v>130.01</v>
      </c>
      <c r="D2">
        <v>128.85</v>
      </c>
      <c r="E2">
        <v>1.51401766983168E-2</v>
      </c>
      <c r="F2" t="s">
        <v>11</v>
      </c>
      <c r="G2">
        <v>130.11285400390599</v>
      </c>
      <c r="H2">
        <v>1.51401766983168E-2</v>
      </c>
      <c r="I2">
        <v>9.8009623896488599E-3</v>
      </c>
      <c r="J2">
        <v>1</v>
      </c>
      <c r="K2">
        <v>0</v>
      </c>
    </row>
    <row r="3" spans="1:11" hidden="1" x14ac:dyDescent="0.25">
      <c r="A3" s="1">
        <v>44519</v>
      </c>
      <c r="B3">
        <v>148.71334838867099</v>
      </c>
      <c r="C3">
        <v>150.9</v>
      </c>
      <c r="D3">
        <v>150.22</v>
      </c>
      <c r="E3">
        <v>-1.0029633945733699E-2</v>
      </c>
      <c r="F3" t="s">
        <v>11</v>
      </c>
      <c r="G3">
        <v>148.738037109375</v>
      </c>
      <c r="H3">
        <v>1.0029633945733699E-2</v>
      </c>
      <c r="I3">
        <v>9.8652835216682094E-3</v>
      </c>
      <c r="J3">
        <v>6</v>
      </c>
      <c r="K3">
        <v>0</v>
      </c>
    </row>
    <row r="4" spans="1:11" hidden="1" x14ac:dyDescent="0.25">
      <c r="A4" s="1">
        <v>44539</v>
      </c>
      <c r="B4">
        <v>155.75796508789</v>
      </c>
      <c r="C4">
        <v>159.08000000000001</v>
      </c>
      <c r="D4">
        <v>157.56</v>
      </c>
      <c r="E4">
        <v>-1.14371345018366E-2</v>
      </c>
      <c r="F4" t="s">
        <v>11</v>
      </c>
      <c r="G4">
        <v>156.74833679199199</v>
      </c>
      <c r="H4">
        <v>1.14371345018366E-2</v>
      </c>
      <c r="I4">
        <v>5.1514547347538296E-3</v>
      </c>
      <c r="J4">
        <v>7</v>
      </c>
      <c r="K4">
        <v>0</v>
      </c>
    </row>
    <row r="5" spans="1:11" hidden="1" x14ac:dyDescent="0.25">
      <c r="A5" s="1">
        <v>44622</v>
      </c>
      <c r="B5">
        <v>146.71136474609301</v>
      </c>
      <c r="C5">
        <v>149.58000000000001</v>
      </c>
      <c r="D5">
        <v>147.63999999999999</v>
      </c>
      <c r="E5">
        <v>-6.2898621911827999E-3</v>
      </c>
      <c r="F5" t="s">
        <v>11</v>
      </c>
      <c r="G5">
        <v>146.358154296875</v>
      </c>
      <c r="H5">
        <v>6.2898621911827999E-3</v>
      </c>
      <c r="I5">
        <v>8.6822385744038597E-3</v>
      </c>
      <c r="J5">
        <v>9</v>
      </c>
      <c r="K5">
        <v>0</v>
      </c>
    </row>
    <row r="6" spans="1:11" hidden="1" x14ac:dyDescent="0.25">
      <c r="A6" s="1">
        <v>44631</v>
      </c>
      <c r="B6">
        <v>150.245513916015</v>
      </c>
      <c r="C6">
        <v>149.16999999999999</v>
      </c>
      <c r="D6">
        <v>147.83000000000001</v>
      </c>
      <c r="E6">
        <v>1.6339808672228898E-2</v>
      </c>
      <c r="F6" t="s">
        <v>11</v>
      </c>
      <c r="G6">
        <v>149.10206604003901</v>
      </c>
      <c r="H6">
        <v>1.6339808672228898E-2</v>
      </c>
      <c r="I6">
        <v>8.6049248463711692E-3</v>
      </c>
      <c r="J6">
        <v>4</v>
      </c>
      <c r="K6">
        <v>0</v>
      </c>
    </row>
    <row r="7" spans="1:11" hidden="1" x14ac:dyDescent="0.25">
      <c r="A7" s="1">
        <v>44663</v>
      </c>
      <c r="B7">
        <v>162.53515625</v>
      </c>
      <c r="C7">
        <v>165</v>
      </c>
      <c r="D7">
        <v>165.33</v>
      </c>
      <c r="E7">
        <v>-1.6904637694308399E-2</v>
      </c>
      <c r="F7" t="s">
        <v>11</v>
      </c>
      <c r="G7">
        <v>164.14447021484301</v>
      </c>
      <c r="H7">
        <v>1.6904637694308399E-2</v>
      </c>
      <c r="I7">
        <v>7.17068762569565E-3</v>
      </c>
      <c r="J7">
        <v>9</v>
      </c>
      <c r="K7">
        <v>0</v>
      </c>
    </row>
    <row r="8" spans="1:11" hidden="1" x14ac:dyDescent="0.25">
      <c r="A8" s="1">
        <v>44669</v>
      </c>
      <c r="B8">
        <v>160.2392578125</v>
      </c>
      <c r="C8">
        <v>169.56</v>
      </c>
      <c r="D8">
        <v>163</v>
      </c>
      <c r="E8">
        <v>-1.6937068634969299E-2</v>
      </c>
      <c r="F8" t="s">
        <v>11</v>
      </c>
      <c r="G8">
        <v>161.98562622070301</v>
      </c>
      <c r="H8">
        <v>1.6937068634969299E-2</v>
      </c>
      <c r="I8">
        <v>6.22315202022622E-3</v>
      </c>
      <c r="J8">
        <v>9</v>
      </c>
      <c r="K8">
        <v>0</v>
      </c>
    </row>
    <row r="9" spans="1:11" hidden="1" x14ac:dyDescent="0.25">
      <c r="A9" s="1">
        <v>44677</v>
      </c>
      <c r="B9">
        <v>164.15092468261699</v>
      </c>
      <c r="C9">
        <v>167.67</v>
      </c>
      <c r="D9">
        <v>165.63</v>
      </c>
      <c r="E9">
        <v>-8.9299964824174002E-3</v>
      </c>
      <c r="F9" t="s">
        <v>11</v>
      </c>
      <c r="G9">
        <v>164.11068725585901</v>
      </c>
      <c r="H9">
        <v>8.9299964824174002E-3</v>
      </c>
      <c r="I9">
        <v>9.1729321025213993E-3</v>
      </c>
      <c r="J9">
        <v>7</v>
      </c>
      <c r="K9">
        <v>0</v>
      </c>
    </row>
    <row r="10" spans="1:11" hidden="1" x14ac:dyDescent="0.25">
      <c r="A10" s="1">
        <v>44715</v>
      </c>
      <c r="B10">
        <v>129.09776306152301</v>
      </c>
      <c r="C10">
        <v>127.87</v>
      </c>
      <c r="D10">
        <v>127.58</v>
      </c>
      <c r="E10">
        <v>1.18965595040244E-2</v>
      </c>
      <c r="F10" t="s">
        <v>11</v>
      </c>
      <c r="G10">
        <v>128.30097961425699</v>
      </c>
      <c r="H10">
        <v>1.18965595040244E-2</v>
      </c>
      <c r="I10">
        <v>5.6511962239991697E-3</v>
      </c>
      <c r="J10">
        <v>9</v>
      </c>
      <c r="K10">
        <v>0</v>
      </c>
    </row>
    <row r="11" spans="1:11" hidden="1" x14ac:dyDescent="0.25">
      <c r="A11" s="1">
        <v>44718</v>
      </c>
      <c r="B11">
        <v>129.49562072753901</v>
      </c>
      <c r="C11">
        <v>129.68</v>
      </c>
      <c r="D11">
        <v>127.87</v>
      </c>
      <c r="E11">
        <v>1.27130736493239E-2</v>
      </c>
      <c r="F11" t="s">
        <v>11</v>
      </c>
      <c r="G11">
        <v>129.09776306152301</v>
      </c>
      <c r="H11">
        <v>1.27130736493239E-2</v>
      </c>
      <c r="I11">
        <v>9.60165059453689E-3</v>
      </c>
      <c r="J11">
        <v>2</v>
      </c>
      <c r="K11">
        <v>0</v>
      </c>
    </row>
    <row r="12" spans="1:11" hidden="1" x14ac:dyDescent="0.25">
      <c r="A12" s="1">
        <v>44726</v>
      </c>
      <c r="B12">
        <v>112.284538269042</v>
      </c>
      <c r="C12">
        <v>115.09</v>
      </c>
      <c r="D12">
        <v>110.66</v>
      </c>
      <c r="E12">
        <v>1.4680447036354301E-2</v>
      </c>
      <c r="F12" t="s">
        <v>11</v>
      </c>
      <c r="G12">
        <v>111.096466064453</v>
      </c>
      <c r="H12">
        <v>1.4680447036354301E-2</v>
      </c>
      <c r="I12">
        <v>3.94420806482133E-3</v>
      </c>
      <c r="J12">
        <v>6</v>
      </c>
      <c r="K12">
        <v>0</v>
      </c>
    </row>
    <row r="13" spans="1:11" hidden="1" x14ac:dyDescent="0.25">
      <c r="A13" s="1">
        <v>44846</v>
      </c>
      <c r="B13">
        <v>102.090026855468</v>
      </c>
      <c r="C13">
        <v>102.52</v>
      </c>
      <c r="D13">
        <v>100.43</v>
      </c>
      <c r="E13">
        <v>1.65291930246813E-2</v>
      </c>
      <c r="F13" t="s">
        <v>11</v>
      </c>
      <c r="G13">
        <v>101.10171508789</v>
      </c>
      <c r="H13">
        <v>1.65291930246813E-2</v>
      </c>
      <c r="I13">
        <v>6.68839079847274E-3</v>
      </c>
      <c r="J13">
        <v>7</v>
      </c>
      <c r="K13">
        <v>0</v>
      </c>
    </row>
    <row r="14" spans="1:11" hidden="1" x14ac:dyDescent="0.25">
      <c r="A14" s="1">
        <v>44865</v>
      </c>
      <c r="B14">
        <v>111.661666870117</v>
      </c>
      <c r="C14">
        <v>108.55</v>
      </c>
      <c r="D14">
        <v>110.75</v>
      </c>
      <c r="E14">
        <v>8.2317550349181E-3</v>
      </c>
      <c r="F14" t="s">
        <v>11</v>
      </c>
      <c r="G14">
        <v>111.63575744628901</v>
      </c>
      <c r="H14">
        <v>8.2317550349181E-3</v>
      </c>
      <c r="I14">
        <v>7.9978098987725701E-3</v>
      </c>
      <c r="J14">
        <v>8</v>
      </c>
      <c r="K14">
        <v>0</v>
      </c>
    </row>
    <row r="15" spans="1:11" hidden="1" x14ac:dyDescent="0.25">
      <c r="A15" s="1">
        <v>44902</v>
      </c>
      <c r="B15">
        <v>114.879661560058</v>
      </c>
      <c r="C15">
        <v>117.6</v>
      </c>
      <c r="D15">
        <v>116</v>
      </c>
      <c r="E15">
        <v>-9.6580899994947993E-3</v>
      </c>
      <c r="F15" t="s">
        <v>11</v>
      </c>
      <c r="G15">
        <v>115.11788940429599</v>
      </c>
      <c r="H15">
        <v>9.6580899994947993E-3</v>
      </c>
      <c r="I15">
        <v>7.6044016870959004E-3</v>
      </c>
      <c r="J15">
        <v>6</v>
      </c>
      <c r="K15">
        <v>0</v>
      </c>
    </row>
    <row r="16" spans="1:11" hidden="1" x14ac:dyDescent="0.25">
      <c r="A16" s="1">
        <v>44907</v>
      </c>
      <c r="B16">
        <v>116.724853515625</v>
      </c>
      <c r="C16">
        <v>121.09</v>
      </c>
      <c r="D16">
        <v>118.03</v>
      </c>
      <c r="E16">
        <v>-1.10577521339913E-2</v>
      </c>
      <c r="F16" t="s">
        <v>11</v>
      </c>
      <c r="G16">
        <v>117.028427124023</v>
      </c>
      <c r="H16">
        <v>1.10577521339913E-2</v>
      </c>
      <c r="I16">
        <v>8.4857483349704606E-3</v>
      </c>
      <c r="J16">
        <v>3</v>
      </c>
      <c r="K16">
        <v>0</v>
      </c>
    </row>
    <row r="17" spans="1:11" hidden="1" x14ac:dyDescent="0.25">
      <c r="A17" s="1">
        <v>44924</v>
      </c>
      <c r="B17">
        <v>112.920028686523</v>
      </c>
      <c r="C17">
        <v>112.73</v>
      </c>
      <c r="D17">
        <v>113.97</v>
      </c>
      <c r="E17">
        <v>-9.2126990741120997E-3</v>
      </c>
      <c r="F17" t="s">
        <v>11</v>
      </c>
      <c r="G17">
        <v>112.95580291748</v>
      </c>
      <c r="H17">
        <v>9.2126990741120997E-3</v>
      </c>
      <c r="I17">
        <v>8.8988074275644109E-3</v>
      </c>
      <c r="J17">
        <v>9</v>
      </c>
      <c r="K17">
        <v>0</v>
      </c>
    </row>
    <row r="18" spans="1:11" hidden="1" x14ac:dyDescent="0.25">
      <c r="A18" s="1">
        <v>45085</v>
      </c>
      <c r="B18">
        <v>125.782096862792</v>
      </c>
      <c r="C18">
        <v>121.31</v>
      </c>
      <c r="D18">
        <v>124.91</v>
      </c>
      <c r="E18">
        <v>6.9818017996394997E-3</v>
      </c>
      <c r="F18" t="s">
        <v>11</v>
      </c>
      <c r="G18">
        <v>125.9722366333</v>
      </c>
      <c r="H18">
        <v>6.9818017996394997E-3</v>
      </c>
      <c r="I18">
        <v>8.5040159578959607E-3</v>
      </c>
      <c r="J18">
        <v>9</v>
      </c>
      <c r="K18">
        <v>0</v>
      </c>
    </row>
    <row r="19" spans="1:11" hidden="1" x14ac:dyDescent="0.25">
      <c r="A19" s="1">
        <v>45114</v>
      </c>
      <c r="B19">
        <v>123.213119506835</v>
      </c>
      <c r="C19">
        <v>121.81</v>
      </c>
      <c r="D19">
        <v>121.99</v>
      </c>
      <c r="E19">
        <v>1.00263915635375E-2</v>
      </c>
      <c r="F19" t="s">
        <v>11</v>
      </c>
      <c r="G19">
        <v>123.00944519042901</v>
      </c>
      <c r="H19">
        <v>1.00263915635375E-2</v>
      </c>
      <c r="I19">
        <v>8.35679310131714E-3</v>
      </c>
      <c r="J19">
        <v>3</v>
      </c>
      <c r="K19">
        <v>0</v>
      </c>
    </row>
    <row r="20" spans="1:11" hidden="1" x14ac:dyDescent="0.25">
      <c r="A20" s="1">
        <v>45146</v>
      </c>
      <c r="B20">
        <v>124.49244689941401</v>
      </c>
      <c r="C20">
        <v>122.6</v>
      </c>
      <c r="D20">
        <v>123.42</v>
      </c>
      <c r="E20">
        <v>8.6894093292339998E-3</v>
      </c>
      <c r="F20" t="s">
        <v>11</v>
      </c>
      <c r="G20">
        <v>124.40251922607401</v>
      </c>
      <c r="H20">
        <v>8.6894093292339998E-3</v>
      </c>
      <c r="I20">
        <v>7.9607780430579894E-3</v>
      </c>
      <c r="J20">
        <v>8</v>
      </c>
      <c r="K20">
        <v>0</v>
      </c>
    </row>
    <row r="21" spans="1:11" hidden="1" x14ac:dyDescent="0.25">
      <c r="A21" s="1">
        <v>45160</v>
      </c>
      <c r="B21">
        <v>122.334655761718</v>
      </c>
      <c r="C21">
        <v>123.07</v>
      </c>
      <c r="D21">
        <v>121.02</v>
      </c>
      <c r="E21">
        <v>1.08631280922058E-2</v>
      </c>
      <c r="F21" t="s">
        <v>11</v>
      </c>
      <c r="G21">
        <v>122.151634216308</v>
      </c>
      <c r="H21">
        <v>1.08631280922058E-2</v>
      </c>
      <c r="I21">
        <v>9.3508033077887697E-3</v>
      </c>
      <c r="J21">
        <v>3</v>
      </c>
      <c r="K21">
        <v>0</v>
      </c>
    </row>
    <row r="22" spans="1:11" hidden="1" x14ac:dyDescent="0.25">
      <c r="A22" s="1">
        <v>45177</v>
      </c>
      <c r="B22">
        <v>124.441993713378</v>
      </c>
      <c r="C22">
        <v>122.16</v>
      </c>
      <c r="D22">
        <v>122.48</v>
      </c>
      <c r="E22">
        <v>1.6018890540324099E-2</v>
      </c>
      <c r="F22" t="s">
        <v>11</v>
      </c>
      <c r="G22">
        <v>123.238548278808</v>
      </c>
      <c r="H22">
        <v>1.6018890540324099E-2</v>
      </c>
      <c r="I22">
        <v>6.1932419889662704E-3</v>
      </c>
      <c r="J22">
        <v>8</v>
      </c>
      <c r="K22">
        <v>0</v>
      </c>
    </row>
    <row r="23" spans="1:11" hidden="1" x14ac:dyDescent="0.25">
      <c r="A23" s="1">
        <v>45187</v>
      </c>
      <c r="B23">
        <v>124.36943817138599</v>
      </c>
      <c r="C23">
        <v>121.57</v>
      </c>
      <c r="D23">
        <v>122.73</v>
      </c>
      <c r="E23">
        <v>1.33580882537824E-2</v>
      </c>
      <c r="F23" t="s">
        <v>11</v>
      </c>
      <c r="G23">
        <v>123.92123413085901</v>
      </c>
      <c r="H23">
        <v>1.33580882537824E-2</v>
      </c>
      <c r="I23">
        <v>9.7061364854507497E-3</v>
      </c>
      <c r="J23">
        <v>2</v>
      </c>
      <c r="K23">
        <v>0</v>
      </c>
    </row>
    <row r="24" spans="1:11" hidden="1" x14ac:dyDescent="0.25">
      <c r="A24" s="1">
        <v>45205</v>
      </c>
      <c r="B24">
        <v>108.06535339355401</v>
      </c>
      <c r="C24">
        <v>109.46</v>
      </c>
      <c r="D24">
        <v>108.91</v>
      </c>
      <c r="E24">
        <v>-7.7554550219933998E-3</v>
      </c>
      <c r="F24" t="s">
        <v>11</v>
      </c>
      <c r="G24">
        <v>108.20069122314401</v>
      </c>
      <c r="H24">
        <v>7.7554550219933998E-3</v>
      </c>
      <c r="I24">
        <v>6.5127975103799404E-3</v>
      </c>
      <c r="J24">
        <v>6</v>
      </c>
      <c r="K24">
        <v>0</v>
      </c>
    </row>
    <row r="25" spans="1:11" hidden="1" x14ac:dyDescent="0.25">
      <c r="A25" s="1">
        <v>45250</v>
      </c>
      <c r="B25">
        <v>109.542877197265</v>
      </c>
      <c r="C25">
        <v>110.61</v>
      </c>
      <c r="D25">
        <v>111</v>
      </c>
      <c r="E25">
        <v>-1.3127232457066399E-2</v>
      </c>
      <c r="F25" t="s">
        <v>11</v>
      </c>
      <c r="G25">
        <v>110.346138000488</v>
      </c>
      <c r="H25">
        <v>1.3127232457066399E-2</v>
      </c>
      <c r="I25">
        <v>5.8906486442497101E-3</v>
      </c>
      <c r="J25">
        <v>5</v>
      </c>
      <c r="K25">
        <v>0</v>
      </c>
    </row>
    <row r="26" spans="1:11" hidden="1" x14ac:dyDescent="0.25">
      <c r="A26" s="1">
        <v>45254</v>
      </c>
      <c r="B26">
        <v>111.16064453125</v>
      </c>
      <c r="C26">
        <v>111.87</v>
      </c>
      <c r="D26">
        <v>112</v>
      </c>
      <c r="E26">
        <v>-7.4942452566964003E-3</v>
      </c>
      <c r="F26" t="s">
        <v>11</v>
      </c>
      <c r="G26">
        <v>111.215026855468</v>
      </c>
      <c r="H26">
        <v>7.4942452566964003E-3</v>
      </c>
      <c r="I26">
        <v>7.0086887904574598E-3</v>
      </c>
      <c r="J26">
        <v>8</v>
      </c>
      <c r="K26">
        <v>0</v>
      </c>
    </row>
    <row r="27" spans="1:11" hidden="1" x14ac:dyDescent="0.25">
      <c r="A27" s="1">
        <v>45258</v>
      </c>
      <c r="B27">
        <v>110.665199279785</v>
      </c>
      <c r="C27">
        <v>113.04</v>
      </c>
      <c r="D27">
        <v>112.11</v>
      </c>
      <c r="E27">
        <v>-1.2887349212513E-2</v>
      </c>
      <c r="F27" t="s">
        <v>11</v>
      </c>
      <c r="G27">
        <v>111.31826019287099</v>
      </c>
      <c r="H27">
        <v>1.2887349212513E-2</v>
      </c>
      <c r="I27">
        <v>7.0621693615993703E-3</v>
      </c>
      <c r="J27">
        <v>3</v>
      </c>
      <c r="K27">
        <v>0</v>
      </c>
    </row>
    <row r="28" spans="1:11" hidden="1" x14ac:dyDescent="0.25">
      <c r="A28" s="1">
        <v>45267</v>
      </c>
      <c r="B28">
        <v>117.809524536132</v>
      </c>
      <c r="C28">
        <v>119.85</v>
      </c>
      <c r="D28">
        <v>118.95</v>
      </c>
      <c r="E28">
        <v>-9.5878559383538002E-3</v>
      </c>
      <c r="F28" t="s">
        <v>11</v>
      </c>
      <c r="G28">
        <v>118.03499603271401</v>
      </c>
      <c r="H28">
        <v>9.5878559383538002E-3</v>
      </c>
      <c r="I28">
        <v>7.69234104485211E-3</v>
      </c>
      <c r="J28">
        <v>4</v>
      </c>
      <c r="K28">
        <v>0</v>
      </c>
    </row>
    <row r="29" spans="1:11" hidden="1" x14ac:dyDescent="0.25">
      <c r="A29" s="1">
        <v>45278</v>
      </c>
      <c r="B29">
        <v>131.05741882324199</v>
      </c>
      <c r="C29">
        <v>133.75</v>
      </c>
      <c r="D29">
        <v>132.68</v>
      </c>
      <c r="E29">
        <v>-1.22292823089977E-2</v>
      </c>
      <c r="F29" t="s">
        <v>11</v>
      </c>
      <c r="G29">
        <v>132.152740478515</v>
      </c>
      <c r="H29">
        <v>1.22292823089977E-2</v>
      </c>
      <c r="I29">
        <v>3.9739186123332899E-3</v>
      </c>
      <c r="J29">
        <v>3</v>
      </c>
      <c r="K29">
        <v>0</v>
      </c>
    </row>
    <row r="30" spans="1:11" hidden="1" x14ac:dyDescent="0.25">
      <c r="A30" s="1">
        <v>45280</v>
      </c>
      <c r="B30">
        <v>130.12638854980401</v>
      </c>
      <c r="C30">
        <v>130.96</v>
      </c>
      <c r="D30">
        <v>130.47</v>
      </c>
      <c r="E30">
        <v>-2.6336433677879999E-3</v>
      </c>
      <c r="F30" t="s">
        <v>11</v>
      </c>
      <c r="G30">
        <v>131.03202819824199</v>
      </c>
      <c r="H30">
        <v>2.6336433677879999E-3</v>
      </c>
      <c r="I30">
        <v>4.3077197688525196E-3</v>
      </c>
      <c r="J30">
        <v>5</v>
      </c>
      <c r="K30">
        <v>0</v>
      </c>
    </row>
    <row r="31" spans="1:11" hidden="1" x14ac:dyDescent="0.25">
      <c r="A31" s="1">
        <v>45281</v>
      </c>
      <c r="B31">
        <v>128.70854187011699</v>
      </c>
      <c r="C31">
        <v>132.4</v>
      </c>
      <c r="D31">
        <v>130.96</v>
      </c>
      <c r="E31">
        <v>-1.7191952732764301E-2</v>
      </c>
      <c r="F31" t="s">
        <v>11</v>
      </c>
      <c r="G31">
        <v>130.12638854980401</v>
      </c>
      <c r="H31">
        <v>1.7191952732764301E-2</v>
      </c>
      <c r="I31">
        <v>6.3653898151750099E-3</v>
      </c>
      <c r="J31">
        <v>1</v>
      </c>
      <c r="K31">
        <v>0</v>
      </c>
    </row>
    <row r="32" spans="1:11" hidden="1" x14ac:dyDescent="0.25">
      <c r="A32" s="1">
        <v>43766</v>
      </c>
      <c r="B32">
        <v>82.157630920410099</v>
      </c>
      <c r="C32">
        <v>86.65</v>
      </c>
      <c r="D32">
        <v>85.89</v>
      </c>
      <c r="E32">
        <v>-4.3455222721968098E-2</v>
      </c>
      <c r="F32" t="s">
        <v>12</v>
      </c>
      <c r="G32">
        <v>86.216873168945298</v>
      </c>
      <c r="H32">
        <v>4.3455222721968098E-2</v>
      </c>
      <c r="I32">
        <v>3.80571858127036E-3</v>
      </c>
      <c r="J32">
        <v>2</v>
      </c>
      <c r="K32">
        <v>0</v>
      </c>
    </row>
    <row r="33" spans="1:11" hidden="1" x14ac:dyDescent="0.25">
      <c r="A33" s="1">
        <v>43886</v>
      </c>
      <c r="B33">
        <v>89.452484130859304</v>
      </c>
      <c r="C33">
        <v>91.26</v>
      </c>
      <c r="D33">
        <v>91.7</v>
      </c>
      <c r="E33">
        <v>-2.4509442411566201E-2</v>
      </c>
      <c r="F33" t="s">
        <v>12</v>
      </c>
      <c r="G33">
        <v>92.131637573242202</v>
      </c>
      <c r="H33">
        <v>2.4509442411566201E-2</v>
      </c>
      <c r="I33">
        <v>4.7070618674176501E-3</v>
      </c>
      <c r="J33">
        <v>3</v>
      </c>
      <c r="K33">
        <v>0</v>
      </c>
    </row>
    <row r="34" spans="1:11" hidden="1" x14ac:dyDescent="0.25">
      <c r="A34" s="1">
        <v>43888</v>
      </c>
      <c r="B34">
        <v>84.132484436035099</v>
      </c>
      <c r="C34">
        <v>84.28</v>
      </c>
      <c r="D34">
        <v>86.71</v>
      </c>
      <c r="E34">
        <v>-2.97257013489198E-2</v>
      </c>
      <c r="F34" t="s">
        <v>12</v>
      </c>
      <c r="G34">
        <v>86.993103027343693</v>
      </c>
      <c r="H34">
        <v>2.97257013489198E-2</v>
      </c>
      <c r="I34">
        <v>3.2649409219669698E-3</v>
      </c>
      <c r="J34">
        <v>4</v>
      </c>
      <c r="K34">
        <v>0</v>
      </c>
    </row>
    <row r="35" spans="1:11" hidden="1" x14ac:dyDescent="0.25">
      <c r="A35" s="1">
        <v>43889</v>
      </c>
      <c r="B35">
        <v>78.587120056152301</v>
      </c>
      <c r="C35">
        <v>88.27</v>
      </c>
      <c r="D35">
        <v>84.28</v>
      </c>
      <c r="E35">
        <v>-6.7547222874319607E-2</v>
      </c>
      <c r="F35" t="s">
        <v>12</v>
      </c>
      <c r="G35">
        <v>84.132484436035099</v>
      </c>
      <c r="H35">
        <v>6.7547222874319607E-2</v>
      </c>
      <c r="I35">
        <v>1.75030332184201E-3</v>
      </c>
      <c r="J35">
        <v>3</v>
      </c>
      <c r="K35">
        <v>0</v>
      </c>
    </row>
    <row r="36" spans="1:11" hidden="1" x14ac:dyDescent="0.25">
      <c r="A36" s="1">
        <v>43896</v>
      </c>
      <c r="B36">
        <v>80.052284240722599</v>
      </c>
      <c r="C36">
        <v>77.77</v>
      </c>
      <c r="D36">
        <v>85.88</v>
      </c>
      <c r="E36">
        <v>-6.7858823466200896E-2</v>
      </c>
      <c r="F36" t="s">
        <v>12</v>
      </c>
      <c r="G36">
        <v>86.0445556640625</v>
      </c>
      <c r="H36">
        <v>6.7858823466200896E-2</v>
      </c>
      <c r="I36">
        <v>1.9161115983058201E-3</v>
      </c>
      <c r="J36">
        <v>3</v>
      </c>
      <c r="K36">
        <v>0</v>
      </c>
    </row>
    <row r="37" spans="1:11" hidden="1" x14ac:dyDescent="0.25">
      <c r="A37" s="1">
        <v>43963</v>
      </c>
      <c r="B37">
        <v>81.919174194335895</v>
      </c>
      <c r="C37">
        <v>82.84</v>
      </c>
      <c r="D37">
        <v>84.22</v>
      </c>
      <c r="E37">
        <v>-2.7319233028545001E-2</v>
      </c>
      <c r="F37" t="s">
        <v>12</v>
      </c>
      <c r="G37">
        <v>83.776130676269503</v>
      </c>
      <c r="H37">
        <v>2.7319233028545001E-2</v>
      </c>
      <c r="I37">
        <v>5.2703553043275597E-3</v>
      </c>
      <c r="J37">
        <v>3</v>
      </c>
      <c r="K37">
        <v>0</v>
      </c>
    </row>
    <row r="38" spans="1:11" hidden="1" x14ac:dyDescent="0.25">
      <c r="A38" s="1">
        <v>43993</v>
      </c>
      <c r="B38">
        <v>87.563850402832003</v>
      </c>
      <c r="C38">
        <v>94.46</v>
      </c>
      <c r="D38">
        <v>90.91</v>
      </c>
      <c r="E38">
        <v>-3.6807277496072599E-2</v>
      </c>
      <c r="F38" t="s">
        <v>12</v>
      </c>
      <c r="G38">
        <v>91.230575561523395</v>
      </c>
      <c r="H38">
        <v>3.6807277496072599E-2</v>
      </c>
      <c r="I38">
        <v>3.5262959137987099E-3</v>
      </c>
      <c r="J38">
        <v>4</v>
      </c>
      <c r="K38">
        <v>0</v>
      </c>
    </row>
    <row r="39" spans="1:11" hidden="1" x14ac:dyDescent="0.25">
      <c r="A39" s="1">
        <v>44054</v>
      </c>
      <c r="B39">
        <v>97.821258544921804</v>
      </c>
      <c r="C39">
        <v>102.88</v>
      </c>
      <c r="D39">
        <v>100.51</v>
      </c>
      <c r="E39">
        <v>-2.6750984529679899E-2</v>
      </c>
      <c r="F39" t="s">
        <v>12</v>
      </c>
      <c r="G39">
        <v>99.653022766113196</v>
      </c>
      <c r="H39">
        <v>2.6750984529679899E-2</v>
      </c>
      <c r="I39">
        <v>8.5262882686968806E-3</v>
      </c>
      <c r="J39">
        <v>2</v>
      </c>
      <c r="K39">
        <v>0</v>
      </c>
    </row>
    <row r="40" spans="1:11" hidden="1" x14ac:dyDescent="0.25">
      <c r="A40" s="1">
        <v>44095</v>
      </c>
      <c r="B40">
        <v>92.636779785156193</v>
      </c>
      <c r="C40">
        <v>99.19</v>
      </c>
      <c r="D40">
        <v>96.55</v>
      </c>
      <c r="E40">
        <v>-4.0530504555605799E-2</v>
      </c>
      <c r="F40" t="s">
        <v>12</v>
      </c>
      <c r="G40">
        <v>95.763069152832003</v>
      </c>
      <c r="H40">
        <v>4.0530504555605799E-2</v>
      </c>
      <c r="I40">
        <v>8.1505007474671296E-3</v>
      </c>
      <c r="J40">
        <v>1</v>
      </c>
      <c r="K40">
        <v>0</v>
      </c>
    </row>
    <row r="41" spans="1:11" hidden="1" x14ac:dyDescent="0.25">
      <c r="A41" s="1">
        <v>44167</v>
      </c>
      <c r="B41">
        <v>94.767738342285099</v>
      </c>
      <c r="C41">
        <v>97.1</v>
      </c>
      <c r="D41">
        <v>97.52</v>
      </c>
      <c r="E41">
        <v>-2.82225354564688E-2</v>
      </c>
      <c r="F41" t="s">
        <v>12</v>
      </c>
      <c r="G41">
        <v>96.649978637695298</v>
      </c>
      <c r="H41">
        <v>2.82225354564688E-2</v>
      </c>
      <c r="I41">
        <v>8.9214659793341797E-3</v>
      </c>
      <c r="J41">
        <v>2</v>
      </c>
      <c r="K41">
        <v>0</v>
      </c>
    </row>
    <row r="42" spans="1:11" hidden="1" x14ac:dyDescent="0.25">
      <c r="A42" s="1">
        <v>44201</v>
      </c>
      <c r="B42">
        <v>93.714393615722599</v>
      </c>
      <c r="C42">
        <v>93.91</v>
      </c>
      <c r="D42">
        <v>96.19</v>
      </c>
      <c r="E42">
        <v>-2.5736629423820899E-2</v>
      </c>
      <c r="F42" t="s">
        <v>12</v>
      </c>
      <c r="G42">
        <v>95.523765563964801</v>
      </c>
      <c r="H42">
        <v>2.5736629423820899E-2</v>
      </c>
      <c r="I42">
        <v>6.9262338708301696E-3</v>
      </c>
      <c r="J42">
        <v>1</v>
      </c>
      <c r="K42">
        <v>0</v>
      </c>
    </row>
    <row r="43" spans="1:11" hidden="1" x14ac:dyDescent="0.25">
      <c r="A43" s="1">
        <v>44202</v>
      </c>
      <c r="B43">
        <v>92.458732604980398</v>
      </c>
      <c r="C43">
        <v>95.32</v>
      </c>
      <c r="D43">
        <v>93.91</v>
      </c>
      <c r="E43">
        <v>-1.5453811042695401E-2</v>
      </c>
      <c r="F43" t="s">
        <v>12</v>
      </c>
      <c r="G43">
        <v>93.714393615722599</v>
      </c>
      <c r="H43">
        <v>1.5453811042695401E-2</v>
      </c>
      <c r="I43">
        <v>2.08291326032733E-3</v>
      </c>
      <c r="J43">
        <v>3</v>
      </c>
      <c r="K43">
        <v>0</v>
      </c>
    </row>
    <row r="44" spans="1:11" hidden="1" x14ac:dyDescent="0.25">
      <c r="A44" s="1">
        <v>44251</v>
      </c>
      <c r="B44">
        <v>101.35425567626901</v>
      </c>
      <c r="C44">
        <v>101.39</v>
      </c>
      <c r="D44">
        <v>103.24</v>
      </c>
      <c r="E44">
        <v>-1.82656366111048E-2</v>
      </c>
      <c r="F44" t="s">
        <v>12</v>
      </c>
      <c r="G44">
        <v>102.524528503417</v>
      </c>
      <c r="H44">
        <v>1.82656366111048E-2</v>
      </c>
      <c r="I44">
        <v>6.9301772237702402E-3</v>
      </c>
      <c r="J44">
        <v>4</v>
      </c>
      <c r="K44">
        <v>0</v>
      </c>
    </row>
    <row r="45" spans="1:11" hidden="1" x14ac:dyDescent="0.25">
      <c r="A45" s="1">
        <v>44252</v>
      </c>
      <c r="B45">
        <v>99.823333740234304</v>
      </c>
      <c r="C45">
        <v>99.07</v>
      </c>
      <c r="D45">
        <v>101.39</v>
      </c>
      <c r="E45">
        <v>-1.54518814455629E-2</v>
      </c>
      <c r="F45" t="s">
        <v>12</v>
      </c>
      <c r="G45">
        <v>101.35425567626901</v>
      </c>
      <c r="H45">
        <v>1.54518814455629E-2</v>
      </c>
      <c r="I45">
        <v>3.5254289111829099E-4</v>
      </c>
      <c r="J45">
        <v>5</v>
      </c>
      <c r="K45">
        <v>0</v>
      </c>
    </row>
    <row r="46" spans="1:11" hidden="1" x14ac:dyDescent="0.25">
      <c r="A46" s="1">
        <v>44253</v>
      </c>
      <c r="B46">
        <v>98.388374328613196</v>
      </c>
      <c r="C46">
        <v>99.43</v>
      </c>
      <c r="D46">
        <v>99.07</v>
      </c>
      <c r="E46">
        <v>-6.8802429735208004E-3</v>
      </c>
      <c r="F46" t="s">
        <v>12</v>
      </c>
      <c r="G46">
        <v>99.823333740234304</v>
      </c>
      <c r="H46">
        <v>6.8802429735208004E-3</v>
      </c>
      <c r="I46">
        <v>7.6040551149124998E-3</v>
      </c>
      <c r="J46">
        <v>4</v>
      </c>
      <c r="K46">
        <v>0</v>
      </c>
    </row>
    <row r="47" spans="1:11" hidden="1" x14ac:dyDescent="0.25">
      <c r="A47" s="1">
        <v>44258</v>
      </c>
      <c r="B47">
        <v>95.300743103027301</v>
      </c>
      <c r="C47">
        <v>95.64</v>
      </c>
      <c r="D47">
        <v>96.11</v>
      </c>
      <c r="E47">
        <v>-8.4201112992680002E-3</v>
      </c>
      <c r="F47" t="s">
        <v>12</v>
      </c>
      <c r="G47">
        <v>96.553787231445298</v>
      </c>
      <c r="H47">
        <v>8.4201112992680002E-3</v>
      </c>
      <c r="I47">
        <v>4.6174927837407797E-3</v>
      </c>
      <c r="J47">
        <v>4</v>
      </c>
      <c r="K47">
        <v>0</v>
      </c>
    </row>
    <row r="48" spans="1:11" hidden="1" x14ac:dyDescent="0.25">
      <c r="A48" s="1">
        <v>44259</v>
      </c>
      <c r="B48">
        <v>94.099365234375</v>
      </c>
      <c r="C48">
        <v>97.37</v>
      </c>
      <c r="D48">
        <v>95.64</v>
      </c>
      <c r="E48">
        <v>-1.6108686382528201E-2</v>
      </c>
      <c r="F48" t="s">
        <v>12</v>
      </c>
      <c r="G48">
        <v>95.300743103027301</v>
      </c>
      <c r="H48">
        <v>1.6108686382528201E-2</v>
      </c>
      <c r="I48">
        <v>3.5472281155652101E-3</v>
      </c>
      <c r="J48">
        <v>4</v>
      </c>
      <c r="K48">
        <v>0</v>
      </c>
    </row>
    <row r="49" spans="1:11" hidden="1" x14ac:dyDescent="0.25">
      <c r="A49" s="1">
        <v>44272</v>
      </c>
      <c r="B49">
        <v>100.038108825683</v>
      </c>
      <c r="C49">
        <v>102.11</v>
      </c>
      <c r="D49">
        <v>102.1</v>
      </c>
      <c r="E49">
        <v>-2.01948205124035E-2</v>
      </c>
      <c r="F49" t="s">
        <v>12</v>
      </c>
      <c r="G49">
        <v>101.11589050292901</v>
      </c>
      <c r="H49">
        <v>2.01948205124035E-2</v>
      </c>
      <c r="I49">
        <v>9.6386826353606295E-3</v>
      </c>
      <c r="J49">
        <v>2</v>
      </c>
      <c r="K49">
        <v>0</v>
      </c>
    </row>
    <row r="50" spans="1:11" hidden="1" x14ac:dyDescent="0.25">
      <c r="A50" s="1">
        <v>44321</v>
      </c>
      <c r="B50">
        <v>112.21433258056599</v>
      </c>
      <c r="C50">
        <v>114.72</v>
      </c>
      <c r="D50">
        <v>113.01</v>
      </c>
      <c r="E50">
        <v>-7.0406815275956998E-3</v>
      </c>
      <c r="F50" t="s">
        <v>12</v>
      </c>
      <c r="G50">
        <v>113.601676940917</v>
      </c>
      <c r="H50">
        <v>7.0406815275956998E-3</v>
      </c>
      <c r="I50">
        <v>5.2356157943363301E-3</v>
      </c>
      <c r="J50">
        <v>6</v>
      </c>
      <c r="K50">
        <v>0</v>
      </c>
    </row>
    <row r="51" spans="1:11" hidden="1" x14ac:dyDescent="0.25">
      <c r="A51" s="1">
        <v>44327</v>
      </c>
      <c r="B51">
        <v>112.665321350097</v>
      </c>
      <c r="C51">
        <v>112.37</v>
      </c>
      <c r="D51">
        <v>114.86</v>
      </c>
      <c r="E51">
        <v>-1.91074233841401E-2</v>
      </c>
      <c r="F51" t="s">
        <v>12</v>
      </c>
      <c r="G51">
        <v>114.40809631347599</v>
      </c>
      <c r="H51">
        <v>1.91074233841401E-2</v>
      </c>
      <c r="I51">
        <v>3.9343869625930398E-3</v>
      </c>
      <c r="J51">
        <v>4</v>
      </c>
      <c r="K51">
        <v>0</v>
      </c>
    </row>
    <row r="52" spans="1:11" hidden="1" x14ac:dyDescent="0.25">
      <c r="A52" s="1">
        <v>44328</v>
      </c>
      <c r="B52">
        <v>111.37687683105401</v>
      </c>
      <c r="C52">
        <v>113.5</v>
      </c>
      <c r="D52">
        <v>112.37</v>
      </c>
      <c r="E52">
        <v>-8.8379742720059995E-3</v>
      </c>
      <c r="F52" t="s">
        <v>12</v>
      </c>
      <c r="G52">
        <v>112.665321350097</v>
      </c>
      <c r="H52">
        <v>8.8379742720059995E-3</v>
      </c>
      <c r="I52">
        <v>2.6281156011181898E-3</v>
      </c>
      <c r="J52">
        <v>5</v>
      </c>
      <c r="K52">
        <v>0</v>
      </c>
    </row>
    <row r="53" spans="1:11" hidden="1" x14ac:dyDescent="0.25">
      <c r="A53" s="1">
        <v>44343</v>
      </c>
      <c r="B53">
        <v>115.49577331542901</v>
      </c>
      <c r="C53">
        <v>117.84</v>
      </c>
      <c r="D53">
        <v>116.86</v>
      </c>
      <c r="E53">
        <v>-1.16740260531431E-2</v>
      </c>
      <c r="F53" t="s">
        <v>12</v>
      </c>
      <c r="G53">
        <v>116.04574584960901</v>
      </c>
      <c r="H53">
        <v>1.16740260531431E-2</v>
      </c>
      <c r="I53">
        <v>6.9677746910031101E-3</v>
      </c>
      <c r="J53">
        <v>4</v>
      </c>
      <c r="K53">
        <v>0</v>
      </c>
    </row>
    <row r="54" spans="1:11" hidden="1" x14ac:dyDescent="0.25">
      <c r="A54" s="1">
        <v>44362</v>
      </c>
      <c r="B54">
        <v>122.62350463867099</v>
      </c>
      <c r="C54">
        <v>121.42</v>
      </c>
      <c r="D54">
        <v>123.14</v>
      </c>
      <c r="E54">
        <v>-4.1943751935042996E-3</v>
      </c>
      <c r="F54" t="s">
        <v>12</v>
      </c>
      <c r="G54">
        <v>123.19122314453099</v>
      </c>
      <c r="H54">
        <v>4.1943751935042996E-3</v>
      </c>
      <c r="I54">
        <v>4.1597486219940898E-4</v>
      </c>
      <c r="J54">
        <v>10</v>
      </c>
      <c r="K54">
        <v>0</v>
      </c>
    </row>
    <row r="55" spans="1:11" hidden="1" x14ac:dyDescent="0.25">
      <c r="A55" s="1">
        <v>44370</v>
      </c>
      <c r="B55">
        <v>119.75253295898401</v>
      </c>
      <c r="C55">
        <v>121.27</v>
      </c>
      <c r="D55">
        <v>121.12</v>
      </c>
      <c r="E55">
        <v>-1.1290183627936099E-2</v>
      </c>
      <c r="F55" t="s">
        <v>12</v>
      </c>
      <c r="G55">
        <v>120.295944213867</v>
      </c>
      <c r="H55">
        <v>1.1290183627936099E-2</v>
      </c>
      <c r="I55">
        <v>6.8036309951519302E-3</v>
      </c>
      <c r="J55">
        <v>4</v>
      </c>
      <c r="K55">
        <v>0</v>
      </c>
    </row>
    <row r="56" spans="1:11" hidden="1" x14ac:dyDescent="0.25">
      <c r="A56" s="1">
        <v>44377</v>
      </c>
      <c r="B56">
        <v>118.990921020507</v>
      </c>
      <c r="C56">
        <v>119.98</v>
      </c>
      <c r="D56">
        <v>119.53</v>
      </c>
      <c r="E56">
        <v>-4.5099889524987998E-3</v>
      </c>
      <c r="F56" t="s">
        <v>12</v>
      </c>
      <c r="G56">
        <v>119.930335998535</v>
      </c>
      <c r="H56">
        <v>4.5099889524987998E-3</v>
      </c>
      <c r="I56">
        <v>3.3492512217447902E-3</v>
      </c>
      <c r="J56">
        <v>10</v>
      </c>
      <c r="K56">
        <v>0</v>
      </c>
    </row>
    <row r="57" spans="1:11" hidden="1" x14ac:dyDescent="0.25">
      <c r="A57" s="1">
        <v>44378</v>
      </c>
      <c r="B57">
        <v>118.020286560058</v>
      </c>
      <c r="C57">
        <v>121.03</v>
      </c>
      <c r="D57">
        <v>119.98</v>
      </c>
      <c r="E57">
        <v>-1.63336676107802E-2</v>
      </c>
      <c r="F57" t="s">
        <v>12</v>
      </c>
      <c r="G57">
        <v>118.990921020507</v>
      </c>
      <c r="H57">
        <v>1.63336676107802E-2</v>
      </c>
      <c r="I57">
        <v>8.2436987788981897E-3</v>
      </c>
      <c r="J57">
        <v>9</v>
      </c>
      <c r="K57">
        <v>0</v>
      </c>
    </row>
    <row r="58" spans="1:11" hidden="1" x14ac:dyDescent="0.25">
      <c r="A58" s="1">
        <v>44390</v>
      </c>
      <c r="B58">
        <v>124.31704711914</v>
      </c>
      <c r="C58">
        <v>126.23</v>
      </c>
      <c r="D58">
        <v>125.61</v>
      </c>
      <c r="E58">
        <v>-1.02933912973439E-2</v>
      </c>
      <c r="F58" t="s">
        <v>12</v>
      </c>
      <c r="G58">
        <v>124.58195495605401</v>
      </c>
      <c r="H58">
        <v>1.02933912973439E-2</v>
      </c>
      <c r="I58">
        <v>8.1844203801076792E-3</v>
      </c>
      <c r="J58">
        <v>7</v>
      </c>
      <c r="K58">
        <v>0</v>
      </c>
    </row>
    <row r="59" spans="1:11" hidden="1" x14ac:dyDescent="0.25">
      <c r="A59" s="1">
        <v>44396</v>
      </c>
      <c r="B59">
        <v>125.16265869140599</v>
      </c>
      <c r="C59">
        <v>127.99</v>
      </c>
      <c r="D59">
        <v>126.78</v>
      </c>
      <c r="E59">
        <v>-1.2757069794871E-2</v>
      </c>
      <c r="F59" t="s">
        <v>12</v>
      </c>
      <c r="G59">
        <v>125.60666656494099</v>
      </c>
      <c r="H59">
        <v>1.2757069794871E-2</v>
      </c>
      <c r="I59">
        <v>9.2548780174995602E-3</v>
      </c>
      <c r="J59">
        <v>5</v>
      </c>
      <c r="K59">
        <v>0</v>
      </c>
    </row>
    <row r="60" spans="1:11" hidden="1" x14ac:dyDescent="0.25">
      <c r="A60" s="1">
        <v>44398</v>
      </c>
      <c r="B60">
        <v>125.438423156738</v>
      </c>
      <c r="C60">
        <v>127.17</v>
      </c>
      <c r="D60">
        <v>126.9</v>
      </c>
      <c r="E60">
        <v>-1.15175480162468E-2</v>
      </c>
      <c r="F60" t="s">
        <v>12</v>
      </c>
      <c r="G60">
        <v>125.91534423828099</v>
      </c>
      <c r="H60">
        <v>1.15175480162468E-2</v>
      </c>
      <c r="I60">
        <v>7.75930466287446E-3</v>
      </c>
      <c r="J60">
        <v>8</v>
      </c>
      <c r="K60">
        <v>0</v>
      </c>
    </row>
    <row r="61" spans="1:11" hidden="1" x14ac:dyDescent="0.25">
      <c r="A61" s="1">
        <v>44419</v>
      </c>
      <c r="B61">
        <v>127.64826965332</v>
      </c>
      <c r="C61">
        <v>130.07</v>
      </c>
      <c r="D61">
        <v>128.9</v>
      </c>
      <c r="E61">
        <v>-9.7108638221852991E-3</v>
      </c>
      <c r="F61" t="s">
        <v>12</v>
      </c>
      <c r="G61">
        <v>127.709571838378</v>
      </c>
      <c r="H61">
        <v>9.7108638221852991E-3</v>
      </c>
      <c r="I61">
        <v>9.2352844190930899E-3</v>
      </c>
      <c r="J61">
        <v>3</v>
      </c>
      <c r="K61">
        <v>0</v>
      </c>
    </row>
    <row r="62" spans="1:11" hidden="1" x14ac:dyDescent="0.25">
      <c r="A62" s="1">
        <v>44455</v>
      </c>
      <c r="B62">
        <v>130.95799255371</v>
      </c>
      <c r="C62">
        <v>130.11000000000001</v>
      </c>
      <c r="D62">
        <v>132.58000000000001</v>
      </c>
      <c r="E62">
        <v>-1.2234178958282301E-2</v>
      </c>
      <c r="F62" t="s">
        <v>12</v>
      </c>
      <c r="G62">
        <v>131.422607421875</v>
      </c>
      <c r="H62">
        <v>1.2234178958282301E-2</v>
      </c>
      <c r="I62">
        <v>8.7297675224393707E-3</v>
      </c>
      <c r="J62">
        <v>4</v>
      </c>
      <c r="K62">
        <v>0</v>
      </c>
    </row>
    <row r="63" spans="1:11" hidden="1" x14ac:dyDescent="0.25">
      <c r="A63" s="1">
        <v>44651</v>
      </c>
      <c r="B63">
        <v>162.86064147949199</v>
      </c>
      <c r="C63">
        <v>165.8</v>
      </c>
      <c r="D63">
        <v>161.47999999999999</v>
      </c>
      <c r="E63">
        <v>8.5499224640338996E-3</v>
      </c>
      <c r="F63" t="s">
        <v>12</v>
      </c>
      <c r="G63">
        <v>162.44026184082</v>
      </c>
      <c r="H63">
        <v>8.5499224640338996E-3</v>
      </c>
      <c r="I63">
        <v>5.9466301759990197E-3</v>
      </c>
      <c r="J63">
        <v>7</v>
      </c>
      <c r="K63">
        <v>0</v>
      </c>
    </row>
    <row r="64" spans="1:11" hidden="1" x14ac:dyDescent="0.25">
      <c r="A64" s="1">
        <v>44701</v>
      </c>
      <c r="B64">
        <v>121.422714233398</v>
      </c>
      <c r="C64">
        <v>120.48</v>
      </c>
      <c r="D64">
        <v>119.72</v>
      </c>
      <c r="E64">
        <v>1.42224710440898E-2</v>
      </c>
      <c r="F64" t="s">
        <v>12</v>
      </c>
      <c r="G64">
        <v>120.83065795898401</v>
      </c>
      <c r="H64">
        <v>1.42224710440898E-2</v>
      </c>
      <c r="I64">
        <v>9.2771296273335795E-3</v>
      </c>
      <c r="J64">
        <v>3</v>
      </c>
      <c r="K64">
        <v>0</v>
      </c>
    </row>
    <row r="65" spans="1:11" hidden="1" x14ac:dyDescent="0.25">
      <c r="A65" s="1">
        <v>44704</v>
      </c>
      <c r="B65">
        <v>122.01603698730401</v>
      </c>
      <c r="C65">
        <v>120.08</v>
      </c>
      <c r="D65">
        <v>120.48</v>
      </c>
      <c r="E65">
        <v>1.27493109836046E-2</v>
      </c>
      <c r="F65" t="s">
        <v>12</v>
      </c>
      <c r="G65">
        <v>121.422714233398</v>
      </c>
      <c r="H65">
        <v>1.27493109836046E-2</v>
      </c>
      <c r="I65">
        <v>7.8246533316603008E-3</v>
      </c>
      <c r="J65">
        <v>3</v>
      </c>
      <c r="K65">
        <v>0</v>
      </c>
    </row>
    <row r="66" spans="1:11" hidden="1" x14ac:dyDescent="0.25">
      <c r="A66" s="1">
        <v>44714</v>
      </c>
      <c r="B66">
        <v>128.67616271972599</v>
      </c>
      <c r="C66">
        <v>127.58</v>
      </c>
      <c r="D66">
        <v>129.54</v>
      </c>
      <c r="E66">
        <v>-6.6684983809897997E-3</v>
      </c>
      <c r="F66" t="s">
        <v>12</v>
      </c>
      <c r="G66">
        <v>128.28884887695301</v>
      </c>
      <c r="H66">
        <v>6.6684983809897997E-3</v>
      </c>
      <c r="I66">
        <v>9.6584153392532592E-3</v>
      </c>
      <c r="J66">
        <v>4</v>
      </c>
      <c r="K66">
        <v>0</v>
      </c>
    </row>
    <row r="67" spans="1:11" hidden="1" x14ac:dyDescent="0.25">
      <c r="A67" s="1">
        <v>44715</v>
      </c>
      <c r="B67">
        <v>129.368881225585</v>
      </c>
      <c r="C67">
        <v>127.87</v>
      </c>
      <c r="D67">
        <v>127.58</v>
      </c>
      <c r="E67">
        <v>1.40216430912834E-2</v>
      </c>
      <c r="F67" t="s">
        <v>12</v>
      </c>
      <c r="G67">
        <v>128.67616271972599</v>
      </c>
      <c r="H67">
        <v>1.40216430912834E-2</v>
      </c>
      <c r="I67">
        <v>8.5919636285198605E-3</v>
      </c>
      <c r="J67">
        <v>7</v>
      </c>
      <c r="K67">
        <v>0</v>
      </c>
    </row>
    <row r="68" spans="1:11" hidden="1" x14ac:dyDescent="0.25">
      <c r="A68" s="1">
        <v>43622</v>
      </c>
      <c r="B68">
        <v>80.748771667480398</v>
      </c>
      <c r="C68">
        <v>78.19</v>
      </c>
      <c r="D68">
        <v>78.14</v>
      </c>
      <c r="E68">
        <v>3.33858672572366E-2</v>
      </c>
      <c r="F68" t="s">
        <v>139</v>
      </c>
      <c r="G68">
        <v>78.828887939453097</v>
      </c>
      <c r="H68">
        <v>3.33858672572366E-2</v>
      </c>
      <c r="I68">
        <v>8.8160729389957001E-3</v>
      </c>
      <c r="J68">
        <v>1</v>
      </c>
      <c r="K68">
        <v>0.16692933628618201</v>
      </c>
    </row>
    <row r="69" spans="1:11" hidden="1" x14ac:dyDescent="0.25">
      <c r="A69" s="1">
        <v>44586</v>
      </c>
      <c r="B69">
        <v>151.38833618164</v>
      </c>
      <c r="C69">
        <v>151.72</v>
      </c>
      <c r="D69">
        <v>153.96</v>
      </c>
      <c r="E69">
        <v>-1.6703454263181199E-2</v>
      </c>
      <c r="F69" t="s">
        <v>13</v>
      </c>
      <c r="G69">
        <v>153.21371459960901</v>
      </c>
      <c r="H69">
        <v>1.6703454263181199E-2</v>
      </c>
      <c r="I69">
        <v>4.8472681241272597E-3</v>
      </c>
      <c r="J69">
        <v>1</v>
      </c>
      <c r="K69">
        <v>0</v>
      </c>
    </row>
    <row r="70" spans="1:11" hidden="1" x14ac:dyDescent="0.25">
      <c r="A70" s="1">
        <v>44593</v>
      </c>
      <c r="B70">
        <v>155.26467895507801</v>
      </c>
      <c r="C70">
        <v>157.33000000000001</v>
      </c>
      <c r="D70">
        <v>153.52000000000001</v>
      </c>
      <c r="E70">
        <v>1.1364505960644301E-2</v>
      </c>
      <c r="F70" t="s">
        <v>13</v>
      </c>
      <c r="G70">
        <v>154.666412353515</v>
      </c>
      <c r="H70">
        <v>1.1364505960644301E-2</v>
      </c>
      <c r="I70">
        <v>7.4675114220662704E-3</v>
      </c>
      <c r="J70">
        <v>4</v>
      </c>
      <c r="K70">
        <v>0</v>
      </c>
    </row>
    <row r="71" spans="1:11" hidden="1" x14ac:dyDescent="0.25">
      <c r="A71" s="1">
        <v>44616</v>
      </c>
      <c r="B71">
        <v>140.211990356445</v>
      </c>
      <c r="C71">
        <v>148.44999999999999</v>
      </c>
      <c r="D71">
        <v>143.33000000000001</v>
      </c>
      <c r="E71">
        <v>-2.17540615611156E-2</v>
      </c>
      <c r="F71" t="s">
        <v>13</v>
      </c>
      <c r="G71">
        <v>142.74627685546801</v>
      </c>
      <c r="H71">
        <v>2.17540615611156E-2</v>
      </c>
      <c r="I71">
        <v>4.0725817660731299E-3</v>
      </c>
      <c r="J71">
        <v>8</v>
      </c>
      <c r="K71">
        <v>0</v>
      </c>
    </row>
    <row r="72" spans="1:11" hidden="1" x14ac:dyDescent="0.25">
      <c r="A72" s="1">
        <v>44622</v>
      </c>
      <c r="B72">
        <v>146.41680908203099</v>
      </c>
      <c r="C72">
        <v>149.58000000000001</v>
      </c>
      <c r="D72">
        <v>147.63999999999999</v>
      </c>
      <c r="E72">
        <v>-8.2849560956971997E-3</v>
      </c>
      <c r="F72" t="s">
        <v>13</v>
      </c>
      <c r="G72">
        <v>146.16856384277301</v>
      </c>
      <c r="H72">
        <v>8.2849560956971997E-3</v>
      </c>
      <c r="I72">
        <v>9.96637874035863E-3</v>
      </c>
      <c r="J72">
        <v>4</v>
      </c>
      <c r="K72">
        <v>0</v>
      </c>
    </row>
    <row r="73" spans="1:11" hidden="1" x14ac:dyDescent="0.25">
      <c r="A73" s="1">
        <v>44631</v>
      </c>
      <c r="B73">
        <v>150.56507873535099</v>
      </c>
      <c r="C73">
        <v>149.16999999999999</v>
      </c>
      <c r="D73">
        <v>147.83000000000001</v>
      </c>
      <c r="E73">
        <v>1.8501513463786399E-2</v>
      </c>
      <c r="F73" t="s">
        <v>13</v>
      </c>
      <c r="G73">
        <v>148.99577331542901</v>
      </c>
      <c r="H73">
        <v>1.8501513463786399E-2</v>
      </c>
      <c r="I73">
        <v>7.8859048598367999E-3</v>
      </c>
      <c r="J73">
        <v>2</v>
      </c>
      <c r="K73">
        <v>0</v>
      </c>
    </row>
    <row r="74" spans="1:11" hidden="1" x14ac:dyDescent="0.25">
      <c r="A74" s="1">
        <v>44656</v>
      </c>
      <c r="B74">
        <v>164.78346252441401</v>
      </c>
      <c r="C74">
        <v>170.11</v>
      </c>
      <c r="D74">
        <v>166.28</v>
      </c>
      <c r="E74">
        <v>-9.0001050973414001E-3</v>
      </c>
      <c r="F74" t="s">
        <v>13</v>
      </c>
      <c r="G74">
        <v>165.17044067382801</v>
      </c>
      <c r="H74">
        <v>9.0001050973414001E-3</v>
      </c>
      <c r="I74">
        <v>6.6728369387291002E-3</v>
      </c>
      <c r="J74">
        <v>5</v>
      </c>
      <c r="K74">
        <v>0</v>
      </c>
    </row>
    <row r="75" spans="1:11" hidden="1" x14ac:dyDescent="0.25">
      <c r="A75" s="1">
        <v>44707</v>
      </c>
      <c r="B75">
        <v>124.092765808105</v>
      </c>
      <c r="C75">
        <v>127.26</v>
      </c>
      <c r="D75">
        <v>122.36</v>
      </c>
      <c r="E75">
        <v>1.4161211246367E-2</v>
      </c>
      <c r="F75" t="s">
        <v>13</v>
      </c>
      <c r="G75">
        <v>122.902458190917</v>
      </c>
      <c r="H75">
        <v>1.4161211246367E-2</v>
      </c>
      <c r="I75">
        <v>4.4332967548051201E-3</v>
      </c>
      <c r="J75">
        <v>4</v>
      </c>
      <c r="K75">
        <v>0</v>
      </c>
    </row>
    <row r="76" spans="1:11" hidden="1" x14ac:dyDescent="0.25">
      <c r="A76" s="1">
        <v>44712</v>
      </c>
      <c r="B76">
        <v>128.73323059082</v>
      </c>
      <c r="C76">
        <v>125.86</v>
      </c>
      <c r="D76">
        <v>127.48</v>
      </c>
      <c r="E76">
        <v>9.8308016223744993E-3</v>
      </c>
      <c r="F76" t="s">
        <v>13</v>
      </c>
      <c r="G76">
        <v>127.26368713378901</v>
      </c>
      <c r="H76">
        <v>9.8308016223744993E-3</v>
      </c>
      <c r="I76">
        <v>1.6968376703085999E-3</v>
      </c>
      <c r="J76">
        <v>7</v>
      </c>
      <c r="K76">
        <v>0</v>
      </c>
    </row>
    <row r="77" spans="1:11" hidden="1" x14ac:dyDescent="0.25">
      <c r="A77" s="1">
        <v>44734</v>
      </c>
      <c r="B77">
        <v>116.13722229003901</v>
      </c>
      <c r="C77">
        <v>118.24</v>
      </c>
      <c r="D77">
        <v>115.46</v>
      </c>
      <c r="E77">
        <v>5.8654277675303998E-3</v>
      </c>
      <c r="F77" t="s">
        <v>13</v>
      </c>
      <c r="G77">
        <v>115.405387878417</v>
      </c>
      <c r="H77">
        <v>5.8654277675303998E-3</v>
      </c>
      <c r="I77">
        <v>4.72996029638309E-4</v>
      </c>
      <c r="J77">
        <v>5</v>
      </c>
      <c r="K77">
        <v>0</v>
      </c>
    </row>
    <row r="78" spans="1:11" hidden="1" x14ac:dyDescent="0.25">
      <c r="A78" s="1">
        <v>44743</v>
      </c>
      <c r="B78">
        <v>117.774154663085</v>
      </c>
      <c r="C78">
        <v>121.43</v>
      </c>
      <c r="D78">
        <v>120.03</v>
      </c>
      <c r="E78">
        <v>-1.8794012637790999E-2</v>
      </c>
      <c r="F78" t="s">
        <v>13</v>
      </c>
      <c r="G78">
        <v>120.476364135742</v>
      </c>
      <c r="H78">
        <v>1.8794012637790999E-2</v>
      </c>
      <c r="I78">
        <v>3.7187714383254199E-3</v>
      </c>
      <c r="J78">
        <v>9</v>
      </c>
      <c r="K78">
        <v>0</v>
      </c>
    </row>
    <row r="79" spans="1:11" hidden="1" x14ac:dyDescent="0.25">
      <c r="A79" s="1">
        <v>44753</v>
      </c>
      <c r="B79">
        <v>120.464317321777</v>
      </c>
      <c r="C79">
        <v>120.91</v>
      </c>
      <c r="D79">
        <v>121.78</v>
      </c>
      <c r="E79">
        <v>-1.0803766449520901E-2</v>
      </c>
      <c r="F79" t="s">
        <v>13</v>
      </c>
      <c r="G79">
        <v>120.65216064453099</v>
      </c>
      <c r="H79">
        <v>1.0803766449520901E-2</v>
      </c>
      <c r="I79">
        <v>9.2612855597697906E-3</v>
      </c>
      <c r="J79">
        <v>2</v>
      </c>
      <c r="K79">
        <v>0</v>
      </c>
    </row>
    <row r="80" spans="1:11" hidden="1" x14ac:dyDescent="0.25">
      <c r="A80" s="1">
        <v>44755</v>
      </c>
      <c r="B80">
        <v>118.87937164306599</v>
      </c>
      <c r="C80">
        <v>118.13</v>
      </c>
      <c r="D80">
        <v>120.76</v>
      </c>
      <c r="E80">
        <v>-1.55732722501954E-2</v>
      </c>
      <c r="F80" t="s">
        <v>13</v>
      </c>
      <c r="G80">
        <v>120.315963745117</v>
      </c>
      <c r="H80">
        <v>1.55732722501954E-2</v>
      </c>
      <c r="I80">
        <v>3.67701436636968E-3</v>
      </c>
      <c r="J80">
        <v>9</v>
      </c>
      <c r="K80">
        <v>0</v>
      </c>
    </row>
    <row r="81" spans="1:11" hidden="1" x14ac:dyDescent="0.25">
      <c r="A81" s="1">
        <v>44769</v>
      </c>
      <c r="B81">
        <v>125.63376617431599</v>
      </c>
      <c r="C81">
        <v>132.4</v>
      </c>
      <c r="D81">
        <v>127.39</v>
      </c>
      <c r="E81">
        <v>-1.37862769894308E-2</v>
      </c>
      <c r="F81" t="s">
        <v>13</v>
      </c>
      <c r="G81">
        <v>126.30108642578099</v>
      </c>
      <c r="H81">
        <v>1.37862769894308E-2</v>
      </c>
      <c r="I81">
        <v>8.5478732570748398E-3</v>
      </c>
      <c r="J81">
        <v>7</v>
      </c>
      <c r="K81">
        <v>0</v>
      </c>
    </row>
    <row r="82" spans="1:11" hidden="1" x14ac:dyDescent="0.25">
      <c r="A82" s="1">
        <v>44777</v>
      </c>
      <c r="B82">
        <v>128.62834167480401</v>
      </c>
      <c r="C82">
        <v>131.38999999999999</v>
      </c>
      <c r="D82">
        <v>130.75</v>
      </c>
      <c r="E82">
        <v>-1.6226832315069301E-2</v>
      </c>
      <c r="F82" t="s">
        <v>13</v>
      </c>
      <c r="G82">
        <v>129.485916137695</v>
      </c>
      <c r="H82">
        <v>1.6226832315069301E-2</v>
      </c>
      <c r="I82">
        <v>9.66794540959608E-3</v>
      </c>
      <c r="J82">
        <v>3</v>
      </c>
      <c r="K82">
        <v>0</v>
      </c>
    </row>
    <row r="83" spans="1:11" hidden="1" x14ac:dyDescent="0.25">
      <c r="A83" s="1">
        <v>44810</v>
      </c>
      <c r="B83">
        <v>121.73634338378901</v>
      </c>
      <c r="C83">
        <v>126.63</v>
      </c>
      <c r="D83">
        <v>123.8</v>
      </c>
      <c r="E83">
        <v>-1.6669277998472801E-2</v>
      </c>
      <c r="F83" t="s">
        <v>13</v>
      </c>
      <c r="G83">
        <v>123.43894958496</v>
      </c>
      <c r="H83">
        <v>1.6669277998472801E-2</v>
      </c>
      <c r="I83">
        <v>2.9164007676822199E-3</v>
      </c>
      <c r="J83">
        <v>4</v>
      </c>
      <c r="K83">
        <v>0</v>
      </c>
    </row>
    <row r="84" spans="1:11" hidden="1" x14ac:dyDescent="0.25">
      <c r="A84" s="1">
        <v>44827</v>
      </c>
      <c r="B84">
        <v>107.681335449218</v>
      </c>
      <c r="C84">
        <v>104.16</v>
      </c>
      <c r="D84">
        <v>108.6</v>
      </c>
      <c r="E84">
        <v>-8.4591579261624004E-3</v>
      </c>
      <c r="F84" t="s">
        <v>13</v>
      </c>
      <c r="G84">
        <v>108.075485229492</v>
      </c>
      <c r="H84">
        <v>8.4591579261624004E-3</v>
      </c>
      <c r="I84">
        <v>4.8297861004400798E-3</v>
      </c>
      <c r="J84">
        <v>6</v>
      </c>
      <c r="K84">
        <v>0</v>
      </c>
    </row>
    <row r="85" spans="1:11" hidden="1" x14ac:dyDescent="0.25">
      <c r="A85" s="1">
        <v>43636</v>
      </c>
      <c r="B85">
        <v>84.962158203125</v>
      </c>
      <c r="C85">
        <v>81.33</v>
      </c>
      <c r="D85">
        <v>82.48</v>
      </c>
      <c r="E85">
        <v>3.0094061628576502E-2</v>
      </c>
      <c r="F85" t="s">
        <v>145</v>
      </c>
      <c r="G85">
        <v>83.261985778808594</v>
      </c>
      <c r="H85">
        <v>3.0094061628576502E-2</v>
      </c>
      <c r="I85">
        <v>9.4809139040808593E-3</v>
      </c>
      <c r="J85">
        <v>1</v>
      </c>
      <c r="K85">
        <v>0.15047030814288201</v>
      </c>
    </row>
    <row r="86" spans="1:11" hidden="1" x14ac:dyDescent="0.25">
      <c r="A86" s="1">
        <v>44874</v>
      </c>
      <c r="B86">
        <v>109.854026794433</v>
      </c>
      <c r="C86">
        <v>118.34</v>
      </c>
      <c r="D86">
        <v>108.79</v>
      </c>
      <c r="E86">
        <v>9.7805569853257005E-3</v>
      </c>
      <c r="F86" t="s">
        <v>13</v>
      </c>
      <c r="G86">
        <v>109.470443725585</v>
      </c>
      <c r="H86">
        <v>9.7805569853257005E-3</v>
      </c>
      <c r="I86">
        <v>6.2546532363813804E-3</v>
      </c>
      <c r="J86">
        <v>9</v>
      </c>
      <c r="K86">
        <v>0</v>
      </c>
    </row>
    <row r="87" spans="1:11" hidden="1" x14ac:dyDescent="0.25">
      <c r="A87" s="1">
        <v>44881</v>
      </c>
      <c r="B87">
        <v>112.27886199951099</v>
      </c>
      <c r="C87">
        <v>112.31</v>
      </c>
      <c r="D87">
        <v>113.65</v>
      </c>
      <c r="E87">
        <v>-1.20645666562981E-2</v>
      </c>
      <c r="F87" t="s">
        <v>13</v>
      </c>
      <c r="G87">
        <v>113.24851989746</v>
      </c>
      <c r="H87">
        <v>1.20645666562981E-2</v>
      </c>
      <c r="I87">
        <v>3.5326009902249701E-3</v>
      </c>
      <c r="J87">
        <v>6</v>
      </c>
      <c r="K87">
        <v>0</v>
      </c>
    </row>
    <row r="88" spans="1:11" hidden="1" x14ac:dyDescent="0.25">
      <c r="A88" s="1">
        <v>43739</v>
      </c>
      <c r="B88">
        <v>86.878173828125</v>
      </c>
      <c r="C88">
        <v>84.25</v>
      </c>
      <c r="D88">
        <v>84.25</v>
      </c>
      <c r="E88">
        <v>3.1194941580118599E-2</v>
      </c>
      <c r="F88" t="s">
        <v>113</v>
      </c>
      <c r="G88">
        <v>84.979072570800696</v>
      </c>
      <c r="H88">
        <v>3.1194941580118599E-2</v>
      </c>
      <c r="I88">
        <v>8.6536803655879006E-3</v>
      </c>
      <c r="J88">
        <v>1</v>
      </c>
      <c r="K88">
        <v>0.15597470790059201</v>
      </c>
    </row>
    <row r="89" spans="1:11" hidden="1" x14ac:dyDescent="0.25">
      <c r="A89" s="1">
        <v>44950</v>
      </c>
      <c r="B89">
        <v>128.13298034667901</v>
      </c>
      <c r="C89">
        <v>125.69</v>
      </c>
      <c r="D89">
        <v>126.4</v>
      </c>
      <c r="E89">
        <v>1.37102875528455E-2</v>
      </c>
      <c r="F89" t="s">
        <v>13</v>
      </c>
      <c r="G89">
        <v>126.49745178222599</v>
      </c>
      <c r="H89">
        <v>1.37102875528455E-2</v>
      </c>
      <c r="I89">
        <v>7.7097928976706297E-4</v>
      </c>
      <c r="J89">
        <v>6</v>
      </c>
      <c r="K89">
        <v>0</v>
      </c>
    </row>
    <row r="90" spans="1:11" hidden="1" x14ac:dyDescent="0.25">
      <c r="A90" s="1">
        <v>44991</v>
      </c>
      <c r="B90">
        <v>129.48257446289</v>
      </c>
      <c r="C90">
        <v>123.82</v>
      </c>
      <c r="D90">
        <v>127.16</v>
      </c>
      <c r="E90">
        <v>1.8264976902253999E-2</v>
      </c>
      <c r="F90" t="s">
        <v>13</v>
      </c>
      <c r="G90">
        <v>128.41264343261699</v>
      </c>
      <c r="H90">
        <v>1.8264976902253999E-2</v>
      </c>
      <c r="I90">
        <v>9.8509235028089795E-3</v>
      </c>
      <c r="J90">
        <v>1</v>
      </c>
      <c r="K90">
        <v>0</v>
      </c>
    </row>
    <row r="91" spans="1:11" hidden="1" x14ac:dyDescent="0.25">
      <c r="A91" s="1">
        <v>44999</v>
      </c>
      <c r="B91">
        <v>123.167587280273</v>
      </c>
      <c r="C91">
        <v>120.01</v>
      </c>
      <c r="D91">
        <v>119.83</v>
      </c>
      <c r="E91">
        <v>2.7852685306462802E-2</v>
      </c>
      <c r="F91" t="s">
        <v>13</v>
      </c>
      <c r="G91">
        <v>120.72158050537099</v>
      </c>
      <c r="H91">
        <v>2.7852685306462802E-2</v>
      </c>
      <c r="I91">
        <v>7.4403780803729896E-3</v>
      </c>
      <c r="J91">
        <v>1</v>
      </c>
      <c r="K91">
        <v>0</v>
      </c>
    </row>
    <row r="92" spans="1:11" hidden="1" x14ac:dyDescent="0.25">
      <c r="A92" s="1">
        <v>45012</v>
      </c>
      <c r="B92">
        <v>120.263626098632</v>
      </c>
      <c r="C92">
        <v>116.65</v>
      </c>
      <c r="D92">
        <v>117.06</v>
      </c>
      <c r="E92">
        <v>2.7367385089977801E-2</v>
      </c>
      <c r="F92" t="s">
        <v>13</v>
      </c>
      <c r="G92">
        <v>117.521751403808</v>
      </c>
      <c r="H92">
        <v>2.7367385089977801E-2</v>
      </c>
      <c r="I92">
        <v>3.9445703383614496E-3</v>
      </c>
      <c r="J92">
        <v>8</v>
      </c>
      <c r="K92">
        <v>0</v>
      </c>
    </row>
    <row r="93" spans="1:11" hidden="1" x14ac:dyDescent="0.25">
      <c r="A93" s="1">
        <v>45047</v>
      </c>
      <c r="B93">
        <v>123.75285339355401</v>
      </c>
      <c r="C93">
        <v>122.48</v>
      </c>
      <c r="D93">
        <v>122.4</v>
      </c>
      <c r="E93">
        <v>1.1052723803551301E-2</v>
      </c>
      <c r="F93" t="s">
        <v>13</v>
      </c>
      <c r="G93">
        <v>122.89311981201099</v>
      </c>
      <c r="H93">
        <v>1.1052723803551301E-2</v>
      </c>
      <c r="I93">
        <v>4.0287566340826203E-3</v>
      </c>
      <c r="J93">
        <v>7</v>
      </c>
      <c r="K93">
        <v>0</v>
      </c>
    </row>
    <row r="94" spans="1:11" hidden="1" x14ac:dyDescent="0.25">
      <c r="A94" s="1">
        <v>45085</v>
      </c>
      <c r="B94">
        <v>125.94805145263599</v>
      </c>
      <c r="C94">
        <v>121.31</v>
      </c>
      <c r="D94">
        <v>124.91</v>
      </c>
      <c r="E94">
        <v>8.3103951055697005E-3</v>
      </c>
      <c r="F94" t="s">
        <v>13</v>
      </c>
      <c r="G94">
        <v>125.912887573242</v>
      </c>
      <c r="H94">
        <v>8.3103951055697005E-3</v>
      </c>
      <c r="I94">
        <v>8.02888138053162E-3</v>
      </c>
      <c r="J94">
        <v>7</v>
      </c>
      <c r="K94">
        <v>0</v>
      </c>
    </row>
    <row r="95" spans="1:11" hidden="1" x14ac:dyDescent="0.25">
      <c r="A95" s="1">
        <v>45103</v>
      </c>
      <c r="B95">
        <v>117.110145568847</v>
      </c>
      <c r="C95">
        <v>120.87</v>
      </c>
      <c r="D95">
        <v>119.01</v>
      </c>
      <c r="E95">
        <v>-1.5963821789365101E-2</v>
      </c>
      <c r="F95" t="s">
        <v>13</v>
      </c>
      <c r="G95">
        <v>118.084144592285</v>
      </c>
      <c r="H95">
        <v>1.5963821789365101E-2</v>
      </c>
      <c r="I95">
        <v>7.7796437922430699E-3</v>
      </c>
      <c r="J95">
        <v>1</v>
      </c>
      <c r="K95">
        <v>0</v>
      </c>
    </row>
    <row r="96" spans="1:11" hidden="1" x14ac:dyDescent="0.25">
      <c r="A96" s="1">
        <v>45112</v>
      </c>
      <c r="B96">
        <v>125.95256805419901</v>
      </c>
      <c r="C96">
        <v>122.99</v>
      </c>
      <c r="D96">
        <v>123.99</v>
      </c>
      <c r="E96">
        <v>1.58284382143658E-2</v>
      </c>
      <c r="F96" t="s">
        <v>13</v>
      </c>
      <c r="G96">
        <v>124.91615295410099</v>
      </c>
      <c r="H96">
        <v>1.58284382143658E-2</v>
      </c>
      <c r="I96">
        <v>7.4695778216111496E-3</v>
      </c>
      <c r="J96">
        <v>5</v>
      </c>
      <c r="K96">
        <v>0</v>
      </c>
    </row>
    <row r="97" spans="1:11" hidden="1" x14ac:dyDescent="0.25">
      <c r="A97" s="1">
        <v>45118</v>
      </c>
      <c r="B97">
        <v>124.538650512695</v>
      </c>
      <c r="C97">
        <v>125.24</v>
      </c>
      <c r="D97">
        <v>123.22</v>
      </c>
      <c r="E97">
        <v>1.0701594811680801E-2</v>
      </c>
      <c r="F97" t="s">
        <v>13</v>
      </c>
      <c r="G97">
        <v>123.97286987304599</v>
      </c>
      <c r="H97">
        <v>1.0701594811680801E-2</v>
      </c>
      <c r="I97">
        <v>6.1099648843278304E-3</v>
      </c>
      <c r="J97">
        <v>5</v>
      </c>
      <c r="K97">
        <v>0</v>
      </c>
    </row>
    <row r="98" spans="1:11" hidden="1" x14ac:dyDescent="0.25">
      <c r="A98" s="1">
        <v>45152</v>
      </c>
      <c r="B98">
        <v>125.622840881347</v>
      </c>
      <c r="C98">
        <v>122.69</v>
      </c>
      <c r="D98">
        <v>123.48</v>
      </c>
      <c r="E98">
        <v>1.7353748634172699E-2</v>
      </c>
      <c r="F98" t="s">
        <v>13</v>
      </c>
      <c r="G98">
        <v>124.593055725097</v>
      </c>
      <c r="H98">
        <v>1.7353748634172699E-2</v>
      </c>
      <c r="I98">
        <v>9.0140567306256202E-3</v>
      </c>
      <c r="J98">
        <v>3</v>
      </c>
      <c r="K98">
        <v>0</v>
      </c>
    </row>
    <row r="99" spans="1:11" hidden="1" x14ac:dyDescent="0.25">
      <c r="A99" s="1">
        <v>45167</v>
      </c>
      <c r="B99">
        <v>126.246322631835</v>
      </c>
      <c r="C99">
        <v>125.7</v>
      </c>
      <c r="D99">
        <v>125.1</v>
      </c>
      <c r="E99">
        <v>9.1632504543239998E-3</v>
      </c>
      <c r="F99" t="s">
        <v>13</v>
      </c>
      <c r="G99">
        <v>126.00732421875</v>
      </c>
      <c r="H99">
        <v>9.1632504543239998E-3</v>
      </c>
      <c r="I99">
        <v>7.2527915167866098E-3</v>
      </c>
      <c r="J99">
        <v>2</v>
      </c>
      <c r="K99">
        <v>0</v>
      </c>
    </row>
    <row r="100" spans="1:11" hidden="1" x14ac:dyDescent="0.25">
      <c r="A100" s="1">
        <v>45202</v>
      </c>
      <c r="B100">
        <v>104.048706054687</v>
      </c>
      <c r="C100">
        <v>108.42</v>
      </c>
      <c r="D100">
        <v>107.5</v>
      </c>
      <c r="E100">
        <v>-3.2105059956395302E-2</v>
      </c>
      <c r="F100" t="s">
        <v>13</v>
      </c>
      <c r="G100">
        <v>106.638061523437</v>
      </c>
      <c r="H100">
        <v>3.2105059956395302E-2</v>
      </c>
      <c r="I100">
        <v>8.0180323401162698E-3</v>
      </c>
      <c r="J100">
        <v>1</v>
      </c>
      <c r="K100">
        <v>0</v>
      </c>
    </row>
    <row r="101" spans="1:11" hidden="1" x14ac:dyDescent="0.25">
      <c r="A101" s="1">
        <v>45218</v>
      </c>
      <c r="B101">
        <v>99.138076782226506</v>
      </c>
      <c r="C101">
        <v>102.43</v>
      </c>
      <c r="D101">
        <v>102.58</v>
      </c>
      <c r="E101">
        <v>-3.3553550572952097E-2</v>
      </c>
      <c r="F101" t="s">
        <v>13</v>
      </c>
      <c r="G101">
        <v>102.580154418945</v>
      </c>
      <c r="H101">
        <v>3.3553550572952097E-2</v>
      </c>
      <c r="I101" s="2">
        <v>1.5053513874869899E-6</v>
      </c>
      <c r="J101">
        <v>1</v>
      </c>
      <c r="K101">
        <v>0</v>
      </c>
    </row>
    <row r="102" spans="1:11" hidden="1" x14ac:dyDescent="0.25">
      <c r="A102" s="1">
        <v>44526</v>
      </c>
      <c r="B102">
        <v>147.57386779785099</v>
      </c>
      <c r="C102">
        <v>153.28</v>
      </c>
      <c r="D102">
        <v>149.88</v>
      </c>
      <c r="E102">
        <v>-1.5386523900109601E-2</v>
      </c>
      <c r="F102" t="s">
        <v>14</v>
      </c>
      <c r="G102">
        <v>149.06787109375</v>
      </c>
      <c r="H102">
        <v>1.5386523900109601E-2</v>
      </c>
      <c r="I102">
        <v>5.4185275303575897E-3</v>
      </c>
      <c r="J102">
        <v>2</v>
      </c>
      <c r="K102">
        <v>0</v>
      </c>
    </row>
    <row r="103" spans="1:11" hidden="1" x14ac:dyDescent="0.25">
      <c r="A103" s="1">
        <v>44565</v>
      </c>
      <c r="B103">
        <v>157.58367919921801</v>
      </c>
      <c r="C103">
        <v>157.65</v>
      </c>
      <c r="D103">
        <v>161</v>
      </c>
      <c r="E103">
        <v>-2.1219383855784101E-2</v>
      </c>
      <c r="F103" t="s">
        <v>14</v>
      </c>
      <c r="G103">
        <v>160.687240600585</v>
      </c>
      <c r="H103">
        <v>2.1219383855784101E-2</v>
      </c>
      <c r="I103">
        <v>1.9426049653047299E-3</v>
      </c>
      <c r="J103">
        <v>9</v>
      </c>
      <c r="K103">
        <v>0</v>
      </c>
    </row>
    <row r="104" spans="1:11" hidden="1" x14ac:dyDescent="0.25">
      <c r="A104" s="1">
        <v>44596</v>
      </c>
      <c r="B104">
        <v>149.95755004882801</v>
      </c>
      <c r="C104">
        <v>152.05000000000001</v>
      </c>
      <c r="D104">
        <v>153.49</v>
      </c>
      <c r="E104">
        <v>-2.3014202561547199E-2</v>
      </c>
      <c r="F104" t="s">
        <v>14</v>
      </c>
      <c r="G104">
        <v>152.00387573242099</v>
      </c>
      <c r="H104">
        <v>2.3014202561547199E-2</v>
      </c>
      <c r="I104">
        <v>9.6822220833808897E-3</v>
      </c>
      <c r="J104">
        <v>3</v>
      </c>
      <c r="K104">
        <v>0</v>
      </c>
    </row>
    <row r="105" spans="1:11" hidden="1" x14ac:dyDescent="0.25">
      <c r="A105" s="1">
        <v>44606</v>
      </c>
      <c r="B105">
        <v>142.50746154785099</v>
      </c>
      <c r="C105">
        <v>145.62</v>
      </c>
      <c r="D105">
        <v>145.34</v>
      </c>
      <c r="E105">
        <v>-1.94890494849899E-2</v>
      </c>
      <c r="F105" t="s">
        <v>14</v>
      </c>
      <c r="G105">
        <v>144.079986572265</v>
      </c>
      <c r="H105">
        <v>1.94890494849899E-2</v>
      </c>
      <c r="I105">
        <v>8.6694194835171198E-3</v>
      </c>
      <c r="J105">
        <v>3</v>
      </c>
      <c r="K105">
        <v>0</v>
      </c>
    </row>
    <row r="106" spans="1:11" hidden="1" x14ac:dyDescent="0.25">
      <c r="A106" s="1">
        <v>44615</v>
      </c>
      <c r="B106">
        <v>139.16882324218699</v>
      </c>
      <c r="C106">
        <v>143.33000000000001</v>
      </c>
      <c r="D106">
        <v>140.76</v>
      </c>
      <c r="E106">
        <v>-1.1304182706823601E-2</v>
      </c>
      <c r="F106" t="s">
        <v>14</v>
      </c>
      <c r="G106">
        <v>139.64663696289</v>
      </c>
      <c r="H106">
        <v>1.1304182706823601E-2</v>
      </c>
      <c r="I106">
        <v>7.9096549950935305E-3</v>
      </c>
      <c r="J106">
        <v>5</v>
      </c>
      <c r="K106">
        <v>0</v>
      </c>
    </row>
    <row r="107" spans="1:11" hidden="1" x14ac:dyDescent="0.25">
      <c r="A107" s="1">
        <v>44673</v>
      </c>
      <c r="B107">
        <v>165.01124572753901</v>
      </c>
      <c r="C107">
        <v>167.73</v>
      </c>
      <c r="D107">
        <v>168.73</v>
      </c>
      <c r="E107">
        <v>-2.2039674464890201E-2</v>
      </c>
      <c r="F107" t="s">
        <v>14</v>
      </c>
      <c r="G107">
        <v>167.32585144042901</v>
      </c>
      <c r="H107">
        <v>2.2039674464890201E-2</v>
      </c>
      <c r="I107">
        <v>8.3218666483156605E-3</v>
      </c>
      <c r="J107">
        <v>3</v>
      </c>
      <c r="K107">
        <v>0</v>
      </c>
    </row>
    <row r="108" spans="1:11" hidden="1" x14ac:dyDescent="0.25">
      <c r="A108" s="1">
        <v>44763</v>
      </c>
      <c r="B108">
        <v>123.79751586914</v>
      </c>
      <c r="C108">
        <v>126.9</v>
      </c>
      <c r="D108">
        <v>125.68</v>
      </c>
      <c r="E108">
        <v>-1.49783906020001E-2</v>
      </c>
      <c r="F108" t="s">
        <v>14</v>
      </c>
      <c r="G108">
        <v>124.629989624023</v>
      </c>
      <c r="H108">
        <v>1.49783906020001E-2</v>
      </c>
      <c r="I108">
        <v>8.3546337999408707E-3</v>
      </c>
      <c r="J108">
        <v>6</v>
      </c>
      <c r="K108">
        <v>0</v>
      </c>
    </row>
    <row r="109" spans="1:11" hidden="1" x14ac:dyDescent="0.25">
      <c r="A109" s="1">
        <v>44777</v>
      </c>
      <c r="B109">
        <v>129.01934814453099</v>
      </c>
      <c r="C109">
        <v>131.38999999999999</v>
      </c>
      <c r="D109">
        <v>130.75</v>
      </c>
      <c r="E109">
        <v>-1.3236343062858501E-2</v>
      </c>
      <c r="F109" t="s">
        <v>14</v>
      </c>
      <c r="G109">
        <v>130.051513671875</v>
      </c>
      <c r="H109">
        <v>1.3236343062858501E-2</v>
      </c>
      <c r="I109">
        <v>5.3421516491395796E-3</v>
      </c>
      <c r="J109">
        <v>10</v>
      </c>
      <c r="K109">
        <v>0</v>
      </c>
    </row>
    <row r="110" spans="1:11" hidden="1" x14ac:dyDescent="0.25">
      <c r="A110" s="1">
        <v>44790</v>
      </c>
      <c r="B110">
        <v>135.079833984375</v>
      </c>
      <c r="C110">
        <v>136.63</v>
      </c>
      <c r="D110">
        <v>137.38999999999999</v>
      </c>
      <c r="E110">
        <v>-1.6814659113654401E-2</v>
      </c>
      <c r="F110" t="s">
        <v>14</v>
      </c>
      <c r="G110">
        <v>136.091705322265</v>
      </c>
      <c r="H110">
        <v>1.6814659113654401E-2</v>
      </c>
      <c r="I110">
        <v>9.4497028730938307E-3</v>
      </c>
      <c r="J110">
        <v>6</v>
      </c>
      <c r="K110">
        <v>0</v>
      </c>
    </row>
    <row r="111" spans="1:11" hidden="1" x14ac:dyDescent="0.25">
      <c r="A111" s="1">
        <v>44869</v>
      </c>
      <c r="B111">
        <v>110.0503616333</v>
      </c>
      <c r="C111">
        <v>108.93</v>
      </c>
      <c r="D111">
        <v>107.62</v>
      </c>
      <c r="E111">
        <v>2.2582806479286101E-2</v>
      </c>
      <c r="F111" t="s">
        <v>14</v>
      </c>
      <c r="G111">
        <v>108.532829284667</v>
      </c>
      <c r="H111">
        <v>2.2582806479286101E-2</v>
      </c>
      <c r="I111">
        <v>8.4819669640210892E-3</v>
      </c>
      <c r="J111">
        <v>5</v>
      </c>
      <c r="K111">
        <v>0</v>
      </c>
    </row>
    <row r="112" spans="1:11" hidden="1" x14ac:dyDescent="0.25">
      <c r="A112" s="1">
        <v>44888</v>
      </c>
      <c r="B112">
        <v>116.785552978515</v>
      </c>
      <c r="C112">
        <v>116.39</v>
      </c>
      <c r="D112">
        <v>115.53</v>
      </c>
      <c r="E112">
        <v>1.0867765762274899E-2</v>
      </c>
      <c r="F112" t="s">
        <v>14</v>
      </c>
      <c r="G112">
        <v>116.685165405273</v>
      </c>
      <c r="H112">
        <v>1.0867765762274899E-2</v>
      </c>
      <c r="I112">
        <v>9.9988349802946092E-3</v>
      </c>
      <c r="J112">
        <v>1</v>
      </c>
      <c r="K112">
        <v>0</v>
      </c>
    </row>
    <row r="113" spans="1:11" hidden="1" x14ac:dyDescent="0.25">
      <c r="A113" s="1">
        <v>45019</v>
      </c>
      <c r="B113">
        <v>126.11716461181599</v>
      </c>
      <c r="C113">
        <v>124.08</v>
      </c>
      <c r="D113">
        <v>123.77</v>
      </c>
      <c r="E113">
        <v>1.8963921885888399E-2</v>
      </c>
      <c r="F113" t="s">
        <v>14</v>
      </c>
      <c r="G113">
        <v>124.08773803710901</v>
      </c>
      <c r="H113">
        <v>1.8963921885888399E-2</v>
      </c>
      <c r="I113">
        <v>2.56716520246731E-3</v>
      </c>
      <c r="J113">
        <v>9</v>
      </c>
      <c r="K113">
        <v>0</v>
      </c>
    </row>
    <row r="114" spans="1:11" hidden="1" x14ac:dyDescent="0.25">
      <c r="A114" s="1">
        <v>45054</v>
      </c>
      <c r="B114">
        <v>128.69772338867099</v>
      </c>
      <c r="C114">
        <v>125.92</v>
      </c>
      <c r="D114">
        <v>127.37</v>
      </c>
      <c r="E114">
        <v>1.04241453142174E-2</v>
      </c>
      <c r="F114" t="s">
        <v>14</v>
      </c>
      <c r="G114">
        <v>128.26431274414</v>
      </c>
      <c r="H114">
        <v>1.04241453142174E-2</v>
      </c>
      <c r="I114">
        <v>7.0213766518066999E-3</v>
      </c>
      <c r="J114">
        <v>5</v>
      </c>
      <c r="K114">
        <v>0</v>
      </c>
    </row>
    <row r="115" spans="1:11" hidden="1" x14ac:dyDescent="0.25">
      <c r="A115" s="1">
        <v>45068</v>
      </c>
      <c r="B115">
        <v>126.064964294433</v>
      </c>
      <c r="C115">
        <v>123.54</v>
      </c>
      <c r="D115">
        <v>124.23</v>
      </c>
      <c r="E115">
        <v>1.4770701879043601E-2</v>
      </c>
      <c r="F115" t="s">
        <v>14</v>
      </c>
      <c r="G115">
        <v>125.332717895507</v>
      </c>
      <c r="H115">
        <v>1.4770701879043601E-2</v>
      </c>
      <c r="I115">
        <v>8.8764219231086995E-3</v>
      </c>
      <c r="J115">
        <v>2</v>
      </c>
      <c r="K115">
        <v>0</v>
      </c>
    </row>
    <row r="116" spans="1:11" hidden="1" x14ac:dyDescent="0.25">
      <c r="A116" s="1">
        <v>45083</v>
      </c>
      <c r="B116">
        <v>127.738708496093</v>
      </c>
      <c r="C116">
        <v>128.06</v>
      </c>
      <c r="D116">
        <v>125.83</v>
      </c>
      <c r="E116">
        <v>1.51689461662064E-2</v>
      </c>
      <c r="F116" t="s">
        <v>14</v>
      </c>
      <c r="G116">
        <v>126.708213806152</v>
      </c>
      <c r="H116">
        <v>1.51689461662064E-2</v>
      </c>
      <c r="I116">
        <v>6.9793674493550404E-3</v>
      </c>
      <c r="J116">
        <v>10</v>
      </c>
      <c r="K116">
        <v>0</v>
      </c>
    </row>
    <row r="117" spans="1:11" hidden="1" x14ac:dyDescent="0.25">
      <c r="A117" s="1">
        <v>45090</v>
      </c>
      <c r="B117">
        <v>122.687301635742</v>
      </c>
      <c r="C117">
        <v>122.27</v>
      </c>
      <c r="D117">
        <v>121.35</v>
      </c>
      <c r="E117">
        <v>1.1020203013944701E-2</v>
      </c>
      <c r="F117" t="s">
        <v>14</v>
      </c>
      <c r="G117">
        <v>122.45263671875</v>
      </c>
      <c r="H117">
        <v>1.1020203013944701E-2</v>
      </c>
      <c r="I117">
        <v>9.0864171302019407E-3</v>
      </c>
      <c r="J117">
        <v>4</v>
      </c>
      <c r="K117">
        <v>0</v>
      </c>
    </row>
    <row r="118" spans="1:11" hidden="1" x14ac:dyDescent="0.25">
      <c r="A118" s="1">
        <v>45110</v>
      </c>
      <c r="B118">
        <v>126.398323059082</v>
      </c>
      <c r="C118">
        <v>123.99</v>
      </c>
      <c r="D118">
        <v>123.85</v>
      </c>
      <c r="E118">
        <v>2.05758825925073E-2</v>
      </c>
      <c r="F118" t="s">
        <v>14</v>
      </c>
      <c r="G118">
        <v>124.045196533203</v>
      </c>
      <c r="H118">
        <v>2.05758825925073E-2</v>
      </c>
      <c r="I118">
        <v>1.57607212921381E-3</v>
      </c>
      <c r="J118">
        <v>6</v>
      </c>
      <c r="K118">
        <v>0</v>
      </c>
    </row>
    <row r="119" spans="1:11" hidden="1" x14ac:dyDescent="0.25">
      <c r="A119" s="1">
        <v>45121</v>
      </c>
      <c r="B119">
        <v>129.94949340820301</v>
      </c>
      <c r="C119">
        <v>127.98</v>
      </c>
      <c r="D119">
        <v>127.75</v>
      </c>
      <c r="E119">
        <v>1.7217169535836501E-2</v>
      </c>
      <c r="F119" t="s">
        <v>14</v>
      </c>
      <c r="G119">
        <v>128.94296264648401</v>
      </c>
      <c r="H119">
        <v>1.7217169535836501E-2</v>
      </c>
      <c r="I119">
        <v>9.3382594636741596E-3</v>
      </c>
      <c r="J119">
        <v>3</v>
      </c>
      <c r="K119">
        <v>0</v>
      </c>
    </row>
    <row r="120" spans="1:11" hidden="1" x14ac:dyDescent="0.25">
      <c r="A120" s="1">
        <v>45133</v>
      </c>
      <c r="B120">
        <v>131.31770324707</v>
      </c>
      <c r="C120">
        <v>124.94</v>
      </c>
      <c r="D120">
        <v>129.28</v>
      </c>
      <c r="E120">
        <v>1.5761937245283901E-2</v>
      </c>
      <c r="F120" t="s">
        <v>14</v>
      </c>
      <c r="G120">
        <v>130.46916198730401</v>
      </c>
      <c r="H120">
        <v>1.5761937245283901E-2</v>
      </c>
      <c r="I120">
        <v>9.1983445800176804E-3</v>
      </c>
      <c r="J120">
        <v>2</v>
      </c>
      <c r="K120">
        <v>0</v>
      </c>
    </row>
    <row r="121" spans="1:11" hidden="1" x14ac:dyDescent="0.25">
      <c r="A121" s="1">
        <v>45183</v>
      </c>
      <c r="B121">
        <v>127.006546020507</v>
      </c>
      <c r="C121">
        <v>123.18</v>
      </c>
      <c r="D121">
        <v>124.33</v>
      </c>
      <c r="E121">
        <v>2.1527756941267701E-2</v>
      </c>
      <c r="F121" t="s">
        <v>14</v>
      </c>
      <c r="G121">
        <v>125.49736785888599</v>
      </c>
      <c r="H121">
        <v>2.1527756941267701E-2</v>
      </c>
      <c r="I121">
        <v>9.3892693548356804E-3</v>
      </c>
      <c r="J121">
        <v>1</v>
      </c>
      <c r="K121">
        <v>0</v>
      </c>
    </row>
    <row r="122" spans="1:11" hidden="1" x14ac:dyDescent="0.25">
      <c r="A122" s="1">
        <v>43832</v>
      </c>
      <c r="B122">
        <v>92.018981933593693</v>
      </c>
      <c r="C122">
        <v>89.39</v>
      </c>
      <c r="D122">
        <v>88.4</v>
      </c>
      <c r="E122">
        <v>4.0938709656037797E-2</v>
      </c>
      <c r="F122" t="s">
        <v>53</v>
      </c>
      <c r="G122">
        <v>87.537574768066406</v>
      </c>
      <c r="H122">
        <v>4.0938709656037797E-2</v>
      </c>
      <c r="I122">
        <v>9.7559415377103994E-3</v>
      </c>
      <c r="J122">
        <v>3</v>
      </c>
      <c r="K122">
        <v>0.20469354828018799</v>
      </c>
    </row>
    <row r="123" spans="1:11" hidden="1" x14ac:dyDescent="0.25">
      <c r="A123" s="1">
        <v>43545</v>
      </c>
      <c r="B123">
        <v>72.935989379882798</v>
      </c>
      <c r="C123">
        <v>71.069999999999993</v>
      </c>
      <c r="D123">
        <v>72.06</v>
      </c>
      <c r="E123">
        <v>1.2156388841004799E-2</v>
      </c>
      <c r="F123" t="s">
        <v>15</v>
      </c>
      <c r="G123">
        <v>72.394515991210895</v>
      </c>
      <c r="H123">
        <v>1.2156388841004799E-2</v>
      </c>
      <c r="I123">
        <v>4.6421869443649001E-3</v>
      </c>
      <c r="J123">
        <v>3</v>
      </c>
      <c r="K123">
        <v>0</v>
      </c>
    </row>
    <row r="124" spans="1:11" hidden="1" x14ac:dyDescent="0.25">
      <c r="A124" s="1">
        <v>43550</v>
      </c>
      <c r="B124">
        <v>73.306335449218693</v>
      </c>
      <c r="C124">
        <v>71.59</v>
      </c>
      <c r="D124">
        <v>72.16</v>
      </c>
      <c r="E124">
        <v>1.5886023409350698E-2</v>
      </c>
      <c r="F124" t="s">
        <v>15</v>
      </c>
      <c r="G124">
        <v>72.585205078125</v>
      </c>
      <c r="H124">
        <v>1.5886023409350698E-2</v>
      </c>
      <c r="I124">
        <v>5.8925315704684497E-3</v>
      </c>
      <c r="J124">
        <v>2</v>
      </c>
      <c r="K124">
        <v>0</v>
      </c>
    </row>
    <row r="125" spans="1:11" hidden="1" x14ac:dyDescent="0.25">
      <c r="A125" s="1">
        <v>43621</v>
      </c>
      <c r="B125">
        <v>78.990394592285099</v>
      </c>
      <c r="C125">
        <v>78.14</v>
      </c>
      <c r="D125">
        <v>77.47</v>
      </c>
      <c r="E125">
        <v>1.9625591742418399E-2</v>
      </c>
      <c r="F125" t="s">
        <v>15</v>
      </c>
      <c r="G125">
        <v>77.505950927734304</v>
      </c>
      <c r="H125">
        <v>1.9625591742418399E-2</v>
      </c>
      <c r="I125">
        <v>4.6406257563413102E-4</v>
      </c>
      <c r="J125">
        <v>2</v>
      </c>
      <c r="K125">
        <v>0</v>
      </c>
    </row>
    <row r="126" spans="1:11" hidden="1" x14ac:dyDescent="0.25">
      <c r="A126" s="1">
        <v>43648</v>
      </c>
      <c r="B126">
        <v>82.525001525878906</v>
      </c>
      <c r="C126">
        <v>82.6</v>
      </c>
      <c r="D126">
        <v>81.59</v>
      </c>
      <c r="E126">
        <v>1.14597564147432E-2</v>
      </c>
      <c r="F126" t="s">
        <v>15</v>
      </c>
      <c r="G126">
        <v>81.718078613281193</v>
      </c>
      <c r="H126">
        <v>1.14597564147432E-2</v>
      </c>
      <c r="I126">
        <v>1.5697832244300301E-3</v>
      </c>
      <c r="J126">
        <v>4</v>
      </c>
      <c r="K126">
        <v>0</v>
      </c>
    </row>
    <row r="127" spans="1:11" hidden="1" x14ac:dyDescent="0.25">
      <c r="A127" s="1">
        <v>43649</v>
      </c>
      <c r="B127">
        <v>83.842926025390597</v>
      </c>
      <c r="C127">
        <v>82.43</v>
      </c>
      <c r="D127">
        <v>82.6</v>
      </c>
      <c r="E127">
        <v>1.50475305737364E-2</v>
      </c>
      <c r="F127" t="s">
        <v>15</v>
      </c>
      <c r="G127">
        <v>82.525001525878906</v>
      </c>
      <c r="H127">
        <v>1.50475305737364E-2</v>
      </c>
      <c r="I127">
        <v>9.0797184165966095E-4</v>
      </c>
      <c r="J127">
        <v>6</v>
      </c>
      <c r="K127">
        <v>0</v>
      </c>
    </row>
    <row r="128" spans="1:11" hidden="1" x14ac:dyDescent="0.25">
      <c r="A128" s="1">
        <v>43662</v>
      </c>
      <c r="B128">
        <v>82.3956298828125</v>
      </c>
      <c r="C128">
        <v>81.61</v>
      </c>
      <c r="D128">
        <v>81.459999999999994</v>
      </c>
      <c r="E128">
        <v>1.1485758443561299E-2</v>
      </c>
      <c r="F128" t="s">
        <v>15</v>
      </c>
      <c r="G128">
        <v>82.062484741210895</v>
      </c>
      <c r="H128">
        <v>1.1485758443561299E-2</v>
      </c>
      <c r="I128">
        <v>7.3960807907063999E-3</v>
      </c>
      <c r="J128">
        <v>1</v>
      </c>
      <c r="K128">
        <v>0</v>
      </c>
    </row>
    <row r="129" spans="1:11" hidden="1" x14ac:dyDescent="0.25">
      <c r="A129" s="1">
        <v>43663</v>
      </c>
      <c r="B129">
        <v>83.124053955078097</v>
      </c>
      <c r="C129">
        <v>82.43</v>
      </c>
      <c r="D129">
        <v>81.61</v>
      </c>
      <c r="E129">
        <v>1.85523092155143E-2</v>
      </c>
      <c r="F129" t="s">
        <v>15</v>
      </c>
      <c r="G129">
        <v>82.3956298828125</v>
      </c>
      <c r="H129">
        <v>1.85523092155143E-2</v>
      </c>
      <c r="I129">
        <v>9.6266374563472607E-3</v>
      </c>
      <c r="J129">
        <v>3</v>
      </c>
      <c r="K129">
        <v>0</v>
      </c>
    </row>
    <row r="130" spans="1:11" hidden="1" x14ac:dyDescent="0.25">
      <c r="A130" s="1">
        <v>43664</v>
      </c>
      <c r="B130">
        <v>83.781753540039006</v>
      </c>
      <c r="C130">
        <v>80.739999999999995</v>
      </c>
      <c r="D130">
        <v>82.43</v>
      </c>
      <c r="E130">
        <v>1.6398805532440299E-2</v>
      </c>
      <c r="F130" t="s">
        <v>15</v>
      </c>
      <c r="G130">
        <v>83.124053955078097</v>
      </c>
      <c r="H130">
        <v>1.6398805532440299E-2</v>
      </c>
      <c r="I130">
        <v>8.4199193870935097E-3</v>
      </c>
      <c r="J130">
        <v>1</v>
      </c>
      <c r="K130">
        <v>0</v>
      </c>
    </row>
    <row r="131" spans="1:11" hidden="1" x14ac:dyDescent="0.25">
      <c r="A131" s="1">
        <v>43669</v>
      </c>
      <c r="B131">
        <v>83.544837951660099</v>
      </c>
      <c r="C131">
        <v>82.26</v>
      </c>
      <c r="D131">
        <v>82.59</v>
      </c>
      <c r="E131">
        <v>1.1561181155831801E-2</v>
      </c>
      <c r="F131" t="s">
        <v>15</v>
      </c>
      <c r="G131">
        <v>82.560325622558594</v>
      </c>
      <c r="H131">
        <v>1.1561181155831801E-2</v>
      </c>
      <c r="I131">
        <v>3.59297462663877E-4</v>
      </c>
      <c r="J131">
        <v>5</v>
      </c>
      <c r="K131">
        <v>0</v>
      </c>
    </row>
    <row r="132" spans="1:11" hidden="1" x14ac:dyDescent="0.25">
      <c r="A132" s="1">
        <v>43675</v>
      </c>
      <c r="B132">
        <v>84.311347961425696</v>
      </c>
      <c r="C132">
        <v>82.01</v>
      </c>
      <c r="D132">
        <v>82.63</v>
      </c>
      <c r="E132">
        <v>2.0347911913660699E-2</v>
      </c>
      <c r="F132" t="s">
        <v>15</v>
      </c>
      <c r="G132">
        <v>83.355209350585895</v>
      </c>
      <c r="H132">
        <v>2.0347911913660699E-2</v>
      </c>
      <c r="I132">
        <v>8.7765865979177304E-3</v>
      </c>
      <c r="J132">
        <v>1</v>
      </c>
      <c r="K132">
        <v>0</v>
      </c>
    </row>
    <row r="133" spans="1:11" hidden="1" x14ac:dyDescent="0.25">
      <c r="A133" s="1">
        <v>43683</v>
      </c>
      <c r="B133">
        <v>81.090522766113196</v>
      </c>
      <c r="C133">
        <v>80.5</v>
      </c>
      <c r="D133">
        <v>79.95</v>
      </c>
      <c r="E133">
        <v>1.42654504829678E-2</v>
      </c>
      <c r="F133" t="s">
        <v>15</v>
      </c>
      <c r="G133">
        <v>80.523773193359304</v>
      </c>
      <c r="H133">
        <v>1.42654504829678E-2</v>
      </c>
      <c r="I133">
        <v>7.1766503234442997E-3</v>
      </c>
      <c r="J133">
        <v>1</v>
      </c>
      <c r="K133">
        <v>0</v>
      </c>
    </row>
    <row r="134" spans="1:11" hidden="1" x14ac:dyDescent="0.25">
      <c r="A134" s="1">
        <v>43684</v>
      </c>
      <c r="B134">
        <v>81.418212890625</v>
      </c>
      <c r="C134">
        <v>82.17</v>
      </c>
      <c r="D134">
        <v>80.5</v>
      </c>
      <c r="E134">
        <v>1.14063713121118E-2</v>
      </c>
      <c r="F134" t="s">
        <v>15</v>
      </c>
      <c r="G134">
        <v>81.090522766113196</v>
      </c>
      <c r="H134">
        <v>1.14063713121118E-2</v>
      </c>
      <c r="I134">
        <v>7.3356865355687102E-3</v>
      </c>
      <c r="J134">
        <v>3</v>
      </c>
      <c r="K134">
        <v>0</v>
      </c>
    </row>
    <row r="135" spans="1:11" hidden="1" x14ac:dyDescent="0.25">
      <c r="A135" s="1">
        <v>43685</v>
      </c>
      <c r="B135">
        <v>82.832977294921804</v>
      </c>
      <c r="C135">
        <v>81.83</v>
      </c>
      <c r="D135">
        <v>82.17</v>
      </c>
      <c r="E135">
        <v>8.0683618707784992E-3</v>
      </c>
      <c r="F135" t="s">
        <v>15</v>
      </c>
      <c r="G135">
        <v>81.418212890625</v>
      </c>
      <c r="H135">
        <v>8.0683618707784992E-3</v>
      </c>
      <c r="I135">
        <v>9.1491676935012908E-3</v>
      </c>
      <c r="J135">
        <v>6</v>
      </c>
      <c r="K135">
        <v>0</v>
      </c>
    </row>
    <row r="136" spans="1:11" hidden="1" x14ac:dyDescent="0.25">
      <c r="A136" s="1">
        <v>43693</v>
      </c>
      <c r="B136">
        <v>83.451065063476506</v>
      </c>
      <c r="C136">
        <v>83.86</v>
      </c>
      <c r="D136">
        <v>82.39</v>
      </c>
      <c r="E136">
        <v>1.2878566130313801E-2</v>
      </c>
      <c r="F136" t="s">
        <v>15</v>
      </c>
      <c r="G136">
        <v>82.035285949707003</v>
      </c>
      <c r="H136">
        <v>1.2878566130313801E-2</v>
      </c>
      <c r="I136">
        <v>4.3053046521782899E-3</v>
      </c>
      <c r="J136">
        <v>7</v>
      </c>
      <c r="K136">
        <v>0</v>
      </c>
    </row>
    <row r="137" spans="1:11" hidden="1" x14ac:dyDescent="0.25">
      <c r="A137" s="1">
        <v>43696</v>
      </c>
      <c r="B137">
        <v>84.958587646484304</v>
      </c>
      <c r="C137">
        <v>82.45</v>
      </c>
      <c r="D137">
        <v>83.86</v>
      </c>
      <c r="E137">
        <v>1.3100258126453299E-2</v>
      </c>
      <c r="F137" t="s">
        <v>15</v>
      </c>
      <c r="G137">
        <v>83.451065063476506</v>
      </c>
      <c r="H137">
        <v>1.3100258126453299E-2</v>
      </c>
      <c r="I137">
        <v>4.8764003878301503E-3</v>
      </c>
      <c r="J137">
        <v>7</v>
      </c>
      <c r="K137">
        <v>0</v>
      </c>
    </row>
    <row r="138" spans="1:11" hidden="1" x14ac:dyDescent="0.25">
      <c r="A138" s="1">
        <v>43699</v>
      </c>
      <c r="B138">
        <v>85.166618347167898</v>
      </c>
      <c r="C138">
        <v>81.89</v>
      </c>
      <c r="D138">
        <v>83.99</v>
      </c>
      <c r="E138">
        <v>1.4009029017358799E-2</v>
      </c>
      <c r="F138" t="s">
        <v>15</v>
      </c>
      <c r="G138">
        <v>84.797599792480398</v>
      </c>
      <c r="H138">
        <v>1.4009029017358799E-2</v>
      </c>
      <c r="I138">
        <v>9.6154279376172592E-3</v>
      </c>
      <c r="J138">
        <v>1</v>
      </c>
      <c r="K138">
        <v>0</v>
      </c>
    </row>
    <row r="139" spans="1:11" hidden="1" x14ac:dyDescent="0.25">
      <c r="A139" s="1">
        <v>43706</v>
      </c>
      <c r="B139">
        <v>85.230918884277301</v>
      </c>
      <c r="C139">
        <v>83.62</v>
      </c>
      <c r="D139">
        <v>83.72</v>
      </c>
      <c r="E139">
        <v>1.8047287198726E-2</v>
      </c>
      <c r="F139" t="s">
        <v>15</v>
      </c>
      <c r="G139">
        <v>84.020751953125</v>
      </c>
      <c r="H139">
        <v>1.8047287198726E-2</v>
      </c>
      <c r="I139">
        <v>3.5923549107142899E-3</v>
      </c>
      <c r="J139">
        <v>3</v>
      </c>
      <c r="K139">
        <v>0</v>
      </c>
    </row>
    <row r="140" spans="1:11" hidden="1" x14ac:dyDescent="0.25">
      <c r="A140" s="1">
        <v>43711</v>
      </c>
      <c r="B140">
        <v>85.503021240234304</v>
      </c>
      <c r="C140">
        <v>85.37</v>
      </c>
      <c r="D140">
        <v>84.57</v>
      </c>
      <c r="E140">
        <v>1.1032532106354199E-2</v>
      </c>
      <c r="F140" t="s">
        <v>15</v>
      </c>
      <c r="G140">
        <v>85.346664428710895</v>
      </c>
      <c r="H140">
        <v>1.1032532106354199E-2</v>
      </c>
      <c r="I140">
        <v>9.1836872260960597E-3</v>
      </c>
      <c r="J140">
        <v>2</v>
      </c>
      <c r="K140">
        <v>0</v>
      </c>
    </row>
    <row r="141" spans="1:11" hidden="1" x14ac:dyDescent="0.25">
      <c r="A141" s="1">
        <v>43712</v>
      </c>
      <c r="B141">
        <v>86.941146850585895</v>
      </c>
      <c r="C141">
        <v>84.59</v>
      </c>
      <c r="D141">
        <v>85.37</v>
      </c>
      <c r="E141">
        <v>1.84039691997883E-2</v>
      </c>
      <c r="F141" t="s">
        <v>15</v>
      </c>
      <c r="G141">
        <v>85.503021240234304</v>
      </c>
      <c r="H141">
        <v>1.84039691997883E-2</v>
      </c>
      <c r="I141">
        <v>1.5581731314790899E-3</v>
      </c>
      <c r="J141">
        <v>5</v>
      </c>
      <c r="K141">
        <v>0</v>
      </c>
    </row>
    <row r="142" spans="1:11" hidden="1" x14ac:dyDescent="0.25">
      <c r="A142" s="1">
        <v>43720</v>
      </c>
      <c r="B142">
        <v>85.100387573242102</v>
      </c>
      <c r="C142">
        <v>84.19</v>
      </c>
      <c r="D142">
        <v>84.04</v>
      </c>
      <c r="E142">
        <v>1.2617653179940199E-2</v>
      </c>
      <c r="F142" t="s">
        <v>15</v>
      </c>
      <c r="G142">
        <v>84.325912475585895</v>
      </c>
      <c r="H142">
        <v>1.2617653179940199E-2</v>
      </c>
      <c r="I142">
        <v>3.4020998998801899E-3</v>
      </c>
      <c r="J142">
        <v>4</v>
      </c>
      <c r="K142">
        <v>0</v>
      </c>
    </row>
    <row r="143" spans="1:11" hidden="1" x14ac:dyDescent="0.25">
      <c r="A143" s="1">
        <v>43724</v>
      </c>
      <c r="B143">
        <v>86.34130859375</v>
      </c>
      <c r="C143">
        <v>86.44</v>
      </c>
      <c r="D143">
        <v>85.22</v>
      </c>
      <c r="E143">
        <v>1.31578102998122E-2</v>
      </c>
      <c r="F143" t="s">
        <v>15</v>
      </c>
      <c r="G143">
        <v>86.020805358886705</v>
      </c>
      <c r="H143">
        <v>1.31578102998122E-2</v>
      </c>
      <c r="I143">
        <v>9.39691808128045E-3</v>
      </c>
      <c r="J143">
        <v>1</v>
      </c>
      <c r="K143">
        <v>0</v>
      </c>
    </row>
    <row r="144" spans="1:11" hidden="1" x14ac:dyDescent="0.25">
      <c r="A144" s="1">
        <v>43725</v>
      </c>
      <c r="B144">
        <v>87.590377807617102</v>
      </c>
      <c r="C144">
        <v>85.58</v>
      </c>
      <c r="D144">
        <v>86.44</v>
      </c>
      <c r="E144">
        <v>1.3308396663780499E-2</v>
      </c>
      <c r="F144" t="s">
        <v>15</v>
      </c>
      <c r="G144">
        <v>86.34130859375</v>
      </c>
      <c r="H144">
        <v>1.3308396663780499E-2</v>
      </c>
      <c r="I144">
        <v>1.14173306628872E-3</v>
      </c>
      <c r="J144">
        <v>6</v>
      </c>
      <c r="K144">
        <v>0</v>
      </c>
    </row>
    <row r="145" spans="1:11" hidden="1" x14ac:dyDescent="0.25">
      <c r="A145" s="1">
        <v>43734</v>
      </c>
      <c r="B145">
        <v>87.321022033691406</v>
      </c>
      <c r="C145">
        <v>85.78</v>
      </c>
      <c r="D145">
        <v>86.27</v>
      </c>
      <c r="E145">
        <v>1.21829376804382E-2</v>
      </c>
      <c r="F145" t="s">
        <v>15</v>
      </c>
      <c r="G145">
        <v>86.313957214355398</v>
      </c>
      <c r="H145">
        <v>1.21829376804382E-2</v>
      </c>
      <c r="I145">
        <v>5.0953071004373096E-4</v>
      </c>
      <c r="J145">
        <v>6</v>
      </c>
      <c r="K145">
        <v>0</v>
      </c>
    </row>
    <row r="146" spans="1:11" hidden="1" x14ac:dyDescent="0.25">
      <c r="A146" s="1">
        <v>43741</v>
      </c>
      <c r="B146">
        <v>85.610221862792898</v>
      </c>
      <c r="C146">
        <v>86.19</v>
      </c>
      <c r="D146">
        <v>85.51</v>
      </c>
      <c r="E146">
        <v>1.1720484480524001E-3</v>
      </c>
      <c r="F146" t="s">
        <v>15</v>
      </c>
      <c r="G146">
        <v>84.700531005859304</v>
      </c>
      <c r="H146">
        <v>1.1720484480524001E-3</v>
      </c>
      <c r="I146">
        <v>9.4663664383186699E-3</v>
      </c>
      <c r="J146">
        <v>10</v>
      </c>
      <c r="K146">
        <v>0</v>
      </c>
    </row>
    <row r="147" spans="1:11" hidden="1" x14ac:dyDescent="0.25">
      <c r="A147" s="1">
        <v>43747</v>
      </c>
      <c r="B147">
        <v>86.394599914550696</v>
      </c>
      <c r="C147">
        <v>85.81</v>
      </c>
      <c r="D147">
        <v>85.49</v>
      </c>
      <c r="E147">
        <v>1.0581353544868201E-2</v>
      </c>
      <c r="F147" t="s">
        <v>15</v>
      </c>
      <c r="G147">
        <v>86.088592529296804</v>
      </c>
      <c r="H147">
        <v>1.0581353544868201E-2</v>
      </c>
      <c r="I147">
        <v>7.0019011498055903E-3</v>
      </c>
      <c r="J147">
        <v>4</v>
      </c>
      <c r="K147">
        <v>0</v>
      </c>
    </row>
    <row r="148" spans="1:11" hidden="1" x14ac:dyDescent="0.25">
      <c r="A148" s="1">
        <v>43749</v>
      </c>
      <c r="B148">
        <v>86.806831359863196</v>
      </c>
      <c r="C148">
        <v>86.26</v>
      </c>
      <c r="D148">
        <v>85.84</v>
      </c>
      <c r="E148">
        <v>1.12631798679319E-2</v>
      </c>
      <c r="F148" t="s">
        <v>15</v>
      </c>
      <c r="G148">
        <v>86.316146850585895</v>
      </c>
      <c r="H148">
        <v>1.12631798679319E-2</v>
      </c>
      <c r="I148">
        <v>5.5469111205257897E-3</v>
      </c>
      <c r="J148">
        <v>7</v>
      </c>
      <c r="K148">
        <v>0</v>
      </c>
    </row>
    <row r="149" spans="1:11" hidden="1" x14ac:dyDescent="0.25">
      <c r="A149" s="1">
        <v>43754</v>
      </c>
      <c r="B149">
        <v>89.370559692382798</v>
      </c>
      <c r="C149">
        <v>89.16</v>
      </c>
      <c r="D149">
        <v>89.04</v>
      </c>
      <c r="E149">
        <v>3.7124853142723002E-3</v>
      </c>
      <c r="F149" t="s">
        <v>15</v>
      </c>
      <c r="G149">
        <v>88.366203308105398</v>
      </c>
      <c r="H149">
        <v>3.7124853142723002E-3</v>
      </c>
      <c r="I149">
        <v>7.5673482917176203E-3</v>
      </c>
      <c r="J149">
        <v>9</v>
      </c>
      <c r="K149">
        <v>0</v>
      </c>
    </row>
    <row r="150" spans="1:11" hidden="1" x14ac:dyDescent="0.25">
      <c r="A150" s="1">
        <v>43755</v>
      </c>
      <c r="B150">
        <v>89.7412109375</v>
      </c>
      <c r="C150">
        <v>89.61</v>
      </c>
      <c r="D150">
        <v>89.16</v>
      </c>
      <c r="E150">
        <v>6.5187408871690998E-3</v>
      </c>
      <c r="F150" t="s">
        <v>15</v>
      </c>
      <c r="G150">
        <v>89.370559692382798</v>
      </c>
      <c r="H150">
        <v>6.5187408871690998E-3</v>
      </c>
      <c r="I150">
        <v>2.3615936785869799E-3</v>
      </c>
      <c r="J150">
        <v>8</v>
      </c>
      <c r="K150">
        <v>0</v>
      </c>
    </row>
    <row r="151" spans="1:11" hidden="1" x14ac:dyDescent="0.25">
      <c r="A151" s="1">
        <v>43756</v>
      </c>
      <c r="B151">
        <v>90.288772583007798</v>
      </c>
      <c r="C151">
        <v>90.62</v>
      </c>
      <c r="D151">
        <v>89.61</v>
      </c>
      <c r="E151">
        <v>7.5747414686732004E-3</v>
      </c>
      <c r="F151" t="s">
        <v>15</v>
      </c>
      <c r="G151">
        <v>89.7412109375</v>
      </c>
      <c r="H151">
        <v>7.5747414686732004E-3</v>
      </c>
      <c r="I151">
        <v>1.46424436446825E-3</v>
      </c>
      <c r="J151">
        <v>8</v>
      </c>
      <c r="K151">
        <v>0</v>
      </c>
    </row>
    <row r="152" spans="1:11" hidden="1" x14ac:dyDescent="0.25">
      <c r="A152" s="1">
        <v>43760</v>
      </c>
      <c r="B152">
        <v>91.702720642089801</v>
      </c>
      <c r="C152">
        <v>91.87</v>
      </c>
      <c r="D152">
        <v>90.81</v>
      </c>
      <c r="E152">
        <v>9.8306424632731999E-3</v>
      </c>
      <c r="F152" t="s">
        <v>15</v>
      </c>
      <c r="G152">
        <v>90.847625732421804</v>
      </c>
      <c r="H152">
        <v>9.8306424632731999E-3</v>
      </c>
      <c r="I152">
        <v>4.1433468144337301E-4</v>
      </c>
      <c r="J152">
        <v>9</v>
      </c>
      <c r="K152">
        <v>0</v>
      </c>
    </row>
    <row r="153" spans="1:11" hidden="1" x14ac:dyDescent="0.25">
      <c r="A153" s="1">
        <v>43762</v>
      </c>
      <c r="B153">
        <v>92.806159973144503</v>
      </c>
      <c r="C153">
        <v>90.86</v>
      </c>
      <c r="D153">
        <v>92.09</v>
      </c>
      <c r="E153">
        <v>7.7767398538878003E-3</v>
      </c>
      <c r="F153" t="s">
        <v>15</v>
      </c>
      <c r="G153">
        <v>92.017570495605398</v>
      </c>
      <c r="H153">
        <v>7.7767398538878003E-3</v>
      </c>
      <c r="I153">
        <v>7.8650781186361603E-4</v>
      </c>
      <c r="J153">
        <v>10</v>
      </c>
      <c r="K153">
        <v>0</v>
      </c>
    </row>
    <row r="154" spans="1:11" hidden="1" x14ac:dyDescent="0.25">
      <c r="A154" s="1">
        <v>43769</v>
      </c>
      <c r="B154">
        <v>88.746231079101506</v>
      </c>
      <c r="C154">
        <v>87.44</v>
      </c>
      <c r="D154">
        <v>87.76</v>
      </c>
      <c r="E154">
        <v>1.1237819953299401E-2</v>
      </c>
      <c r="F154" t="s">
        <v>15</v>
      </c>
      <c r="G154">
        <v>87.901939392089801</v>
      </c>
      <c r="H154">
        <v>1.1237819953299401E-2</v>
      </c>
      <c r="I154">
        <v>1.6173586154266E-3</v>
      </c>
      <c r="J154">
        <v>7</v>
      </c>
      <c r="K154">
        <v>0</v>
      </c>
    </row>
    <row r="155" spans="1:11" hidden="1" x14ac:dyDescent="0.25">
      <c r="A155" s="1">
        <v>43776</v>
      </c>
      <c r="B155">
        <v>88.050918579101506</v>
      </c>
      <c r="C155">
        <v>87.07</v>
      </c>
      <c r="D155">
        <v>87.26</v>
      </c>
      <c r="E155">
        <v>9.063930542076E-3</v>
      </c>
      <c r="F155" t="s">
        <v>15</v>
      </c>
      <c r="G155">
        <v>87.843475341796804</v>
      </c>
      <c r="H155">
        <v>9.063930542076E-3</v>
      </c>
      <c r="I155">
        <v>6.68663009164416E-3</v>
      </c>
      <c r="J155">
        <v>6</v>
      </c>
      <c r="K155">
        <v>0</v>
      </c>
    </row>
    <row r="156" spans="1:11" hidden="1" x14ac:dyDescent="0.25">
      <c r="A156" s="1">
        <v>43780</v>
      </c>
      <c r="B156">
        <v>87.924980163574205</v>
      </c>
      <c r="C156">
        <v>86.63</v>
      </c>
      <c r="D156">
        <v>87.32</v>
      </c>
      <c r="E156">
        <v>6.9283115388711E-3</v>
      </c>
      <c r="F156" t="s">
        <v>15</v>
      </c>
      <c r="G156">
        <v>88.109642028808594</v>
      </c>
      <c r="H156">
        <v>6.9283115388711E-3</v>
      </c>
      <c r="I156">
        <v>9.0430832433417395E-3</v>
      </c>
      <c r="J156">
        <v>10</v>
      </c>
      <c r="K156">
        <v>0</v>
      </c>
    </row>
    <row r="157" spans="1:11" hidden="1" x14ac:dyDescent="0.25">
      <c r="A157" s="1">
        <v>43784</v>
      </c>
      <c r="B157">
        <v>90.025436401367102</v>
      </c>
      <c r="C157">
        <v>89.89</v>
      </c>
      <c r="D157">
        <v>89.1</v>
      </c>
      <c r="E157">
        <v>1.0386491597836001E-2</v>
      </c>
      <c r="F157" t="s">
        <v>15</v>
      </c>
      <c r="G157">
        <v>89.401222229003906</v>
      </c>
      <c r="H157">
        <v>1.0386491597836001E-2</v>
      </c>
      <c r="I157">
        <v>3.38072086424143E-3</v>
      </c>
      <c r="J157">
        <v>8</v>
      </c>
      <c r="K157">
        <v>0</v>
      </c>
    </row>
    <row r="158" spans="1:11" hidden="1" x14ac:dyDescent="0.25">
      <c r="A158" s="1">
        <v>43787</v>
      </c>
      <c r="B158">
        <v>90.416206359863196</v>
      </c>
      <c r="C158">
        <v>91.03</v>
      </c>
      <c r="D158">
        <v>89.89</v>
      </c>
      <c r="E158">
        <v>5.8538920888115999E-3</v>
      </c>
      <c r="F158" t="s">
        <v>15</v>
      </c>
      <c r="G158">
        <v>90.025436401367102</v>
      </c>
      <c r="H158">
        <v>5.8538920888115999E-3</v>
      </c>
      <c r="I158">
        <v>1.5066904145865699E-3</v>
      </c>
      <c r="J158">
        <v>9</v>
      </c>
      <c r="K158">
        <v>0</v>
      </c>
    </row>
    <row r="159" spans="1:11" hidden="1" x14ac:dyDescent="0.25">
      <c r="A159" s="1">
        <v>43794</v>
      </c>
      <c r="B159">
        <v>91.734344482421804</v>
      </c>
      <c r="C159">
        <v>92.33</v>
      </c>
      <c r="D159">
        <v>90.86</v>
      </c>
      <c r="E159">
        <v>9.6229857189288007E-3</v>
      </c>
      <c r="F159" t="s">
        <v>15</v>
      </c>
      <c r="G159">
        <v>91.295356750488196</v>
      </c>
      <c r="H159">
        <v>9.6229857189288007E-3</v>
      </c>
      <c r="I159">
        <v>4.7915116716737999E-3</v>
      </c>
      <c r="J159">
        <v>7</v>
      </c>
      <c r="K159">
        <v>0</v>
      </c>
    </row>
    <row r="160" spans="1:11" hidden="1" x14ac:dyDescent="0.25">
      <c r="A160" s="1">
        <v>43803</v>
      </c>
      <c r="B160">
        <v>91.724494934082003</v>
      </c>
      <c r="C160">
        <v>91.35</v>
      </c>
      <c r="D160">
        <v>91.1</v>
      </c>
      <c r="E160">
        <v>6.8550486726896998E-3</v>
      </c>
      <c r="F160" t="s">
        <v>15</v>
      </c>
      <c r="G160">
        <v>90.924102783203097</v>
      </c>
      <c r="H160">
        <v>6.8550486726896998E-3</v>
      </c>
      <c r="I160">
        <v>1.9308146739502601E-3</v>
      </c>
      <c r="J160">
        <v>10</v>
      </c>
      <c r="K160">
        <v>0</v>
      </c>
    </row>
    <row r="161" spans="1:11" hidden="1" x14ac:dyDescent="0.25">
      <c r="A161" s="1">
        <v>43805</v>
      </c>
      <c r="B161">
        <v>92.273414611816406</v>
      </c>
      <c r="C161">
        <v>91.38</v>
      </c>
      <c r="D161">
        <v>91.43</v>
      </c>
      <c r="E161">
        <v>9.2247031807545996E-3</v>
      </c>
      <c r="F161" t="s">
        <v>15</v>
      </c>
      <c r="G161">
        <v>91.605583190917898</v>
      </c>
      <c r="H161">
        <v>9.2247031807545996E-3</v>
      </c>
      <c r="I161">
        <v>1.9204111442409199E-3</v>
      </c>
      <c r="J161">
        <v>8</v>
      </c>
      <c r="K161">
        <v>0</v>
      </c>
    </row>
    <row r="162" spans="1:11" hidden="1" x14ac:dyDescent="0.25">
      <c r="A162" s="1">
        <v>43808</v>
      </c>
      <c r="B162">
        <v>92.189514160156193</v>
      </c>
      <c r="C162">
        <v>91.14</v>
      </c>
      <c r="D162">
        <v>91.38</v>
      </c>
      <c r="E162">
        <v>8.8587673468619992E-3</v>
      </c>
      <c r="F162" t="s">
        <v>15</v>
      </c>
      <c r="G162">
        <v>92.273414611816406</v>
      </c>
      <c r="H162">
        <v>8.8587673468619992E-3</v>
      </c>
      <c r="I162">
        <v>9.7769163035282408E-3</v>
      </c>
      <c r="J162">
        <v>3</v>
      </c>
      <c r="K162">
        <v>0</v>
      </c>
    </row>
    <row r="163" spans="1:11" hidden="1" x14ac:dyDescent="0.25">
      <c r="A163" s="1">
        <v>43815</v>
      </c>
      <c r="B163">
        <v>89.127922058105398</v>
      </c>
      <c r="C163">
        <v>87.31</v>
      </c>
      <c r="D163">
        <v>88.36</v>
      </c>
      <c r="E163">
        <v>8.6908336136878993E-3</v>
      </c>
      <c r="F163" t="s">
        <v>15</v>
      </c>
      <c r="G163">
        <v>89.093986511230398</v>
      </c>
      <c r="H163">
        <v>8.6908336136878993E-3</v>
      </c>
      <c r="I163">
        <v>8.3067735539890108E-3</v>
      </c>
      <c r="J163">
        <v>3</v>
      </c>
      <c r="K163">
        <v>0</v>
      </c>
    </row>
    <row r="164" spans="1:11" hidden="1" x14ac:dyDescent="0.25">
      <c r="A164" s="1">
        <v>43818</v>
      </c>
      <c r="B164">
        <v>88.062057495117102</v>
      </c>
      <c r="C164">
        <v>88.03</v>
      </c>
      <c r="D164">
        <v>87.31</v>
      </c>
      <c r="E164">
        <v>8.6136467199311E-3</v>
      </c>
      <c r="F164" t="s">
        <v>15</v>
      </c>
      <c r="G164">
        <v>87.929496765136705</v>
      </c>
      <c r="H164">
        <v>8.6136467199311E-3</v>
      </c>
      <c r="I164">
        <v>7.0953701195363202E-3</v>
      </c>
      <c r="J164">
        <v>3</v>
      </c>
      <c r="K164">
        <v>0</v>
      </c>
    </row>
    <row r="165" spans="1:11" hidden="1" x14ac:dyDescent="0.25">
      <c r="A165" s="1">
        <v>43819</v>
      </c>
      <c r="B165">
        <v>88.623367309570298</v>
      </c>
      <c r="C165">
        <v>87.6</v>
      </c>
      <c r="D165">
        <v>88.03</v>
      </c>
      <c r="E165">
        <v>6.7405124340601001E-3</v>
      </c>
      <c r="F165" t="s">
        <v>15</v>
      </c>
      <c r="G165">
        <v>88.062057495117102</v>
      </c>
      <c r="H165">
        <v>6.7405124340601001E-3</v>
      </c>
      <c r="I165">
        <v>3.6416556988738301E-4</v>
      </c>
      <c r="J165">
        <v>8</v>
      </c>
      <c r="K165">
        <v>0</v>
      </c>
    </row>
    <row r="166" spans="1:11" hidden="1" x14ac:dyDescent="0.25">
      <c r="A166" s="1">
        <v>43823</v>
      </c>
      <c r="B166">
        <v>88.453727722167898</v>
      </c>
      <c r="C166">
        <v>88.41</v>
      </c>
      <c r="D166">
        <v>87.86</v>
      </c>
      <c r="E166">
        <v>6.7576567512857002E-3</v>
      </c>
      <c r="F166" t="s">
        <v>15</v>
      </c>
      <c r="G166">
        <v>88.605377197265597</v>
      </c>
      <c r="H166">
        <v>6.7576567512857002E-3</v>
      </c>
      <c r="I166">
        <v>8.4836922065288593E-3</v>
      </c>
      <c r="J166">
        <v>8</v>
      </c>
      <c r="K166">
        <v>0</v>
      </c>
    </row>
    <row r="167" spans="1:11" hidden="1" x14ac:dyDescent="0.25">
      <c r="A167" s="1">
        <v>43825</v>
      </c>
      <c r="B167">
        <v>88.905548095703097</v>
      </c>
      <c r="C167">
        <v>88.67</v>
      </c>
      <c r="D167">
        <v>88.41</v>
      </c>
      <c r="E167">
        <v>5.6051136263219996E-3</v>
      </c>
      <c r="F167" t="s">
        <v>15</v>
      </c>
      <c r="G167">
        <v>88.453727722167898</v>
      </c>
      <c r="H167">
        <v>5.6051136263219996E-3</v>
      </c>
      <c r="I167">
        <v>4.9460154018744599E-4</v>
      </c>
      <c r="J167">
        <v>8</v>
      </c>
      <c r="K167">
        <v>0</v>
      </c>
    </row>
    <row r="168" spans="1:11" hidden="1" x14ac:dyDescent="0.25">
      <c r="A168" s="1">
        <v>43826</v>
      </c>
      <c r="B168">
        <v>89.343704223632798</v>
      </c>
      <c r="C168">
        <v>88.86</v>
      </c>
      <c r="D168">
        <v>88.67</v>
      </c>
      <c r="E168">
        <v>7.5978823010354E-3</v>
      </c>
      <c r="F168" t="s">
        <v>15</v>
      </c>
      <c r="G168">
        <v>88.905548095703097</v>
      </c>
      <c r="H168">
        <v>7.5978823010354E-3</v>
      </c>
      <c r="I168">
        <v>2.65645760350877E-3</v>
      </c>
      <c r="J168">
        <v>7</v>
      </c>
      <c r="K168">
        <v>0</v>
      </c>
    </row>
    <row r="169" spans="1:11" hidden="1" x14ac:dyDescent="0.25">
      <c r="A169" s="1">
        <v>43830</v>
      </c>
      <c r="B169">
        <v>89.524841308593693</v>
      </c>
      <c r="C169">
        <v>88.4</v>
      </c>
      <c r="D169">
        <v>89.14</v>
      </c>
      <c r="E169">
        <v>4.3172684383412999E-3</v>
      </c>
      <c r="F169" t="s">
        <v>15</v>
      </c>
      <c r="G169">
        <v>89.300163269042898</v>
      </c>
      <c r="H169">
        <v>4.3172684383412999E-3</v>
      </c>
      <c r="I169">
        <v>1.79676092711429E-3</v>
      </c>
      <c r="J169">
        <v>10</v>
      </c>
      <c r="K169">
        <v>0</v>
      </c>
    </row>
    <row r="170" spans="1:11" hidden="1" x14ac:dyDescent="0.25">
      <c r="A170" s="1">
        <v>43892</v>
      </c>
      <c r="B170">
        <v>90.927497863769503</v>
      </c>
      <c r="C170">
        <v>89.39</v>
      </c>
      <c r="D170">
        <v>88.27</v>
      </c>
      <c r="E170">
        <v>3.0106467245604701E-2</v>
      </c>
      <c r="F170" t="s">
        <v>48</v>
      </c>
      <c r="G170">
        <v>88.137527465820298</v>
      </c>
      <c r="H170">
        <v>3.0106467245604701E-2</v>
      </c>
      <c r="I170">
        <v>1.5007650864357399E-3</v>
      </c>
      <c r="J170">
        <v>1</v>
      </c>
      <c r="K170">
        <v>0.15053233622802301</v>
      </c>
    </row>
    <row r="171" spans="1:11" hidden="1" x14ac:dyDescent="0.25">
      <c r="A171" s="1">
        <v>43929</v>
      </c>
      <c r="B171">
        <v>85.927299499511705</v>
      </c>
      <c r="C171">
        <v>91.73</v>
      </c>
      <c r="D171">
        <v>86.18</v>
      </c>
      <c r="E171">
        <v>-2.9322406647515E-3</v>
      </c>
      <c r="F171" t="s">
        <v>15</v>
      </c>
      <c r="G171">
        <v>85.776786804199205</v>
      </c>
      <c r="H171">
        <v>2.9322406647515E-3</v>
      </c>
      <c r="I171">
        <v>4.6787328359339502E-3</v>
      </c>
      <c r="J171">
        <v>9</v>
      </c>
      <c r="K171">
        <v>0</v>
      </c>
    </row>
    <row r="172" spans="1:11" hidden="1" x14ac:dyDescent="0.25">
      <c r="A172" s="1">
        <v>43937</v>
      </c>
      <c r="B172">
        <v>89.294624328613196</v>
      </c>
      <c r="C172">
        <v>90.22</v>
      </c>
      <c r="D172">
        <v>88.2</v>
      </c>
      <c r="E172">
        <v>1.24107066736199E-2</v>
      </c>
      <c r="F172" t="s">
        <v>15</v>
      </c>
      <c r="G172">
        <v>88.492897033691406</v>
      </c>
      <c r="H172">
        <v>1.24107066736199E-2</v>
      </c>
      <c r="I172">
        <v>3.3208280463877899E-3</v>
      </c>
      <c r="J172">
        <v>7</v>
      </c>
      <c r="K172">
        <v>0</v>
      </c>
    </row>
    <row r="173" spans="1:11" hidden="1" x14ac:dyDescent="0.25">
      <c r="A173" s="1">
        <v>43893</v>
      </c>
      <c r="B173">
        <v>92.900344848632798</v>
      </c>
      <c r="C173">
        <v>94.37</v>
      </c>
      <c r="D173">
        <v>89.39</v>
      </c>
      <c r="E173">
        <v>3.9269994950585203E-2</v>
      </c>
      <c r="F173" t="s">
        <v>44</v>
      </c>
      <c r="G173">
        <v>89.415336608886705</v>
      </c>
      <c r="H173">
        <v>3.9269994950585203E-2</v>
      </c>
      <c r="I173">
        <v>2.83438962822666E-4</v>
      </c>
      <c r="J173">
        <v>3</v>
      </c>
      <c r="K173">
        <v>0.19634997475292601</v>
      </c>
    </row>
    <row r="174" spans="1:11" hidden="1" x14ac:dyDescent="0.25">
      <c r="A174" s="1">
        <v>43945</v>
      </c>
      <c r="B174">
        <v>90.161811828613196</v>
      </c>
      <c r="C174">
        <v>91.84</v>
      </c>
      <c r="D174">
        <v>89.04</v>
      </c>
      <c r="E174">
        <v>1.25989648316854E-2</v>
      </c>
      <c r="F174" t="s">
        <v>15</v>
      </c>
      <c r="G174">
        <v>89.787002563476506</v>
      </c>
      <c r="H174">
        <v>1.25989648316854E-2</v>
      </c>
      <c r="I174">
        <v>8.3895166607879101E-3</v>
      </c>
      <c r="J174">
        <v>1</v>
      </c>
      <c r="K174">
        <v>0</v>
      </c>
    </row>
    <row r="175" spans="1:11" hidden="1" x14ac:dyDescent="0.25">
      <c r="A175" s="1">
        <v>43956</v>
      </c>
      <c r="B175">
        <v>90.144790649414006</v>
      </c>
      <c r="C175">
        <v>86.94</v>
      </c>
      <c r="D175">
        <v>87.74</v>
      </c>
      <c r="E175">
        <v>2.7408145081081199E-2</v>
      </c>
      <c r="F175" t="s">
        <v>15</v>
      </c>
      <c r="G175">
        <v>88.357841491699205</v>
      </c>
      <c r="H175">
        <v>2.7408145081081199E-2</v>
      </c>
      <c r="I175">
        <v>7.0417311568181399E-3</v>
      </c>
      <c r="J175">
        <v>4</v>
      </c>
      <c r="K175">
        <v>0</v>
      </c>
    </row>
    <row r="176" spans="1:11" hidden="1" x14ac:dyDescent="0.25">
      <c r="A176" s="1">
        <v>43959</v>
      </c>
      <c r="B176">
        <v>91.648323059082003</v>
      </c>
      <c r="C176">
        <v>88.88</v>
      </c>
      <c r="D176">
        <v>89.97</v>
      </c>
      <c r="E176">
        <v>1.8654252073824901E-2</v>
      </c>
      <c r="F176" t="s">
        <v>15</v>
      </c>
      <c r="G176">
        <v>90.159919738769503</v>
      </c>
      <c r="H176">
        <v>1.8654252073824901E-2</v>
      </c>
      <c r="I176">
        <v>2.1109229606481898E-3</v>
      </c>
      <c r="J176">
        <v>9</v>
      </c>
      <c r="K176">
        <v>0</v>
      </c>
    </row>
    <row r="177" spans="1:11" hidden="1" x14ac:dyDescent="0.25">
      <c r="A177" s="1">
        <v>43971</v>
      </c>
      <c r="B177">
        <v>88.547424316406193</v>
      </c>
      <c r="C177">
        <v>86.4</v>
      </c>
      <c r="D177">
        <v>87.12</v>
      </c>
      <c r="E177">
        <v>1.6384576634598701E-2</v>
      </c>
      <c r="F177" t="s">
        <v>15</v>
      </c>
      <c r="G177">
        <v>87.786659240722599</v>
      </c>
      <c r="H177">
        <v>1.6384576634598701E-2</v>
      </c>
      <c r="I177">
        <v>7.6521951414445701E-3</v>
      </c>
      <c r="J177">
        <v>1</v>
      </c>
      <c r="K177">
        <v>0</v>
      </c>
    </row>
    <row r="178" spans="1:11" hidden="1" x14ac:dyDescent="0.25">
      <c r="A178" s="1">
        <v>43978</v>
      </c>
      <c r="B178">
        <v>92.997428894042898</v>
      </c>
      <c r="C178">
        <v>93.05</v>
      </c>
      <c r="D178">
        <v>91.76</v>
      </c>
      <c r="E178">
        <v>1.3485493614243199E-2</v>
      </c>
      <c r="F178" t="s">
        <v>15</v>
      </c>
      <c r="G178">
        <v>91.846237182617202</v>
      </c>
      <c r="H178">
        <v>1.3485493614243199E-2</v>
      </c>
      <c r="I178">
        <v>9.3981236505227296E-4</v>
      </c>
      <c r="J178">
        <v>9</v>
      </c>
      <c r="K178">
        <v>0</v>
      </c>
    </row>
    <row r="179" spans="1:11" hidden="1" x14ac:dyDescent="0.25">
      <c r="A179" s="1">
        <v>43979</v>
      </c>
      <c r="B179">
        <v>94.454803466796804</v>
      </c>
      <c r="C179">
        <v>91.5</v>
      </c>
      <c r="D179">
        <v>93.05</v>
      </c>
      <c r="E179">
        <v>1.5097296795237801E-2</v>
      </c>
      <c r="F179" t="s">
        <v>15</v>
      </c>
      <c r="G179">
        <v>92.997428894042898</v>
      </c>
      <c r="H179">
        <v>1.5097296795237801E-2</v>
      </c>
      <c r="I179">
        <v>5.6497695816273602E-4</v>
      </c>
      <c r="J179">
        <v>9</v>
      </c>
      <c r="K179">
        <v>0</v>
      </c>
    </row>
    <row r="180" spans="1:11" hidden="1" x14ac:dyDescent="0.25">
      <c r="A180" s="1">
        <v>43983</v>
      </c>
      <c r="B180">
        <v>94.997764587402301</v>
      </c>
      <c r="C180">
        <v>95.46</v>
      </c>
      <c r="D180">
        <v>93.7</v>
      </c>
      <c r="E180">
        <v>1.38502090437816E-2</v>
      </c>
      <c r="F180" t="s">
        <v>15</v>
      </c>
      <c r="G180">
        <v>93.837844848632798</v>
      </c>
      <c r="H180">
        <v>1.38502090437816E-2</v>
      </c>
      <c r="I180">
        <v>1.47112965456558E-3</v>
      </c>
      <c r="J180">
        <v>7</v>
      </c>
      <c r="K180">
        <v>0</v>
      </c>
    </row>
    <row r="181" spans="1:11" hidden="1" x14ac:dyDescent="0.25">
      <c r="A181" s="1">
        <v>43990</v>
      </c>
      <c r="B181">
        <v>98.635070800781193</v>
      </c>
      <c r="C181">
        <v>97.33</v>
      </c>
      <c r="D181">
        <v>97.77</v>
      </c>
      <c r="E181">
        <v>8.8480188276694998E-3</v>
      </c>
      <c r="F181" t="s">
        <v>15</v>
      </c>
      <c r="G181">
        <v>98.295021057128906</v>
      </c>
      <c r="H181">
        <v>8.8480188276694998E-3</v>
      </c>
      <c r="I181">
        <v>5.3699606947827496E-3</v>
      </c>
      <c r="J181">
        <v>5</v>
      </c>
      <c r="K181">
        <v>0</v>
      </c>
    </row>
    <row r="182" spans="1:11" hidden="1" x14ac:dyDescent="0.25">
      <c r="A182" s="1">
        <v>43994</v>
      </c>
      <c r="B182">
        <v>95.373329162597599</v>
      </c>
      <c r="C182">
        <v>94.39</v>
      </c>
      <c r="D182">
        <v>94.46</v>
      </c>
      <c r="E182">
        <v>9.6689515413684E-3</v>
      </c>
      <c r="F182" t="s">
        <v>15</v>
      </c>
      <c r="G182">
        <v>94.463981628417898</v>
      </c>
      <c r="H182">
        <v>9.6689515413684E-3</v>
      </c>
      <c r="I182" s="2">
        <v>4.2151475947075903E-5</v>
      </c>
      <c r="J182">
        <v>9</v>
      </c>
      <c r="K182">
        <v>0</v>
      </c>
    </row>
    <row r="183" spans="1:11" hidden="1" x14ac:dyDescent="0.25">
      <c r="A183" s="1">
        <v>44007</v>
      </c>
      <c r="B183">
        <v>92.239730834960895</v>
      </c>
      <c r="C183">
        <v>89.83</v>
      </c>
      <c r="D183">
        <v>91.47</v>
      </c>
      <c r="E183">
        <v>8.4151179070836007E-3</v>
      </c>
      <c r="F183" t="s">
        <v>15</v>
      </c>
      <c r="G183">
        <v>91.758331298828097</v>
      </c>
      <c r="H183">
        <v>8.4151179070836007E-3</v>
      </c>
      <c r="I183">
        <v>3.1521952424633801E-3</v>
      </c>
      <c r="J183">
        <v>6</v>
      </c>
      <c r="K183">
        <v>0</v>
      </c>
    </row>
    <row r="184" spans="1:11" hidden="1" x14ac:dyDescent="0.25">
      <c r="A184" s="1">
        <v>44013</v>
      </c>
      <c r="B184">
        <v>97.357063293457003</v>
      </c>
      <c r="C184">
        <v>95.55</v>
      </c>
      <c r="D184">
        <v>95.15</v>
      </c>
      <c r="E184">
        <v>2.3195620530289202E-2</v>
      </c>
      <c r="F184" t="s">
        <v>15</v>
      </c>
      <c r="G184">
        <v>94.464385986328097</v>
      </c>
      <c r="H184">
        <v>2.3195620530289202E-2</v>
      </c>
      <c r="I184">
        <v>7.2056123349645796E-3</v>
      </c>
      <c r="J184">
        <v>3</v>
      </c>
      <c r="K184">
        <v>0</v>
      </c>
    </row>
    <row r="185" spans="1:11" hidden="1" x14ac:dyDescent="0.25">
      <c r="A185" s="1">
        <v>43893</v>
      </c>
      <c r="B185">
        <v>92.191009521484304</v>
      </c>
      <c r="C185">
        <v>94.37</v>
      </c>
      <c r="D185">
        <v>89.39</v>
      </c>
      <c r="E185">
        <v>3.1334707702029001E-2</v>
      </c>
      <c r="F185" t="s">
        <v>53</v>
      </c>
      <c r="G185">
        <v>88.703018188476506</v>
      </c>
      <c r="H185">
        <v>3.1334707702029001E-2</v>
      </c>
      <c r="I185">
        <v>7.68521995215838E-3</v>
      </c>
      <c r="J185">
        <v>5</v>
      </c>
      <c r="K185">
        <v>0.15667353851014401</v>
      </c>
    </row>
    <row r="186" spans="1:11" hidden="1" x14ac:dyDescent="0.25">
      <c r="A186" s="1">
        <v>44039</v>
      </c>
      <c r="B186">
        <v>103.39149475097599</v>
      </c>
      <c r="C186">
        <v>102.54</v>
      </c>
      <c r="D186">
        <v>101.76</v>
      </c>
      <c r="E186">
        <v>1.6032770744659499E-2</v>
      </c>
      <c r="F186" t="s">
        <v>15</v>
      </c>
      <c r="G186">
        <v>102.232948303222</v>
      </c>
      <c r="H186">
        <v>1.6032770744659499E-2</v>
      </c>
      <c r="I186">
        <v>4.6476837973924E-3</v>
      </c>
      <c r="J186">
        <v>1</v>
      </c>
      <c r="K186">
        <v>0</v>
      </c>
    </row>
    <row r="187" spans="1:11" hidden="1" x14ac:dyDescent="0.25">
      <c r="A187" s="1">
        <v>44040</v>
      </c>
      <c r="B187">
        <v>105.27235412597599</v>
      </c>
      <c r="C187">
        <v>106.17</v>
      </c>
      <c r="D187">
        <v>102.54</v>
      </c>
      <c r="E187">
        <v>2.6646714706227301E-2</v>
      </c>
      <c r="F187" t="s">
        <v>15</v>
      </c>
      <c r="G187">
        <v>103.39149475097599</v>
      </c>
      <c r="H187">
        <v>2.6646714706227301E-2</v>
      </c>
      <c r="I187">
        <v>8.3040252679593904E-3</v>
      </c>
      <c r="J187">
        <v>1</v>
      </c>
      <c r="K187">
        <v>0</v>
      </c>
    </row>
    <row r="188" spans="1:11" hidden="1" x14ac:dyDescent="0.25">
      <c r="A188" s="1">
        <v>44041</v>
      </c>
      <c r="B188">
        <v>107.509140014648</v>
      </c>
      <c r="C188">
        <v>105.19</v>
      </c>
      <c r="D188">
        <v>106.17</v>
      </c>
      <c r="E188">
        <v>1.26131676994295E-2</v>
      </c>
      <c r="F188" t="s">
        <v>15</v>
      </c>
      <c r="G188">
        <v>105.27235412597599</v>
      </c>
      <c r="H188">
        <v>1.26131676994295E-2</v>
      </c>
      <c r="I188">
        <v>8.4547977208574796E-3</v>
      </c>
      <c r="J188">
        <v>2</v>
      </c>
      <c r="K188">
        <v>0</v>
      </c>
    </row>
    <row r="189" spans="1:11" hidden="1" x14ac:dyDescent="0.25">
      <c r="A189" s="1">
        <v>44076</v>
      </c>
      <c r="B189">
        <v>105.90689086914</v>
      </c>
      <c r="C189">
        <v>101.61</v>
      </c>
      <c r="D189">
        <v>104.58</v>
      </c>
      <c r="E189">
        <v>1.2687807125077701E-2</v>
      </c>
      <c r="F189" t="s">
        <v>15</v>
      </c>
      <c r="G189">
        <v>104.489036560058</v>
      </c>
      <c r="H189">
        <v>1.2687807125077701E-2</v>
      </c>
      <c r="I189">
        <v>8.6979766629761404E-4</v>
      </c>
      <c r="J189">
        <v>2</v>
      </c>
      <c r="K189">
        <v>0</v>
      </c>
    </row>
    <row r="190" spans="1:11" hidden="1" x14ac:dyDescent="0.25">
      <c r="A190" s="1">
        <v>44102</v>
      </c>
      <c r="B190">
        <v>102.399925231933</v>
      </c>
      <c r="C190">
        <v>99.61</v>
      </c>
      <c r="D190">
        <v>100.03</v>
      </c>
      <c r="E190">
        <v>2.3692144675933099E-2</v>
      </c>
      <c r="F190" t="s">
        <v>15</v>
      </c>
      <c r="G190">
        <v>99.304069519042898</v>
      </c>
      <c r="H190">
        <v>2.3692144675933099E-2</v>
      </c>
      <c r="I190">
        <v>7.2571276712690798E-3</v>
      </c>
      <c r="J190">
        <v>3</v>
      </c>
      <c r="K190">
        <v>0</v>
      </c>
    </row>
    <row r="191" spans="1:11" hidden="1" x14ac:dyDescent="0.25">
      <c r="A191" s="1">
        <v>44117</v>
      </c>
      <c r="B191">
        <v>105.42652893066401</v>
      </c>
      <c r="C191">
        <v>104.03</v>
      </c>
      <c r="D191">
        <v>106.63</v>
      </c>
      <c r="E191">
        <v>-1.1286420982237E-2</v>
      </c>
      <c r="F191" t="s">
        <v>15</v>
      </c>
      <c r="G191">
        <v>106.081809997558</v>
      </c>
      <c r="H191">
        <v>1.1286420982237E-2</v>
      </c>
      <c r="I191">
        <v>5.1410485083128697E-3</v>
      </c>
      <c r="J191">
        <v>3</v>
      </c>
      <c r="K191">
        <v>0</v>
      </c>
    </row>
    <row r="192" spans="1:11" hidden="1" x14ac:dyDescent="0.25">
      <c r="A192" s="1">
        <v>44123</v>
      </c>
      <c r="B192">
        <v>102.55482482910099</v>
      </c>
      <c r="C192">
        <v>103.53</v>
      </c>
      <c r="D192">
        <v>103.02</v>
      </c>
      <c r="E192">
        <v>-4.5153870209515001E-3</v>
      </c>
      <c r="F192" t="s">
        <v>15</v>
      </c>
      <c r="G192">
        <v>103.22808837890599</v>
      </c>
      <c r="H192">
        <v>4.5153870209515001E-3</v>
      </c>
      <c r="I192">
        <v>2.0198833130095099E-3</v>
      </c>
      <c r="J192">
        <v>6</v>
      </c>
      <c r="K192">
        <v>0</v>
      </c>
    </row>
    <row r="193" spans="1:11" hidden="1" x14ac:dyDescent="0.25">
      <c r="A193" s="1">
        <v>44124</v>
      </c>
      <c r="B193">
        <v>102.51985931396401</v>
      </c>
      <c r="C193">
        <v>102.65</v>
      </c>
      <c r="D193">
        <v>103.53</v>
      </c>
      <c r="E193">
        <v>-9.7569852799685997E-3</v>
      </c>
      <c r="F193" t="s">
        <v>15</v>
      </c>
      <c r="G193">
        <v>102.55482482910099</v>
      </c>
      <c r="H193">
        <v>9.7569852799685997E-3</v>
      </c>
      <c r="I193">
        <v>9.41925210951838E-3</v>
      </c>
      <c r="J193">
        <v>2</v>
      </c>
      <c r="K193">
        <v>0</v>
      </c>
    </row>
    <row r="194" spans="1:11" hidden="1" x14ac:dyDescent="0.25">
      <c r="A194" s="1">
        <v>44125</v>
      </c>
      <c r="B194">
        <v>101.73013305664</v>
      </c>
      <c r="C194">
        <v>102.8</v>
      </c>
      <c r="D194">
        <v>102.65</v>
      </c>
      <c r="E194">
        <v>-8.9611976946846004E-3</v>
      </c>
      <c r="F194" t="s">
        <v>15</v>
      </c>
      <c r="G194">
        <v>102.51985931396401</v>
      </c>
      <c r="H194">
        <v>8.9611976946846004E-3</v>
      </c>
      <c r="I194">
        <v>1.2678098980531999E-3</v>
      </c>
      <c r="J194">
        <v>5</v>
      </c>
      <c r="K194">
        <v>0</v>
      </c>
    </row>
    <row r="195" spans="1:11" hidden="1" x14ac:dyDescent="0.25">
      <c r="A195" s="1">
        <v>44131</v>
      </c>
      <c r="B195">
        <v>98.600997924804602</v>
      </c>
      <c r="C195">
        <v>97.51</v>
      </c>
      <c r="D195">
        <v>99.14</v>
      </c>
      <c r="E195">
        <v>-5.4367770344492996E-3</v>
      </c>
      <c r="F195" t="s">
        <v>15</v>
      </c>
      <c r="G195">
        <v>99.524093627929602</v>
      </c>
      <c r="H195">
        <v>5.4367770344492996E-3</v>
      </c>
      <c r="I195">
        <v>3.8742548711889501E-3</v>
      </c>
      <c r="J195">
        <v>8</v>
      </c>
      <c r="K195">
        <v>0</v>
      </c>
    </row>
    <row r="196" spans="1:11" hidden="1" x14ac:dyDescent="0.25">
      <c r="A196" s="1">
        <v>44141</v>
      </c>
      <c r="B196">
        <v>103.84169006347599</v>
      </c>
      <c r="C196">
        <v>99.61</v>
      </c>
      <c r="D196">
        <v>104.89</v>
      </c>
      <c r="E196">
        <v>-9.9943744544135002E-3</v>
      </c>
      <c r="F196" t="s">
        <v>15</v>
      </c>
      <c r="G196">
        <v>104.570671081542</v>
      </c>
      <c r="H196">
        <v>9.9943744544135002E-3</v>
      </c>
      <c r="I196">
        <v>3.0444171842601299E-3</v>
      </c>
      <c r="J196">
        <v>5</v>
      </c>
      <c r="K196">
        <v>0</v>
      </c>
    </row>
    <row r="197" spans="1:11" hidden="1" x14ac:dyDescent="0.25">
      <c r="A197" s="1">
        <v>44159</v>
      </c>
      <c r="B197">
        <v>98.045944213867202</v>
      </c>
      <c r="C197">
        <v>99.01</v>
      </c>
      <c r="D197">
        <v>98.81</v>
      </c>
      <c r="E197">
        <v>-7.7325755098959E-3</v>
      </c>
      <c r="F197" t="s">
        <v>15</v>
      </c>
      <c r="G197">
        <v>98.4991455078125</v>
      </c>
      <c r="H197">
        <v>7.7325755098959E-3</v>
      </c>
      <c r="I197">
        <v>3.1459821089717798E-3</v>
      </c>
      <c r="J197">
        <v>3</v>
      </c>
      <c r="K197">
        <v>0</v>
      </c>
    </row>
    <row r="198" spans="1:11" hidden="1" x14ac:dyDescent="0.25">
      <c r="A198" s="1">
        <v>44160</v>
      </c>
      <c r="B198">
        <v>97.438819885253906</v>
      </c>
      <c r="C198">
        <v>100.6</v>
      </c>
      <c r="D198">
        <v>99.01</v>
      </c>
      <c r="E198">
        <v>-1.58689032900323E-2</v>
      </c>
      <c r="F198" t="s">
        <v>15</v>
      </c>
      <c r="G198">
        <v>98.045944213867202</v>
      </c>
      <c r="H198">
        <v>1.58689032900323E-2</v>
      </c>
      <c r="I198">
        <v>9.7369537029876104E-3</v>
      </c>
      <c r="J198">
        <v>2</v>
      </c>
      <c r="K198">
        <v>0</v>
      </c>
    </row>
    <row r="199" spans="1:11" hidden="1" x14ac:dyDescent="0.25">
      <c r="A199" s="1">
        <v>44168</v>
      </c>
      <c r="B199">
        <v>95.626350402832003</v>
      </c>
      <c r="C199">
        <v>98.66</v>
      </c>
      <c r="D199">
        <v>97.1</v>
      </c>
      <c r="E199">
        <v>-1.51766178905042E-2</v>
      </c>
      <c r="F199" t="s">
        <v>15</v>
      </c>
      <c r="G199">
        <v>97.202285766601506</v>
      </c>
      <c r="H199">
        <v>1.51766178905042E-2</v>
      </c>
      <c r="I199">
        <v>1.05340645315724E-3</v>
      </c>
      <c r="J199">
        <v>5</v>
      </c>
      <c r="K199">
        <v>0</v>
      </c>
    </row>
    <row r="200" spans="1:11" hidden="1" x14ac:dyDescent="0.25">
      <c r="A200" s="1">
        <v>44173</v>
      </c>
      <c r="B200">
        <v>95.733406066894503</v>
      </c>
      <c r="C200">
        <v>96.43</v>
      </c>
      <c r="D200">
        <v>96.91</v>
      </c>
      <c r="E200">
        <v>-1.2141099299406301E-2</v>
      </c>
      <c r="F200" t="s">
        <v>15</v>
      </c>
      <c r="G200">
        <v>96.386459350585895</v>
      </c>
      <c r="H200">
        <v>1.2141099299406301E-2</v>
      </c>
      <c r="I200">
        <v>5.4023387618827596E-3</v>
      </c>
      <c r="J200">
        <v>2</v>
      </c>
      <c r="K200">
        <v>0</v>
      </c>
    </row>
    <row r="201" spans="1:11" hidden="1" x14ac:dyDescent="0.25">
      <c r="A201" s="1">
        <v>44174</v>
      </c>
      <c r="B201">
        <v>94.743766784667898</v>
      </c>
      <c r="C201">
        <v>97.18</v>
      </c>
      <c r="D201">
        <v>96.43</v>
      </c>
      <c r="E201">
        <v>-1.7486603913015E-2</v>
      </c>
      <c r="F201" t="s">
        <v>15</v>
      </c>
      <c r="G201">
        <v>95.733406066894503</v>
      </c>
      <c r="H201">
        <v>1.7486603913015E-2</v>
      </c>
      <c r="I201">
        <v>7.2238300643522697E-3</v>
      </c>
      <c r="J201">
        <v>1</v>
      </c>
      <c r="K201">
        <v>0</v>
      </c>
    </row>
    <row r="202" spans="1:11" hidden="1" x14ac:dyDescent="0.25">
      <c r="A202" s="1">
        <v>44183</v>
      </c>
      <c r="B202">
        <v>97.358551025390597</v>
      </c>
      <c r="C202">
        <v>97.25</v>
      </c>
      <c r="D202">
        <v>98.07</v>
      </c>
      <c r="E202">
        <v>-7.2545016275044998E-3</v>
      </c>
      <c r="F202" t="s">
        <v>15</v>
      </c>
      <c r="G202">
        <v>98.502693176269503</v>
      </c>
      <c r="H202">
        <v>7.2545016275044998E-3</v>
      </c>
      <c r="I202">
        <v>4.41208500325812E-3</v>
      </c>
      <c r="J202">
        <v>6</v>
      </c>
      <c r="K202">
        <v>0</v>
      </c>
    </row>
    <row r="203" spans="1:11" hidden="1" x14ac:dyDescent="0.25">
      <c r="A203" s="1">
        <v>44186</v>
      </c>
      <c r="B203">
        <v>95.136146545410099</v>
      </c>
      <c r="C203">
        <v>97.65</v>
      </c>
      <c r="D203">
        <v>97.25</v>
      </c>
      <c r="E203">
        <v>-2.17362823094071E-2</v>
      </c>
      <c r="F203" t="s">
        <v>15</v>
      </c>
      <c r="G203">
        <v>97.358551025390597</v>
      </c>
      <c r="H203">
        <v>2.17362823094071E-2</v>
      </c>
      <c r="I203">
        <v>1.11620591661311E-3</v>
      </c>
      <c r="J203">
        <v>6</v>
      </c>
      <c r="K203">
        <v>0</v>
      </c>
    </row>
    <row r="204" spans="1:11" hidden="1" x14ac:dyDescent="0.25">
      <c r="A204" s="1">
        <v>44201</v>
      </c>
      <c r="B204">
        <v>94.834365844726506</v>
      </c>
      <c r="C204">
        <v>93.91</v>
      </c>
      <c r="D204">
        <v>96.19</v>
      </c>
      <c r="E204">
        <v>-1.4093296135496701E-2</v>
      </c>
      <c r="F204" t="s">
        <v>15</v>
      </c>
      <c r="G204">
        <v>96.316581726074205</v>
      </c>
      <c r="H204">
        <v>1.4093296135496701E-2</v>
      </c>
      <c r="I204">
        <v>1.31595515203473E-3</v>
      </c>
      <c r="J204">
        <v>8</v>
      </c>
      <c r="K204">
        <v>0</v>
      </c>
    </row>
    <row r="205" spans="1:11" hidden="1" x14ac:dyDescent="0.25">
      <c r="A205" s="1">
        <v>44202</v>
      </c>
      <c r="B205">
        <v>93.278068542480398</v>
      </c>
      <c r="C205">
        <v>95.32</v>
      </c>
      <c r="D205">
        <v>93.91</v>
      </c>
      <c r="E205">
        <v>-6.7291178524068003E-3</v>
      </c>
      <c r="F205" t="s">
        <v>15</v>
      </c>
      <c r="G205">
        <v>94.834365844726506</v>
      </c>
      <c r="H205">
        <v>6.7291178524068003E-3</v>
      </c>
      <c r="I205">
        <v>9.8431034472001404E-3</v>
      </c>
      <c r="J205">
        <v>8</v>
      </c>
      <c r="K205">
        <v>0</v>
      </c>
    </row>
    <row r="206" spans="1:11" hidden="1" x14ac:dyDescent="0.25">
      <c r="A206" s="1">
        <v>44207</v>
      </c>
      <c r="B206">
        <v>93.688911437988196</v>
      </c>
      <c r="C206">
        <v>94.71</v>
      </c>
      <c r="D206">
        <v>94.66</v>
      </c>
      <c r="E206">
        <v>-1.0258700211406201E-2</v>
      </c>
      <c r="F206" t="s">
        <v>15</v>
      </c>
      <c r="G206">
        <v>94.632385253906193</v>
      </c>
      <c r="H206">
        <v>1.0258700211406201E-2</v>
      </c>
      <c r="I206">
        <v>2.9172560842764399E-4</v>
      </c>
      <c r="J206">
        <v>4</v>
      </c>
      <c r="K206">
        <v>0</v>
      </c>
    </row>
    <row r="207" spans="1:11" hidden="1" x14ac:dyDescent="0.25">
      <c r="A207" s="1">
        <v>44224</v>
      </c>
      <c r="B207">
        <v>101.565673828125</v>
      </c>
      <c r="C207">
        <v>103.2</v>
      </c>
      <c r="D207">
        <v>103.4</v>
      </c>
      <c r="E207">
        <v>-1.7740098374032901E-2</v>
      </c>
      <c r="F207" t="s">
        <v>15</v>
      </c>
      <c r="G207">
        <v>102.76510620117099</v>
      </c>
      <c r="H207">
        <v>1.7740098374032901E-2</v>
      </c>
      <c r="I207">
        <v>6.1401721356685703E-3</v>
      </c>
      <c r="J207">
        <v>5</v>
      </c>
      <c r="K207">
        <v>0</v>
      </c>
    </row>
    <row r="208" spans="1:11" hidden="1" x14ac:dyDescent="0.25">
      <c r="A208" s="1">
        <v>44243</v>
      </c>
      <c r="B208">
        <v>105.150413513183</v>
      </c>
      <c r="C208">
        <v>105.83</v>
      </c>
      <c r="D208">
        <v>106.58</v>
      </c>
      <c r="E208">
        <v>-1.34132715970764E-2</v>
      </c>
      <c r="F208" t="s">
        <v>15</v>
      </c>
      <c r="G208">
        <v>105.60179901123</v>
      </c>
      <c r="H208">
        <v>1.34132715970764E-2</v>
      </c>
      <c r="I208">
        <v>9.1780914690327894E-3</v>
      </c>
      <c r="J208">
        <v>2</v>
      </c>
      <c r="K208">
        <v>0</v>
      </c>
    </row>
    <row r="209" spans="1:11" hidden="1" x14ac:dyDescent="0.25">
      <c r="A209" s="1">
        <v>44244</v>
      </c>
      <c r="B209">
        <v>104.326950073242</v>
      </c>
      <c r="C209">
        <v>105.78</v>
      </c>
      <c r="D209">
        <v>105.83</v>
      </c>
      <c r="E209">
        <v>-1.4202493874684001E-2</v>
      </c>
      <c r="F209" t="s">
        <v>15</v>
      </c>
      <c r="G209">
        <v>105.150413513183</v>
      </c>
      <c r="H209">
        <v>1.4202493874684001E-2</v>
      </c>
      <c r="I209">
        <v>6.4214918909232203E-3</v>
      </c>
      <c r="J209">
        <v>3</v>
      </c>
      <c r="K209">
        <v>0</v>
      </c>
    </row>
    <row r="210" spans="1:11" hidden="1" x14ac:dyDescent="0.25">
      <c r="A210" s="1">
        <v>44249</v>
      </c>
      <c r="B210">
        <v>102.655029296875</v>
      </c>
      <c r="C210">
        <v>104.55</v>
      </c>
      <c r="D210">
        <v>104.72</v>
      </c>
      <c r="E210">
        <v>-1.9718971573004101E-2</v>
      </c>
      <c r="F210" t="s">
        <v>15</v>
      </c>
      <c r="G210">
        <v>104.170921325683</v>
      </c>
      <c r="H210">
        <v>1.9718971573004101E-2</v>
      </c>
      <c r="I210">
        <v>5.24330284870516E-3</v>
      </c>
      <c r="J210">
        <v>3</v>
      </c>
      <c r="K210">
        <v>0</v>
      </c>
    </row>
    <row r="211" spans="1:11" hidden="1" x14ac:dyDescent="0.25">
      <c r="A211" s="1">
        <v>44251</v>
      </c>
      <c r="B211">
        <v>102.05989074707</v>
      </c>
      <c r="C211">
        <v>101.39</v>
      </c>
      <c r="D211">
        <v>103.24</v>
      </c>
      <c r="E211">
        <v>-1.14307366614653E-2</v>
      </c>
      <c r="F211" t="s">
        <v>15</v>
      </c>
      <c r="G211">
        <v>103.288604736328</v>
      </c>
      <c r="H211">
        <v>1.14307366614653E-2</v>
      </c>
      <c r="I211">
        <v>4.7079364905201499E-4</v>
      </c>
      <c r="J211">
        <v>8</v>
      </c>
      <c r="K211">
        <v>0</v>
      </c>
    </row>
    <row r="212" spans="1:11" hidden="1" x14ac:dyDescent="0.25">
      <c r="A212" s="1">
        <v>44252</v>
      </c>
      <c r="B212">
        <v>100.44227600097599</v>
      </c>
      <c r="C212">
        <v>99.07</v>
      </c>
      <c r="D212">
        <v>101.39</v>
      </c>
      <c r="E212">
        <v>-9.3473123485889008E-3</v>
      </c>
      <c r="F212" t="s">
        <v>15</v>
      </c>
      <c r="G212">
        <v>102.05989074707</v>
      </c>
      <c r="H212">
        <v>9.3473123485889008E-3</v>
      </c>
      <c r="I212">
        <v>6.60706920870229E-3</v>
      </c>
      <c r="J212">
        <v>7</v>
      </c>
      <c r="K212">
        <v>0</v>
      </c>
    </row>
    <row r="213" spans="1:11" hidden="1" x14ac:dyDescent="0.25">
      <c r="A213" s="1">
        <v>44256</v>
      </c>
      <c r="B213">
        <v>98.401565551757798</v>
      </c>
      <c r="C213">
        <v>99.09</v>
      </c>
      <c r="D213">
        <v>99.43</v>
      </c>
      <c r="E213">
        <v>-1.0343301299830901E-2</v>
      </c>
      <c r="F213" t="s">
        <v>15</v>
      </c>
      <c r="G213">
        <v>98.853462219238196</v>
      </c>
      <c r="H213">
        <v>1.0343301299830901E-2</v>
      </c>
      <c r="I213">
        <v>5.7984288520740697E-3</v>
      </c>
      <c r="J213">
        <v>5</v>
      </c>
      <c r="K213">
        <v>0</v>
      </c>
    </row>
    <row r="214" spans="1:11" hidden="1" x14ac:dyDescent="0.25">
      <c r="A214" s="1">
        <v>44257</v>
      </c>
      <c r="B214">
        <v>97.138420104980398</v>
      </c>
      <c r="C214">
        <v>96.11</v>
      </c>
      <c r="D214">
        <v>99.09</v>
      </c>
      <c r="E214">
        <v>-1.96950236655518E-2</v>
      </c>
      <c r="F214" t="s">
        <v>15</v>
      </c>
      <c r="G214">
        <v>98.401565551757798</v>
      </c>
      <c r="H214">
        <v>1.96950236655518E-2</v>
      </c>
      <c r="I214">
        <v>6.9475673452639502E-3</v>
      </c>
      <c r="J214">
        <v>2</v>
      </c>
      <c r="K214">
        <v>0</v>
      </c>
    </row>
    <row r="215" spans="1:11" hidden="1" x14ac:dyDescent="0.25">
      <c r="A215" s="1">
        <v>44259</v>
      </c>
      <c r="B215">
        <v>94.698921203613196</v>
      </c>
      <c r="C215">
        <v>97.37</v>
      </c>
      <c r="D215">
        <v>95.64</v>
      </c>
      <c r="E215">
        <v>-9.8398033917473007E-3</v>
      </c>
      <c r="F215" t="s">
        <v>15</v>
      </c>
      <c r="G215">
        <v>95.752853393554602</v>
      </c>
      <c r="H215">
        <v>9.8398033917473007E-3</v>
      </c>
      <c r="I215">
        <v>1.1799811120312899E-3</v>
      </c>
      <c r="J215">
        <v>10</v>
      </c>
      <c r="K215">
        <v>0</v>
      </c>
    </row>
    <row r="216" spans="1:11" hidden="1" x14ac:dyDescent="0.25">
      <c r="A216" s="1">
        <v>44272</v>
      </c>
      <c r="B216">
        <v>100.486022949218</v>
      </c>
      <c r="C216">
        <v>102.11</v>
      </c>
      <c r="D216">
        <v>102.1</v>
      </c>
      <c r="E216">
        <v>-1.5807806569845598E-2</v>
      </c>
      <c r="F216" t="s">
        <v>15</v>
      </c>
      <c r="G216">
        <v>101.843856811523</v>
      </c>
      <c r="H216">
        <v>1.5807806569845598E-2</v>
      </c>
      <c r="I216">
        <v>2.5087481731298402E-3</v>
      </c>
      <c r="J216">
        <v>4</v>
      </c>
      <c r="K216">
        <v>0</v>
      </c>
    </row>
    <row r="217" spans="1:11" hidden="1" x14ac:dyDescent="0.25">
      <c r="A217" s="1">
        <v>44305</v>
      </c>
      <c r="B217">
        <v>110.97161102294901</v>
      </c>
      <c r="C217">
        <v>114.75</v>
      </c>
      <c r="D217">
        <v>112.25</v>
      </c>
      <c r="E217">
        <v>-1.1388765942545899E-2</v>
      </c>
      <c r="F217" t="s">
        <v>15</v>
      </c>
      <c r="G217">
        <v>111.6513671875</v>
      </c>
      <c r="H217">
        <v>1.1388765942545899E-2</v>
      </c>
      <c r="I217">
        <v>5.3330317371937603E-3</v>
      </c>
      <c r="J217">
        <v>6</v>
      </c>
      <c r="K217">
        <v>0</v>
      </c>
    </row>
    <row r="218" spans="1:11" hidden="1" x14ac:dyDescent="0.25">
      <c r="A218" s="1">
        <v>44308</v>
      </c>
      <c r="B218">
        <v>113.47502136230401</v>
      </c>
      <c r="C218">
        <v>114.87</v>
      </c>
      <c r="D218">
        <v>114.68</v>
      </c>
      <c r="E218">
        <v>-1.05073128504998E-2</v>
      </c>
      <c r="F218" t="s">
        <v>15</v>
      </c>
      <c r="G218">
        <v>114.19630432128901</v>
      </c>
      <c r="H218">
        <v>1.05073128504998E-2</v>
      </c>
      <c r="I218">
        <v>4.2177858276154804E-3</v>
      </c>
      <c r="J218">
        <v>7</v>
      </c>
      <c r="K218">
        <v>0</v>
      </c>
    </row>
    <row r="219" spans="1:11" hidden="1" x14ac:dyDescent="0.25">
      <c r="A219" s="1">
        <v>44314</v>
      </c>
      <c r="B219">
        <v>114.309936523437</v>
      </c>
      <c r="C219">
        <v>116.27</v>
      </c>
      <c r="D219">
        <v>115.1</v>
      </c>
      <c r="E219">
        <v>-6.8641483628365998E-3</v>
      </c>
      <c r="F219" t="s">
        <v>15</v>
      </c>
      <c r="G219">
        <v>114.16599273681599</v>
      </c>
      <c r="H219">
        <v>6.8641483628365998E-3</v>
      </c>
      <c r="I219">
        <v>8.1147459876940702E-3</v>
      </c>
      <c r="J219">
        <v>7</v>
      </c>
      <c r="K219">
        <v>0</v>
      </c>
    </row>
    <row r="220" spans="1:11" hidden="1" x14ac:dyDescent="0.25">
      <c r="A220" s="1">
        <v>44341</v>
      </c>
      <c r="B220">
        <v>116.836608886718</v>
      </c>
      <c r="C220">
        <v>117.51</v>
      </c>
      <c r="D220">
        <v>118.18</v>
      </c>
      <c r="E220">
        <v>-1.1367330455925299E-2</v>
      </c>
      <c r="F220" t="s">
        <v>15</v>
      </c>
      <c r="G220">
        <v>117.29132080078099</v>
      </c>
      <c r="H220">
        <v>1.1367330455925299E-2</v>
      </c>
      <c r="I220">
        <v>7.5197089119882401E-3</v>
      </c>
      <c r="J220">
        <v>2</v>
      </c>
      <c r="K220">
        <v>0</v>
      </c>
    </row>
    <row r="221" spans="1:11" hidden="1" x14ac:dyDescent="0.25">
      <c r="A221" s="1">
        <v>44356</v>
      </c>
      <c r="B221">
        <v>122.76831817626901</v>
      </c>
      <c r="C221">
        <v>126.28</v>
      </c>
      <c r="D221">
        <v>123.61</v>
      </c>
      <c r="E221">
        <v>-6.8091725890337997E-3</v>
      </c>
      <c r="F221" t="s">
        <v>15</v>
      </c>
      <c r="G221">
        <v>122.540687561035</v>
      </c>
      <c r="H221">
        <v>6.8091725890337997E-3</v>
      </c>
      <c r="I221">
        <v>8.6506952428188899E-3</v>
      </c>
      <c r="J221">
        <v>6</v>
      </c>
      <c r="K221">
        <v>0</v>
      </c>
    </row>
    <row r="222" spans="1:11" hidden="1" x14ac:dyDescent="0.25">
      <c r="A222" s="1">
        <v>44364</v>
      </c>
      <c r="B222">
        <v>120.89939880371</v>
      </c>
      <c r="C222">
        <v>119.57</v>
      </c>
      <c r="D222">
        <v>122.61</v>
      </c>
      <c r="E222">
        <v>-1.3951563463739099E-2</v>
      </c>
      <c r="F222" t="s">
        <v>15</v>
      </c>
      <c r="G222">
        <v>121.734115600585</v>
      </c>
      <c r="H222">
        <v>1.3951563463739099E-2</v>
      </c>
      <c r="I222">
        <v>7.1436620130010701E-3</v>
      </c>
      <c r="J222">
        <v>6</v>
      </c>
      <c r="K222">
        <v>0</v>
      </c>
    </row>
    <row r="223" spans="1:11" hidden="1" x14ac:dyDescent="0.25">
      <c r="A223" s="1">
        <v>44371</v>
      </c>
      <c r="B223">
        <v>120.169509887695</v>
      </c>
      <c r="C223">
        <v>122</v>
      </c>
      <c r="D223">
        <v>121.27</v>
      </c>
      <c r="E223">
        <v>-9.0747102523681001E-3</v>
      </c>
      <c r="F223" t="s">
        <v>15</v>
      </c>
      <c r="G223">
        <v>120.582748413085</v>
      </c>
      <c r="H223">
        <v>9.0747102523681001E-3</v>
      </c>
      <c r="I223">
        <v>5.6671195424594497E-3</v>
      </c>
      <c r="J223">
        <v>5</v>
      </c>
      <c r="K223">
        <v>0</v>
      </c>
    </row>
    <row r="224" spans="1:11" hidden="1" x14ac:dyDescent="0.25">
      <c r="A224" s="1">
        <v>44420</v>
      </c>
      <c r="B224">
        <v>128.94438171386699</v>
      </c>
      <c r="C224">
        <v>131.97999999999999</v>
      </c>
      <c r="D224">
        <v>130.07</v>
      </c>
      <c r="E224">
        <v>-8.6539423858906991E-3</v>
      </c>
      <c r="F224" t="s">
        <v>15</v>
      </c>
      <c r="G224">
        <v>128.91226196289</v>
      </c>
      <c r="H224">
        <v>8.6539423858906991E-3</v>
      </c>
      <c r="I224">
        <v>8.9008844246126501E-3</v>
      </c>
      <c r="J224">
        <v>10</v>
      </c>
      <c r="K224">
        <v>0</v>
      </c>
    </row>
    <row r="225" spans="1:11" hidden="1" x14ac:dyDescent="0.25">
      <c r="A225" s="1">
        <v>44474</v>
      </c>
      <c r="B225">
        <v>127.687492370605</v>
      </c>
      <c r="C225">
        <v>127.79</v>
      </c>
      <c r="D225">
        <v>126.43</v>
      </c>
      <c r="E225">
        <v>9.9461549521905994E-3</v>
      </c>
      <c r="F225" t="s">
        <v>15</v>
      </c>
      <c r="G225">
        <v>127.208435058593</v>
      </c>
      <c r="H225">
        <v>9.9461549521905994E-3</v>
      </c>
      <c r="I225">
        <v>6.1570438866863598E-3</v>
      </c>
      <c r="J225">
        <v>9</v>
      </c>
      <c r="K225">
        <v>0</v>
      </c>
    </row>
    <row r="226" spans="1:11" hidden="1" x14ac:dyDescent="0.25">
      <c r="A226" s="1">
        <v>44498</v>
      </c>
      <c r="B226">
        <v>146.50207519531199</v>
      </c>
      <c r="C226">
        <v>144.72999999999999</v>
      </c>
      <c r="D226">
        <v>144.96</v>
      </c>
      <c r="E226">
        <v>1.0637935950003299E-2</v>
      </c>
      <c r="F226" t="s">
        <v>15</v>
      </c>
      <c r="G226">
        <v>146.40875244140599</v>
      </c>
      <c r="H226">
        <v>1.0637935950003299E-2</v>
      </c>
      <c r="I226">
        <v>9.9941531553962605E-3</v>
      </c>
      <c r="J226">
        <v>5</v>
      </c>
      <c r="K226">
        <v>0</v>
      </c>
    </row>
    <row r="227" spans="1:11" hidden="1" x14ac:dyDescent="0.25">
      <c r="A227" s="1">
        <v>44531</v>
      </c>
      <c r="B227">
        <v>154.010650634765</v>
      </c>
      <c r="C227">
        <v>154.41999999999999</v>
      </c>
      <c r="D227">
        <v>151.69999999999999</v>
      </c>
      <c r="E227">
        <v>1.5231711501421399E-2</v>
      </c>
      <c r="F227" t="s">
        <v>15</v>
      </c>
      <c r="G227">
        <v>152.80924987792901</v>
      </c>
      <c r="H227">
        <v>1.5231711501421399E-2</v>
      </c>
      <c r="I227">
        <v>7.3121283976908301E-3</v>
      </c>
      <c r="J227">
        <v>6</v>
      </c>
      <c r="K227">
        <v>0</v>
      </c>
    </row>
    <row r="228" spans="1:11" hidden="1" x14ac:dyDescent="0.25">
      <c r="A228" s="1">
        <v>44572</v>
      </c>
      <c r="B228">
        <v>153.96401977539</v>
      </c>
      <c r="C228">
        <v>153.24</v>
      </c>
      <c r="D228">
        <v>152.99</v>
      </c>
      <c r="E228">
        <v>6.3665584377450004E-3</v>
      </c>
      <c r="F228" t="s">
        <v>15</v>
      </c>
      <c r="G228">
        <v>153.00746154785099</v>
      </c>
      <c r="H228">
        <v>6.3665584377450004E-3</v>
      </c>
      <c r="I228">
        <v>1.14135223554176E-4</v>
      </c>
      <c r="J228">
        <v>10</v>
      </c>
      <c r="K228">
        <v>0</v>
      </c>
    </row>
    <row r="229" spans="1:11" hidden="1" x14ac:dyDescent="0.25">
      <c r="A229" s="1">
        <v>44573</v>
      </c>
      <c r="B229">
        <v>155.00798034667901</v>
      </c>
      <c r="C229">
        <v>153.15</v>
      </c>
      <c r="D229">
        <v>153.24</v>
      </c>
      <c r="E229">
        <v>1.1537329330981901E-2</v>
      </c>
      <c r="F229" t="s">
        <v>15</v>
      </c>
      <c r="G229">
        <v>153.96401977539</v>
      </c>
      <c r="H229">
        <v>1.1537329330981901E-2</v>
      </c>
      <c r="I229">
        <v>4.7247440315232002E-3</v>
      </c>
      <c r="J229">
        <v>3</v>
      </c>
      <c r="K229">
        <v>0</v>
      </c>
    </row>
    <row r="230" spans="1:11" hidden="1" x14ac:dyDescent="0.25">
      <c r="A230" s="1">
        <v>44580</v>
      </c>
      <c r="B230">
        <v>157.23068237304599</v>
      </c>
      <c r="C230">
        <v>154.13999999999999</v>
      </c>
      <c r="D230">
        <v>153.59</v>
      </c>
      <c r="E230">
        <v>2.3703902422337799E-2</v>
      </c>
      <c r="F230" t="s">
        <v>15</v>
      </c>
      <c r="G230">
        <v>153.311279296875</v>
      </c>
      <c r="H230">
        <v>2.3703902422337799E-2</v>
      </c>
      <c r="I230">
        <v>1.81470605589558E-3</v>
      </c>
      <c r="J230">
        <v>6</v>
      </c>
      <c r="K230">
        <v>0</v>
      </c>
    </row>
    <row r="231" spans="1:11" hidden="1" x14ac:dyDescent="0.25">
      <c r="A231" s="1">
        <v>44582</v>
      </c>
      <c r="B231">
        <v>157.5224609375</v>
      </c>
      <c r="C231">
        <v>153.31</v>
      </c>
      <c r="D231">
        <v>155.43</v>
      </c>
      <c r="E231">
        <v>1.34624006787621E-2</v>
      </c>
      <c r="F231" t="s">
        <v>15</v>
      </c>
      <c r="G231">
        <v>155.225494384765</v>
      </c>
      <c r="H231">
        <v>1.34624006787621E-2</v>
      </c>
      <c r="I231">
        <v>1.3157409459845699E-3</v>
      </c>
      <c r="J231">
        <v>10</v>
      </c>
      <c r="K231">
        <v>0</v>
      </c>
    </row>
    <row r="232" spans="1:11" hidden="1" x14ac:dyDescent="0.25">
      <c r="A232" s="1">
        <v>44595</v>
      </c>
      <c r="B232">
        <v>157.83561706542901</v>
      </c>
      <c r="C232">
        <v>153.49</v>
      </c>
      <c r="D232">
        <v>156.44</v>
      </c>
      <c r="E232">
        <v>8.9211011597396996E-3</v>
      </c>
      <c r="F232" t="s">
        <v>15</v>
      </c>
      <c r="G232">
        <v>157.41618347167901</v>
      </c>
      <c r="H232">
        <v>8.9211011597396996E-3</v>
      </c>
      <c r="I232">
        <v>6.2399863952933296E-3</v>
      </c>
      <c r="J232">
        <v>5</v>
      </c>
      <c r="K232">
        <v>0</v>
      </c>
    </row>
    <row r="233" spans="1:11" hidden="1" x14ac:dyDescent="0.25">
      <c r="A233" s="1">
        <v>44621</v>
      </c>
      <c r="B233">
        <v>147.49624633789</v>
      </c>
      <c r="C233">
        <v>147.63999999999999</v>
      </c>
      <c r="D233">
        <v>145.76</v>
      </c>
      <c r="E233">
        <v>1.1911679046999401E-2</v>
      </c>
      <c r="F233" t="s">
        <v>15</v>
      </c>
      <c r="G233">
        <v>146.89999389648401</v>
      </c>
      <c r="H233">
        <v>1.1911679046999401E-2</v>
      </c>
      <c r="I233">
        <v>7.8210338672090006E-3</v>
      </c>
      <c r="J233">
        <v>3</v>
      </c>
      <c r="K233">
        <v>0</v>
      </c>
    </row>
    <row r="234" spans="1:11" hidden="1" x14ac:dyDescent="0.25">
      <c r="A234" s="1">
        <v>44623</v>
      </c>
      <c r="B234">
        <v>150.09794616699199</v>
      </c>
      <c r="C234">
        <v>150.84</v>
      </c>
      <c r="D234">
        <v>149.58000000000001</v>
      </c>
      <c r="E234">
        <v>3.4626699223972001E-3</v>
      </c>
      <c r="F234" t="s">
        <v>15</v>
      </c>
      <c r="G234">
        <v>148.21162414550699</v>
      </c>
      <c r="H234">
        <v>3.4626699223972001E-3</v>
      </c>
      <c r="I234">
        <v>9.1481204338293796E-3</v>
      </c>
      <c r="J234">
        <v>10</v>
      </c>
      <c r="K234">
        <v>0</v>
      </c>
    </row>
    <row r="235" spans="1:11" hidden="1" x14ac:dyDescent="0.25">
      <c r="A235" s="1">
        <v>44627</v>
      </c>
      <c r="B235">
        <v>151.01301574707</v>
      </c>
      <c r="C235">
        <v>146.99</v>
      </c>
      <c r="D235">
        <v>148.91</v>
      </c>
      <c r="E235">
        <v>1.4122730152913199E-2</v>
      </c>
      <c r="F235" t="s">
        <v>15</v>
      </c>
      <c r="G235">
        <v>150.28109741210901</v>
      </c>
      <c r="H235">
        <v>1.4122730152913199E-2</v>
      </c>
      <c r="I235">
        <v>9.2075576664386403E-3</v>
      </c>
      <c r="J235">
        <v>4</v>
      </c>
      <c r="K235">
        <v>0</v>
      </c>
    </row>
    <row r="236" spans="1:11" hidden="1" x14ac:dyDescent="0.25">
      <c r="A236" s="1">
        <v>44629</v>
      </c>
      <c r="B236">
        <v>151.22021484375</v>
      </c>
      <c r="C236">
        <v>151.08000000000001</v>
      </c>
      <c r="D236">
        <v>150.47999999999999</v>
      </c>
      <c r="E236">
        <v>4.9190247458133999E-3</v>
      </c>
      <c r="F236" t="s">
        <v>15</v>
      </c>
      <c r="G236">
        <v>149.48703002929599</v>
      </c>
      <c r="H236">
        <v>4.9190247458133999E-3</v>
      </c>
      <c r="I236">
        <v>6.5986840158367499E-3</v>
      </c>
      <c r="J236">
        <v>9</v>
      </c>
      <c r="K236">
        <v>0</v>
      </c>
    </row>
    <row r="237" spans="1:11" hidden="1" x14ac:dyDescent="0.25">
      <c r="A237" s="1">
        <v>44652</v>
      </c>
      <c r="B237">
        <v>162.11511230468699</v>
      </c>
      <c r="C237">
        <v>163.78</v>
      </c>
      <c r="D237">
        <v>165.8</v>
      </c>
      <c r="E237">
        <v>-2.2224895629146601E-2</v>
      </c>
      <c r="F237" t="s">
        <v>15</v>
      </c>
      <c r="G237">
        <v>164.53518676757801</v>
      </c>
      <c r="H237">
        <v>2.2224895629146601E-2</v>
      </c>
      <c r="I237">
        <v>7.6285478433165601E-3</v>
      </c>
      <c r="J237">
        <v>8</v>
      </c>
      <c r="K237">
        <v>0</v>
      </c>
    </row>
    <row r="238" spans="1:11" hidden="1" x14ac:dyDescent="0.25">
      <c r="A238" s="1">
        <v>44659</v>
      </c>
      <c r="B238">
        <v>166.79412841796801</v>
      </c>
      <c r="C238">
        <v>165.73</v>
      </c>
      <c r="D238">
        <v>168.65</v>
      </c>
      <c r="E238">
        <v>-1.1004278577119799E-2</v>
      </c>
      <c r="F238" t="s">
        <v>15</v>
      </c>
      <c r="G238">
        <v>166.96673583984301</v>
      </c>
      <c r="H238">
        <v>1.1004278577119799E-2</v>
      </c>
      <c r="I238">
        <v>9.9808132828713599E-3</v>
      </c>
      <c r="J238">
        <v>1</v>
      </c>
      <c r="K238">
        <v>0</v>
      </c>
    </row>
    <row r="239" spans="1:11" hidden="1" x14ac:dyDescent="0.25">
      <c r="A239" s="1">
        <v>44698</v>
      </c>
      <c r="B239">
        <v>123.685836791992</v>
      </c>
      <c r="C239">
        <v>119.53</v>
      </c>
      <c r="D239">
        <v>125.9</v>
      </c>
      <c r="E239">
        <v>-1.7586681556853199E-2</v>
      </c>
      <c r="F239" t="s">
        <v>15</v>
      </c>
      <c r="G239">
        <v>125.247993469238</v>
      </c>
      <c r="H239">
        <v>1.7586681556853199E-2</v>
      </c>
      <c r="I239">
        <v>5.1787651371066204E-3</v>
      </c>
      <c r="J239">
        <v>9</v>
      </c>
      <c r="K239">
        <v>0</v>
      </c>
    </row>
    <row r="240" spans="1:11" hidden="1" x14ac:dyDescent="0.25">
      <c r="A240" s="1">
        <v>44705</v>
      </c>
      <c r="B240">
        <v>117.164436340332</v>
      </c>
      <c r="C240">
        <v>120.03</v>
      </c>
      <c r="D240">
        <v>120.08</v>
      </c>
      <c r="E240">
        <v>-2.42801770458691E-2</v>
      </c>
      <c r="F240" t="s">
        <v>15</v>
      </c>
      <c r="G240">
        <v>118.94661712646401</v>
      </c>
      <c r="H240">
        <v>2.42801770458691E-2</v>
      </c>
      <c r="I240">
        <v>9.4385649028577105E-3</v>
      </c>
      <c r="J240">
        <v>1</v>
      </c>
      <c r="K240">
        <v>0</v>
      </c>
    </row>
    <row r="241" spans="1:11" hidden="1" x14ac:dyDescent="0.25">
      <c r="A241" s="1">
        <v>44784</v>
      </c>
      <c r="B241">
        <v>135.55847167968699</v>
      </c>
      <c r="C241">
        <v>137.24</v>
      </c>
      <c r="D241">
        <v>134.22999999999999</v>
      </c>
      <c r="E241">
        <v>9.8969804044364007E-3</v>
      </c>
      <c r="F241" t="s">
        <v>15</v>
      </c>
      <c r="G241">
        <v>135.17726135253901</v>
      </c>
      <c r="H241">
        <v>9.8969804044364007E-3</v>
      </c>
      <c r="I241">
        <v>7.05700180689169E-3</v>
      </c>
      <c r="J241">
        <v>10</v>
      </c>
      <c r="K241">
        <v>0</v>
      </c>
    </row>
    <row r="242" spans="1:11" hidden="1" x14ac:dyDescent="0.25">
      <c r="A242" s="1">
        <v>44789</v>
      </c>
      <c r="B242">
        <v>138.70223999023401</v>
      </c>
      <c r="C242">
        <v>137.38999999999999</v>
      </c>
      <c r="D242">
        <v>137.11000000000001</v>
      </c>
      <c r="E242">
        <v>1.1612865511154201E-2</v>
      </c>
      <c r="F242" t="s">
        <v>15</v>
      </c>
      <c r="G242">
        <v>138.386627197265</v>
      </c>
      <c r="H242">
        <v>1.1612865511154201E-2</v>
      </c>
      <c r="I242">
        <v>9.3109707334666399E-3</v>
      </c>
      <c r="J242">
        <v>2</v>
      </c>
      <c r="K242">
        <v>0</v>
      </c>
    </row>
    <row r="243" spans="1:11" hidden="1" x14ac:dyDescent="0.25">
      <c r="A243" s="1">
        <v>44840</v>
      </c>
      <c r="B243">
        <v>101.611572265625</v>
      </c>
      <c r="C243">
        <v>100.36</v>
      </c>
      <c r="D243">
        <v>101.92</v>
      </c>
      <c r="E243">
        <v>-3.0261747878238001E-3</v>
      </c>
      <c r="F243" t="s">
        <v>15</v>
      </c>
      <c r="G243">
        <v>102.49781799316401</v>
      </c>
      <c r="H243">
        <v>3.0261747878238001E-3</v>
      </c>
      <c r="I243">
        <v>5.6693288183286899E-3</v>
      </c>
      <c r="J243">
        <v>4</v>
      </c>
      <c r="K243">
        <v>0</v>
      </c>
    </row>
    <row r="244" spans="1:11" hidden="1" x14ac:dyDescent="0.25">
      <c r="A244" s="1">
        <v>44844</v>
      </c>
      <c r="B244">
        <v>97.727073669433594</v>
      </c>
      <c r="C244">
        <v>100.63</v>
      </c>
      <c r="D244">
        <v>98.9</v>
      </c>
      <c r="E244">
        <v>-1.1859720228173999E-2</v>
      </c>
      <c r="F244" t="s">
        <v>15</v>
      </c>
      <c r="G244">
        <v>98.293975830078097</v>
      </c>
      <c r="H244">
        <v>1.1859720228173999E-2</v>
      </c>
      <c r="I244">
        <v>6.1276458030523799E-3</v>
      </c>
      <c r="J244">
        <v>1</v>
      </c>
      <c r="K244">
        <v>0</v>
      </c>
    </row>
    <row r="245" spans="1:11" hidden="1" x14ac:dyDescent="0.25">
      <c r="A245" s="1">
        <v>44866</v>
      </c>
      <c r="B245">
        <v>108.061462402343</v>
      </c>
      <c r="C245">
        <v>106.74</v>
      </c>
      <c r="D245">
        <v>108.55</v>
      </c>
      <c r="E245">
        <v>-4.5005766711768E-3</v>
      </c>
      <c r="F245" t="s">
        <v>15</v>
      </c>
      <c r="G245">
        <v>108.95036315917901</v>
      </c>
      <c r="H245">
        <v>4.5005766711768E-3</v>
      </c>
      <c r="I245">
        <v>3.6882833641609901E-3</v>
      </c>
      <c r="J245">
        <v>6</v>
      </c>
      <c r="K245">
        <v>0</v>
      </c>
    </row>
    <row r="246" spans="1:11" hidden="1" x14ac:dyDescent="0.25">
      <c r="A246" s="1">
        <v>44880</v>
      </c>
      <c r="B246">
        <v>110.787467956542</v>
      </c>
      <c r="C246">
        <v>113.65</v>
      </c>
      <c r="D246">
        <v>112.75</v>
      </c>
      <c r="E246">
        <v>-1.7406049165916E-2</v>
      </c>
      <c r="F246" t="s">
        <v>15</v>
      </c>
      <c r="G246">
        <v>111.771278381347</v>
      </c>
      <c r="H246">
        <v>1.7406049165916E-2</v>
      </c>
      <c r="I246">
        <v>8.6804578150983906E-3</v>
      </c>
      <c r="J246">
        <v>3</v>
      </c>
      <c r="K246">
        <v>0</v>
      </c>
    </row>
    <row r="247" spans="1:11" hidden="1" x14ac:dyDescent="0.25">
      <c r="A247" s="1">
        <v>44900</v>
      </c>
      <c r="B247">
        <v>112.725448608398</v>
      </c>
      <c r="C247">
        <v>114.6</v>
      </c>
      <c r="D247">
        <v>114.26</v>
      </c>
      <c r="E247">
        <v>-1.3430346504477201E-2</v>
      </c>
      <c r="F247" t="s">
        <v>15</v>
      </c>
      <c r="G247">
        <v>114.059844970703</v>
      </c>
      <c r="H247">
        <v>1.3430346504477201E-2</v>
      </c>
      <c r="I247">
        <v>1.751750650244E-3</v>
      </c>
      <c r="J247">
        <v>4</v>
      </c>
      <c r="K247">
        <v>0</v>
      </c>
    </row>
    <row r="248" spans="1:11" hidden="1" x14ac:dyDescent="0.25">
      <c r="A248" s="1">
        <v>44914</v>
      </c>
      <c r="B248">
        <v>109.826332092285</v>
      </c>
      <c r="C248">
        <v>112.18</v>
      </c>
      <c r="D248">
        <v>112.07</v>
      </c>
      <c r="E248">
        <v>-2.00202365281952E-2</v>
      </c>
      <c r="F248" t="s">
        <v>15</v>
      </c>
      <c r="G248">
        <v>111.10245513916</v>
      </c>
      <c r="H248">
        <v>2.00202365281952E-2</v>
      </c>
      <c r="I248">
        <v>8.6333975269013707E-3</v>
      </c>
      <c r="J248">
        <v>4</v>
      </c>
      <c r="K248">
        <v>0</v>
      </c>
    </row>
    <row r="249" spans="1:11" hidden="1" x14ac:dyDescent="0.25">
      <c r="A249" s="1">
        <v>44923</v>
      </c>
      <c r="B249">
        <v>109.766563415527</v>
      </c>
      <c r="C249">
        <v>113.97</v>
      </c>
      <c r="D249">
        <v>110.45</v>
      </c>
      <c r="E249">
        <v>-6.1877463510426004E-3</v>
      </c>
      <c r="F249" t="s">
        <v>15</v>
      </c>
      <c r="G249">
        <v>110.74983215332</v>
      </c>
      <c r="H249">
        <v>6.1877463510426004E-3</v>
      </c>
      <c r="I249">
        <v>2.7146414967888E-3</v>
      </c>
      <c r="J249">
        <v>6</v>
      </c>
      <c r="K249">
        <v>0</v>
      </c>
    </row>
    <row r="250" spans="1:11" hidden="1" x14ac:dyDescent="0.25">
      <c r="A250" s="1">
        <v>44939</v>
      </c>
      <c r="B250">
        <v>120.73256683349599</v>
      </c>
      <c r="C250">
        <v>121.42</v>
      </c>
      <c r="D250">
        <v>121.9</v>
      </c>
      <c r="E250">
        <v>-9.5769742945356999E-3</v>
      </c>
      <c r="F250" t="s">
        <v>15</v>
      </c>
      <c r="G250">
        <v>120.95606994628901</v>
      </c>
      <c r="H250">
        <v>9.5769742945356999E-3</v>
      </c>
      <c r="I250">
        <v>7.7434787014843496E-3</v>
      </c>
      <c r="J250">
        <v>10</v>
      </c>
      <c r="K250">
        <v>0</v>
      </c>
    </row>
    <row r="251" spans="1:11" hidden="1" x14ac:dyDescent="0.25">
      <c r="A251" s="1">
        <v>44957</v>
      </c>
      <c r="B251">
        <v>127.70272064208901</v>
      </c>
      <c r="C251">
        <v>130.9</v>
      </c>
      <c r="D251">
        <v>129.28</v>
      </c>
      <c r="E251">
        <v>-1.2200490082844601E-2</v>
      </c>
      <c r="F251" t="s">
        <v>15</v>
      </c>
      <c r="G251">
        <v>128.25524902343699</v>
      </c>
      <c r="H251">
        <v>1.2200490082844601E-2</v>
      </c>
      <c r="I251">
        <v>7.9266009944500403E-3</v>
      </c>
      <c r="J251">
        <v>9</v>
      </c>
      <c r="K251">
        <v>0</v>
      </c>
    </row>
    <row r="252" spans="1:11" hidden="1" x14ac:dyDescent="0.25">
      <c r="A252" s="1">
        <v>45105</v>
      </c>
      <c r="B252">
        <v>119.376739501953</v>
      </c>
      <c r="C252">
        <v>121.5</v>
      </c>
      <c r="D252">
        <v>120.6</v>
      </c>
      <c r="E252">
        <v>-1.0143121874352099E-2</v>
      </c>
      <c r="F252" t="s">
        <v>15</v>
      </c>
      <c r="G252">
        <v>119.53163909912099</v>
      </c>
      <c r="H252">
        <v>1.0143121874352099E-2</v>
      </c>
      <c r="I252">
        <v>8.8587139376359904E-3</v>
      </c>
      <c r="J252">
        <v>3</v>
      </c>
      <c r="K252">
        <v>0</v>
      </c>
    </row>
    <row r="253" spans="1:11" hidden="1" x14ac:dyDescent="0.25">
      <c r="A253" s="1">
        <v>45117</v>
      </c>
      <c r="B253">
        <v>120.700317382812</v>
      </c>
      <c r="C253">
        <v>123.22</v>
      </c>
      <c r="D253">
        <v>121.81</v>
      </c>
      <c r="E253">
        <v>-9.1099467793079002E-3</v>
      </c>
      <c r="F253" t="s">
        <v>15</v>
      </c>
      <c r="G253">
        <v>120.858184814453</v>
      </c>
      <c r="H253">
        <v>9.1099467793079002E-3</v>
      </c>
      <c r="I253">
        <v>7.8139330559631997E-3</v>
      </c>
      <c r="J253">
        <v>3</v>
      </c>
      <c r="K253">
        <v>0</v>
      </c>
    </row>
    <row r="254" spans="1:11" hidden="1" x14ac:dyDescent="0.25">
      <c r="A254" s="1">
        <v>45127</v>
      </c>
      <c r="B254">
        <v>122.52564239501901</v>
      </c>
      <c r="C254">
        <v>125.44</v>
      </c>
      <c r="D254">
        <v>123.76</v>
      </c>
      <c r="E254">
        <v>-9.9738009452202993E-3</v>
      </c>
      <c r="F254" t="s">
        <v>15</v>
      </c>
      <c r="G254">
        <v>123.491989135742</v>
      </c>
      <c r="H254">
        <v>9.9738009452202993E-3</v>
      </c>
      <c r="I254">
        <v>2.1655693621348E-3</v>
      </c>
      <c r="J254">
        <v>10</v>
      </c>
      <c r="K254">
        <v>0</v>
      </c>
    </row>
    <row r="255" spans="1:11" hidden="1" x14ac:dyDescent="0.25">
      <c r="A255" s="1">
        <v>45138</v>
      </c>
      <c r="B255">
        <v>123.51413726806599</v>
      </c>
      <c r="C255">
        <v>124.18</v>
      </c>
      <c r="D255">
        <v>124.75</v>
      </c>
      <c r="E255">
        <v>-9.9067152860408004E-3</v>
      </c>
      <c r="F255" t="s">
        <v>15</v>
      </c>
      <c r="G255">
        <v>124.13116455078099</v>
      </c>
      <c r="H255">
        <v>9.9067152860408004E-3</v>
      </c>
      <c r="I255">
        <v>4.9606048033568198E-3</v>
      </c>
      <c r="J255">
        <v>7</v>
      </c>
      <c r="K255">
        <v>0</v>
      </c>
    </row>
    <row r="256" spans="1:11" hidden="1" x14ac:dyDescent="0.25">
      <c r="A256" s="1">
        <v>45139</v>
      </c>
      <c r="B256">
        <v>122.99398803710901</v>
      </c>
      <c r="C256">
        <v>123.68</v>
      </c>
      <c r="D256">
        <v>124.18</v>
      </c>
      <c r="E256">
        <v>-9.5507486140330999E-3</v>
      </c>
      <c r="F256" t="s">
        <v>15</v>
      </c>
      <c r="G256">
        <v>123.51413726806599</v>
      </c>
      <c r="H256">
        <v>9.5507486140330999E-3</v>
      </c>
      <c r="I256">
        <v>5.3620770811209501E-3</v>
      </c>
      <c r="J256">
        <v>3</v>
      </c>
      <c r="K256">
        <v>0</v>
      </c>
    </row>
    <row r="257" spans="1:11" hidden="1" x14ac:dyDescent="0.25">
      <c r="A257" s="1">
        <v>45140</v>
      </c>
      <c r="B257">
        <v>122.234657287597</v>
      </c>
      <c r="C257">
        <v>123.81</v>
      </c>
      <c r="D257">
        <v>123.68</v>
      </c>
      <c r="E257">
        <v>-1.1686147415931001E-2</v>
      </c>
      <c r="F257" t="s">
        <v>15</v>
      </c>
      <c r="G257">
        <v>122.99398803710901</v>
      </c>
      <c r="H257">
        <v>1.1686147415931001E-2</v>
      </c>
      <c r="I257">
        <v>5.5466685227250302E-3</v>
      </c>
      <c r="J257">
        <v>3</v>
      </c>
      <c r="K257">
        <v>0</v>
      </c>
    </row>
    <row r="258" spans="1:11" hidden="1" x14ac:dyDescent="0.25">
      <c r="A258" s="1">
        <v>45146</v>
      </c>
      <c r="B258">
        <v>122.094032287597</v>
      </c>
      <c r="C258">
        <v>122.6</v>
      </c>
      <c r="D258">
        <v>123.42</v>
      </c>
      <c r="E258">
        <v>-1.07435400453925E-2</v>
      </c>
      <c r="F258" t="s">
        <v>15</v>
      </c>
      <c r="G258">
        <v>122.376052856445</v>
      </c>
      <c r="H258">
        <v>1.07435400453925E-2</v>
      </c>
      <c r="I258">
        <v>8.4584924935559407E-3</v>
      </c>
      <c r="J258">
        <v>1</v>
      </c>
      <c r="K258">
        <v>0</v>
      </c>
    </row>
    <row r="259" spans="1:11" hidden="1" x14ac:dyDescent="0.25">
      <c r="A259" s="1">
        <v>45153</v>
      </c>
      <c r="B259">
        <v>121.495223999023</v>
      </c>
      <c r="C259">
        <v>121.85</v>
      </c>
      <c r="D259">
        <v>122.69</v>
      </c>
      <c r="E259">
        <v>-9.7381693779163003E-3</v>
      </c>
      <c r="F259" t="s">
        <v>15</v>
      </c>
      <c r="G259">
        <v>122.484451293945</v>
      </c>
      <c r="H259">
        <v>9.7381693779163003E-3</v>
      </c>
      <c r="I259">
        <v>1.6753501186296399E-3</v>
      </c>
      <c r="J259">
        <v>10</v>
      </c>
      <c r="K259">
        <v>0</v>
      </c>
    </row>
    <row r="260" spans="1:11" hidden="1" x14ac:dyDescent="0.25">
      <c r="A260" s="1">
        <v>45156</v>
      </c>
      <c r="B260">
        <v>119.318099975585</v>
      </c>
      <c r="C260">
        <v>120.14</v>
      </c>
      <c r="D260">
        <v>121.47</v>
      </c>
      <c r="E260">
        <v>-1.77154855060019E-2</v>
      </c>
      <c r="F260" t="s">
        <v>15</v>
      </c>
      <c r="G260">
        <v>120.54083251953099</v>
      </c>
      <c r="H260">
        <v>1.77154855060019E-2</v>
      </c>
      <c r="I260">
        <v>7.64935770534916E-3</v>
      </c>
      <c r="J260">
        <v>6</v>
      </c>
      <c r="K260">
        <v>0</v>
      </c>
    </row>
    <row r="261" spans="1:11" hidden="1" x14ac:dyDescent="0.25">
      <c r="A261" s="1">
        <v>45163</v>
      </c>
      <c r="B261">
        <v>121.381225585937</v>
      </c>
      <c r="C261">
        <v>124</v>
      </c>
      <c r="D261">
        <v>122.66</v>
      </c>
      <c r="E261">
        <v>-1.0425358014532E-2</v>
      </c>
      <c r="F261" t="s">
        <v>15</v>
      </c>
      <c r="G261">
        <v>122.287315368652</v>
      </c>
      <c r="H261">
        <v>1.0425358014532E-2</v>
      </c>
      <c r="I261">
        <v>3.0383550574568101E-3</v>
      </c>
      <c r="J261">
        <v>8</v>
      </c>
      <c r="K261">
        <v>0</v>
      </c>
    </row>
    <row r="262" spans="1:11" hidden="1" x14ac:dyDescent="0.25">
      <c r="A262" s="1">
        <v>45180</v>
      </c>
      <c r="B262">
        <v>121.002891540527</v>
      </c>
      <c r="C262">
        <v>121.98</v>
      </c>
      <c r="D262">
        <v>122.16</v>
      </c>
      <c r="E262">
        <v>-9.4720731783943003E-3</v>
      </c>
      <c r="F262" t="s">
        <v>15</v>
      </c>
      <c r="G262">
        <v>121.85627746582</v>
      </c>
      <c r="H262">
        <v>9.4720731783943003E-3</v>
      </c>
      <c r="I262">
        <v>2.4862682889625798E-3</v>
      </c>
      <c r="J262">
        <v>8</v>
      </c>
      <c r="K262">
        <v>0</v>
      </c>
    </row>
    <row r="263" spans="1:11" hidden="1" x14ac:dyDescent="0.25">
      <c r="A263" s="1">
        <v>45181</v>
      </c>
      <c r="B263">
        <v>120.84912872314401</v>
      </c>
      <c r="C263">
        <v>121.24</v>
      </c>
      <c r="D263">
        <v>121.98</v>
      </c>
      <c r="E263">
        <v>-9.2709565244750002E-3</v>
      </c>
      <c r="F263" t="s">
        <v>15</v>
      </c>
      <c r="G263">
        <v>121.002891540527</v>
      </c>
      <c r="H263">
        <v>9.2709565244750002E-3</v>
      </c>
      <c r="I263">
        <v>8.0103989135322205E-3</v>
      </c>
      <c r="J263">
        <v>3</v>
      </c>
      <c r="K263">
        <v>0</v>
      </c>
    </row>
    <row r="264" spans="1:11" hidden="1" x14ac:dyDescent="0.25">
      <c r="A264" s="1">
        <v>45184</v>
      </c>
      <c r="B264">
        <v>121.585403442382</v>
      </c>
      <c r="C264">
        <v>122.73</v>
      </c>
      <c r="D264">
        <v>123.18</v>
      </c>
      <c r="E264">
        <v>-1.29452553792595E-2</v>
      </c>
      <c r="F264" t="s">
        <v>15</v>
      </c>
      <c r="G264">
        <v>122.24821472167901</v>
      </c>
      <c r="H264">
        <v>1.29452553792595E-2</v>
      </c>
      <c r="I264">
        <v>7.5644201844482298E-3</v>
      </c>
      <c r="J264">
        <v>4</v>
      </c>
      <c r="K264">
        <v>0</v>
      </c>
    </row>
    <row r="265" spans="1:11" hidden="1" x14ac:dyDescent="0.25">
      <c r="A265" s="1">
        <v>45194</v>
      </c>
      <c r="B265">
        <v>112.13149261474599</v>
      </c>
      <c r="C265">
        <v>111.5</v>
      </c>
      <c r="D265">
        <v>113.25</v>
      </c>
      <c r="E265">
        <v>-9.8764449029041992E-3</v>
      </c>
      <c r="F265" t="s">
        <v>15</v>
      </c>
      <c r="G265">
        <v>113.655471801757</v>
      </c>
      <c r="H265">
        <v>9.8764449029041992E-3</v>
      </c>
      <c r="I265">
        <v>3.5803249603337502E-3</v>
      </c>
      <c r="J265">
        <v>10</v>
      </c>
      <c r="K265">
        <v>0</v>
      </c>
    </row>
    <row r="266" spans="1:11" hidden="1" x14ac:dyDescent="0.25">
      <c r="A266" s="1">
        <v>45211</v>
      </c>
      <c r="B266">
        <v>109.63346862792901</v>
      </c>
      <c r="C266">
        <v>109.65</v>
      </c>
      <c r="D266">
        <v>109.65</v>
      </c>
      <c r="E266">
        <v>-1.5076490716199999E-4</v>
      </c>
      <c r="F266" t="s">
        <v>15</v>
      </c>
      <c r="G266">
        <v>110.50242614746</v>
      </c>
      <c r="H266">
        <v>1.5076490716199999E-4</v>
      </c>
      <c r="I266">
        <v>7.7740642723295103E-3</v>
      </c>
      <c r="J266">
        <v>9</v>
      </c>
      <c r="K266">
        <v>0</v>
      </c>
    </row>
    <row r="267" spans="1:11" hidden="1" x14ac:dyDescent="0.25">
      <c r="A267" s="1">
        <v>45212</v>
      </c>
      <c r="B267">
        <v>108.401237487792</v>
      </c>
      <c r="C267">
        <v>110.92</v>
      </c>
      <c r="D267">
        <v>109.65</v>
      </c>
      <c r="E267">
        <v>-1.1388623002344099E-2</v>
      </c>
      <c r="F267" t="s">
        <v>15</v>
      </c>
      <c r="G267">
        <v>109.63346862792901</v>
      </c>
      <c r="H267">
        <v>1.1388623002344099E-2</v>
      </c>
      <c r="I267">
        <v>1.50764907162174E-4</v>
      </c>
      <c r="J267">
        <v>4</v>
      </c>
      <c r="K267">
        <v>0</v>
      </c>
    </row>
    <row r="268" spans="1:11" hidden="1" x14ac:dyDescent="0.25">
      <c r="A268" s="1">
        <v>45216</v>
      </c>
      <c r="B268">
        <v>108.770553588867</v>
      </c>
      <c r="C268">
        <v>104.38</v>
      </c>
      <c r="D268">
        <v>108.13</v>
      </c>
      <c r="E268">
        <v>5.9239211029981E-3</v>
      </c>
      <c r="F268" t="s">
        <v>15</v>
      </c>
      <c r="G268">
        <v>108.79783630371</v>
      </c>
      <c r="H268">
        <v>5.9239211029981E-3</v>
      </c>
      <c r="I268">
        <v>6.1762351217140602E-3</v>
      </c>
      <c r="J268">
        <v>3</v>
      </c>
      <c r="K268">
        <v>0</v>
      </c>
    </row>
    <row r="269" spans="1:11" hidden="1" x14ac:dyDescent="0.25">
      <c r="A269" s="1">
        <v>45219</v>
      </c>
      <c r="B269">
        <v>101.93064117431599</v>
      </c>
      <c r="C269">
        <v>100.81</v>
      </c>
      <c r="D269">
        <v>102.43</v>
      </c>
      <c r="E269">
        <v>-4.8751227734412997E-3</v>
      </c>
      <c r="F269" t="s">
        <v>15</v>
      </c>
      <c r="G269">
        <v>101.87799072265599</v>
      </c>
      <c r="H269">
        <v>4.8751227734412997E-3</v>
      </c>
      <c r="I269">
        <v>5.38913675040291E-3</v>
      </c>
      <c r="J269">
        <v>10</v>
      </c>
      <c r="K269">
        <v>0</v>
      </c>
    </row>
    <row r="270" spans="1:11" hidden="1" x14ac:dyDescent="0.25">
      <c r="A270" s="1">
        <v>45226</v>
      </c>
      <c r="B270">
        <v>96.685783386230398</v>
      </c>
      <c r="C270">
        <v>98.88</v>
      </c>
      <c r="D270">
        <v>97.32</v>
      </c>
      <c r="E270">
        <v>-6.5168168287044999E-3</v>
      </c>
      <c r="F270" t="s">
        <v>15</v>
      </c>
      <c r="G270">
        <v>98.147857666015597</v>
      </c>
      <c r="H270">
        <v>6.5168168287044999E-3</v>
      </c>
      <c r="I270">
        <v>8.5065522607442601E-3</v>
      </c>
      <c r="J270">
        <v>3</v>
      </c>
      <c r="K270">
        <v>0</v>
      </c>
    </row>
    <row r="271" spans="1:11" hidden="1" x14ac:dyDescent="0.25">
      <c r="A271" s="1">
        <v>45236</v>
      </c>
      <c r="B271">
        <v>104.34811401367099</v>
      </c>
      <c r="C271">
        <v>104.23</v>
      </c>
      <c r="D271">
        <v>104.93</v>
      </c>
      <c r="E271">
        <v>-5.5454682772145998E-3</v>
      </c>
      <c r="F271" t="s">
        <v>15</v>
      </c>
      <c r="G271">
        <v>105.870147705078</v>
      </c>
      <c r="H271">
        <v>5.5454682772145998E-3</v>
      </c>
      <c r="I271">
        <v>8.9597608413048493E-3</v>
      </c>
      <c r="J271">
        <v>3</v>
      </c>
      <c r="K271">
        <v>0</v>
      </c>
    </row>
    <row r="272" spans="1:11" hidden="1" x14ac:dyDescent="0.25">
      <c r="A272" s="1">
        <v>45237</v>
      </c>
      <c r="B272">
        <v>103.074211120605</v>
      </c>
      <c r="C272">
        <v>105.13</v>
      </c>
      <c r="D272">
        <v>104.23</v>
      </c>
      <c r="E272">
        <v>-1.1088831232797899E-2</v>
      </c>
      <c r="F272" t="s">
        <v>15</v>
      </c>
      <c r="G272">
        <v>104.34811401367099</v>
      </c>
      <c r="H272">
        <v>1.1088831232797899E-2</v>
      </c>
      <c r="I272">
        <v>1.13320554228025E-3</v>
      </c>
      <c r="J272">
        <v>3</v>
      </c>
      <c r="K272">
        <v>0</v>
      </c>
    </row>
    <row r="273" spans="1:11" hidden="1" x14ac:dyDescent="0.25">
      <c r="A273" s="1">
        <v>45239</v>
      </c>
      <c r="B273">
        <v>103.07943725585901</v>
      </c>
      <c r="C273">
        <v>104.55</v>
      </c>
      <c r="D273">
        <v>103.28</v>
      </c>
      <c r="E273">
        <v>-1.9419320695258E-3</v>
      </c>
      <c r="F273" t="s">
        <v>15</v>
      </c>
      <c r="G273">
        <v>103.52685546875</v>
      </c>
      <c r="H273">
        <v>1.9419320695258E-3</v>
      </c>
      <c r="I273">
        <v>2.3901575208171801E-3</v>
      </c>
      <c r="J273">
        <v>8</v>
      </c>
      <c r="K273">
        <v>0</v>
      </c>
    </row>
    <row r="274" spans="1:11" hidden="1" x14ac:dyDescent="0.25">
      <c r="A274" s="1">
        <v>45243</v>
      </c>
      <c r="B274">
        <v>101.704902648925</v>
      </c>
      <c r="C274">
        <v>109.33</v>
      </c>
      <c r="D274">
        <v>102.48</v>
      </c>
      <c r="E274">
        <v>-7.5634011619264002E-3</v>
      </c>
      <c r="F274" t="s">
        <v>15</v>
      </c>
      <c r="G274">
        <v>102.460441589355</v>
      </c>
      <c r="H274">
        <v>7.5634011619264002E-3</v>
      </c>
      <c r="I274">
        <v>1.9085100160539601E-4</v>
      </c>
      <c r="J274">
        <v>3</v>
      </c>
      <c r="K274">
        <v>0</v>
      </c>
    </row>
    <row r="275" spans="1:11" hidden="1" x14ac:dyDescent="0.25">
      <c r="A275" s="1">
        <v>45247</v>
      </c>
      <c r="B275">
        <v>109.18482971191401</v>
      </c>
      <c r="C275">
        <v>111</v>
      </c>
      <c r="D275">
        <v>110.07</v>
      </c>
      <c r="E275">
        <v>-8.0418850557457001E-3</v>
      </c>
      <c r="F275" t="s">
        <v>15</v>
      </c>
      <c r="G275">
        <v>109.202735900878</v>
      </c>
      <c r="H275">
        <v>8.0418850557457001E-3</v>
      </c>
      <c r="I275">
        <v>7.8792050433459295E-3</v>
      </c>
      <c r="J275">
        <v>5</v>
      </c>
      <c r="K275">
        <v>0</v>
      </c>
    </row>
    <row r="276" spans="1:11" hidden="1" x14ac:dyDescent="0.25">
      <c r="A276" s="1">
        <v>45267</v>
      </c>
      <c r="B276">
        <v>117.67006683349599</v>
      </c>
      <c r="C276">
        <v>119.85</v>
      </c>
      <c r="D276">
        <v>118.95</v>
      </c>
      <c r="E276">
        <v>-1.07602620134838E-2</v>
      </c>
      <c r="F276" t="s">
        <v>15</v>
      </c>
      <c r="G276">
        <v>117.87897491455</v>
      </c>
      <c r="H276">
        <v>1.07602620134838E-2</v>
      </c>
      <c r="I276">
        <v>9.0039939928475907E-3</v>
      </c>
      <c r="J276">
        <v>3</v>
      </c>
      <c r="K276">
        <v>0</v>
      </c>
    </row>
    <row r="277" spans="1:11" hidden="1" x14ac:dyDescent="0.25">
      <c r="A277" s="1">
        <v>43516</v>
      </c>
      <c r="B277">
        <v>69.678253173828097</v>
      </c>
      <c r="C277">
        <v>71.03</v>
      </c>
      <c r="D277">
        <v>70.319999999999993</v>
      </c>
      <c r="E277">
        <v>-9.126092522353E-3</v>
      </c>
      <c r="F277" t="s">
        <v>16</v>
      </c>
      <c r="G277">
        <v>70.0743408203125</v>
      </c>
      <c r="H277">
        <v>9.126092522353E-3</v>
      </c>
      <c r="I277">
        <v>3.4934468101179301E-3</v>
      </c>
      <c r="J277">
        <v>3</v>
      </c>
      <c r="K277">
        <v>0</v>
      </c>
    </row>
    <row r="278" spans="1:11" hidden="1" x14ac:dyDescent="0.25">
      <c r="A278" s="1">
        <v>43522</v>
      </c>
      <c r="B278">
        <v>70.022628784179602</v>
      </c>
      <c r="C278">
        <v>70.16</v>
      </c>
      <c r="D278">
        <v>71.040000000000006</v>
      </c>
      <c r="E278">
        <v>-1.4321103826299499E-2</v>
      </c>
      <c r="F278" t="s">
        <v>16</v>
      </c>
      <c r="G278">
        <v>70.414581298828097</v>
      </c>
      <c r="H278">
        <v>1.4321103826299499E-2</v>
      </c>
      <c r="I278">
        <v>8.8037542394690492E-3</v>
      </c>
      <c r="J278">
        <v>1</v>
      </c>
      <c r="K278">
        <v>0</v>
      </c>
    </row>
    <row r="279" spans="1:11" hidden="1" x14ac:dyDescent="0.25">
      <c r="A279" s="1">
        <v>43523</v>
      </c>
      <c r="B279">
        <v>69.082321166992102</v>
      </c>
      <c r="C279">
        <v>70.06</v>
      </c>
      <c r="D279">
        <v>70.16</v>
      </c>
      <c r="E279">
        <v>-1.53603026369414E-2</v>
      </c>
      <c r="F279" t="s">
        <v>16</v>
      </c>
      <c r="G279">
        <v>70.022628784179602</v>
      </c>
      <c r="H279">
        <v>1.53603026369414E-2</v>
      </c>
      <c r="I279">
        <v>1.9579705789667702E-3</v>
      </c>
      <c r="J279">
        <v>3</v>
      </c>
      <c r="K279">
        <v>0</v>
      </c>
    </row>
    <row r="280" spans="1:11" hidden="1" x14ac:dyDescent="0.25">
      <c r="A280" s="1">
        <v>43531</v>
      </c>
      <c r="B280">
        <v>68.8321533203125</v>
      </c>
      <c r="C280">
        <v>69.94</v>
      </c>
      <c r="D280">
        <v>69.52</v>
      </c>
      <c r="E280">
        <v>-9.8942272682321E-3</v>
      </c>
      <c r="F280" t="s">
        <v>16</v>
      </c>
      <c r="G280">
        <v>69.163192749023395</v>
      </c>
      <c r="H280">
        <v>9.8942272682321E-3</v>
      </c>
      <c r="I280">
        <v>5.1324403189953703E-3</v>
      </c>
      <c r="J280">
        <v>3</v>
      </c>
      <c r="K280">
        <v>0</v>
      </c>
    </row>
    <row r="281" spans="1:11" hidden="1" x14ac:dyDescent="0.25">
      <c r="A281" s="1">
        <v>43538</v>
      </c>
      <c r="B281">
        <v>70.559059143066406</v>
      </c>
      <c r="C281">
        <v>71.64</v>
      </c>
      <c r="D281">
        <v>71.78</v>
      </c>
      <c r="E281">
        <v>-1.7009485329250399E-2</v>
      </c>
      <c r="F281" t="s">
        <v>16</v>
      </c>
      <c r="G281">
        <v>71.208099365234304</v>
      </c>
      <c r="H281">
        <v>1.7009485329250399E-2</v>
      </c>
      <c r="I281">
        <v>7.9674092332909698E-3</v>
      </c>
      <c r="J281">
        <v>1</v>
      </c>
      <c r="K281">
        <v>0</v>
      </c>
    </row>
    <row r="282" spans="1:11" hidden="1" x14ac:dyDescent="0.25">
      <c r="A282" s="1">
        <v>43542</v>
      </c>
      <c r="B282">
        <v>70.065368652343693</v>
      </c>
      <c r="C282">
        <v>70.430000000000007</v>
      </c>
      <c r="D282">
        <v>70.849999999999994</v>
      </c>
      <c r="E282">
        <v>-1.1074542662755701E-2</v>
      </c>
      <c r="F282" t="s">
        <v>16</v>
      </c>
      <c r="G282">
        <v>70.505683898925696</v>
      </c>
      <c r="H282">
        <v>1.1074542662755701E-2</v>
      </c>
      <c r="I282">
        <v>4.8597897117037799E-3</v>
      </c>
      <c r="J282">
        <v>3</v>
      </c>
      <c r="K282">
        <v>0</v>
      </c>
    </row>
    <row r="283" spans="1:11" hidden="1" x14ac:dyDescent="0.25">
      <c r="A283" s="1">
        <v>43543</v>
      </c>
      <c r="B283">
        <v>69.468559265136705</v>
      </c>
      <c r="C283">
        <v>70.92</v>
      </c>
      <c r="D283">
        <v>70.430000000000007</v>
      </c>
      <c r="E283">
        <v>-1.36510114278473E-2</v>
      </c>
      <c r="F283" t="s">
        <v>16</v>
      </c>
      <c r="G283">
        <v>70.065368652343693</v>
      </c>
      <c r="H283">
        <v>1.36510114278473E-2</v>
      </c>
      <c r="I283">
        <v>5.1772163517855496E-3</v>
      </c>
      <c r="J283">
        <v>3</v>
      </c>
      <c r="K283">
        <v>0</v>
      </c>
    </row>
    <row r="284" spans="1:11" hidden="1" x14ac:dyDescent="0.25">
      <c r="A284" s="1">
        <v>43549</v>
      </c>
      <c r="B284">
        <v>69.864822387695298</v>
      </c>
      <c r="C284">
        <v>72.16</v>
      </c>
      <c r="D284">
        <v>70.95</v>
      </c>
      <c r="E284">
        <v>-1.5294962823180901E-2</v>
      </c>
      <c r="F284" t="s">
        <v>16</v>
      </c>
      <c r="G284">
        <v>70.554428100585895</v>
      </c>
      <c r="H284">
        <v>1.5294962823180901E-2</v>
      </c>
      <c r="I284">
        <v>5.5753615139403096E-3</v>
      </c>
      <c r="J284">
        <v>3</v>
      </c>
      <c r="K284">
        <v>0</v>
      </c>
    </row>
    <row r="285" spans="1:11" hidden="1" x14ac:dyDescent="0.25">
      <c r="A285" s="1">
        <v>43559</v>
      </c>
      <c r="B285">
        <v>72.350738525390597</v>
      </c>
      <c r="C285">
        <v>73.06</v>
      </c>
      <c r="D285">
        <v>72.849999999999994</v>
      </c>
      <c r="E285">
        <v>-6.8532803652624E-3</v>
      </c>
      <c r="F285" t="s">
        <v>16</v>
      </c>
      <c r="G285">
        <v>72.471611022949205</v>
      </c>
      <c r="H285">
        <v>6.8532803652624E-3</v>
      </c>
      <c r="I285">
        <v>5.1940834186791403E-3</v>
      </c>
      <c r="J285">
        <v>10</v>
      </c>
      <c r="K285">
        <v>0</v>
      </c>
    </row>
    <row r="286" spans="1:11" hidden="1" x14ac:dyDescent="0.25">
      <c r="A286" s="1">
        <v>43560</v>
      </c>
      <c r="B286">
        <v>72.341644287109304</v>
      </c>
      <c r="C286">
        <v>72.89</v>
      </c>
      <c r="D286">
        <v>73.06</v>
      </c>
      <c r="E286">
        <v>-9.8324077866222999E-3</v>
      </c>
      <c r="F286" t="s">
        <v>16</v>
      </c>
      <c r="G286">
        <v>72.350738525390597</v>
      </c>
      <c r="H286">
        <v>9.8324077866222999E-3</v>
      </c>
      <c r="I286">
        <v>9.7079314893153204E-3</v>
      </c>
      <c r="J286">
        <v>3</v>
      </c>
      <c r="K286">
        <v>0</v>
      </c>
    </row>
    <row r="287" spans="1:11" hidden="1" x14ac:dyDescent="0.25">
      <c r="A287" s="1">
        <v>43563</v>
      </c>
      <c r="B287">
        <v>72.424041748046804</v>
      </c>
      <c r="C287">
        <v>72.38</v>
      </c>
      <c r="D287">
        <v>72.89</v>
      </c>
      <c r="E287">
        <v>-6.3926224715753002E-3</v>
      </c>
      <c r="F287" t="s">
        <v>16</v>
      </c>
      <c r="G287">
        <v>72.341644287109304</v>
      </c>
      <c r="H287">
        <v>6.3926224715753002E-3</v>
      </c>
      <c r="I287">
        <v>7.52305820950234E-3</v>
      </c>
      <c r="J287">
        <v>10</v>
      </c>
      <c r="K287">
        <v>0</v>
      </c>
    </row>
    <row r="288" spans="1:11" hidden="1" x14ac:dyDescent="0.25">
      <c r="A288" s="1">
        <v>43564</v>
      </c>
      <c r="B288">
        <v>72.140960693359304</v>
      </c>
      <c r="C288">
        <v>73.56</v>
      </c>
      <c r="D288">
        <v>72.38</v>
      </c>
      <c r="E288">
        <v>-3.3025601912216001E-3</v>
      </c>
      <c r="F288" t="s">
        <v>16</v>
      </c>
      <c r="G288">
        <v>72.424041748046804</v>
      </c>
      <c r="H288">
        <v>3.3025601912216001E-3</v>
      </c>
      <c r="I288">
        <v>6.0847952537827505E-4</v>
      </c>
      <c r="J288">
        <v>10</v>
      </c>
      <c r="K288">
        <v>0</v>
      </c>
    </row>
    <row r="289" spans="1:11" hidden="1" x14ac:dyDescent="0.25">
      <c r="A289" s="1">
        <v>43572</v>
      </c>
      <c r="B289">
        <v>72.099945068359304</v>
      </c>
      <c r="C289">
        <v>73.569999999999993</v>
      </c>
      <c r="D289">
        <v>72.260000000000005</v>
      </c>
      <c r="E289">
        <v>-2.2149865989569001E-3</v>
      </c>
      <c r="F289" t="s">
        <v>16</v>
      </c>
      <c r="G289">
        <v>72.694969177246094</v>
      </c>
      <c r="H289">
        <v>2.2149865989569001E-3</v>
      </c>
      <c r="I289">
        <v>6.0195014841694996E-3</v>
      </c>
      <c r="J289">
        <v>10</v>
      </c>
      <c r="K289">
        <v>0</v>
      </c>
    </row>
    <row r="290" spans="1:11" hidden="1" x14ac:dyDescent="0.25">
      <c r="A290" s="1">
        <v>43577</v>
      </c>
      <c r="B290">
        <v>72.423782348632798</v>
      </c>
      <c r="C290">
        <v>74.2</v>
      </c>
      <c r="D290">
        <v>72.930000000000007</v>
      </c>
      <c r="E290">
        <v>-6.9411442666556002E-3</v>
      </c>
      <c r="F290" t="s">
        <v>16</v>
      </c>
      <c r="G290">
        <v>72.444938659667898</v>
      </c>
      <c r="H290">
        <v>6.9411442666556002E-3</v>
      </c>
      <c r="I290">
        <v>6.6510536176064396E-3</v>
      </c>
      <c r="J290">
        <v>9</v>
      </c>
      <c r="K290">
        <v>0</v>
      </c>
    </row>
    <row r="291" spans="1:11" hidden="1" x14ac:dyDescent="0.25">
      <c r="A291" s="1">
        <v>43588</v>
      </c>
      <c r="B291">
        <v>76.127944946289006</v>
      </c>
      <c r="C291">
        <v>76.239999999999995</v>
      </c>
      <c r="D291">
        <v>76.77</v>
      </c>
      <c r="E291">
        <v>-8.3633587822187008E-3</v>
      </c>
      <c r="F291" t="s">
        <v>16</v>
      </c>
      <c r="G291">
        <v>76.56982421875</v>
      </c>
      <c r="H291">
        <v>8.3633587822187008E-3</v>
      </c>
      <c r="I291">
        <v>2.6074740295687899E-3</v>
      </c>
      <c r="J291">
        <v>7</v>
      </c>
      <c r="K291">
        <v>0</v>
      </c>
    </row>
    <row r="292" spans="1:11" hidden="1" x14ac:dyDescent="0.25">
      <c r="A292" s="1">
        <v>43591</v>
      </c>
      <c r="B292">
        <v>75.666320800781193</v>
      </c>
      <c r="C292">
        <v>74.319999999999993</v>
      </c>
      <c r="D292">
        <v>76.239999999999995</v>
      </c>
      <c r="E292">
        <v>-7.5246484682416001E-3</v>
      </c>
      <c r="F292" t="s">
        <v>16</v>
      </c>
      <c r="G292">
        <v>76.127944946289006</v>
      </c>
      <c r="H292">
        <v>7.5246484682416001E-3</v>
      </c>
      <c r="I292">
        <v>1.4697672312556701E-3</v>
      </c>
      <c r="J292">
        <v>7</v>
      </c>
      <c r="K292">
        <v>0</v>
      </c>
    </row>
    <row r="293" spans="1:11" hidden="1" x14ac:dyDescent="0.25">
      <c r="A293" s="1">
        <v>43594</v>
      </c>
      <c r="B293">
        <v>73.704582214355398</v>
      </c>
      <c r="C293">
        <v>75.56</v>
      </c>
      <c r="D293">
        <v>74.64</v>
      </c>
      <c r="E293">
        <v>-1.2532392626534401E-2</v>
      </c>
      <c r="F293" t="s">
        <v>16</v>
      </c>
      <c r="G293">
        <v>74.120620727539006</v>
      </c>
      <c r="H293">
        <v>1.2532392626534401E-2</v>
      </c>
      <c r="I293">
        <v>6.9584575624455801E-3</v>
      </c>
      <c r="J293">
        <v>3</v>
      </c>
      <c r="K293">
        <v>0</v>
      </c>
    </row>
    <row r="294" spans="1:11" hidden="1" x14ac:dyDescent="0.25">
      <c r="A294" s="1">
        <v>43598</v>
      </c>
      <c r="B294">
        <v>74.367630004882798</v>
      </c>
      <c r="C294">
        <v>75.3</v>
      </c>
      <c r="D294">
        <v>75.06</v>
      </c>
      <c r="E294">
        <v>-9.2242205584490995E-3</v>
      </c>
      <c r="F294" t="s">
        <v>16</v>
      </c>
      <c r="G294">
        <v>74.530090332031193</v>
      </c>
      <c r="H294">
        <v>9.2242205584490995E-3</v>
      </c>
      <c r="I294">
        <v>7.0598143880729004E-3</v>
      </c>
      <c r="J294">
        <v>2</v>
      </c>
      <c r="K294">
        <v>0</v>
      </c>
    </row>
    <row r="295" spans="1:11" hidden="1" x14ac:dyDescent="0.25">
      <c r="A295" s="1">
        <v>43602</v>
      </c>
      <c r="B295">
        <v>75.887908935546804</v>
      </c>
      <c r="C295">
        <v>75.59</v>
      </c>
      <c r="D295">
        <v>76.61</v>
      </c>
      <c r="E295">
        <v>-9.4255458093345998E-3</v>
      </c>
      <c r="F295" t="s">
        <v>16</v>
      </c>
      <c r="G295">
        <v>76.009384155273395</v>
      </c>
      <c r="H295">
        <v>9.4255458093345998E-3</v>
      </c>
      <c r="I295">
        <v>7.8399144331883792E-3</v>
      </c>
      <c r="J295">
        <v>3</v>
      </c>
      <c r="K295">
        <v>0</v>
      </c>
    </row>
    <row r="296" spans="1:11" hidden="1" x14ac:dyDescent="0.25">
      <c r="A296" s="1">
        <v>43608</v>
      </c>
      <c r="B296">
        <v>75.972854614257798</v>
      </c>
      <c r="C296">
        <v>75.41</v>
      </c>
      <c r="D296">
        <v>76.430000000000007</v>
      </c>
      <c r="E296">
        <v>-5.9812296970063001E-3</v>
      </c>
      <c r="F296" t="s">
        <v>16</v>
      </c>
      <c r="G296">
        <v>76.116622924804602</v>
      </c>
      <c r="H296">
        <v>5.9812296970063001E-3</v>
      </c>
      <c r="I296">
        <v>4.1001841579918702E-3</v>
      </c>
      <c r="J296">
        <v>10</v>
      </c>
      <c r="K296">
        <v>0</v>
      </c>
    </row>
    <row r="297" spans="1:11" hidden="1" x14ac:dyDescent="0.25">
      <c r="A297" s="1">
        <v>43615</v>
      </c>
      <c r="B297">
        <v>72.891036987304602</v>
      </c>
      <c r="C297">
        <v>73.67</v>
      </c>
      <c r="D297">
        <v>73.319999999999993</v>
      </c>
      <c r="E297">
        <v>-5.8505593657297E-3</v>
      </c>
      <c r="F297" t="s">
        <v>16</v>
      </c>
      <c r="G297">
        <v>73.143898010253906</v>
      </c>
      <c r="H297">
        <v>5.8505593657297E-3</v>
      </c>
      <c r="I297">
        <v>2.4018274651675798E-3</v>
      </c>
      <c r="J297">
        <v>8</v>
      </c>
      <c r="K297">
        <v>0</v>
      </c>
    </row>
    <row r="298" spans="1:11" hidden="1" x14ac:dyDescent="0.25">
      <c r="A298" s="1">
        <v>43626</v>
      </c>
      <c r="B298">
        <v>77.686874389648395</v>
      </c>
      <c r="C298">
        <v>78.83</v>
      </c>
      <c r="D298">
        <v>78.41</v>
      </c>
      <c r="E298">
        <v>-9.2223646263430003E-3</v>
      </c>
      <c r="F298" t="s">
        <v>16</v>
      </c>
      <c r="G298">
        <v>77.903007507324205</v>
      </c>
      <c r="H298">
        <v>9.2223646263430003E-3</v>
      </c>
      <c r="I298">
        <v>6.4659162437926002E-3</v>
      </c>
      <c r="J298">
        <v>5</v>
      </c>
      <c r="K298">
        <v>0</v>
      </c>
    </row>
    <row r="299" spans="1:11" hidden="1" x14ac:dyDescent="0.25">
      <c r="A299" s="1">
        <v>43640</v>
      </c>
      <c r="B299">
        <v>80.484130859375</v>
      </c>
      <c r="C299">
        <v>79.78</v>
      </c>
      <c r="D299">
        <v>80.599999999999994</v>
      </c>
      <c r="E299">
        <v>-1.4375823898882E-3</v>
      </c>
      <c r="F299" t="s">
        <v>16</v>
      </c>
      <c r="G299">
        <v>81.240577697753906</v>
      </c>
      <c r="H299">
        <v>1.4375823898882E-3</v>
      </c>
      <c r="I299">
        <v>7.9476141160534901E-3</v>
      </c>
      <c r="J299">
        <v>10</v>
      </c>
      <c r="K299">
        <v>0</v>
      </c>
    </row>
    <row r="300" spans="1:11" hidden="1" x14ac:dyDescent="0.25">
      <c r="A300" s="1">
        <v>43641</v>
      </c>
      <c r="B300">
        <v>79.979171752929602</v>
      </c>
      <c r="C300">
        <v>78.14</v>
      </c>
      <c r="D300">
        <v>79.78</v>
      </c>
      <c r="E300">
        <v>2.4965123205024E-3</v>
      </c>
      <c r="F300" t="s">
        <v>16</v>
      </c>
      <c r="G300">
        <v>80.484130859375</v>
      </c>
      <c r="H300">
        <v>2.4965123205024E-3</v>
      </c>
      <c r="I300">
        <v>8.8259069864000794E-3</v>
      </c>
      <c r="J300">
        <v>10</v>
      </c>
      <c r="K300">
        <v>0</v>
      </c>
    </row>
    <row r="301" spans="1:11" hidden="1" x14ac:dyDescent="0.25">
      <c r="A301" s="1">
        <v>43651</v>
      </c>
      <c r="B301">
        <v>81.836761474609304</v>
      </c>
      <c r="C301">
        <v>82.31</v>
      </c>
      <c r="D301">
        <v>82.43</v>
      </c>
      <c r="E301">
        <v>-7.1968764453552003E-3</v>
      </c>
      <c r="F301" t="s">
        <v>16</v>
      </c>
      <c r="G301">
        <v>82.057594299316406</v>
      </c>
      <c r="H301">
        <v>7.1968764453552003E-3</v>
      </c>
      <c r="I301">
        <v>4.5178418134611204E-3</v>
      </c>
      <c r="J301">
        <v>4</v>
      </c>
      <c r="K301">
        <v>0</v>
      </c>
    </row>
    <row r="302" spans="1:11" hidden="1" x14ac:dyDescent="0.25">
      <c r="A302" s="1">
        <v>43672</v>
      </c>
      <c r="B302">
        <v>81.596473693847599</v>
      </c>
      <c r="C302">
        <v>82.63</v>
      </c>
      <c r="D302">
        <v>82.11</v>
      </c>
      <c r="E302">
        <v>-6.2541262471359996E-3</v>
      </c>
      <c r="F302" t="s">
        <v>16</v>
      </c>
      <c r="G302">
        <v>81.609100341796804</v>
      </c>
      <c r="H302">
        <v>6.2541262471359996E-3</v>
      </c>
      <c r="I302">
        <v>6.1003490220816496E-3</v>
      </c>
      <c r="J302">
        <v>5</v>
      </c>
      <c r="K302">
        <v>0</v>
      </c>
    </row>
    <row r="303" spans="1:11" hidden="1" x14ac:dyDescent="0.25">
      <c r="A303" s="1">
        <v>43686</v>
      </c>
      <c r="B303">
        <v>81.350540161132798</v>
      </c>
      <c r="C303">
        <v>81.69</v>
      </c>
      <c r="D303">
        <v>81.83</v>
      </c>
      <c r="E303">
        <v>-5.8592183657237996E-3</v>
      </c>
      <c r="F303" t="s">
        <v>16</v>
      </c>
      <c r="G303">
        <v>81.043670654296804</v>
      </c>
      <c r="H303">
        <v>5.8592183657237996E-3</v>
      </c>
      <c r="I303">
        <v>9.6093039924614806E-3</v>
      </c>
      <c r="J303">
        <v>10</v>
      </c>
      <c r="K303">
        <v>0</v>
      </c>
    </row>
    <row r="304" spans="1:11" hidden="1" x14ac:dyDescent="0.25">
      <c r="A304" s="1">
        <v>43692</v>
      </c>
      <c r="B304">
        <v>80.283966064453097</v>
      </c>
      <c r="C304">
        <v>82.39</v>
      </c>
      <c r="D304">
        <v>81.209999999999994</v>
      </c>
      <c r="E304">
        <v>-1.14029545074112E-2</v>
      </c>
      <c r="F304" t="s">
        <v>16</v>
      </c>
      <c r="G304">
        <v>80.755950927734304</v>
      </c>
      <c r="H304">
        <v>1.14029545074112E-2</v>
      </c>
      <c r="I304">
        <v>5.5910487903659501E-3</v>
      </c>
      <c r="J304">
        <v>3</v>
      </c>
      <c r="K304">
        <v>0</v>
      </c>
    </row>
    <row r="305" spans="1:11" hidden="1" x14ac:dyDescent="0.25">
      <c r="A305" s="1">
        <v>43697</v>
      </c>
      <c r="B305">
        <v>83.108634948730398</v>
      </c>
      <c r="C305">
        <v>83.3</v>
      </c>
      <c r="D305">
        <v>82.45</v>
      </c>
      <c r="E305">
        <v>7.9882953151056996E-3</v>
      </c>
      <c r="F305" t="s">
        <v>16</v>
      </c>
      <c r="G305">
        <v>83.169235229492102</v>
      </c>
      <c r="H305">
        <v>7.9882953151056996E-3</v>
      </c>
      <c r="I305">
        <v>8.72328962391976E-3</v>
      </c>
      <c r="J305">
        <v>9</v>
      </c>
      <c r="K305">
        <v>0</v>
      </c>
    </row>
    <row r="306" spans="1:11" hidden="1" x14ac:dyDescent="0.25">
      <c r="A306" s="1">
        <v>43705</v>
      </c>
      <c r="B306">
        <v>82.254974365234304</v>
      </c>
      <c r="C306">
        <v>83.72</v>
      </c>
      <c r="D306">
        <v>82.84</v>
      </c>
      <c r="E306">
        <v>-7.0621153400003004E-3</v>
      </c>
      <c r="F306" t="s">
        <v>16</v>
      </c>
      <c r="G306">
        <v>82.504776000976506</v>
      </c>
      <c r="H306">
        <v>7.0621153400003004E-3</v>
      </c>
      <c r="I306">
        <v>4.0466441214804501E-3</v>
      </c>
      <c r="J306">
        <v>8</v>
      </c>
      <c r="K306">
        <v>0</v>
      </c>
    </row>
    <row r="307" spans="1:11" hidden="1" x14ac:dyDescent="0.25">
      <c r="A307" s="1">
        <v>43733</v>
      </c>
      <c r="B307">
        <v>84.548454284667898</v>
      </c>
      <c r="C307">
        <v>86.27</v>
      </c>
      <c r="D307">
        <v>85.11</v>
      </c>
      <c r="E307">
        <v>-6.5978817451770996E-3</v>
      </c>
      <c r="F307" t="s">
        <v>16</v>
      </c>
      <c r="G307">
        <v>84.353263854980398</v>
      </c>
      <c r="H307">
        <v>6.5978817451770996E-3</v>
      </c>
      <c r="I307">
        <v>8.8912718249269194E-3</v>
      </c>
      <c r="J307">
        <v>6</v>
      </c>
      <c r="K307">
        <v>0</v>
      </c>
    </row>
    <row r="308" spans="1:11" hidden="1" x14ac:dyDescent="0.25">
      <c r="A308" s="1">
        <v>43748</v>
      </c>
      <c r="B308">
        <v>85.064193725585895</v>
      </c>
      <c r="C308">
        <v>85.84</v>
      </c>
      <c r="D308">
        <v>85.81</v>
      </c>
      <c r="E308">
        <v>-8.6913678407418999E-3</v>
      </c>
      <c r="F308" t="s">
        <v>16</v>
      </c>
      <c r="G308">
        <v>85.159469604492102</v>
      </c>
      <c r="H308">
        <v>8.6913678407418999E-3</v>
      </c>
      <c r="I308">
        <v>7.5810557686495101E-3</v>
      </c>
      <c r="J308">
        <v>6</v>
      </c>
      <c r="K308">
        <v>0</v>
      </c>
    </row>
    <row r="309" spans="1:11" hidden="1" x14ac:dyDescent="0.25">
      <c r="A309" s="1">
        <v>43752</v>
      </c>
      <c r="B309">
        <v>85.588935852050696</v>
      </c>
      <c r="C309">
        <v>89.11</v>
      </c>
      <c r="D309">
        <v>86.26</v>
      </c>
      <c r="E309">
        <v>-7.7795519122330001E-3</v>
      </c>
      <c r="F309" t="s">
        <v>16</v>
      </c>
      <c r="G309">
        <v>85.587509155273395</v>
      </c>
      <c r="H309">
        <v>7.7795519122330001E-3</v>
      </c>
      <c r="I309">
        <v>7.7960914065217596E-3</v>
      </c>
      <c r="J309">
        <v>7</v>
      </c>
      <c r="K309">
        <v>0</v>
      </c>
    </row>
    <row r="310" spans="1:11" hidden="1" x14ac:dyDescent="0.25">
      <c r="A310" s="1">
        <v>43773</v>
      </c>
      <c r="B310">
        <v>86.93359375</v>
      </c>
      <c r="C310">
        <v>85.9</v>
      </c>
      <c r="D310">
        <v>87.77</v>
      </c>
      <c r="E310">
        <v>-9.5295231855986005E-3</v>
      </c>
      <c r="F310" t="s">
        <v>16</v>
      </c>
      <c r="G310">
        <v>87.335868835449205</v>
      </c>
      <c r="H310">
        <v>9.5295231855986005E-3</v>
      </c>
      <c r="I310">
        <v>4.9462363512678201E-3</v>
      </c>
      <c r="J310">
        <v>7</v>
      </c>
      <c r="K310">
        <v>0</v>
      </c>
    </row>
    <row r="311" spans="1:11" hidden="1" x14ac:dyDescent="0.25">
      <c r="A311" s="1">
        <v>43780</v>
      </c>
      <c r="B311">
        <v>86.692779541015597</v>
      </c>
      <c r="C311">
        <v>86.63</v>
      </c>
      <c r="D311">
        <v>87.32</v>
      </c>
      <c r="E311">
        <v>-7.1830102952859E-3</v>
      </c>
      <c r="F311" t="s">
        <v>16</v>
      </c>
      <c r="G311">
        <v>86.8812255859375</v>
      </c>
      <c r="H311">
        <v>7.1830102952859E-3</v>
      </c>
      <c r="I311">
        <v>5.0249016727266704E-3</v>
      </c>
      <c r="J311">
        <v>9</v>
      </c>
      <c r="K311">
        <v>0</v>
      </c>
    </row>
    <row r="312" spans="1:11" hidden="1" x14ac:dyDescent="0.25">
      <c r="A312" s="1">
        <v>43802</v>
      </c>
      <c r="B312">
        <v>89.700149536132798</v>
      </c>
      <c r="C312">
        <v>91.1</v>
      </c>
      <c r="D312">
        <v>90.73</v>
      </c>
      <c r="E312">
        <v>-1.1350716013084799E-2</v>
      </c>
      <c r="F312" t="s">
        <v>16</v>
      </c>
      <c r="G312">
        <v>90.349411010742202</v>
      </c>
      <c r="H312">
        <v>1.1350716013084799E-2</v>
      </c>
      <c r="I312">
        <v>4.1947425246093E-3</v>
      </c>
      <c r="J312">
        <v>8</v>
      </c>
      <c r="K312">
        <v>0</v>
      </c>
    </row>
    <row r="313" spans="1:11" hidden="1" x14ac:dyDescent="0.25">
      <c r="A313" s="1">
        <v>43804</v>
      </c>
      <c r="B313">
        <v>90.415374755859304</v>
      </c>
      <c r="C313">
        <v>91.43</v>
      </c>
      <c r="D313">
        <v>91.35</v>
      </c>
      <c r="E313">
        <v>-1.0231256093493299E-2</v>
      </c>
      <c r="F313" t="s">
        <v>16</v>
      </c>
      <c r="G313">
        <v>90.501564025878906</v>
      </c>
      <c r="H313">
        <v>1.0231256093493299E-2</v>
      </c>
      <c r="I313">
        <v>9.2877501272149703E-3</v>
      </c>
      <c r="J313">
        <v>1</v>
      </c>
      <c r="K313">
        <v>0</v>
      </c>
    </row>
    <row r="314" spans="1:11" hidden="1" x14ac:dyDescent="0.25">
      <c r="A314" s="1">
        <v>43823</v>
      </c>
      <c r="B314">
        <v>87.226554870605398</v>
      </c>
      <c r="C314">
        <v>88.41</v>
      </c>
      <c r="D314">
        <v>87.86</v>
      </c>
      <c r="E314">
        <v>-7.2097101000970004E-3</v>
      </c>
      <c r="F314" t="s">
        <v>16</v>
      </c>
      <c r="G314">
        <v>87.400253295898395</v>
      </c>
      <c r="H314">
        <v>7.2097101000970004E-3</v>
      </c>
      <c r="I314">
        <v>5.2327191452488202E-3</v>
      </c>
      <c r="J314">
        <v>6</v>
      </c>
      <c r="K314">
        <v>0</v>
      </c>
    </row>
    <row r="315" spans="1:11" hidden="1" x14ac:dyDescent="0.25">
      <c r="A315" s="1">
        <v>43829</v>
      </c>
      <c r="B315">
        <v>88.080062866210895</v>
      </c>
      <c r="C315">
        <v>89.14</v>
      </c>
      <c r="D315">
        <v>88.86</v>
      </c>
      <c r="E315">
        <v>-8.7771453273583003E-3</v>
      </c>
      <c r="F315" t="s">
        <v>16</v>
      </c>
      <c r="G315">
        <v>88.131050109863196</v>
      </c>
      <c r="H315">
        <v>8.7771453273583003E-3</v>
      </c>
      <c r="I315">
        <v>8.2033523535529809E-3</v>
      </c>
      <c r="J315">
        <v>2</v>
      </c>
      <c r="K315">
        <v>0</v>
      </c>
    </row>
    <row r="316" spans="1:11" hidden="1" x14ac:dyDescent="0.25">
      <c r="A316" s="1">
        <v>43840</v>
      </c>
      <c r="B316">
        <v>88.733367919921804</v>
      </c>
      <c r="C316">
        <v>91.8</v>
      </c>
      <c r="D316">
        <v>89.44</v>
      </c>
      <c r="E316">
        <v>-7.9006270133958004E-3</v>
      </c>
      <c r="F316" t="s">
        <v>16</v>
      </c>
      <c r="G316">
        <v>88.629257202148395</v>
      </c>
      <c r="H316">
        <v>7.9006270133958004E-3</v>
      </c>
      <c r="I316">
        <v>9.0646556110415902E-3</v>
      </c>
      <c r="J316">
        <v>9</v>
      </c>
      <c r="K316">
        <v>0</v>
      </c>
    </row>
    <row r="317" spans="1:11" hidden="1" x14ac:dyDescent="0.25">
      <c r="A317" s="1">
        <v>43867</v>
      </c>
      <c r="B317">
        <v>92.353973388671804</v>
      </c>
      <c r="C317">
        <v>93.14</v>
      </c>
      <c r="D317">
        <v>93.11</v>
      </c>
      <c r="E317">
        <v>-8.1197144380638006E-3</v>
      </c>
      <c r="F317" t="s">
        <v>16</v>
      </c>
      <c r="G317">
        <v>92.695144653320298</v>
      </c>
      <c r="H317">
        <v>8.1197144380638006E-3</v>
      </c>
      <c r="I317">
        <v>4.4555401855834202E-3</v>
      </c>
      <c r="J317">
        <v>8</v>
      </c>
      <c r="K317">
        <v>0</v>
      </c>
    </row>
    <row r="318" spans="1:11" hidden="1" x14ac:dyDescent="0.25">
      <c r="A318" s="1">
        <v>43908</v>
      </c>
      <c r="B318">
        <v>66.446868896484304</v>
      </c>
      <c r="C318">
        <v>63.91</v>
      </c>
      <c r="D318">
        <v>67.8</v>
      </c>
      <c r="E318">
        <v>-1.9957685892560799E-2</v>
      </c>
      <c r="F318" t="s">
        <v>16</v>
      </c>
      <c r="G318">
        <v>67.974334716796804</v>
      </c>
      <c r="H318">
        <v>1.9957685892560799E-2</v>
      </c>
      <c r="I318">
        <v>2.5713085073285802E-3</v>
      </c>
      <c r="J318">
        <v>10</v>
      </c>
      <c r="K318">
        <v>0</v>
      </c>
    </row>
    <row r="319" spans="1:11" hidden="1" x14ac:dyDescent="0.25">
      <c r="A319" s="1">
        <v>43921</v>
      </c>
      <c r="B319">
        <v>78.824066162109304</v>
      </c>
      <c r="C319">
        <v>73.260000000000005</v>
      </c>
      <c r="D319">
        <v>80.37</v>
      </c>
      <c r="E319">
        <v>-1.9235210126796399E-2</v>
      </c>
      <c r="F319" t="s">
        <v>16</v>
      </c>
      <c r="G319">
        <v>80.066986083984304</v>
      </c>
      <c r="H319">
        <v>1.9235210126796399E-2</v>
      </c>
      <c r="I319">
        <v>3.7702366058931101E-3</v>
      </c>
      <c r="J319">
        <v>7</v>
      </c>
      <c r="K319">
        <v>0</v>
      </c>
    </row>
    <row r="320" spans="1:11" hidden="1" x14ac:dyDescent="0.25">
      <c r="A320" s="1">
        <v>43973</v>
      </c>
      <c r="B320">
        <v>86.986923217773395</v>
      </c>
      <c r="C320">
        <v>90.02</v>
      </c>
      <c r="D320">
        <v>87.55</v>
      </c>
      <c r="E320">
        <v>-6.4314880893953002E-3</v>
      </c>
      <c r="F320" t="s">
        <v>16</v>
      </c>
      <c r="G320">
        <v>86.939384460449205</v>
      </c>
      <c r="H320">
        <v>6.4314880893953002E-3</v>
      </c>
      <c r="I320">
        <v>6.97447789321277E-3</v>
      </c>
      <c r="J320">
        <v>10</v>
      </c>
      <c r="K320">
        <v>0</v>
      </c>
    </row>
    <row r="321" spans="1:11" hidden="1" x14ac:dyDescent="0.25">
      <c r="A321" s="1">
        <v>43997</v>
      </c>
      <c r="B321">
        <v>93.029602050781193</v>
      </c>
      <c r="C321">
        <v>96.9</v>
      </c>
      <c r="D321">
        <v>94.39</v>
      </c>
      <c r="E321">
        <v>-1.44125219749841E-2</v>
      </c>
      <c r="F321" t="s">
        <v>16</v>
      </c>
      <c r="G321">
        <v>93.645294189453097</v>
      </c>
      <c r="H321">
        <v>1.44125219749841E-2</v>
      </c>
      <c r="I321">
        <v>7.8896685088131694E-3</v>
      </c>
      <c r="J321">
        <v>10</v>
      </c>
      <c r="K321">
        <v>0</v>
      </c>
    </row>
    <row r="322" spans="1:11" hidden="1" x14ac:dyDescent="0.25">
      <c r="A322" s="1">
        <v>44008</v>
      </c>
      <c r="B322">
        <v>90.713645935058594</v>
      </c>
      <c r="C322">
        <v>91.17</v>
      </c>
      <c r="D322">
        <v>89.83</v>
      </c>
      <c r="E322">
        <v>9.8368689197215996E-3</v>
      </c>
      <c r="F322" t="s">
        <v>16</v>
      </c>
      <c r="G322">
        <v>90.4801025390625</v>
      </c>
      <c r="H322">
        <v>9.8368689197215996E-3</v>
      </c>
      <c r="I322">
        <v>7.2370314935155397E-3</v>
      </c>
      <c r="J322">
        <v>8</v>
      </c>
      <c r="K322">
        <v>0</v>
      </c>
    </row>
    <row r="323" spans="1:11" hidden="1" x14ac:dyDescent="0.25">
      <c r="A323" s="1">
        <v>44047</v>
      </c>
      <c r="B323">
        <v>104.592071533203</v>
      </c>
      <c r="C323">
        <v>104.9</v>
      </c>
      <c r="D323">
        <v>105.59</v>
      </c>
      <c r="E323">
        <v>-9.4509751567087002E-3</v>
      </c>
      <c r="F323" t="s">
        <v>16</v>
      </c>
      <c r="G323">
        <v>104.60820770263599</v>
      </c>
      <c r="H323">
        <v>9.4509751567087002E-3</v>
      </c>
      <c r="I323">
        <v>9.2981560504146604E-3</v>
      </c>
      <c r="J323">
        <v>3</v>
      </c>
      <c r="K323">
        <v>0</v>
      </c>
    </row>
    <row r="324" spans="1:11" hidden="1" x14ac:dyDescent="0.25">
      <c r="A324" s="1">
        <v>44071</v>
      </c>
      <c r="B324">
        <v>101.670364379882</v>
      </c>
      <c r="C324">
        <v>101.86</v>
      </c>
      <c r="D324">
        <v>102.49</v>
      </c>
      <c r="E324">
        <v>-7.9972252914154995E-3</v>
      </c>
      <c r="F324" t="s">
        <v>16</v>
      </c>
      <c r="G324">
        <v>101.51531219482401</v>
      </c>
      <c r="H324">
        <v>7.9972252914154995E-3</v>
      </c>
      <c r="I324">
        <v>9.5100771311911001E-3</v>
      </c>
      <c r="J324">
        <v>7</v>
      </c>
      <c r="K324">
        <v>0</v>
      </c>
    </row>
    <row r="325" spans="1:11" hidden="1" x14ac:dyDescent="0.25">
      <c r="A325" s="1">
        <v>44260</v>
      </c>
      <c r="B325">
        <v>96.270248413085895</v>
      </c>
      <c r="C325">
        <v>95.95</v>
      </c>
      <c r="D325">
        <v>97.37</v>
      </c>
      <c r="E325">
        <v>-1.12945628726924E-2</v>
      </c>
      <c r="F325" t="s">
        <v>16</v>
      </c>
      <c r="G325">
        <v>96.533805847167898</v>
      </c>
      <c r="H325">
        <v>1.12945628726924E-2</v>
      </c>
      <c r="I325">
        <v>8.5878006863720803E-3</v>
      </c>
      <c r="J325">
        <v>7</v>
      </c>
      <c r="K325">
        <v>0</v>
      </c>
    </row>
    <row r="326" spans="1:11" hidden="1" x14ac:dyDescent="0.25">
      <c r="A326" s="1">
        <v>44274</v>
      </c>
      <c r="B326">
        <v>101.719123840332</v>
      </c>
      <c r="C326">
        <v>103.65</v>
      </c>
      <c r="D326">
        <v>100.38</v>
      </c>
      <c r="E326">
        <v>1.33405443348479E-2</v>
      </c>
      <c r="F326" t="s">
        <v>16</v>
      </c>
      <c r="G326">
        <v>101.16192626953099</v>
      </c>
      <c r="H326">
        <v>1.33405443348479E-2</v>
      </c>
      <c r="I326">
        <v>7.7896619797892001E-3</v>
      </c>
      <c r="J326">
        <v>8</v>
      </c>
      <c r="K326">
        <v>0</v>
      </c>
    </row>
    <row r="327" spans="1:11" hidden="1" x14ac:dyDescent="0.25">
      <c r="A327" s="1">
        <v>44292</v>
      </c>
      <c r="B327">
        <v>108.455726623535</v>
      </c>
      <c r="C327">
        <v>109.63</v>
      </c>
      <c r="D327">
        <v>109.32</v>
      </c>
      <c r="E327">
        <v>-7.9059035534653002E-3</v>
      </c>
      <c r="F327" t="s">
        <v>16</v>
      </c>
      <c r="G327">
        <v>108.43992614746</v>
      </c>
      <c r="H327">
        <v>7.9059035534653002E-3</v>
      </c>
      <c r="I327">
        <v>8.0504377290436802E-3</v>
      </c>
      <c r="J327">
        <v>9</v>
      </c>
      <c r="K327">
        <v>0</v>
      </c>
    </row>
    <row r="328" spans="1:11" hidden="1" x14ac:dyDescent="0.25">
      <c r="A328" s="1">
        <v>44298</v>
      </c>
      <c r="B328">
        <v>109.08512878417901</v>
      </c>
      <c r="C328">
        <v>110.78</v>
      </c>
      <c r="D328">
        <v>109.84</v>
      </c>
      <c r="E328">
        <v>-6.8724619065941997E-3</v>
      </c>
      <c r="F328" t="s">
        <v>16</v>
      </c>
      <c r="G328">
        <v>108.891220092773</v>
      </c>
      <c r="H328">
        <v>6.8724619065941997E-3</v>
      </c>
      <c r="I328">
        <v>8.6378360089818407E-3</v>
      </c>
      <c r="J328">
        <v>10</v>
      </c>
      <c r="K328">
        <v>0</v>
      </c>
    </row>
    <row r="329" spans="1:11" hidden="1" x14ac:dyDescent="0.25">
      <c r="A329" s="1">
        <v>44322</v>
      </c>
      <c r="B329">
        <v>113.715110778808</v>
      </c>
      <c r="C329">
        <v>116.02</v>
      </c>
      <c r="D329">
        <v>114.72</v>
      </c>
      <c r="E329">
        <v>-8.7594946059221992E-3</v>
      </c>
      <c r="F329" t="s">
        <v>16</v>
      </c>
      <c r="G329">
        <v>113.84860992431599</v>
      </c>
      <c r="H329">
        <v>8.7594946059221992E-3</v>
      </c>
      <c r="I329">
        <v>7.5957991255543198E-3</v>
      </c>
      <c r="J329">
        <v>9</v>
      </c>
      <c r="K329">
        <v>0</v>
      </c>
    </row>
    <row r="330" spans="1:11" hidden="1" x14ac:dyDescent="0.25">
      <c r="A330" s="1">
        <v>44372</v>
      </c>
      <c r="B330">
        <v>121.02326965332</v>
      </c>
      <c r="C330">
        <v>121.62</v>
      </c>
      <c r="D330">
        <v>122</v>
      </c>
      <c r="E330">
        <v>-8.0059864481940995E-3</v>
      </c>
      <c r="F330" t="s">
        <v>16</v>
      </c>
      <c r="G330">
        <v>120.897071838378</v>
      </c>
      <c r="H330">
        <v>8.0059864481940995E-3</v>
      </c>
      <c r="I330">
        <v>9.0403947673860108E-3</v>
      </c>
      <c r="J330">
        <v>8</v>
      </c>
      <c r="K330">
        <v>0</v>
      </c>
    </row>
    <row r="331" spans="1:11" hidden="1" x14ac:dyDescent="0.25">
      <c r="A331" s="1">
        <v>44385</v>
      </c>
      <c r="B331">
        <v>122.238159179687</v>
      </c>
      <c r="C331">
        <v>125.39</v>
      </c>
      <c r="D331">
        <v>123.11</v>
      </c>
      <c r="E331">
        <v>-7.0818034303670998E-3</v>
      </c>
      <c r="F331" t="s">
        <v>16</v>
      </c>
      <c r="G331">
        <v>122.05014038085901</v>
      </c>
      <c r="H331">
        <v>7.0818034303670998E-3</v>
      </c>
      <c r="I331">
        <v>8.60904572447912E-3</v>
      </c>
      <c r="J331">
        <v>10</v>
      </c>
      <c r="K331">
        <v>0</v>
      </c>
    </row>
    <row r="332" spans="1:11" hidden="1" x14ac:dyDescent="0.25">
      <c r="A332" s="1">
        <v>44391</v>
      </c>
      <c r="B332">
        <v>125.158851623535</v>
      </c>
      <c r="C332">
        <v>126.93</v>
      </c>
      <c r="D332">
        <v>126.23</v>
      </c>
      <c r="E332">
        <v>-8.4856878433403008E-3</v>
      </c>
      <c r="F332" t="s">
        <v>16</v>
      </c>
      <c r="G332">
        <v>125.33479309082</v>
      </c>
      <c r="H332">
        <v>8.4856878433403008E-3</v>
      </c>
      <c r="I332">
        <v>7.0918712602366799E-3</v>
      </c>
      <c r="J332">
        <v>8</v>
      </c>
      <c r="K332">
        <v>0</v>
      </c>
    </row>
    <row r="333" spans="1:11" hidden="1" x14ac:dyDescent="0.25">
      <c r="A333" s="1">
        <v>44399</v>
      </c>
      <c r="B333">
        <v>125.971481323242</v>
      </c>
      <c r="C333">
        <v>127.89</v>
      </c>
      <c r="D333">
        <v>127.17</v>
      </c>
      <c r="E333">
        <v>-9.4245394099065002E-3</v>
      </c>
      <c r="F333" t="s">
        <v>16</v>
      </c>
      <c r="G333">
        <v>126.45939636230401</v>
      </c>
      <c r="H333">
        <v>9.4245394099065002E-3</v>
      </c>
      <c r="I333">
        <v>5.5878244687845198E-3</v>
      </c>
      <c r="J333">
        <v>9</v>
      </c>
      <c r="K333">
        <v>0</v>
      </c>
    </row>
    <row r="334" spans="1:11" hidden="1" x14ac:dyDescent="0.25">
      <c r="A334" s="1">
        <v>44417</v>
      </c>
      <c r="B334">
        <v>128.78712463378901</v>
      </c>
      <c r="C334">
        <v>129.35</v>
      </c>
      <c r="D334">
        <v>130.01</v>
      </c>
      <c r="E334">
        <v>-9.4060100470034994E-3</v>
      </c>
      <c r="F334" t="s">
        <v>16</v>
      </c>
      <c r="G334">
        <v>128.796142578125</v>
      </c>
      <c r="H334">
        <v>9.4060100470034994E-3</v>
      </c>
      <c r="I334">
        <v>9.3366465800706899E-3</v>
      </c>
      <c r="J334">
        <v>5</v>
      </c>
      <c r="K334">
        <v>0</v>
      </c>
    </row>
    <row r="335" spans="1:11" hidden="1" x14ac:dyDescent="0.25">
      <c r="A335" s="1">
        <v>44427</v>
      </c>
      <c r="B335">
        <v>131.61897277832</v>
      </c>
      <c r="C335">
        <v>134.25</v>
      </c>
      <c r="D335">
        <v>133.15</v>
      </c>
      <c r="E335">
        <v>-1.1498514620200399E-2</v>
      </c>
      <c r="F335" t="s">
        <v>16</v>
      </c>
      <c r="G335">
        <v>132.32522583007801</v>
      </c>
      <c r="H335">
        <v>1.1498514620200399E-2</v>
      </c>
      <c r="I335">
        <v>6.1943234691842304E-3</v>
      </c>
      <c r="J335">
        <v>9</v>
      </c>
      <c r="K335">
        <v>0</v>
      </c>
    </row>
    <row r="336" spans="1:11" hidden="1" x14ac:dyDescent="0.25">
      <c r="A336" s="1">
        <v>44494</v>
      </c>
      <c r="B336">
        <v>143.61187744140599</v>
      </c>
      <c r="C336">
        <v>146.22999999999999</v>
      </c>
      <c r="D336">
        <v>145.1</v>
      </c>
      <c r="E336">
        <v>-1.02558412032649E-2</v>
      </c>
      <c r="F336" t="s">
        <v>16</v>
      </c>
      <c r="G336">
        <v>144.00910949707</v>
      </c>
      <c r="H336">
        <v>1.02558412032649E-2</v>
      </c>
      <c r="I336">
        <v>7.5181978148151701E-3</v>
      </c>
      <c r="J336">
        <v>9</v>
      </c>
      <c r="K336">
        <v>0</v>
      </c>
    </row>
    <row r="337" spans="1:11" hidden="1" x14ac:dyDescent="0.25">
      <c r="A337" s="1">
        <v>44517</v>
      </c>
      <c r="B337">
        <v>147.87379455566401</v>
      </c>
      <c r="C337">
        <v>150.58000000000001</v>
      </c>
      <c r="D337">
        <v>150.38</v>
      </c>
      <c r="E337">
        <v>-1.66658162277958E-2</v>
      </c>
      <c r="F337" t="s">
        <v>16</v>
      </c>
      <c r="G337">
        <v>149.13635253906199</v>
      </c>
      <c r="H337">
        <v>1.66658162277958E-2</v>
      </c>
      <c r="I337">
        <v>8.2700323243615793E-3</v>
      </c>
      <c r="J337">
        <v>8</v>
      </c>
      <c r="K337">
        <v>0</v>
      </c>
    </row>
    <row r="338" spans="1:11" hidden="1" x14ac:dyDescent="0.25">
      <c r="A338" s="1">
        <v>44552</v>
      </c>
      <c r="B338">
        <v>160.70071411132801</v>
      </c>
      <c r="C338">
        <v>161.75</v>
      </c>
      <c r="D338">
        <v>162.26</v>
      </c>
      <c r="E338">
        <v>-9.6097984017740994E-3</v>
      </c>
      <c r="F338" t="s">
        <v>16</v>
      </c>
      <c r="G338">
        <v>160.91613769531199</v>
      </c>
      <c r="H338">
        <v>9.6097984017740994E-3</v>
      </c>
      <c r="I338">
        <v>8.2821539793386592E-3</v>
      </c>
      <c r="J338">
        <v>8</v>
      </c>
      <c r="K338">
        <v>0</v>
      </c>
    </row>
    <row r="339" spans="1:11" hidden="1" x14ac:dyDescent="0.25">
      <c r="A339" s="1">
        <v>44677</v>
      </c>
      <c r="B339">
        <v>167.33892822265599</v>
      </c>
      <c r="C339">
        <v>167.67</v>
      </c>
      <c r="D339">
        <v>165.63</v>
      </c>
      <c r="E339">
        <v>1.03177457142803E-2</v>
      </c>
      <c r="F339" t="s">
        <v>16</v>
      </c>
      <c r="G339">
        <v>167.05987548828099</v>
      </c>
      <c r="H339">
        <v>1.03177457142803E-2</v>
      </c>
      <c r="I339">
        <v>8.6329498779282397E-3</v>
      </c>
      <c r="J339">
        <v>4</v>
      </c>
      <c r="K339">
        <v>0</v>
      </c>
    </row>
    <row r="340" spans="1:11" hidden="1" x14ac:dyDescent="0.25">
      <c r="A340" s="1">
        <v>44760</v>
      </c>
      <c r="B340">
        <v>121.819900512695</v>
      </c>
      <c r="C340">
        <v>125.11</v>
      </c>
      <c r="D340">
        <v>119.2</v>
      </c>
      <c r="E340">
        <v>2.1979031146772701E-2</v>
      </c>
      <c r="F340" t="s">
        <v>16</v>
      </c>
      <c r="G340">
        <v>120.34078979492099</v>
      </c>
      <c r="H340">
        <v>2.1979031146772701E-2</v>
      </c>
      <c r="I340">
        <v>9.5703841855861692E-3</v>
      </c>
      <c r="J340">
        <v>7</v>
      </c>
      <c r="K340">
        <v>0</v>
      </c>
    </row>
    <row r="341" spans="1:11" hidden="1" x14ac:dyDescent="0.25">
      <c r="A341" s="1">
        <v>44778</v>
      </c>
      <c r="B341">
        <v>130.16337585449199</v>
      </c>
      <c r="C341">
        <v>131.22</v>
      </c>
      <c r="D341">
        <v>131.38999999999999</v>
      </c>
      <c r="E341">
        <v>-9.3357496423455994E-3</v>
      </c>
      <c r="F341" t="s">
        <v>16</v>
      </c>
      <c r="G341">
        <v>130.28680419921801</v>
      </c>
      <c r="H341">
        <v>9.3357496423455994E-3</v>
      </c>
      <c r="I341">
        <v>8.39634523769873E-3</v>
      </c>
      <c r="J341">
        <v>6</v>
      </c>
      <c r="K341">
        <v>0</v>
      </c>
    </row>
    <row r="342" spans="1:11" hidden="1" x14ac:dyDescent="0.25">
      <c r="A342" s="1">
        <v>44834</v>
      </c>
      <c r="B342">
        <v>102.926094055175</v>
      </c>
      <c r="C342">
        <v>104.36</v>
      </c>
      <c r="D342">
        <v>101.6</v>
      </c>
      <c r="E342">
        <v>1.3052106842281299E-2</v>
      </c>
      <c r="F342" t="s">
        <v>16</v>
      </c>
      <c r="G342">
        <v>102.35220336914</v>
      </c>
      <c r="H342">
        <v>1.3052106842281299E-2</v>
      </c>
      <c r="I342">
        <v>7.4035764679195896E-3</v>
      </c>
      <c r="J342">
        <v>2</v>
      </c>
      <c r="K342">
        <v>0</v>
      </c>
    </row>
    <row r="343" spans="1:11" hidden="1" x14ac:dyDescent="0.25">
      <c r="A343" s="1">
        <v>44944</v>
      </c>
      <c r="B343">
        <v>124.897346496582</v>
      </c>
      <c r="C343">
        <v>121.29</v>
      </c>
      <c r="D343">
        <v>122.65</v>
      </c>
      <c r="E343">
        <v>1.8323249054888101E-2</v>
      </c>
      <c r="F343" t="s">
        <v>16</v>
      </c>
      <c r="G343">
        <v>123.783111572265</v>
      </c>
      <c r="H343">
        <v>1.8323249054888101E-2</v>
      </c>
      <c r="I343">
        <v>9.2385778415460199E-3</v>
      </c>
      <c r="J343">
        <v>2</v>
      </c>
      <c r="K343">
        <v>0</v>
      </c>
    </row>
    <row r="344" spans="1:11" hidden="1" x14ac:dyDescent="0.25">
      <c r="A344" s="1">
        <v>44951</v>
      </c>
      <c r="B344">
        <v>127.07118225097599</v>
      </c>
      <c r="C344">
        <v>128.06</v>
      </c>
      <c r="D344">
        <v>125.69</v>
      </c>
      <c r="E344">
        <v>1.0988799832735799E-2</v>
      </c>
      <c r="F344" t="s">
        <v>16</v>
      </c>
      <c r="G344">
        <v>126.696907043457</v>
      </c>
      <c r="H344">
        <v>1.0988799832735799E-2</v>
      </c>
      <c r="I344">
        <v>8.0110354320713402E-3</v>
      </c>
      <c r="J344">
        <v>3</v>
      </c>
      <c r="K344">
        <v>0</v>
      </c>
    </row>
    <row r="345" spans="1:11" hidden="1" x14ac:dyDescent="0.25">
      <c r="A345" s="1">
        <v>44984</v>
      </c>
      <c r="B345">
        <v>124.46311187744099</v>
      </c>
      <c r="C345">
        <v>123.4</v>
      </c>
      <c r="D345">
        <v>122.91</v>
      </c>
      <c r="E345">
        <v>1.26361718122317E-2</v>
      </c>
      <c r="F345" t="s">
        <v>16</v>
      </c>
      <c r="G345">
        <v>123.87008666992099</v>
      </c>
      <c r="H345">
        <v>1.26361718122317E-2</v>
      </c>
      <c r="I345">
        <v>7.8112982663890501E-3</v>
      </c>
      <c r="J345">
        <v>6</v>
      </c>
      <c r="K345">
        <v>0</v>
      </c>
    </row>
    <row r="346" spans="1:11" hidden="1" x14ac:dyDescent="0.25">
      <c r="A346" s="1">
        <v>44985</v>
      </c>
      <c r="B346">
        <v>125.41510772705</v>
      </c>
      <c r="C346">
        <v>121.13</v>
      </c>
      <c r="D346">
        <v>123.4</v>
      </c>
      <c r="E346">
        <v>1.6329884335905799E-2</v>
      </c>
      <c r="F346" t="s">
        <v>16</v>
      </c>
      <c r="G346">
        <v>124.46311187744099</v>
      </c>
      <c r="H346">
        <v>1.6329884335905799E-2</v>
      </c>
      <c r="I346">
        <v>8.6151691851004894E-3</v>
      </c>
      <c r="J346">
        <v>3</v>
      </c>
      <c r="K346">
        <v>0</v>
      </c>
    </row>
    <row r="347" spans="1:11" hidden="1" x14ac:dyDescent="0.25">
      <c r="A347" s="1">
        <v>45054</v>
      </c>
      <c r="B347">
        <v>128.96472167968699</v>
      </c>
      <c r="C347">
        <v>125.92</v>
      </c>
      <c r="D347">
        <v>127.37</v>
      </c>
      <c r="E347">
        <v>1.2520386901841001E-2</v>
      </c>
      <c r="F347" t="s">
        <v>16</v>
      </c>
      <c r="G347">
        <v>128.50572204589801</v>
      </c>
      <c r="H347">
        <v>1.2520386901841001E-2</v>
      </c>
      <c r="I347">
        <v>8.9167154423995601E-3</v>
      </c>
      <c r="J347">
        <v>1</v>
      </c>
      <c r="K347">
        <v>0</v>
      </c>
    </row>
    <row r="348" spans="1:11" hidden="1" x14ac:dyDescent="0.25">
      <c r="A348" s="1">
        <v>45065</v>
      </c>
      <c r="B348">
        <v>125.160842895507</v>
      </c>
      <c r="C348">
        <v>124.23</v>
      </c>
      <c r="D348">
        <v>123.06</v>
      </c>
      <c r="E348">
        <v>1.7071695884185001E-2</v>
      </c>
      <c r="F348" t="s">
        <v>16</v>
      </c>
      <c r="G348">
        <v>124.07736206054599</v>
      </c>
      <c r="H348">
        <v>1.7071695884185001E-2</v>
      </c>
      <c r="I348">
        <v>8.2672034824221707E-3</v>
      </c>
      <c r="J348">
        <v>2</v>
      </c>
      <c r="K348">
        <v>0</v>
      </c>
    </row>
    <row r="349" spans="1:11" hidden="1" x14ac:dyDescent="0.25">
      <c r="A349" s="1">
        <v>45068</v>
      </c>
      <c r="B349">
        <v>125.841659545898</v>
      </c>
      <c r="C349">
        <v>123.54</v>
      </c>
      <c r="D349">
        <v>124.23</v>
      </c>
      <c r="E349">
        <v>1.29731912251342E-2</v>
      </c>
      <c r="F349" t="s">
        <v>16</v>
      </c>
      <c r="G349">
        <v>125.160842895507</v>
      </c>
      <c r="H349">
        <v>1.29731912251342E-2</v>
      </c>
      <c r="I349">
        <v>7.4928994245173804E-3</v>
      </c>
      <c r="J349">
        <v>5</v>
      </c>
      <c r="K349">
        <v>0</v>
      </c>
    </row>
    <row r="350" spans="1:11" hidden="1" x14ac:dyDescent="0.25">
      <c r="A350" s="1">
        <v>45076</v>
      </c>
      <c r="B350">
        <v>127.095397949218</v>
      </c>
      <c r="C350">
        <v>124.55</v>
      </c>
      <c r="D350">
        <v>124.31</v>
      </c>
      <c r="E350">
        <v>2.2406869513464302E-2</v>
      </c>
      <c r="F350" t="s">
        <v>16</v>
      </c>
      <c r="G350">
        <v>125.481719970703</v>
      </c>
      <c r="H350">
        <v>2.2406869513464302E-2</v>
      </c>
      <c r="I350">
        <v>9.4257901271267205E-3</v>
      </c>
      <c r="J350">
        <v>4</v>
      </c>
      <c r="K350">
        <v>0</v>
      </c>
    </row>
    <row r="351" spans="1:11" hidden="1" x14ac:dyDescent="0.25">
      <c r="A351" s="1">
        <v>45106</v>
      </c>
      <c r="B351">
        <v>122.65753173828099</v>
      </c>
      <c r="C351">
        <v>122.63</v>
      </c>
      <c r="D351">
        <v>121.5</v>
      </c>
      <c r="E351">
        <v>9.5270101916152001E-3</v>
      </c>
      <c r="F351" t="s">
        <v>16</v>
      </c>
      <c r="G351">
        <v>122.097923278808</v>
      </c>
      <c r="H351">
        <v>9.5270101916152001E-3</v>
      </c>
      <c r="I351">
        <v>4.92117924945344E-3</v>
      </c>
      <c r="J351">
        <v>6</v>
      </c>
      <c r="K351">
        <v>0</v>
      </c>
    </row>
    <row r="352" spans="1:11" hidden="1" x14ac:dyDescent="0.25">
      <c r="A352" s="1">
        <v>45112</v>
      </c>
      <c r="B352">
        <v>125.82984924316401</v>
      </c>
      <c r="C352">
        <v>122.99</v>
      </c>
      <c r="D352">
        <v>123.99</v>
      </c>
      <c r="E352">
        <v>1.48386905650783E-2</v>
      </c>
      <c r="F352" t="s">
        <v>16</v>
      </c>
      <c r="G352">
        <v>124.860626220703</v>
      </c>
      <c r="H352">
        <v>1.48386905650783E-2</v>
      </c>
      <c r="I352">
        <v>7.0217454690146798E-3</v>
      </c>
      <c r="J352">
        <v>8</v>
      </c>
      <c r="K352">
        <v>0</v>
      </c>
    </row>
    <row r="353" spans="1:11" hidden="1" x14ac:dyDescent="0.25">
      <c r="A353" s="1">
        <v>45124</v>
      </c>
      <c r="B353">
        <v>129.85699462890599</v>
      </c>
      <c r="C353">
        <v>124</v>
      </c>
      <c r="D353">
        <v>127.98</v>
      </c>
      <c r="E353">
        <v>1.46663121496034E-2</v>
      </c>
      <c r="F353" t="s">
        <v>16</v>
      </c>
      <c r="G353">
        <v>128.817138671875</v>
      </c>
      <c r="H353">
        <v>1.46663121496034E-2</v>
      </c>
      <c r="I353">
        <v>6.5411679315126999E-3</v>
      </c>
      <c r="J353">
        <v>9</v>
      </c>
      <c r="K353">
        <v>0</v>
      </c>
    </row>
    <row r="354" spans="1:11" hidden="1" x14ac:dyDescent="0.25">
      <c r="A354" s="1">
        <v>45132</v>
      </c>
      <c r="B354">
        <v>129.32727050781199</v>
      </c>
      <c r="C354">
        <v>129.28</v>
      </c>
      <c r="D354">
        <v>127.1</v>
      </c>
      <c r="E354">
        <v>1.7523764813631E-2</v>
      </c>
      <c r="F354" t="s">
        <v>16</v>
      </c>
      <c r="G354">
        <v>128.17831420898401</v>
      </c>
      <c r="H354">
        <v>1.7523764813631E-2</v>
      </c>
      <c r="I354">
        <v>8.4839827614821405E-3</v>
      </c>
      <c r="J354">
        <v>4</v>
      </c>
      <c r="K354">
        <v>0</v>
      </c>
    </row>
    <row r="355" spans="1:11" hidden="1" x14ac:dyDescent="0.25">
      <c r="A355" s="1">
        <v>45152</v>
      </c>
      <c r="B355">
        <v>125.397087097167</v>
      </c>
      <c r="C355">
        <v>122.69</v>
      </c>
      <c r="D355">
        <v>123.48</v>
      </c>
      <c r="E355">
        <v>1.55254866955617E-2</v>
      </c>
      <c r="F355" t="s">
        <v>16</v>
      </c>
      <c r="G355">
        <v>124.460075378417</v>
      </c>
      <c r="H355">
        <v>1.55254866955617E-2</v>
      </c>
      <c r="I355">
        <v>7.9371183869286505E-3</v>
      </c>
      <c r="J355">
        <v>9</v>
      </c>
      <c r="K355">
        <v>0</v>
      </c>
    </row>
    <row r="356" spans="1:11" hidden="1" x14ac:dyDescent="0.25">
      <c r="A356" s="1">
        <v>45167</v>
      </c>
      <c r="B356">
        <v>126.03451538085901</v>
      </c>
      <c r="C356">
        <v>125.7</v>
      </c>
      <c r="D356">
        <v>125.1</v>
      </c>
      <c r="E356">
        <v>7.4701469293315002E-3</v>
      </c>
      <c r="F356" t="s">
        <v>16</v>
      </c>
      <c r="G356">
        <v>125.995460510253</v>
      </c>
      <c r="H356">
        <v>7.4701469293315002E-3</v>
      </c>
      <c r="I356">
        <v>7.1579577158586002E-3</v>
      </c>
      <c r="J356">
        <v>10</v>
      </c>
      <c r="K356">
        <v>0</v>
      </c>
    </row>
    <row r="357" spans="1:11" hidden="1" x14ac:dyDescent="0.25">
      <c r="A357" s="1">
        <v>45238</v>
      </c>
      <c r="B357">
        <v>106.138984680175</v>
      </c>
      <c r="C357">
        <v>103.28</v>
      </c>
      <c r="D357">
        <v>105.13</v>
      </c>
      <c r="E357">
        <v>9.5974952932157999E-3</v>
      </c>
      <c r="F357" t="s">
        <v>16</v>
      </c>
      <c r="G357">
        <v>105.726356506347</v>
      </c>
      <c r="H357">
        <v>9.5974952932157999E-3</v>
      </c>
      <c r="I357">
        <v>5.6725626019942998E-3</v>
      </c>
      <c r="J357">
        <v>7</v>
      </c>
      <c r="K357">
        <v>0</v>
      </c>
    </row>
    <row r="358" spans="1:11" hidden="1" x14ac:dyDescent="0.25">
      <c r="A358" s="1">
        <v>45246</v>
      </c>
      <c r="B358">
        <v>111.82950592041</v>
      </c>
      <c r="C358">
        <v>110.07</v>
      </c>
      <c r="D358">
        <v>110.27</v>
      </c>
      <c r="E358">
        <v>1.4142612863064801E-2</v>
      </c>
      <c r="F358" t="s">
        <v>16</v>
      </c>
      <c r="G358">
        <v>111.19984436035099</v>
      </c>
      <c r="H358">
        <v>1.4142612863064801E-2</v>
      </c>
      <c r="I358">
        <v>8.4324327591508708E-3</v>
      </c>
      <c r="J358">
        <v>2</v>
      </c>
      <c r="K358">
        <v>0</v>
      </c>
    </row>
    <row r="359" spans="1:11" hidden="1" x14ac:dyDescent="0.25">
      <c r="A359" s="1">
        <v>45251</v>
      </c>
      <c r="B359">
        <v>111.806312561035</v>
      </c>
      <c r="C359">
        <v>111.54</v>
      </c>
      <c r="D359">
        <v>110.61</v>
      </c>
      <c r="E359">
        <v>1.0815591366378699E-2</v>
      </c>
      <c r="F359" t="s">
        <v>16</v>
      </c>
      <c r="G359">
        <v>111.20002746582</v>
      </c>
      <c r="H359">
        <v>1.0815591366378699E-2</v>
      </c>
      <c r="I359">
        <v>5.33430490751584E-3</v>
      </c>
      <c r="J359">
        <v>8</v>
      </c>
      <c r="K359">
        <v>0</v>
      </c>
    </row>
    <row r="360" spans="1:11" hidden="1" x14ac:dyDescent="0.25">
      <c r="A360" s="1">
        <v>45257</v>
      </c>
      <c r="B360">
        <v>113.05239868164</v>
      </c>
      <c r="C360">
        <v>112.11</v>
      </c>
      <c r="D360">
        <v>111.87</v>
      </c>
      <c r="E360">
        <v>1.05693991386486E-2</v>
      </c>
      <c r="F360" t="s">
        <v>16</v>
      </c>
      <c r="G360">
        <v>112.725814819335</v>
      </c>
      <c r="H360">
        <v>1.05693991386486E-2</v>
      </c>
      <c r="I360">
        <v>7.6500833050498996E-3</v>
      </c>
      <c r="J360">
        <v>2</v>
      </c>
      <c r="K360">
        <v>0</v>
      </c>
    </row>
    <row r="361" spans="1:11" hidden="1" x14ac:dyDescent="0.25">
      <c r="A361" s="1">
        <v>45265</v>
      </c>
      <c r="B361">
        <v>119.819984436035</v>
      </c>
      <c r="C361">
        <v>119.05</v>
      </c>
      <c r="D361">
        <v>118.65</v>
      </c>
      <c r="E361">
        <v>9.8608043492216003E-3</v>
      </c>
      <c r="F361" t="s">
        <v>16</v>
      </c>
      <c r="G361">
        <v>119.79563140869099</v>
      </c>
      <c r="H361">
        <v>9.8608043492216003E-3</v>
      </c>
      <c r="I361">
        <v>9.6555533813013107E-3</v>
      </c>
      <c r="J361">
        <v>4</v>
      </c>
      <c r="K361">
        <v>0</v>
      </c>
    </row>
    <row r="362" spans="1:11" hidden="1" x14ac:dyDescent="0.25">
      <c r="A362" s="1">
        <v>45266</v>
      </c>
      <c r="B362">
        <v>120.461708068847</v>
      </c>
      <c r="C362">
        <v>118.95</v>
      </c>
      <c r="D362">
        <v>119.05</v>
      </c>
      <c r="E362">
        <v>1.1858110616108E-2</v>
      </c>
      <c r="F362" t="s">
        <v>16</v>
      </c>
      <c r="G362">
        <v>119.819984436035</v>
      </c>
      <c r="H362">
        <v>1.1858110616108E-2</v>
      </c>
      <c r="I362">
        <v>6.4677399078971699E-3</v>
      </c>
      <c r="J362">
        <v>8</v>
      </c>
      <c r="K362">
        <v>0</v>
      </c>
    </row>
    <row r="363" spans="1:11" hidden="1" x14ac:dyDescent="0.25">
      <c r="A363" s="1">
        <v>45275</v>
      </c>
      <c r="B363">
        <v>136.419998168945</v>
      </c>
      <c r="C363">
        <v>132.68</v>
      </c>
      <c r="D363">
        <v>134.26</v>
      </c>
      <c r="E363">
        <v>1.6088173461532199E-2</v>
      </c>
      <c r="F363" t="s">
        <v>16</v>
      </c>
      <c r="G363">
        <v>135.28677368164</v>
      </c>
      <c r="H363">
        <v>1.6088173461532199E-2</v>
      </c>
      <c r="I363">
        <v>7.6476514348326604E-3</v>
      </c>
      <c r="J363">
        <v>6</v>
      </c>
      <c r="K363">
        <v>0</v>
      </c>
    </row>
    <row r="364" spans="1:11" hidden="1" x14ac:dyDescent="0.25">
      <c r="A364" s="1">
        <v>45279</v>
      </c>
      <c r="B364">
        <v>134.91632080078099</v>
      </c>
      <c r="C364">
        <v>130.47</v>
      </c>
      <c r="D364">
        <v>133.75</v>
      </c>
      <c r="E364">
        <v>8.7201555198597996E-3</v>
      </c>
      <c r="F364" t="s">
        <v>16</v>
      </c>
      <c r="G364">
        <v>134.87138366699199</v>
      </c>
      <c r="H364">
        <v>8.7201555198597996E-3</v>
      </c>
      <c r="I364">
        <v>8.3841769494742997E-3</v>
      </c>
      <c r="J364">
        <v>5</v>
      </c>
      <c r="K364">
        <v>0</v>
      </c>
    </row>
    <row r="365" spans="1:11" hidden="1" x14ac:dyDescent="0.25">
      <c r="A365" s="1">
        <v>44432</v>
      </c>
      <c r="B365">
        <v>129.68858337402301</v>
      </c>
      <c r="C365">
        <v>130.53</v>
      </c>
      <c r="D365">
        <v>130.75</v>
      </c>
      <c r="E365">
        <v>-8.1179091852890996E-3</v>
      </c>
      <c r="F365" t="s">
        <v>17</v>
      </c>
      <c r="G365">
        <v>131.10078430175699</v>
      </c>
      <c r="H365">
        <v>8.1179091852890996E-3</v>
      </c>
      <c r="I365">
        <v>2.6828627285492299E-3</v>
      </c>
      <c r="J365">
        <v>6</v>
      </c>
      <c r="K365">
        <v>0</v>
      </c>
    </row>
    <row r="366" spans="1:11" hidden="1" x14ac:dyDescent="0.25">
      <c r="A366" s="1">
        <v>44433</v>
      </c>
      <c r="B366">
        <v>128.101959228515</v>
      </c>
      <c r="C366">
        <v>130.62</v>
      </c>
      <c r="D366">
        <v>130.53</v>
      </c>
      <c r="E366">
        <v>-1.8601400225881901E-2</v>
      </c>
      <c r="F366" t="s">
        <v>17</v>
      </c>
      <c r="G366">
        <v>129.68858337402301</v>
      </c>
      <c r="H366">
        <v>1.8601400225881901E-2</v>
      </c>
      <c r="I366">
        <v>6.4461551059263201E-3</v>
      </c>
      <c r="J366">
        <v>6</v>
      </c>
      <c r="K366">
        <v>0</v>
      </c>
    </row>
    <row r="367" spans="1:11" hidden="1" x14ac:dyDescent="0.25">
      <c r="A367" s="1">
        <v>44448</v>
      </c>
      <c r="B367">
        <v>133.63958740234301</v>
      </c>
      <c r="C367">
        <v>133.63</v>
      </c>
      <c r="D367">
        <v>134.72</v>
      </c>
      <c r="E367">
        <v>-8.0196897094435993E-3</v>
      </c>
      <c r="F367" t="s">
        <v>17</v>
      </c>
      <c r="G367">
        <v>134.937088012695</v>
      </c>
      <c r="H367">
        <v>8.0196897094435993E-3</v>
      </c>
      <c r="I367">
        <v>1.6114015194129501E-3</v>
      </c>
      <c r="J367">
        <v>5</v>
      </c>
      <c r="K367">
        <v>0</v>
      </c>
    </row>
    <row r="368" spans="1:11" hidden="1" x14ac:dyDescent="0.25">
      <c r="A368" s="1">
        <v>44449</v>
      </c>
      <c r="B368">
        <v>131.86955261230401</v>
      </c>
      <c r="C368">
        <v>132.78</v>
      </c>
      <c r="D368">
        <v>133.63</v>
      </c>
      <c r="E368">
        <v>-1.3174043161680001E-2</v>
      </c>
      <c r="F368" t="s">
        <v>17</v>
      </c>
      <c r="G368">
        <v>133.63958740234301</v>
      </c>
      <c r="H368">
        <v>1.3174043161680001E-2</v>
      </c>
      <c r="I368" s="2">
        <v>7.1745882988509606E-5</v>
      </c>
      <c r="J368">
        <v>4</v>
      </c>
      <c r="K368">
        <v>0</v>
      </c>
    </row>
    <row r="369" spans="1:11" hidden="1" x14ac:dyDescent="0.25">
      <c r="A369" s="1">
        <v>44452</v>
      </c>
      <c r="B369">
        <v>131.41845703125</v>
      </c>
      <c r="C369">
        <v>132.55000000000001</v>
      </c>
      <c r="D369">
        <v>132.78</v>
      </c>
      <c r="E369">
        <v>-1.02541268922277E-2</v>
      </c>
      <c r="F369" t="s">
        <v>17</v>
      </c>
      <c r="G369">
        <v>131.86955261230401</v>
      </c>
      <c r="H369">
        <v>1.02541268922277E-2</v>
      </c>
      <c r="I369">
        <v>6.8568111740873097E-3</v>
      </c>
      <c r="J369">
        <v>3</v>
      </c>
      <c r="K369">
        <v>0</v>
      </c>
    </row>
    <row r="370" spans="1:11" hidden="1" x14ac:dyDescent="0.25">
      <c r="A370" s="1">
        <v>44453</v>
      </c>
      <c r="B370">
        <v>130.43013000488199</v>
      </c>
      <c r="C370">
        <v>133.29</v>
      </c>
      <c r="D370">
        <v>132.55000000000001</v>
      </c>
      <c r="E370">
        <v>-1.59929837428683E-2</v>
      </c>
      <c r="F370" t="s">
        <v>17</v>
      </c>
      <c r="G370">
        <v>131.41845703125</v>
      </c>
      <c r="H370">
        <v>1.59929837428683E-2</v>
      </c>
      <c r="I370">
        <v>8.5367255281026799E-3</v>
      </c>
      <c r="J370">
        <v>5</v>
      </c>
      <c r="K370">
        <v>0</v>
      </c>
    </row>
    <row r="371" spans="1:11" hidden="1" x14ac:dyDescent="0.25">
      <c r="A371" s="1">
        <v>44456</v>
      </c>
      <c r="B371">
        <v>128.61329650878901</v>
      </c>
      <c r="C371">
        <v>129.06</v>
      </c>
      <c r="D371">
        <v>130.11000000000001</v>
      </c>
      <c r="E371">
        <v>-1.1503370157643101E-2</v>
      </c>
      <c r="F371" t="s">
        <v>17</v>
      </c>
      <c r="G371">
        <v>130.30647277832</v>
      </c>
      <c r="H371">
        <v>1.1503370157643101E-2</v>
      </c>
      <c r="I371">
        <v>1.51005132826299E-3</v>
      </c>
      <c r="J371">
        <v>8</v>
      </c>
      <c r="K371">
        <v>0</v>
      </c>
    </row>
    <row r="372" spans="1:11" hidden="1" x14ac:dyDescent="0.25">
      <c r="A372" s="1">
        <v>44462</v>
      </c>
      <c r="B372">
        <v>127.60604858398401</v>
      </c>
      <c r="C372">
        <v>127.9</v>
      </c>
      <c r="D372">
        <v>128.84</v>
      </c>
      <c r="E372">
        <v>-9.5773937908695001E-3</v>
      </c>
      <c r="F372" t="s">
        <v>17</v>
      </c>
      <c r="G372">
        <v>127.76164245605401</v>
      </c>
      <c r="H372">
        <v>9.5773937908695001E-3</v>
      </c>
      <c r="I372">
        <v>8.3697418809789599E-3</v>
      </c>
      <c r="J372">
        <v>4</v>
      </c>
      <c r="K372">
        <v>0</v>
      </c>
    </row>
    <row r="373" spans="1:11" hidden="1" x14ac:dyDescent="0.25">
      <c r="A373" s="1">
        <v>44588</v>
      </c>
      <c r="B373">
        <v>145.57696533203099</v>
      </c>
      <c r="C373">
        <v>155.07</v>
      </c>
      <c r="D373">
        <v>148.61000000000001</v>
      </c>
      <c r="E373">
        <v>-2.0409357835736198E-2</v>
      </c>
      <c r="F373" t="s">
        <v>17</v>
      </c>
      <c r="G373">
        <v>147.96044921875</v>
      </c>
      <c r="H373">
        <v>2.0409357835736198E-2</v>
      </c>
      <c r="I373">
        <v>4.37084167451728E-3</v>
      </c>
      <c r="J373">
        <v>6</v>
      </c>
      <c r="K373">
        <v>0</v>
      </c>
    </row>
    <row r="374" spans="1:11" hidden="1" x14ac:dyDescent="0.25">
      <c r="A374" s="1">
        <v>44602</v>
      </c>
      <c r="B374">
        <v>145.84185791015599</v>
      </c>
      <c r="C374">
        <v>146.31</v>
      </c>
      <c r="D374">
        <v>148.43</v>
      </c>
      <c r="E374">
        <v>-1.7436785621799799E-2</v>
      </c>
      <c r="F374" t="s">
        <v>17</v>
      </c>
      <c r="G374">
        <v>148.27554321289</v>
      </c>
      <c r="H374">
        <v>1.7436785621799799E-2</v>
      </c>
      <c r="I374">
        <v>1.0406035647064699E-3</v>
      </c>
      <c r="J374">
        <v>8</v>
      </c>
      <c r="K374">
        <v>0</v>
      </c>
    </row>
    <row r="375" spans="1:11" hidden="1" x14ac:dyDescent="0.25">
      <c r="A375" s="1">
        <v>44603</v>
      </c>
      <c r="B375">
        <v>143.07470703125</v>
      </c>
      <c r="C375">
        <v>145.34</v>
      </c>
      <c r="D375">
        <v>146.31</v>
      </c>
      <c r="E375">
        <v>-2.2112589493199299E-2</v>
      </c>
      <c r="F375" t="s">
        <v>17</v>
      </c>
      <c r="G375">
        <v>145.84185791015599</v>
      </c>
      <c r="H375">
        <v>2.2112589493199299E-2</v>
      </c>
      <c r="I375">
        <v>3.1996588739235301E-3</v>
      </c>
      <c r="J375">
        <v>9</v>
      </c>
      <c r="K375">
        <v>0</v>
      </c>
    </row>
    <row r="376" spans="1:11" hidden="1" x14ac:dyDescent="0.25">
      <c r="A376" s="1">
        <v>44684</v>
      </c>
      <c r="B376">
        <v>147.56752014160099</v>
      </c>
      <c r="C376">
        <v>152.28</v>
      </c>
      <c r="D376">
        <v>152.36000000000001</v>
      </c>
      <c r="E376">
        <v>-3.1454974129682602E-2</v>
      </c>
      <c r="F376" t="s">
        <v>17</v>
      </c>
      <c r="G376">
        <v>150.93472290039</v>
      </c>
      <c r="H376">
        <v>3.1454974129682602E-2</v>
      </c>
      <c r="I376">
        <v>9.3546672329311402E-3</v>
      </c>
      <c r="J376">
        <v>3</v>
      </c>
      <c r="K376">
        <v>0</v>
      </c>
    </row>
    <row r="377" spans="1:11" hidden="1" x14ac:dyDescent="0.25">
      <c r="A377" s="1">
        <v>44686</v>
      </c>
      <c r="B377">
        <v>144.32051086425699</v>
      </c>
      <c r="C377">
        <v>140.88</v>
      </c>
      <c r="D377">
        <v>144.97999999999999</v>
      </c>
      <c r="E377">
        <v>-4.5488283607543999E-3</v>
      </c>
      <c r="F377" t="s">
        <v>17</v>
      </c>
      <c r="G377">
        <v>145.50149536132801</v>
      </c>
      <c r="H377">
        <v>4.5488283607543999E-3</v>
      </c>
      <c r="I377">
        <v>3.5970158734179498E-3</v>
      </c>
      <c r="J377">
        <v>8</v>
      </c>
      <c r="K377">
        <v>0</v>
      </c>
    </row>
    <row r="378" spans="1:11" hidden="1" x14ac:dyDescent="0.25">
      <c r="A378" s="1">
        <v>44693</v>
      </c>
      <c r="B378">
        <v>120.719039916992</v>
      </c>
      <c r="C378">
        <v>128.35</v>
      </c>
      <c r="D378">
        <v>123.93</v>
      </c>
      <c r="E378">
        <v>-2.5909465690372099E-2</v>
      </c>
      <c r="F378" t="s">
        <v>17</v>
      </c>
      <c r="G378">
        <v>123.72208404541</v>
      </c>
      <c r="H378">
        <v>2.5909465690372099E-2</v>
      </c>
      <c r="I378">
        <v>1.67768865157629E-3</v>
      </c>
      <c r="J378">
        <v>9</v>
      </c>
      <c r="K378">
        <v>0</v>
      </c>
    </row>
    <row r="379" spans="1:11" hidden="1" x14ac:dyDescent="0.25">
      <c r="A379" s="1">
        <v>44705</v>
      </c>
      <c r="B379">
        <v>117.525001525878</v>
      </c>
      <c r="C379">
        <v>120.03</v>
      </c>
      <c r="D379">
        <v>120.08</v>
      </c>
      <c r="E379">
        <v>-2.1277468971694601E-2</v>
      </c>
      <c r="F379" t="s">
        <v>17</v>
      </c>
      <c r="G379">
        <v>119.14580535888599</v>
      </c>
      <c r="H379">
        <v>2.1277468971694601E-2</v>
      </c>
      <c r="I379">
        <v>7.7797688300572897E-3</v>
      </c>
      <c r="J379">
        <v>6</v>
      </c>
      <c r="K379">
        <v>0</v>
      </c>
    </row>
    <row r="380" spans="1:11" hidden="1" x14ac:dyDescent="0.25">
      <c r="A380" s="1">
        <v>44790</v>
      </c>
      <c r="B380">
        <v>134.98245239257801</v>
      </c>
      <c r="C380">
        <v>136.63</v>
      </c>
      <c r="D380">
        <v>137.38999999999999</v>
      </c>
      <c r="E380">
        <v>-1.7523455909613898E-2</v>
      </c>
      <c r="F380" t="s">
        <v>17</v>
      </c>
      <c r="G380">
        <v>136.03250122070301</v>
      </c>
      <c r="H380">
        <v>1.7523455909613898E-2</v>
      </c>
      <c r="I380">
        <v>9.8806228932008192E-3</v>
      </c>
      <c r="J380">
        <v>2</v>
      </c>
      <c r="K380">
        <v>0</v>
      </c>
    </row>
    <row r="381" spans="1:11" hidden="1" x14ac:dyDescent="0.25">
      <c r="A381" s="1">
        <v>43893</v>
      </c>
      <c r="B381">
        <v>92.758026123046804</v>
      </c>
      <c r="C381">
        <v>94.37</v>
      </c>
      <c r="D381">
        <v>89.39</v>
      </c>
      <c r="E381">
        <v>3.7677884808668398E-2</v>
      </c>
      <c r="F381" t="s">
        <v>59</v>
      </c>
      <c r="G381">
        <v>88.872451782226506</v>
      </c>
      <c r="H381">
        <v>3.7677884808668398E-2</v>
      </c>
      <c r="I381">
        <v>5.7897775788504002E-3</v>
      </c>
      <c r="J381">
        <v>4</v>
      </c>
      <c r="K381">
        <v>0.188389424043341</v>
      </c>
    </row>
    <row r="382" spans="1:11" hidden="1" x14ac:dyDescent="0.25">
      <c r="A382" s="1">
        <v>44859</v>
      </c>
      <c r="B382">
        <v>109.73593139648401</v>
      </c>
      <c r="C382">
        <v>109.87</v>
      </c>
      <c r="D382">
        <v>108.33</v>
      </c>
      <c r="E382">
        <v>1.29782276053205E-2</v>
      </c>
      <c r="F382" t="s">
        <v>17</v>
      </c>
      <c r="G382">
        <v>107.598678588867</v>
      </c>
      <c r="H382">
        <v>1.29782276053205E-2</v>
      </c>
      <c r="I382">
        <v>6.7508668986688497E-3</v>
      </c>
      <c r="J382">
        <v>7</v>
      </c>
      <c r="K382">
        <v>0</v>
      </c>
    </row>
    <row r="383" spans="1:11" hidden="1" x14ac:dyDescent="0.25">
      <c r="A383" s="1">
        <v>43893</v>
      </c>
      <c r="B383">
        <v>92.915954589843693</v>
      </c>
      <c r="C383">
        <v>94.37</v>
      </c>
      <c r="D383">
        <v>89.39</v>
      </c>
      <c r="E383">
        <v>3.9444620089984797E-2</v>
      </c>
      <c r="F383" t="s">
        <v>132</v>
      </c>
      <c r="G383">
        <v>89.434341430664006</v>
      </c>
      <c r="H383">
        <v>3.9444620089984797E-2</v>
      </c>
      <c r="I383">
        <v>4.9604464329412604E-4</v>
      </c>
      <c r="J383">
        <v>2</v>
      </c>
      <c r="K383">
        <v>0.197223100449923</v>
      </c>
    </row>
    <row r="384" spans="1:11" hidden="1" x14ac:dyDescent="0.25">
      <c r="A384" s="1">
        <v>44862</v>
      </c>
      <c r="B384">
        <v>114.67822265625</v>
      </c>
      <c r="C384">
        <v>110.75</v>
      </c>
      <c r="D384">
        <v>112.98</v>
      </c>
      <c r="E384">
        <v>1.5031179467604801E-2</v>
      </c>
      <c r="F384" t="s">
        <v>17</v>
      </c>
      <c r="G384">
        <v>113.773216247558</v>
      </c>
      <c r="H384">
        <v>1.5031179467604801E-2</v>
      </c>
      <c r="I384">
        <v>7.0208554395343398E-3</v>
      </c>
      <c r="J384">
        <v>3</v>
      </c>
      <c r="K384">
        <v>0</v>
      </c>
    </row>
    <row r="385" spans="1:11" hidden="1" x14ac:dyDescent="0.25">
      <c r="A385" s="1">
        <v>44883</v>
      </c>
      <c r="B385">
        <v>117.37158966064401</v>
      </c>
      <c r="C385">
        <v>114.95</v>
      </c>
      <c r="D385">
        <v>114.56</v>
      </c>
      <c r="E385">
        <v>2.45425075126093E-2</v>
      </c>
      <c r="F385" t="s">
        <v>17</v>
      </c>
      <c r="G385">
        <v>115.44189453125</v>
      </c>
      <c r="H385">
        <v>2.45425075126093E-2</v>
      </c>
      <c r="I385">
        <v>7.6981017043470396E-3</v>
      </c>
      <c r="J385">
        <v>5</v>
      </c>
      <c r="K385">
        <v>0</v>
      </c>
    </row>
    <row r="386" spans="1:11" hidden="1" x14ac:dyDescent="0.25">
      <c r="A386" s="1">
        <v>43893</v>
      </c>
      <c r="B386">
        <v>93.223937988281193</v>
      </c>
      <c r="C386">
        <v>94.37</v>
      </c>
      <c r="D386">
        <v>89.39</v>
      </c>
      <c r="E386">
        <v>4.2890009937143397E-2</v>
      </c>
      <c r="F386" t="s">
        <v>144</v>
      </c>
      <c r="G386">
        <v>89.6998291015625</v>
      </c>
      <c r="H386">
        <v>4.2890009937143397E-2</v>
      </c>
      <c r="I386">
        <v>3.4660376055766799E-3</v>
      </c>
      <c r="J386">
        <v>1</v>
      </c>
      <c r="K386">
        <v>0.21445004968571699</v>
      </c>
    </row>
    <row r="387" spans="1:11" hidden="1" x14ac:dyDescent="0.25">
      <c r="A387" s="1">
        <v>44903</v>
      </c>
      <c r="B387">
        <v>120.10743713378901</v>
      </c>
      <c r="C387">
        <v>116.32</v>
      </c>
      <c r="D387">
        <v>117.6</v>
      </c>
      <c r="E387">
        <v>2.1321744334940999E-2</v>
      </c>
      <c r="F387" t="s">
        <v>17</v>
      </c>
      <c r="G387">
        <v>118.35205841064401</v>
      </c>
      <c r="H387">
        <v>2.1321744334940999E-2</v>
      </c>
      <c r="I387">
        <v>6.3950545122833501E-3</v>
      </c>
      <c r="J387">
        <v>3</v>
      </c>
      <c r="K387">
        <v>0</v>
      </c>
    </row>
    <row r="388" spans="1:11" hidden="1" x14ac:dyDescent="0.25">
      <c r="A388" s="1">
        <v>44937</v>
      </c>
      <c r="B388">
        <v>123.622032165527</v>
      </c>
      <c r="C388">
        <v>122.12</v>
      </c>
      <c r="D388">
        <v>120.95</v>
      </c>
      <c r="E388">
        <v>2.20920394008048E-2</v>
      </c>
      <c r="F388" t="s">
        <v>17</v>
      </c>
      <c r="G388">
        <v>120.480590820312</v>
      </c>
      <c r="H388">
        <v>2.20920394008048E-2</v>
      </c>
      <c r="I388">
        <v>3.8810184347871199E-3</v>
      </c>
      <c r="J388">
        <v>6</v>
      </c>
      <c r="K388">
        <v>0</v>
      </c>
    </row>
    <row r="389" spans="1:11" hidden="1" x14ac:dyDescent="0.25">
      <c r="A389" s="1">
        <v>44949</v>
      </c>
      <c r="B389">
        <v>128.44854736328099</v>
      </c>
      <c r="C389">
        <v>126.4</v>
      </c>
      <c r="D389">
        <v>126.07</v>
      </c>
      <c r="E389">
        <v>1.88668784269156E-2</v>
      </c>
      <c r="F389" t="s">
        <v>17</v>
      </c>
      <c r="G389">
        <v>125.941673278808</v>
      </c>
      <c r="H389">
        <v>1.88668784269156E-2</v>
      </c>
      <c r="I389">
        <v>1.01790054090108E-3</v>
      </c>
      <c r="J389">
        <v>6</v>
      </c>
      <c r="K389">
        <v>0</v>
      </c>
    </row>
    <row r="390" spans="1:11" hidden="1" x14ac:dyDescent="0.25">
      <c r="A390" s="1">
        <v>44953</v>
      </c>
      <c r="B390">
        <v>132.74125671386699</v>
      </c>
      <c r="C390">
        <v>127.79</v>
      </c>
      <c r="D390">
        <v>129.84</v>
      </c>
      <c r="E390">
        <v>2.2344860704460699E-2</v>
      </c>
      <c r="F390" t="s">
        <v>17</v>
      </c>
      <c r="G390">
        <v>131.00030517578099</v>
      </c>
      <c r="H390">
        <v>2.2344860704460699E-2</v>
      </c>
      <c r="I390">
        <v>8.9364231036756503E-3</v>
      </c>
      <c r="J390">
        <v>2</v>
      </c>
      <c r="K390">
        <v>0</v>
      </c>
    </row>
    <row r="391" spans="1:11" hidden="1" x14ac:dyDescent="0.25">
      <c r="A391" s="1">
        <v>44958</v>
      </c>
      <c r="B391">
        <v>133.47488403320301</v>
      </c>
      <c r="C391">
        <v>134.49</v>
      </c>
      <c r="D391">
        <v>130.9</v>
      </c>
      <c r="E391">
        <v>1.9670619046624201E-2</v>
      </c>
      <c r="F391" t="s">
        <v>17</v>
      </c>
      <c r="G391">
        <v>131.95561218261699</v>
      </c>
      <c r="H391">
        <v>1.9670619046624201E-2</v>
      </c>
      <c r="I391">
        <v>8.0642641911167403E-3</v>
      </c>
      <c r="J391">
        <v>3</v>
      </c>
      <c r="K391">
        <v>0</v>
      </c>
    </row>
    <row r="392" spans="1:11" hidden="1" x14ac:dyDescent="0.25">
      <c r="A392" s="1">
        <v>44959</v>
      </c>
      <c r="B392">
        <v>137.13211059570301</v>
      </c>
      <c r="C392">
        <v>131.62</v>
      </c>
      <c r="D392">
        <v>134.49</v>
      </c>
      <c r="E392">
        <v>1.9645405574415301E-2</v>
      </c>
      <c r="F392" t="s">
        <v>17</v>
      </c>
      <c r="G392">
        <v>133.47488403320301</v>
      </c>
      <c r="H392">
        <v>1.9645405574415301E-2</v>
      </c>
      <c r="I392">
        <v>7.5478917897009697E-3</v>
      </c>
      <c r="J392">
        <v>7</v>
      </c>
      <c r="K392">
        <v>0</v>
      </c>
    </row>
    <row r="393" spans="1:11" hidden="1" x14ac:dyDescent="0.25">
      <c r="A393" s="1">
        <v>43894</v>
      </c>
      <c r="B393">
        <v>97.394760131835895</v>
      </c>
      <c r="C393">
        <v>89.71</v>
      </c>
      <c r="D393">
        <v>94.37</v>
      </c>
      <c r="E393">
        <v>3.2052136609472599E-2</v>
      </c>
      <c r="F393" t="s">
        <v>48</v>
      </c>
      <c r="G393">
        <v>94.545837402343693</v>
      </c>
      <c r="H393">
        <v>3.2052136609472599E-2</v>
      </c>
      <c r="I393">
        <v>1.8632764898141301E-3</v>
      </c>
      <c r="J393">
        <v>1</v>
      </c>
      <c r="K393">
        <v>0.16026068304736299</v>
      </c>
    </row>
    <row r="394" spans="1:11" hidden="1" x14ac:dyDescent="0.25">
      <c r="A394" s="1">
        <v>45044</v>
      </c>
      <c r="B394">
        <v>128.51350402832</v>
      </c>
      <c r="C394">
        <v>122.4</v>
      </c>
      <c r="D394">
        <v>125.25</v>
      </c>
      <c r="E394">
        <v>2.6055920385790899E-2</v>
      </c>
      <c r="F394" t="s">
        <v>17</v>
      </c>
      <c r="G394">
        <v>126.03702545166</v>
      </c>
      <c r="H394">
        <v>2.6055920385790899E-2</v>
      </c>
      <c r="I394">
        <v>6.2836363406000503E-3</v>
      </c>
      <c r="J394">
        <v>1</v>
      </c>
      <c r="K394">
        <v>0</v>
      </c>
    </row>
    <row r="395" spans="1:11" hidden="1" x14ac:dyDescent="0.25">
      <c r="A395" s="1">
        <v>43915</v>
      </c>
      <c r="B395">
        <v>75.295822143554602</v>
      </c>
      <c r="C395">
        <v>77.69</v>
      </c>
      <c r="D395">
        <v>72.19</v>
      </c>
      <c r="E395">
        <v>4.3022886044530903E-2</v>
      </c>
      <c r="F395" t="s">
        <v>44</v>
      </c>
      <c r="G395">
        <v>72.263244628906193</v>
      </c>
      <c r="H395">
        <v>4.3022886044530903E-2</v>
      </c>
      <c r="I395">
        <v>1.01460907198022E-3</v>
      </c>
      <c r="J395">
        <v>2</v>
      </c>
      <c r="K395">
        <v>0.215114430222654</v>
      </c>
    </row>
    <row r="396" spans="1:11" hidden="1" x14ac:dyDescent="0.25">
      <c r="A396" s="1">
        <v>45273</v>
      </c>
      <c r="B396">
        <v>133.019119262695</v>
      </c>
      <c r="C396">
        <v>137.12</v>
      </c>
      <c r="D396">
        <v>129.24</v>
      </c>
      <c r="E396">
        <v>2.92410961211335E-2</v>
      </c>
      <c r="F396" t="s">
        <v>17</v>
      </c>
      <c r="G396">
        <v>130.260986328125</v>
      </c>
      <c r="H396">
        <v>2.92410961211335E-2</v>
      </c>
      <c r="I396">
        <v>7.8999251634555099E-3</v>
      </c>
      <c r="J396">
        <v>1</v>
      </c>
      <c r="K396">
        <v>0</v>
      </c>
    </row>
    <row r="397" spans="1:11" hidden="1" x14ac:dyDescent="0.25">
      <c r="A397" s="1">
        <v>44775</v>
      </c>
      <c r="B397">
        <v>126.81393432617099</v>
      </c>
      <c r="C397">
        <v>130.72</v>
      </c>
      <c r="D397">
        <v>129.37</v>
      </c>
      <c r="E397">
        <v>-1.9757792949123599E-2</v>
      </c>
      <c r="F397" t="s">
        <v>18</v>
      </c>
      <c r="G397">
        <v>128.186767578125</v>
      </c>
      <c r="H397">
        <v>1.9757792949123599E-2</v>
      </c>
      <c r="I397">
        <v>9.1461113231429501E-3</v>
      </c>
      <c r="J397">
        <v>3</v>
      </c>
      <c r="K397">
        <v>0</v>
      </c>
    </row>
    <row r="398" spans="1:11" hidden="1" x14ac:dyDescent="0.25">
      <c r="A398" s="1">
        <v>44792</v>
      </c>
      <c r="B398">
        <v>131.90760803222599</v>
      </c>
      <c r="C398">
        <v>130.94</v>
      </c>
      <c r="D398">
        <v>134.08000000000001</v>
      </c>
      <c r="E398">
        <v>-1.6202207396878301E-2</v>
      </c>
      <c r="F398" t="s">
        <v>18</v>
      </c>
      <c r="G398">
        <v>133.68267822265599</v>
      </c>
      <c r="H398">
        <v>1.6202207396878301E-2</v>
      </c>
      <c r="I398">
        <v>2.9633187451056199E-3</v>
      </c>
      <c r="J398">
        <v>3</v>
      </c>
      <c r="K398">
        <v>0</v>
      </c>
    </row>
    <row r="399" spans="1:11" hidden="1" x14ac:dyDescent="0.25">
      <c r="A399" s="1">
        <v>44795</v>
      </c>
      <c r="B399">
        <v>128.484130859375</v>
      </c>
      <c r="C399">
        <v>128.46</v>
      </c>
      <c r="D399">
        <v>130.94</v>
      </c>
      <c r="E399">
        <v>-1.8755683065717101E-2</v>
      </c>
      <c r="F399" t="s">
        <v>18</v>
      </c>
      <c r="G399">
        <v>131.90760803222599</v>
      </c>
      <c r="H399">
        <v>1.8755683065717101E-2</v>
      </c>
      <c r="I399">
        <v>7.3897054546094697E-3</v>
      </c>
      <c r="J399">
        <v>9</v>
      </c>
      <c r="K399">
        <v>0</v>
      </c>
    </row>
    <row r="400" spans="1:11" hidden="1" x14ac:dyDescent="0.25">
      <c r="A400" s="1">
        <v>44796</v>
      </c>
      <c r="B400">
        <v>126.153800964355</v>
      </c>
      <c r="C400">
        <v>131.12</v>
      </c>
      <c r="D400">
        <v>128.46</v>
      </c>
      <c r="E400">
        <v>-1.79526625848088E-2</v>
      </c>
      <c r="F400" t="s">
        <v>18</v>
      </c>
      <c r="G400">
        <v>128.484130859375</v>
      </c>
      <c r="H400">
        <v>1.79526625848088E-2</v>
      </c>
      <c r="I400">
        <v>1.8784726276655799E-4</v>
      </c>
      <c r="J400">
        <v>5</v>
      </c>
      <c r="K400">
        <v>0</v>
      </c>
    </row>
    <row r="401" spans="1:11" hidden="1" x14ac:dyDescent="0.25">
      <c r="A401" s="1">
        <v>44799</v>
      </c>
      <c r="B401">
        <v>127.790840148925</v>
      </c>
      <c r="C401">
        <v>127.29</v>
      </c>
      <c r="D401">
        <v>128.35</v>
      </c>
      <c r="E401">
        <v>-4.3565239662969003E-3</v>
      </c>
      <c r="F401" t="s">
        <v>18</v>
      </c>
      <c r="G401">
        <v>128.310943603515</v>
      </c>
      <c r="H401">
        <v>4.3565239662969003E-3</v>
      </c>
      <c r="I401">
        <v>3.0429603805507798E-4</v>
      </c>
      <c r="J401">
        <v>7</v>
      </c>
      <c r="K401">
        <v>0</v>
      </c>
    </row>
    <row r="402" spans="1:11" hidden="1" x14ac:dyDescent="0.25">
      <c r="A402" s="1">
        <v>44802</v>
      </c>
      <c r="B402">
        <v>124.07923889160099</v>
      </c>
      <c r="C402">
        <v>125.65</v>
      </c>
      <c r="D402">
        <v>127.29</v>
      </c>
      <c r="E402">
        <v>-2.5223985453676202E-2</v>
      </c>
      <c r="F402" t="s">
        <v>18</v>
      </c>
      <c r="G402">
        <v>127.790840148925</v>
      </c>
      <c r="H402">
        <v>2.5223985453676202E-2</v>
      </c>
      <c r="I402">
        <v>3.9346386120337404E-3</v>
      </c>
      <c r="J402">
        <v>7</v>
      </c>
      <c r="K402">
        <v>0</v>
      </c>
    </row>
    <row r="403" spans="1:11" hidden="1" x14ac:dyDescent="0.25">
      <c r="A403" s="1">
        <v>44804</v>
      </c>
      <c r="B403">
        <v>123.13441467285099</v>
      </c>
      <c r="C403">
        <v>124.3</v>
      </c>
      <c r="D403">
        <v>124.51</v>
      </c>
      <c r="E403">
        <v>-1.10479907408918E-2</v>
      </c>
      <c r="F403" t="s">
        <v>18</v>
      </c>
      <c r="G403">
        <v>123.587028503417</v>
      </c>
      <c r="H403">
        <v>1.10479907408918E-2</v>
      </c>
      <c r="I403">
        <v>7.4128302673042304E-3</v>
      </c>
      <c r="J403">
        <v>2</v>
      </c>
      <c r="K403">
        <v>0</v>
      </c>
    </row>
    <row r="404" spans="1:11" hidden="1" x14ac:dyDescent="0.25">
      <c r="A404" s="1">
        <v>44805</v>
      </c>
      <c r="B404">
        <v>120.00038146972599</v>
      </c>
      <c r="C404">
        <v>121.89</v>
      </c>
      <c r="D404">
        <v>124.3</v>
      </c>
      <c r="E404">
        <v>-3.4590655915313198E-2</v>
      </c>
      <c r="F404" t="s">
        <v>18</v>
      </c>
      <c r="G404">
        <v>123.13441467285099</v>
      </c>
      <c r="H404">
        <v>3.4590655915313198E-2</v>
      </c>
      <c r="I404">
        <v>9.3771949086760599E-3</v>
      </c>
      <c r="J404">
        <v>2</v>
      </c>
      <c r="K404">
        <v>0</v>
      </c>
    </row>
    <row r="405" spans="1:11" hidden="1" x14ac:dyDescent="0.25">
      <c r="A405" s="1">
        <v>44817</v>
      </c>
      <c r="B405">
        <v>123.11751556396401</v>
      </c>
      <c r="C405">
        <v>121.08</v>
      </c>
      <c r="D405">
        <v>125.08</v>
      </c>
      <c r="E405">
        <v>-1.5689833994524699E-2</v>
      </c>
      <c r="F405" t="s">
        <v>18</v>
      </c>
      <c r="G405">
        <v>126.315338134765</v>
      </c>
      <c r="H405">
        <v>1.5689833994524699E-2</v>
      </c>
      <c r="I405">
        <v>9.8763841922419795E-3</v>
      </c>
      <c r="J405">
        <v>10</v>
      </c>
      <c r="K405">
        <v>0</v>
      </c>
    </row>
    <row r="406" spans="1:11" hidden="1" x14ac:dyDescent="0.25">
      <c r="A406" s="1">
        <v>44825</v>
      </c>
      <c r="B406">
        <v>108.074485778808</v>
      </c>
      <c r="C406">
        <v>108.54</v>
      </c>
      <c r="D406">
        <v>108.55</v>
      </c>
      <c r="E406">
        <v>-4.3806008400866002E-3</v>
      </c>
      <c r="F406" t="s">
        <v>18</v>
      </c>
      <c r="G406">
        <v>108.618431091308</v>
      </c>
      <c r="H406">
        <v>4.3806008400866002E-3</v>
      </c>
      <c r="I406">
        <v>6.3041079049835599E-4</v>
      </c>
      <c r="J406">
        <v>7</v>
      </c>
      <c r="K406">
        <v>0</v>
      </c>
    </row>
    <row r="407" spans="1:11" hidden="1" x14ac:dyDescent="0.25">
      <c r="A407" s="1">
        <v>44826</v>
      </c>
      <c r="B407">
        <v>105.926124572753</v>
      </c>
      <c r="C407">
        <v>108.6</v>
      </c>
      <c r="D407">
        <v>108.54</v>
      </c>
      <c r="E407">
        <v>-2.40821395545061E-2</v>
      </c>
      <c r="F407" t="s">
        <v>18</v>
      </c>
      <c r="G407">
        <v>108.074485778808</v>
      </c>
      <c r="H407">
        <v>2.40821395545061E-2</v>
      </c>
      <c r="I407">
        <v>4.28887250038154E-3</v>
      </c>
      <c r="J407">
        <v>3</v>
      </c>
      <c r="K407">
        <v>0</v>
      </c>
    </row>
    <row r="408" spans="1:11" hidden="1" x14ac:dyDescent="0.25">
      <c r="A408" s="1">
        <v>44831</v>
      </c>
      <c r="B408">
        <v>102.401718139648</v>
      </c>
      <c r="C408">
        <v>103.93</v>
      </c>
      <c r="D408">
        <v>102.28</v>
      </c>
      <c r="E408">
        <v>1.1900482953503E-3</v>
      </c>
      <c r="F408" t="s">
        <v>18</v>
      </c>
      <c r="G408">
        <v>103.30123901367099</v>
      </c>
      <c r="H408">
        <v>1.1900482953503E-3</v>
      </c>
      <c r="I408">
        <v>9.9847381078595407E-3</v>
      </c>
      <c r="J408">
        <v>10</v>
      </c>
      <c r="K408">
        <v>0</v>
      </c>
    </row>
    <row r="409" spans="1:11" hidden="1" x14ac:dyDescent="0.25">
      <c r="A409" s="1">
        <v>44833</v>
      </c>
      <c r="B409">
        <v>99.860908508300696</v>
      </c>
      <c r="C409">
        <v>101.6</v>
      </c>
      <c r="D409">
        <v>101.19</v>
      </c>
      <c r="E409">
        <v>-1.3134613022029999E-2</v>
      </c>
      <c r="F409" t="s">
        <v>18</v>
      </c>
      <c r="G409">
        <v>100.424766540527</v>
      </c>
      <c r="H409">
        <v>1.3134613022029999E-2</v>
      </c>
      <c r="I409">
        <v>7.5623427164013598E-3</v>
      </c>
      <c r="J409">
        <v>3</v>
      </c>
      <c r="K409">
        <v>0</v>
      </c>
    </row>
    <row r="410" spans="1:11" hidden="1" x14ac:dyDescent="0.25">
      <c r="A410" s="1">
        <v>43915</v>
      </c>
      <c r="B410">
        <v>74.576034545898395</v>
      </c>
      <c r="C410">
        <v>77.69</v>
      </c>
      <c r="D410">
        <v>72.19</v>
      </c>
      <c r="E410">
        <v>3.30521477475888E-2</v>
      </c>
      <c r="F410" t="s">
        <v>132</v>
      </c>
      <c r="G410">
        <v>72.061737060546804</v>
      </c>
      <c r="H410">
        <v>3.30521477475888E-2</v>
      </c>
      <c r="I410">
        <v>1.7767410922998E-3</v>
      </c>
      <c r="J410">
        <v>3</v>
      </c>
      <c r="K410">
        <v>0.165260738737944</v>
      </c>
    </row>
    <row r="411" spans="1:11" hidden="1" x14ac:dyDescent="0.25">
      <c r="A411" s="1">
        <v>44935</v>
      </c>
      <c r="B411">
        <v>119.21648406982401</v>
      </c>
      <c r="C411">
        <v>116.05</v>
      </c>
      <c r="D411">
        <v>116.06</v>
      </c>
      <c r="E411">
        <v>2.7197002152543601E-2</v>
      </c>
      <c r="F411" t="s">
        <v>18</v>
      </c>
      <c r="G411">
        <v>116.617263793945</v>
      </c>
      <c r="H411">
        <v>2.7197002152543601E-2</v>
      </c>
      <c r="I411">
        <v>4.8015146815898998E-3</v>
      </c>
      <c r="J411">
        <v>9</v>
      </c>
      <c r="K411">
        <v>0</v>
      </c>
    </row>
    <row r="412" spans="1:11" hidden="1" x14ac:dyDescent="0.25">
      <c r="A412" s="1">
        <v>44944</v>
      </c>
      <c r="B412">
        <v>124.62687683105401</v>
      </c>
      <c r="C412">
        <v>121.29</v>
      </c>
      <c r="D412">
        <v>122.65</v>
      </c>
      <c r="E412">
        <v>1.6118033681652499E-2</v>
      </c>
      <c r="F412" t="s">
        <v>18</v>
      </c>
      <c r="G412">
        <v>123.658058166503</v>
      </c>
      <c r="H412">
        <v>1.6118033681652499E-2</v>
      </c>
      <c r="I412">
        <v>8.2189821973412194E-3</v>
      </c>
      <c r="J412">
        <v>4</v>
      </c>
      <c r="K412">
        <v>0</v>
      </c>
    </row>
    <row r="413" spans="1:11" hidden="1" x14ac:dyDescent="0.25">
      <c r="A413" s="1">
        <v>44980</v>
      </c>
      <c r="B413">
        <v>125.2036819458</v>
      </c>
      <c r="C413">
        <v>121.38</v>
      </c>
      <c r="D413">
        <v>124.01</v>
      </c>
      <c r="E413">
        <v>9.6256910394384998E-3</v>
      </c>
      <c r="F413" t="s">
        <v>18</v>
      </c>
      <c r="G413">
        <v>125.222785949707</v>
      </c>
      <c r="H413">
        <v>9.6256910394384998E-3</v>
      </c>
      <c r="I413">
        <v>9.7797431635113299E-3</v>
      </c>
      <c r="J413">
        <v>3</v>
      </c>
      <c r="K413">
        <v>0</v>
      </c>
    </row>
    <row r="414" spans="1:11" hidden="1" x14ac:dyDescent="0.25">
      <c r="A414" s="1">
        <v>44984</v>
      </c>
      <c r="B414">
        <v>124.38767242431599</v>
      </c>
      <c r="C414">
        <v>123.4</v>
      </c>
      <c r="D414">
        <v>122.91</v>
      </c>
      <c r="E414">
        <v>1.20223938191881E-2</v>
      </c>
      <c r="F414" t="s">
        <v>18</v>
      </c>
      <c r="G414">
        <v>123.925048828125</v>
      </c>
      <c r="H414">
        <v>1.20223938191881E-2</v>
      </c>
      <c r="I414">
        <v>8.2584722815474999E-3</v>
      </c>
      <c r="J414">
        <v>8</v>
      </c>
      <c r="K414">
        <v>0</v>
      </c>
    </row>
    <row r="415" spans="1:11" hidden="1" x14ac:dyDescent="0.25">
      <c r="A415" s="1">
        <v>44985</v>
      </c>
      <c r="B415">
        <v>124.940658569335</v>
      </c>
      <c r="C415">
        <v>121.13</v>
      </c>
      <c r="D415">
        <v>123.4</v>
      </c>
      <c r="E415">
        <v>1.24850775472928E-2</v>
      </c>
      <c r="F415" t="s">
        <v>18</v>
      </c>
      <c r="G415">
        <v>124.38767242431599</v>
      </c>
      <c r="H415">
        <v>1.24850775472928E-2</v>
      </c>
      <c r="I415">
        <v>8.0038283980259292E-3</v>
      </c>
      <c r="J415">
        <v>10</v>
      </c>
      <c r="K415">
        <v>0</v>
      </c>
    </row>
    <row r="416" spans="1:11" hidden="1" x14ac:dyDescent="0.25">
      <c r="A416" s="1">
        <v>45006</v>
      </c>
      <c r="B416">
        <v>121.03687286376901</v>
      </c>
      <c r="C416">
        <v>114.12</v>
      </c>
      <c r="D416">
        <v>118.36</v>
      </c>
      <c r="E416">
        <v>2.2616364175139601E-2</v>
      </c>
      <c r="F416" t="s">
        <v>18</v>
      </c>
      <c r="G416">
        <v>119.015754699707</v>
      </c>
      <c r="H416">
        <v>2.2616364175139601E-2</v>
      </c>
      <c r="I416">
        <v>5.5403404841757797E-3</v>
      </c>
      <c r="J416">
        <v>9</v>
      </c>
      <c r="K416">
        <v>0</v>
      </c>
    </row>
    <row r="417" spans="1:11" hidden="1" x14ac:dyDescent="0.25">
      <c r="A417" s="1">
        <v>45028</v>
      </c>
      <c r="B417">
        <v>124.156562805175</v>
      </c>
      <c r="C417">
        <v>121.92</v>
      </c>
      <c r="D417">
        <v>122.81</v>
      </c>
      <c r="E417">
        <v>1.09646022732332E-2</v>
      </c>
      <c r="F417" t="s">
        <v>18</v>
      </c>
      <c r="G417">
        <v>123.89746856689401</v>
      </c>
      <c r="H417">
        <v>1.09646022732332E-2</v>
      </c>
      <c r="I417">
        <v>8.8548861403347796E-3</v>
      </c>
      <c r="J417">
        <v>7</v>
      </c>
      <c r="K417">
        <v>0</v>
      </c>
    </row>
    <row r="418" spans="1:11" hidden="1" x14ac:dyDescent="0.25">
      <c r="A418" s="1">
        <v>45036</v>
      </c>
      <c r="B418">
        <v>124.43901824951099</v>
      </c>
      <c r="C418">
        <v>123.58</v>
      </c>
      <c r="D418">
        <v>123.25</v>
      </c>
      <c r="E418">
        <v>9.6472068925900004E-3</v>
      </c>
      <c r="F418" t="s">
        <v>18</v>
      </c>
      <c r="G418">
        <v>124.36418151855401</v>
      </c>
      <c r="H418">
        <v>9.6472068925900004E-3</v>
      </c>
      <c r="I418">
        <v>9.0400123209304108E-3</v>
      </c>
      <c r="J418">
        <v>3</v>
      </c>
      <c r="K418">
        <v>0</v>
      </c>
    </row>
    <row r="419" spans="1:11" hidden="1" x14ac:dyDescent="0.25">
      <c r="A419" s="1">
        <v>45145</v>
      </c>
      <c r="B419">
        <v>123.34275817871</v>
      </c>
      <c r="C419">
        <v>123.42</v>
      </c>
      <c r="D419">
        <v>124.43</v>
      </c>
      <c r="E419">
        <v>-8.7377788418313007E-3</v>
      </c>
      <c r="F419" t="s">
        <v>18</v>
      </c>
      <c r="G419">
        <v>123.66277313232401</v>
      </c>
      <c r="H419">
        <v>8.7377788418313007E-3</v>
      </c>
      <c r="I419">
        <v>6.1659315894542098E-3</v>
      </c>
      <c r="J419">
        <v>8</v>
      </c>
      <c r="K419">
        <v>0</v>
      </c>
    </row>
    <row r="420" spans="1:11" hidden="1" x14ac:dyDescent="0.25">
      <c r="A420" s="1">
        <v>45148</v>
      </c>
      <c r="B420">
        <v>123.368125915527</v>
      </c>
      <c r="C420">
        <v>123.51</v>
      </c>
      <c r="D420">
        <v>122.16</v>
      </c>
      <c r="E420">
        <v>9.8897013386324995E-3</v>
      </c>
      <c r="F420" t="s">
        <v>18</v>
      </c>
      <c r="G420">
        <v>123.31084442138599</v>
      </c>
      <c r="H420">
        <v>9.8897013386324995E-3</v>
      </c>
      <c r="I420">
        <v>9.4207958528710004E-3</v>
      </c>
      <c r="J420">
        <v>1</v>
      </c>
      <c r="K420">
        <v>0</v>
      </c>
    </row>
    <row r="421" spans="1:11" hidden="1" x14ac:dyDescent="0.25">
      <c r="A421" s="1">
        <v>45162</v>
      </c>
      <c r="B421">
        <v>123.620407104492</v>
      </c>
      <c r="C421">
        <v>122.66</v>
      </c>
      <c r="D421">
        <v>121.74</v>
      </c>
      <c r="E421">
        <v>1.54460908862509E-2</v>
      </c>
      <c r="F421" t="s">
        <v>18</v>
      </c>
      <c r="G421">
        <v>122.559394836425</v>
      </c>
      <c r="H421">
        <v>1.54460908862509E-2</v>
      </c>
      <c r="I421">
        <v>6.7306952228173601E-3</v>
      </c>
      <c r="J421">
        <v>2</v>
      </c>
      <c r="K421">
        <v>0</v>
      </c>
    </row>
    <row r="422" spans="1:11" hidden="1" x14ac:dyDescent="0.25">
      <c r="A422" s="1">
        <v>45169</v>
      </c>
      <c r="B422">
        <v>125.038803100585</v>
      </c>
      <c r="C422">
        <v>124.59</v>
      </c>
      <c r="D422">
        <v>124.2</v>
      </c>
      <c r="E422">
        <v>6.7536481528658E-3</v>
      </c>
      <c r="F422" t="s">
        <v>18</v>
      </c>
      <c r="G422">
        <v>125.431915283203</v>
      </c>
      <c r="H422">
        <v>6.7536481528658E-3</v>
      </c>
      <c r="I422">
        <v>9.9188026022795604E-3</v>
      </c>
      <c r="J422">
        <v>8</v>
      </c>
      <c r="K422">
        <v>0</v>
      </c>
    </row>
    <row r="423" spans="1:11" hidden="1" x14ac:dyDescent="0.25">
      <c r="A423" s="1">
        <v>45198</v>
      </c>
      <c r="B423">
        <v>113.82852935791</v>
      </c>
      <c r="C423">
        <v>109.5</v>
      </c>
      <c r="D423">
        <v>112.21</v>
      </c>
      <c r="E423">
        <v>1.44241097755116E-2</v>
      </c>
      <c r="F423" t="s">
        <v>18</v>
      </c>
      <c r="G423">
        <v>112.904457092285</v>
      </c>
      <c r="H423">
        <v>1.44241097755116E-2</v>
      </c>
      <c r="I423">
        <v>6.1889055546311602E-3</v>
      </c>
      <c r="J423">
        <v>4</v>
      </c>
      <c r="K423">
        <v>0</v>
      </c>
    </row>
    <row r="424" spans="1:11" hidden="1" x14ac:dyDescent="0.25">
      <c r="A424" s="1">
        <v>45203</v>
      </c>
      <c r="B424">
        <v>106.850227355957</v>
      </c>
      <c r="C424">
        <v>109.03</v>
      </c>
      <c r="D424">
        <v>108.42</v>
      </c>
      <c r="E424">
        <v>-1.44786261210382E-2</v>
      </c>
      <c r="F424" t="s">
        <v>18</v>
      </c>
      <c r="G424">
        <v>107.37529754638599</v>
      </c>
      <c r="H424">
        <v>1.44786261210382E-2</v>
      </c>
      <c r="I424">
        <v>9.6356987051584801E-3</v>
      </c>
      <c r="J424">
        <v>1</v>
      </c>
      <c r="K424">
        <v>0</v>
      </c>
    </row>
    <row r="425" spans="1:11" hidden="1" x14ac:dyDescent="0.25">
      <c r="A425" s="1">
        <v>45211</v>
      </c>
      <c r="B425">
        <v>110.224433898925</v>
      </c>
      <c r="C425">
        <v>109.65</v>
      </c>
      <c r="D425">
        <v>109.65</v>
      </c>
      <c r="E425">
        <v>5.2387952478410004E-3</v>
      </c>
      <c r="F425" t="s">
        <v>18</v>
      </c>
      <c r="G425">
        <v>110.522560119628</v>
      </c>
      <c r="H425">
        <v>5.2387952478410004E-3</v>
      </c>
      <c r="I425">
        <v>7.9576846295385303E-3</v>
      </c>
      <c r="J425">
        <v>2</v>
      </c>
      <c r="K425">
        <v>0</v>
      </c>
    </row>
    <row r="426" spans="1:11" hidden="1" x14ac:dyDescent="0.25">
      <c r="A426" s="1">
        <v>45212</v>
      </c>
      <c r="B426">
        <v>108.80043029785099</v>
      </c>
      <c r="C426">
        <v>110.92</v>
      </c>
      <c r="D426">
        <v>109.65</v>
      </c>
      <c r="E426">
        <v>-7.7480136994842004E-3</v>
      </c>
      <c r="F426" t="s">
        <v>18</v>
      </c>
      <c r="G426">
        <v>110.224433898925</v>
      </c>
      <c r="H426">
        <v>7.7480136994842004E-3</v>
      </c>
      <c r="I426">
        <v>5.2387952478410897E-3</v>
      </c>
      <c r="J426">
        <v>8</v>
      </c>
      <c r="K426">
        <v>0</v>
      </c>
    </row>
    <row r="427" spans="1:11" hidden="1" x14ac:dyDescent="0.25">
      <c r="A427" s="1">
        <v>45216</v>
      </c>
      <c r="B427">
        <v>109.237419128417</v>
      </c>
      <c r="C427">
        <v>104.38</v>
      </c>
      <c r="D427">
        <v>108.13</v>
      </c>
      <c r="E427">
        <v>1.0241553023379001E-2</v>
      </c>
      <c r="F427" t="s">
        <v>18</v>
      </c>
      <c r="G427">
        <v>109.125312805175</v>
      </c>
      <c r="H427">
        <v>1.0241553023379001E-2</v>
      </c>
      <c r="I427">
        <v>9.2047794800313096E-3</v>
      </c>
      <c r="J427">
        <v>1</v>
      </c>
      <c r="K427">
        <v>0</v>
      </c>
    </row>
    <row r="428" spans="1:11" hidden="1" x14ac:dyDescent="0.25">
      <c r="A428" s="1">
        <v>45223</v>
      </c>
      <c r="B428">
        <v>100.82601928710901</v>
      </c>
      <c r="C428">
        <v>98.74</v>
      </c>
      <c r="D428">
        <v>101.7</v>
      </c>
      <c r="E428">
        <v>-8.5937139910582001E-3</v>
      </c>
      <c r="F428" t="s">
        <v>18</v>
      </c>
      <c r="G428">
        <v>100.826400756835</v>
      </c>
      <c r="H428">
        <v>8.5937139910582001E-3</v>
      </c>
      <c r="I428">
        <v>8.5899630596269899E-3</v>
      </c>
      <c r="J428">
        <v>7</v>
      </c>
      <c r="K428">
        <v>0</v>
      </c>
    </row>
    <row r="429" spans="1:11" hidden="1" x14ac:dyDescent="0.25">
      <c r="A429" s="1">
        <v>45225</v>
      </c>
      <c r="B429">
        <v>98.826881408691406</v>
      </c>
      <c r="C429">
        <v>97.32</v>
      </c>
      <c r="D429">
        <v>99.63</v>
      </c>
      <c r="E429">
        <v>-8.0610116562138002E-3</v>
      </c>
      <c r="F429" t="s">
        <v>18</v>
      </c>
      <c r="G429">
        <v>99.347473144531193</v>
      </c>
      <c r="H429">
        <v>8.0610116562138002E-3</v>
      </c>
      <c r="I429">
        <v>2.83576086990625E-3</v>
      </c>
      <c r="J429">
        <v>6</v>
      </c>
      <c r="K429">
        <v>0</v>
      </c>
    </row>
    <row r="430" spans="1:11" hidden="1" x14ac:dyDescent="0.25">
      <c r="A430" s="1">
        <v>45239</v>
      </c>
      <c r="B430">
        <v>104.005081176757</v>
      </c>
      <c r="C430">
        <v>104.55</v>
      </c>
      <c r="D430">
        <v>103.28</v>
      </c>
      <c r="E430">
        <v>7.0205381173295998E-3</v>
      </c>
      <c r="F430" t="s">
        <v>18</v>
      </c>
      <c r="G430">
        <v>104.03707885742099</v>
      </c>
      <c r="H430">
        <v>7.0205381173295998E-3</v>
      </c>
      <c r="I430">
        <v>7.3303529959515201E-3</v>
      </c>
      <c r="J430">
        <v>2</v>
      </c>
      <c r="K430">
        <v>0</v>
      </c>
    </row>
    <row r="431" spans="1:11" hidden="1" x14ac:dyDescent="0.25">
      <c r="A431" s="1">
        <v>45240</v>
      </c>
      <c r="B431">
        <v>103.24064636230401</v>
      </c>
      <c r="C431">
        <v>102.48</v>
      </c>
      <c r="D431">
        <v>104.55</v>
      </c>
      <c r="E431">
        <v>-1.25237076776213E-2</v>
      </c>
      <c r="F431" t="s">
        <v>18</v>
      </c>
      <c r="G431">
        <v>104.005081176757</v>
      </c>
      <c r="H431">
        <v>1.25237076776213E-2</v>
      </c>
      <c r="I431">
        <v>5.2120403944734403E-3</v>
      </c>
      <c r="J431">
        <v>5</v>
      </c>
      <c r="K431">
        <v>0</v>
      </c>
    </row>
    <row r="432" spans="1:11" hidden="1" x14ac:dyDescent="0.25">
      <c r="A432" s="1">
        <v>45243</v>
      </c>
      <c r="B432">
        <v>102.61837768554599</v>
      </c>
      <c r="C432">
        <v>109.33</v>
      </c>
      <c r="D432">
        <v>102.48</v>
      </c>
      <c r="E432">
        <v>1.3502896716127001E-3</v>
      </c>
      <c r="F432" t="s">
        <v>18</v>
      </c>
      <c r="G432">
        <v>103.24064636230401</v>
      </c>
      <c r="H432">
        <v>1.3502896716127001E-3</v>
      </c>
      <c r="I432">
        <v>7.4223883909510999E-3</v>
      </c>
      <c r="J432">
        <v>10</v>
      </c>
      <c r="K432">
        <v>0</v>
      </c>
    </row>
    <row r="433" spans="1:11" hidden="1" x14ac:dyDescent="0.25">
      <c r="A433" s="1">
        <v>45267</v>
      </c>
      <c r="B433">
        <v>117.560981750488</v>
      </c>
      <c r="C433">
        <v>119.85</v>
      </c>
      <c r="D433">
        <v>118.95</v>
      </c>
      <c r="E433">
        <v>-1.1677328705436901E-2</v>
      </c>
      <c r="F433" t="s">
        <v>18</v>
      </c>
      <c r="G433">
        <v>117.80685424804599</v>
      </c>
      <c r="H433">
        <v>1.1677328705436901E-2</v>
      </c>
      <c r="I433">
        <v>9.6103047663146507E-3</v>
      </c>
      <c r="J433">
        <v>1</v>
      </c>
      <c r="K433">
        <v>0</v>
      </c>
    </row>
    <row r="434" spans="1:11" hidden="1" x14ac:dyDescent="0.25">
      <c r="A434" s="1">
        <v>45278</v>
      </c>
      <c r="B434">
        <v>131.66995239257801</v>
      </c>
      <c r="C434">
        <v>133.75</v>
      </c>
      <c r="D434">
        <v>132.68</v>
      </c>
      <c r="E434">
        <v>-7.6126590851814998E-3</v>
      </c>
      <c r="F434" t="s">
        <v>18</v>
      </c>
      <c r="G434">
        <v>132.835205078125</v>
      </c>
      <c r="H434">
        <v>7.6126590851814998E-3</v>
      </c>
      <c r="I434">
        <v>1.16976995873525E-3</v>
      </c>
      <c r="J434">
        <v>10</v>
      </c>
      <c r="K434">
        <v>0</v>
      </c>
    </row>
    <row r="435" spans="1:11" hidden="1" x14ac:dyDescent="0.25">
      <c r="A435" s="1">
        <v>45280</v>
      </c>
      <c r="B435">
        <v>130.75767517089801</v>
      </c>
      <c r="C435">
        <v>130.96</v>
      </c>
      <c r="D435">
        <v>130.47</v>
      </c>
      <c r="E435">
        <v>2.2049143166890999E-3</v>
      </c>
      <c r="F435" t="s">
        <v>18</v>
      </c>
      <c r="G435">
        <v>131.60444641113199</v>
      </c>
      <c r="H435">
        <v>2.2049143166890999E-3</v>
      </c>
      <c r="I435">
        <v>8.6950748151514799E-3</v>
      </c>
      <c r="J435">
        <v>7</v>
      </c>
      <c r="K435">
        <v>0</v>
      </c>
    </row>
    <row r="436" spans="1:11" hidden="1" x14ac:dyDescent="0.25">
      <c r="A436" s="1">
        <v>45281</v>
      </c>
      <c r="B436">
        <v>129.18766784667901</v>
      </c>
      <c r="C436">
        <v>132.4</v>
      </c>
      <c r="D436">
        <v>130.96</v>
      </c>
      <c r="E436">
        <v>-1.3533385410203999E-2</v>
      </c>
      <c r="F436" t="s">
        <v>18</v>
      </c>
      <c r="G436">
        <v>130.75767517089801</v>
      </c>
      <c r="H436">
        <v>1.3533385410203999E-2</v>
      </c>
      <c r="I436">
        <v>1.54493608049458E-3</v>
      </c>
      <c r="J436">
        <v>8</v>
      </c>
      <c r="K436">
        <v>0</v>
      </c>
    </row>
    <row r="437" spans="1:11" hidden="1" x14ac:dyDescent="0.25">
      <c r="A437" s="1">
        <v>43488</v>
      </c>
      <c r="B437">
        <v>64.304443359375</v>
      </c>
      <c r="C437">
        <v>64.73</v>
      </c>
      <c r="D437">
        <v>65.069999999999993</v>
      </c>
      <c r="E437">
        <v>-1.1765124337252001E-2</v>
      </c>
      <c r="F437" t="s">
        <v>19</v>
      </c>
      <c r="G437">
        <v>64.737380981445298</v>
      </c>
      <c r="H437">
        <v>1.1765124337252001E-2</v>
      </c>
      <c r="I437">
        <v>5.1117107508019096E-3</v>
      </c>
      <c r="J437">
        <v>2</v>
      </c>
      <c r="K437">
        <v>0</v>
      </c>
    </row>
    <row r="438" spans="1:11" hidden="1" x14ac:dyDescent="0.25">
      <c r="A438" s="1">
        <v>43489</v>
      </c>
      <c r="B438">
        <v>64.312797546386705</v>
      </c>
      <c r="C438">
        <v>66.010000000000005</v>
      </c>
      <c r="D438">
        <v>64.73</v>
      </c>
      <c r="E438">
        <v>-6.4452719544768004E-3</v>
      </c>
      <c r="F438" t="s">
        <v>19</v>
      </c>
      <c r="G438">
        <v>64.304443359375</v>
      </c>
      <c r="H438">
        <v>6.4452719544768004E-3</v>
      </c>
      <c r="I438">
        <v>6.57433401243633E-3</v>
      </c>
      <c r="J438">
        <v>9</v>
      </c>
      <c r="K438">
        <v>0</v>
      </c>
    </row>
    <row r="439" spans="1:11" hidden="1" x14ac:dyDescent="0.25">
      <c r="A439" s="1">
        <v>43502</v>
      </c>
      <c r="B439">
        <v>69.029205322265597</v>
      </c>
      <c r="C439">
        <v>70.430000000000007</v>
      </c>
      <c r="D439">
        <v>69.48</v>
      </c>
      <c r="E439">
        <v>-6.4881214411971E-3</v>
      </c>
      <c r="F439" t="s">
        <v>19</v>
      </c>
      <c r="G439">
        <v>68.950584411621094</v>
      </c>
      <c r="H439">
        <v>6.4881214411971E-3</v>
      </c>
      <c r="I439">
        <v>7.61968319486053E-3</v>
      </c>
      <c r="J439">
        <v>9</v>
      </c>
      <c r="K439">
        <v>0</v>
      </c>
    </row>
    <row r="440" spans="1:11" hidden="1" x14ac:dyDescent="0.25">
      <c r="A440" s="1">
        <v>43508</v>
      </c>
      <c r="B440">
        <v>70.254547119140597</v>
      </c>
      <c r="C440">
        <v>70.819999999999993</v>
      </c>
      <c r="D440">
        <v>70.599999999999994</v>
      </c>
      <c r="E440">
        <v>-4.8931002954584E-3</v>
      </c>
      <c r="F440" t="s">
        <v>19</v>
      </c>
      <c r="G440">
        <v>70.313293457031193</v>
      </c>
      <c r="H440">
        <v>4.8931002954584E-3</v>
      </c>
      <c r="I440">
        <v>4.0609991921918397E-3</v>
      </c>
      <c r="J440">
        <v>6</v>
      </c>
      <c r="K440">
        <v>0</v>
      </c>
    </row>
    <row r="441" spans="1:11" hidden="1" x14ac:dyDescent="0.25">
      <c r="A441" s="1">
        <v>43509</v>
      </c>
      <c r="B441">
        <v>69.982269287109304</v>
      </c>
      <c r="C441">
        <v>70.849999999999994</v>
      </c>
      <c r="D441">
        <v>70.819999999999993</v>
      </c>
      <c r="E441">
        <v>-1.1829013172699999E-2</v>
      </c>
      <c r="F441" t="s">
        <v>19</v>
      </c>
      <c r="G441">
        <v>70.254547119140597</v>
      </c>
      <c r="H441">
        <v>1.1829013172699999E-2</v>
      </c>
      <c r="I441">
        <v>7.9843671400645008E-3</v>
      </c>
      <c r="J441">
        <v>3</v>
      </c>
      <c r="K441">
        <v>0</v>
      </c>
    </row>
    <row r="442" spans="1:11" hidden="1" x14ac:dyDescent="0.25">
      <c r="A442" s="1">
        <v>43516</v>
      </c>
      <c r="B442">
        <v>70.360137939453097</v>
      </c>
      <c r="C442">
        <v>71.03</v>
      </c>
      <c r="D442">
        <v>70.319999999999993</v>
      </c>
      <c r="E442">
        <v>5.7078981019809995E-4</v>
      </c>
      <c r="F442" t="s">
        <v>19</v>
      </c>
      <c r="G442">
        <v>70.5955810546875</v>
      </c>
      <c r="H442">
        <v>5.7078981019809995E-4</v>
      </c>
      <c r="I442">
        <v>3.91895697792245E-3</v>
      </c>
      <c r="J442">
        <v>10</v>
      </c>
      <c r="K442">
        <v>0</v>
      </c>
    </row>
    <row r="443" spans="1:11" hidden="1" x14ac:dyDescent="0.25">
      <c r="A443" s="1">
        <v>43517</v>
      </c>
      <c r="B443">
        <v>69.885780334472599</v>
      </c>
      <c r="C443">
        <v>71.62</v>
      </c>
      <c r="D443">
        <v>71.03</v>
      </c>
      <c r="E443">
        <v>-1.61089633327797E-2</v>
      </c>
      <c r="F443" t="s">
        <v>19</v>
      </c>
      <c r="G443">
        <v>70.360137939453097</v>
      </c>
      <c r="H443">
        <v>1.61089633327797E-2</v>
      </c>
      <c r="I443">
        <v>9.4306921096279899E-3</v>
      </c>
      <c r="J443">
        <v>1</v>
      </c>
      <c r="K443">
        <v>0</v>
      </c>
    </row>
    <row r="444" spans="1:11" hidden="1" x14ac:dyDescent="0.25">
      <c r="A444" s="1">
        <v>43522</v>
      </c>
      <c r="B444">
        <v>70.650283813476506</v>
      </c>
      <c r="C444">
        <v>70.16</v>
      </c>
      <c r="D444">
        <v>71.040000000000006</v>
      </c>
      <c r="E444">
        <v>-5.4858697427286E-3</v>
      </c>
      <c r="F444" t="s">
        <v>19</v>
      </c>
      <c r="G444">
        <v>71.042434692382798</v>
      </c>
      <c r="H444">
        <v>5.4858697427286E-3</v>
      </c>
      <c r="I444" s="2">
        <v>3.4272133766979799E-5</v>
      </c>
      <c r="J444">
        <v>7</v>
      </c>
      <c r="K444">
        <v>0</v>
      </c>
    </row>
    <row r="445" spans="1:11" hidden="1" x14ac:dyDescent="0.25">
      <c r="A445" s="1">
        <v>43523</v>
      </c>
      <c r="B445">
        <v>69.7686767578125</v>
      </c>
      <c r="C445">
        <v>70.06</v>
      </c>
      <c r="D445">
        <v>70.16</v>
      </c>
      <c r="E445">
        <v>-5.5775832694911001E-3</v>
      </c>
      <c r="F445" t="s">
        <v>19</v>
      </c>
      <c r="G445">
        <v>70.650283813476506</v>
      </c>
      <c r="H445">
        <v>5.5775832694911001E-3</v>
      </c>
      <c r="I445">
        <v>6.98808172001946E-3</v>
      </c>
      <c r="J445">
        <v>9</v>
      </c>
      <c r="K445">
        <v>0</v>
      </c>
    </row>
    <row r="446" spans="1:11" hidden="1" x14ac:dyDescent="0.25">
      <c r="A446" s="1">
        <v>43524</v>
      </c>
      <c r="B446">
        <v>69.547279357910099</v>
      </c>
      <c r="C446">
        <v>69.88</v>
      </c>
      <c r="D446">
        <v>70.06</v>
      </c>
      <c r="E446">
        <v>-7.3183077660554001E-3</v>
      </c>
      <c r="F446" t="s">
        <v>19</v>
      </c>
      <c r="G446">
        <v>69.7686767578125</v>
      </c>
      <c r="H446">
        <v>7.3183077660554001E-3</v>
      </c>
      <c r="I446">
        <v>4.1581964343063403E-3</v>
      </c>
      <c r="J446">
        <v>8</v>
      </c>
      <c r="K446">
        <v>0</v>
      </c>
    </row>
    <row r="447" spans="1:11" hidden="1" x14ac:dyDescent="0.25">
      <c r="A447" s="1">
        <v>43525</v>
      </c>
      <c r="B447">
        <v>69.309814453125</v>
      </c>
      <c r="C447">
        <v>70.34</v>
      </c>
      <c r="D447">
        <v>69.88</v>
      </c>
      <c r="E447">
        <v>-8.1594955191040992E-3</v>
      </c>
      <c r="F447" t="s">
        <v>19</v>
      </c>
      <c r="G447">
        <v>69.547279357910099</v>
      </c>
      <c r="H447">
        <v>8.1594955191040992E-3</v>
      </c>
      <c r="I447">
        <v>4.7613142829112604E-3</v>
      </c>
      <c r="J447">
        <v>5</v>
      </c>
      <c r="K447">
        <v>0</v>
      </c>
    </row>
    <row r="448" spans="1:11" hidden="1" x14ac:dyDescent="0.25">
      <c r="A448" s="1">
        <v>43530</v>
      </c>
      <c r="B448">
        <v>69.714828491210895</v>
      </c>
      <c r="C448">
        <v>69.52</v>
      </c>
      <c r="D448">
        <v>70.17</v>
      </c>
      <c r="E448">
        <v>-6.4866967192399004E-3</v>
      </c>
      <c r="F448" t="s">
        <v>19</v>
      </c>
      <c r="G448">
        <v>69.846008300781193</v>
      </c>
      <c r="H448">
        <v>6.4866967192399004E-3</v>
      </c>
      <c r="I448">
        <v>4.6172395499323301E-3</v>
      </c>
      <c r="J448">
        <v>5</v>
      </c>
      <c r="K448">
        <v>0</v>
      </c>
    </row>
    <row r="449" spans="1:11" hidden="1" x14ac:dyDescent="0.25">
      <c r="A449" s="1">
        <v>43532</v>
      </c>
      <c r="B449">
        <v>68.834739685058594</v>
      </c>
      <c r="C449">
        <v>70.989999999999995</v>
      </c>
      <c r="D449">
        <v>69.94</v>
      </c>
      <c r="E449">
        <v>-1.5802978480717801E-2</v>
      </c>
      <c r="F449" t="s">
        <v>19</v>
      </c>
      <c r="G449">
        <v>69.495872497558594</v>
      </c>
      <c r="H449">
        <v>1.5802978480717801E-2</v>
      </c>
      <c r="I449">
        <v>6.3501215676494702E-3</v>
      </c>
      <c r="J449">
        <v>3</v>
      </c>
      <c r="K449">
        <v>0</v>
      </c>
    </row>
    <row r="450" spans="1:11" hidden="1" x14ac:dyDescent="0.25">
      <c r="A450" s="1">
        <v>43538</v>
      </c>
      <c r="B450">
        <v>71.181915283203097</v>
      </c>
      <c r="C450">
        <v>71.64</v>
      </c>
      <c r="D450">
        <v>71.78</v>
      </c>
      <c r="E450">
        <v>-8.3321916522272992E-3</v>
      </c>
      <c r="F450" t="s">
        <v>19</v>
      </c>
      <c r="G450">
        <v>71.687194824218693</v>
      </c>
      <c r="H450">
        <v>8.3321916522272992E-3</v>
      </c>
      <c r="I450">
        <v>1.29291133715869E-3</v>
      </c>
      <c r="J450">
        <v>7</v>
      </c>
      <c r="K450">
        <v>0</v>
      </c>
    </row>
    <row r="451" spans="1:11" hidden="1" x14ac:dyDescent="0.25">
      <c r="A451" s="1">
        <v>43539</v>
      </c>
      <c r="B451">
        <v>70.906143188476506</v>
      </c>
      <c r="C451">
        <v>70.849999999999994</v>
      </c>
      <c r="D451">
        <v>71.64</v>
      </c>
      <c r="E451">
        <v>-1.02436740860334E-2</v>
      </c>
      <c r="F451" t="s">
        <v>19</v>
      </c>
      <c r="G451">
        <v>71.181915283203097</v>
      </c>
      <c r="H451">
        <v>1.02436740860334E-2</v>
      </c>
      <c r="I451">
        <v>6.3942590284320902E-3</v>
      </c>
      <c r="J451">
        <v>2</v>
      </c>
      <c r="K451">
        <v>0</v>
      </c>
    </row>
    <row r="452" spans="1:11" hidden="1" x14ac:dyDescent="0.25">
      <c r="A452" s="1">
        <v>43543</v>
      </c>
      <c r="B452">
        <v>70.157867431640597</v>
      </c>
      <c r="C452">
        <v>70.92</v>
      </c>
      <c r="D452">
        <v>70.430000000000007</v>
      </c>
      <c r="E452">
        <v>-3.8638729001758002E-3</v>
      </c>
      <c r="F452" t="s">
        <v>19</v>
      </c>
      <c r="G452">
        <v>70.906921386718693</v>
      </c>
      <c r="H452">
        <v>3.8638729001758002E-3</v>
      </c>
      <c r="I452">
        <v>6.7715659054201696E-3</v>
      </c>
      <c r="J452">
        <v>9</v>
      </c>
      <c r="K452">
        <v>0</v>
      </c>
    </row>
    <row r="453" spans="1:11" hidden="1" x14ac:dyDescent="0.25">
      <c r="A453" s="1">
        <v>43546</v>
      </c>
      <c r="B453">
        <v>71.337295532226506</v>
      </c>
      <c r="C453">
        <v>70.95</v>
      </c>
      <c r="D453">
        <v>71.069999999999993</v>
      </c>
      <c r="E453">
        <v>3.7610177603288001E-3</v>
      </c>
      <c r="F453" t="s">
        <v>19</v>
      </c>
      <c r="G453">
        <v>70.742248535156193</v>
      </c>
      <c r="H453">
        <v>3.7610177603288001E-3</v>
      </c>
      <c r="I453">
        <v>4.6116710967179196E-3</v>
      </c>
      <c r="J453">
        <v>9</v>
      </c>
      <c r="K453">
        <v>0</v>
      </c>
    </row>
    <row r="454" spans="1:11" hidden="1" x14ac:dyDescent="0.25">
      <c r="A454" s="1">
        <v>43549</v>
      </c>
      <c r="B454">
        <v>70.556587219238196</v>
      </c>
      <c r="C454">
        <v>72.16</v>
      </c>
      <c r="D454">
        <v>70.95</v>
      </c>
      <c r="E454">
        <v>-5.5449299614055E-3</v>
      </c>
      <c r="F454" t="s">
        <v>19</v>
      </c>
      <c r="G454">
        <v>71.337295532226506</v>
      </c>
      <c r="H454">
        <v>5.5449299614055E-3</v>
      </c>
      <c r="I454">
        <v>5.4587108136231102E-3</v>
      </c>
      <c r="J454">
        <v>9</v>
      </c>
      <c r="K454">
        <v>0</v>
      </c>
    </row>
    <row r="455" spans="1:11" hidden="1" x14ac:dyDescent="0.25">
      <c r="A455" s="1">
        <v>43551</v>
      </c>
      <c r="B455">
        <v>71.386375427246094</v>
      </c>
      <c r="C455">
        <v>72.12</v>
      </c>
      <c r="D455">
        <v>71.59</v>
      </c>
      <c r="E455">
        <v>-2.8443158647005E-3</v>
      </c>
      <c r="F455" t="s">
        <v>19</v>
      </c>
      <c r="G455">
        <v>71.118103027343693</v>
      </c>
      <c r="H455">
        <v>2.8443158647005E-3</v>
      </c>
      <c r="I455">
        <v>6.5916604645376896E-3</v>
      </c>
      <c r="J455">
        <v>9</v>
      </c>
      <c r="K455">
        <v>0</v>
      </c>
    </row>
    <row r="456" spans="1:11" hidden="1" x14ac:dyDescent="0.25">
      <c r="A456" s="1">
        <v>43556</v>
      </c>
      <c r="B456">
        <v>71.1768798828125</v>
      </c>
      <c r="C456">
        <v>73.14</v>
      </c>
      <c r="D456">
        <v>72.209999999999994</v>
      </c>
      <c r="E456">
        <v>-1.43071612960461E-2</v>
      </c>
      <c r="F456" t="s">
        <v>19</v>
      </c>
      <c r="G456">
        <v>71.586044311523395</v>
      </c>
      <c r="H456">
        <v>1.43071612960461E-2</v>
      </c>
      <c r="I456">
        <v>8.6408487533105698E-3</v>
      </c>
      <c r="J456">
        <v>5</v>
      </c>
      <c r="K456">
        <v>0</v>
      </c>
    </row>
    <row r="457" spans="1:11" hidden="1" x14ac:dyDescent="0.25">
      <c r="A457" s="1">
        <v>43559</v>
      </c>
      <c r="B457">
        <v>72.163040161132798</v>
      </c>
      <c r="C457">
        <v>73.06</v>
      </c>
      <c r="D457">
        <v>72.849999999999994</v>
      </c>
      <c r="E457">
        <v>-9.4297850221987008E-3</v>
      </c>
      <c r="F457" t="s">
        <v>19</v>
      </c>
      <c r="G457">
        <v>72.215301513671804</v>
      </c>
      <c r="H457">
        <v>9.4297850221987008E-3</v>
      </c>
      <c r="I457">
        <v>8.7124020086220902E-3</v>
      </c>
      <c r="J457">
        <v>3</v>
      </c>
      <c r="K457">
        <v>0</v>
      </c>
    </row>
    <row r="458" spans="1:11" hidden="1" x14ac:dyDescent="0.25">
      <c r="A458" s="1">
        <v>43564</v>
      </c>
      <c r="B458">
        <v>71.877143859863196</v>
      </c>
      <c r="C458">
        <v>73.56</v>
      </c>
      <c r="D458">
        <v>72.38</v>
      </c>
      <c r="E458">
        <v>-6.9474459814412E-3</v>
      </c>
      <c r="F458" t="s">
        <v>19</v>
      </c>
      <c r="G458">
        <v>72.163253784179602</v>
      </c>
      <c r="H458">
        <v>6.9474459814412E-3</v>
      </c>
      <c r="I458">
        <v>2.9945594890896298E-3</v>
      </c>
      <c r="J458">
        <v>5</v>
      </c>
      <c r="K458">
        <v>0</v>
      </c>
    </row>
    <row r="459" spans="1:11" hidden="1" x14ac:dyDescent="0.25">
      <c r="A459" s="1">
        <v>43571</v>
      </c>
      <c r="B459">
        <v>72.562759399414006</v>
      </c>
      <c r="C459">
        <v>72.260000000000005</v>
      </c>
      <c r="D459">
        <v>72.77</v>
      </c>
      <c r="E459">
        <v>-2.8478851255452999E-3</v>
      </c>
      <c r="F459" t="s">
        <v>19</v>
      </c>
      <c r="G459">
        <v>73.422859191894503</v>
      </c>
      <c r="H459">
        <v>2.8478851255452999E-3</v>
      </c>
      <c r="I459">
        <v>8.9715431069745093E-3</v>
      </c>
      <c r="J459">
        <v>10</v>
      </c>
      <c r="K459">
        <v>0</v>
      </c>
    </row>
    <row r="460" spans="1:11" hidden="1" x14ac:dyDescent="0.25">
      <c r="A460" s="1">
        <v>43572</v>
      </c>
      <c r="B460">
        <v>71.975494384765597</v>
      </c>
      <c r="C460">
        <v>73.569999999999993</v>
      </c>
      <c r="D460">
        <v>72.260000000000005</v>
      </c>
      <c r="E460">
        <v>-3.9372490345195004E-3</v>
      </c>
      <c r="F460" t="s">
        <v>19</v>
      </c>
      <c r="G460">
        <v>72.562759399414006</v>
      </c>
      <c r="H460">
        <v>3.9372490345195004E-3</v>
      </c>
      <c r="I460">
        <v>4.1898616027408898E-3</v>
      </c>
      <c r="J460">
        <v>8</v>
      </c>
      <c r="K460">
        <v>0</v>
      </c>
    </row>
    <row r="461" spans="1:11" hidden="1" x14ac:dyDescent="0.25">
      <c r="A461" s="1">
        <v>43584</v>
      </c>
      <c r="B461">
        <v>75.050155639648395</v>
      </c>
      <c r="C461">
        <v>76.67</v>
      </c>
      <c r="D461">
        <v>75.38</v>
      </c>
      <c r="E461">
        <v>-4.3757543161521998E-3</v>
      </c>
      <c r="F461" t="s">
        <v>19</v>
      </c>
      <c r="G461">
        <v>74.9095458984375</v>
      </c>
      <c r="H461">
        <v>4.3757543161521998E-3</v>
      </c>
      <c r="I461">
        <v>6.2410997819381201E-3</v>
      </c>
      <c r="J461">
        <v>8</v>
      </c>
      <c r="K461">
        <v>0</v>
      </c>
    </row>
    <row r="462" spans="1:11" hidden="1" x14ac:dyDescent="0.25">
      <c r="A462" s="1">
        <v>43588</v>
      </c>
      <c r="B462">
        <v>75.839820861816406</v>
      </c>
      <c r="C462">
        <v>76.239999999999995</v>
      </c>
      <c r="D462">
        <v>76.77</v>
      </c>
      <c r="E462">
        <v>-1.21164405130075E-2</v>
      </c>
      <c r="F462" t="s">
        <v>19</v>
      </c>
      <c r="G462">
        <v>76.490341186523395</v>
      </c>
      <c r="H462">
        <v>1.21164405130075E-2</v>
      </c>
      <c r="I462">
        <v>3.6428137746067199E-3</v>
      </c>
      <c r="J462">
        <v>3</v>
      </c>
      <c r="K462">
        <v>0</v>
      </c>
    </row>
    <row r="463" spans="1:11" hidden="1" x14ac:dyDescent="0.25">
      <c r="A463" s="1">
        <v>43591</v>
      </c>
      <c r="B463">
        <v>75.413436889648395</v>
      </c>
      <c r="C463">
        <v>74.319999999999993</v>
      </c>
      <c r="D463">
        <v>76.239999999999995</v>
      </c>
      <c r="E463">
        <v>-1.08415937874023E-2</v>
      </c>
      <c r="F463" t="s">
        <v>19</v>
      </c>
      <c r="G463">
        <v>75.839820861816406</v>
      </c>
      <c r="H463">
        <v>1.08415937874023E-2</v>
      </c>
      <c r="I463">
        <v>5.2489393780638599E-3</v>
      </c>
      <c r="J463">
        <v>4</v>
      </c>
      <c r="K463">
        <v>0</v>
      </c>
    </row>
    <row r="464" spans="1:11" hidden="1" x14ac:dyDescent="0.25">
      <c r="A464" s="1">
        <v>43593</v>
      </c>
      <c r="B464">
        <v>73.859725952148395</v>
      </c>
      <c r="C464">
        <v>74.64</v>
      </c>
      <c r="D464">
        <v>74.39</v>
      </c>
      <c r="E464">
        <v>-7.1282974573405001E-3</v>
      </c>
      <c r="F464" t="s">
        <v>19</v>
      </c>
      <c r="G464">
        <v>74.464904785156193</v>
      </c>
      <c r="H464">
        <v>7.1282974573405001E-3</v>
      </c>
      <c r="I464">
        <v>1.0069200854449401E-3</v>
      </c>
      <c r="J464">
        <v>6</v>
      </c>
      <c r="K464">
        <v>0</v>
      </c>
    </row>
    <row r="465" spans="1:11" hidden="1" x14ac:dyDescent="0.25">
      <c r="A465" s="1">
        <v>43608</v>
      </c>
      <c r="B465">
        <v>75.802932739257798</v>
      </c>
      <c r="C465">
        <v>75.41</v>
      </c>
      <c r="D465">
        <v>76.430000000000007</v>
      </c>
      <c r="E465">
        <v>-8.2044650103648992E-3</v>
      </c>
      <c r="F465" t="s">
        <v>19</v>
      </c>
      <c r="G465">
        <v>75.971343994140597</v>
      </c>
      <c r="H465">
        <v>8.2044650103648992E-3</v>
      </c>
      <c r="I465">
        <v>6.0009944506003096E-3</v>
      </c>
      <c r="J465">
        <v>5</v>
      </c>
      <c r="K465">
        <v>0</v>
      </c>
    </row>
    <row r="466" spans="1:11" hidden="1" x14ac:dyDescent="0.25">
      <c r="A466" s="1">
        <v>43615</v>
      </c>
      <c r="B466">
        <v>72.694252014160099</v>
      </c>
      <c r="C466">
        <v>73.67</v>
      </c>
      <c r="D466">
        <v>73.319999999999993</v>
      </c>
      <c r="E466">
        <v>-8.5344788030527995E-3</v>
      </c>
      <c r="F466" t="s">
        <v>19</v>
      </c>
      <c r="G466">
        <v>73.161056518554602</v>
      </c>
      <c r="H466">
        <v>8.5344788030527995E-3</v>
      </c>
      <c r="I466">
        <v>2.1678052570281701E-3</v>
      </c>
      <c r="J466">
        <v>4</v>
      </c>
      <c r="K466">
        <v>0</v>
      </c>
    </row>
    <row r="467" spans="1:11" hidden="1" x14ac:dyDescent="0.25">
      <c r="A467" s="1">
        <v>43626</v>
      </c>
      <c r="B467">
        <v>77.552032470703097</v>
      </c>
      <c r="C467">
        <v>78.83</v>
      </c>
      <c r="D467">
        <v>78.41</v>
      </c>
      <c r="E467">
        <v>-1.09420677119866E-2</v>
      </c>
      <c r="F467" t="s">
        <v>19</v>
      </c>
      <c r="G467">
        <v>77.713302612304602</v>
      </c>
      <c r="H467">
        <v>1.09420677119866E-2</v>
      </c>
      <c r="I467">
        <v>8.8853129408915793E-3</v>
      </c>
      <c r="J467">
        <v>2</v>
      </c>
      <c r="K467">
        <v>0</v>
      </c>
    </row>
    <row r="468" spans="1:11" hidden="1" x14ac:dyDescent="0.25">
      <c r="A468" s="1">
        <v>43637</v>
      </c>
      <c r="B468">
        <v>80.861053466796804</v>
      </c>
      <c r="C468">
        <v>80.599999999999994</v>
      </c>
      <c r="D468">
        <v>81.33</v>
      </c>
      <c r="E468">
        <v>-5.7659723743160004E-3</v>
      </c>
      <c r="F468" t="s">
        <v>19</v>
      </c>
      <c r="G468">
        <v>81.481277465820298</v>
      </c>
      <c r="H468">
        <v>5.7659723743160004E-3</v>
      </c>
      <c r="I468">
        <v>1.86004507340851E-3</v>
      </c>
      <c r="J468">
        <v>7</v>
      </c>
      <c r="K468">
        <v>0</v>
      </c>
    </row>
    <row r="469" spans="1:11" hidden="1" x14ac:dyDescent="0.25">
      <c r="A469" s="1">
        <v>43641</v>
      </c>
      <c r="B469">
        <v>80.040710449218693</v>
      </c>
      <c r="C469">
        <v>78.14</v>
      </c>
      <c r="D469">
        <v>79.78</v>
      </c>
      <c r="E469">
        <v>3.2678672501722998E-3</v>
      </c>
      <c r="F469" t="s">
        <v>19</v>
      </c>
      <c r="G469">
        <v>80.496765136718693</v>
      </c>
      <c r="H469">
        <v>3.2678672501722998E-3</v>
      </c>
      <c r="I469">
        <v>8.9842709541081492E-3</v>
      </c>
      <c r="J469">
        <v>9</v>
      </c>
      <c r="K469">
        <v>0</v>
      </c>
    </row>
    <row r="470" spans="1:11" hidden="1" x14ac:dyDescent="0.25">
      <c r="A470" s="1">
        <v>43643</v>
      </c>
      <c r="B470">
        <v>78.218170166015597</v>
      </c>
      <c r="C470">
        <v>80.099999999999994</v>
      </c>
      <c r="D470">
        <v>79.36</v>
      </c>
      <c r="E470">
        <v>-1.43879767387143E-2</v>
      </c>
      <c r="F470" t="s">
        <v>19</v>
      </c>
      <c r="G470">
        <v>78.636894226074205</v>
      </c>
      <c r="H470">
        <v>1.43879767387143E-2</v>
      </c>
      <c r="I470">
        <v>9.1117159012825098E-3</v>
      </c>
      <c r="J470">
        <v>1</v>
      </c>
      <c r="K470">
        <v>0</v>
      </c>
    </row>
    <row r="471" spans="1:11" hidden="1" x14ac:dyDescent="0.25">
      <c r="A471" s="1">
        <v>43665</v>
      </c>
      <c r="B471">
        <v>81.35546875</v>
      </c>
      <c r="C471">
        <v>81.180000000000007</v>
      </c>
      <c r="D471">
        <v>80.739999999999995</v>
      </c>
      <c r="E471">
        <v>7.6228480307159001E-3</v>
      </c>
      <c r="F471" t="s">
        <v>19</v>
      </c>
      <c r="G471">
        <v>81.267562866210895</v>
      </c>
      <c r="H471">
        <v>7.6228480307159001E-3</v>
      </c>
      <c r="I471">
        <v>6.5340954447726304E-3</v>
      </c>
      <c r="J471">
        <v>5</v>
      </c>
      <c r="K471">
        <v>0</v>
      </c>
    </row>
    <row r="472" spans="1:11" hidden="1" x14ac:dyDescent="0.25">
      <c r="A472" s="1">
        <v>43668</v>
      </c>
      <c r="B472">
        <v>80.1348876953125</v>
      </c>
      <c r="C472">
        <v>82.59</v>
      </c>
      <c r="D472">
        <v>81.180000000000007</v>
      </c>
      <c r="E472">
        <v>-1.2874012129680999E-2</v>
      </c>
      <c r="F472" t="s">
        <v>19</v>
      </c>
      <c r="G472">
        <v>81.35546875</v>
      </c>
      <c r="H472">
        <v>1.2874012129680999E-2</v>
      </c>
      <c r="I472">
        <v>2.1614775806848099E-3</v>
      </c>
      <c r="J472">
        <v>7</v>
      </c>
      <c r="K472">
        <v>0</v>
      </c>
    </row>
    <row r="473" spans="1:11" hidden="1" x14ac:dyDescent="0.25">
      <c r="A473" s="1">
        <v>43678</v>
      </c>
      <c r="B473">
        <v>80.086235046386705</v>
      </c>
      <c r="C473">
        <v>80.510000000000005</v>
      </c>
      <c r="D473">
        <v>80.78</v>
      </c>
      <c r="E473">
        <v>-8.5883257441604008E-3</v>
      </c>
      <c r="F473" t="s">
        <v>19</v>
      </c>
      <c r="G473">
        <v>80.737136840820298</v>
      </c>
      <c r="H473">
        <v>8.5883257441604008E-3</v>
      </c>
      <c r="I473">
        <v>5.3061598390305301E-4</v>
      </c>
      <c r="J473">
        <v>5</v>
      </c>
      <c r="K473">
        <v>0</v>
      </c>
    </row>
    <row r="474" spans="1:11" hidden="1" x14ac:dyDescent="0.25">
      <c r="A474" s="1">
        <v>43679</v>
      </c>
      <c r="B474">
        <v>79.855575561523395</v>
      </c>
      <c r="C474">
        <v>78.64</v>
      </c>
      <c r="D474">
        <v>80.510000000000005</v>
      </c>
      <c r="E474">
        <v>-8.1284863802827002E-3</v>
      </c>
      <c r="F474" t="s">
        <v>19</v>
      </c>
      <c r="G474">
        <v>80.086235046386705</v>
      </c>
      <c r="H474">
        <v>8.1284863802827002E-3</v>
      </c>
      <c r="I474">
        <v>5.2635070626417301E-3</v>
      </c>
      <c r="J474">
        <v>6</v>
      </c>
      <c r="K474">
        <v>0</v>
      </c>
    </row>
    <row r="475" spans="1:11" hidden="1" x14ac:dyDescent="0.25">
      <c r="A475" s="1">
        <v>43698</v>
      </c>
      <c r="B475">
        <v>82.435729980468693</v>
      </c>
      <c r="C475">
        <v>83.99</v>
      </c>
      <c r="D475">
        <v>83.3</v>
      </c>
      <c r="E475">
        <v>-1.03753903905311E-2</v>
      </c>
      <c r="F475" t="s">
        <v>19</v>
      </c>
      <c r="G475">
        <v>82.739356994628906</v>
      </c>
      <c r="H475">
        <v>1.03753903905311E-2</v>
      </c>
      <c r="I475">
        <v>6.7304082277441796E-3</v>
      </c>
      <c r="J475">
        <v>3</v>
      </c>
      <c r="K475">
        <v>0</v>
      </c>
    </row>
    <row r="476" spans="1:11" hidden="1" x14ac:dyDescent="0.25">
      <c r="A476" s="1">
        <v>43703</v>
      </c>
      <c r="B476">
        <v>81.778579711914006</v>
      </c>
      <c r="C476">
        <v>82.01</v>
      </c>
      <c r="D476">
        <v>82.63</v>
      </c>
      <c r="E476">
        <v>-1.0304009295485E-2</v>
      </c>
      <c r="F476" t="s">
        <v>19</v>
      </c>
      <c r="G476">
        <v>82.691848754882798</v>
      </c>
      <c r="H476">
        <v>1.0304009295485E-2</v>
      </c>
      <c r="I476">
        <v>7.4850241901025104E-4</v>
      </c>
      <c r="J476">
        <v>4</v>
      </c>
      <c r="K476">
        <v>0</v>
      </c>
    </row>
    <row r="477" spans="1:11" hidden="1" x14ac:dyDescent="0.25">
      <c r="A477" s="1">
        <v>43705</v>
      </c>
      <c r="B477">
        <v>81.630790710449205</v>
      </c>
      <c r="C477">
        <v>83.72</v>
      </c>
      <c r="D477">
        <v>82.84</v>
      </c>
      <c r="E477">
        <v>-1.4596925272220901E-2</v>
      </c>
      <c r="F477" t="s">
        <v>19</v>
      </c>
      <c r="G477">
        <v>82.063385009765597</v>
      </c>
      <c r="H477">
        <v>1.4596925272220901E-2</v>
      </c>
      <c r="I477">
        <v>9.3748791674840397E-3</v>
      </c>
      <c r="J477">
        <v>1</v>
      </c>
      <c r="K477">
        <v>0</v>
      </c>
    </row>
    <row r="478" spans="1:11" hidden="1" x14ac:dyDescent="0.25">
      <c r="A478" s="1">
        <v>43714</v>
      </c>
      <c r="B478">
        <v>83.820693969726506</v>
      </c>
      <c r="C478">
        <v>84.63</v>
      </c>
      <c r="D478">
        <v>84.79</v>
      </c>
      <c r="E478">
        <v>-1.1431843734797E-2</v>
      </c>
      <c r="F478" t="s">
        <v>19</v>
      </c>
      <c r="G478">
        <v>84.2620849609375</v>
      </c>
      <c r="H478">
        <v>1.1431843734797E-2</v>
      </c>
      <c r="I478">
        <v>6.2261474119885097E-3</v>
      </c>
      <c r="J478">
        <v>3</v>
      </c>
      <c r="K478">
        <v>0</v>
      </c>
    </row>
    <row r="479" spans="1:11" hidden="1" x14ac:dyDescent="0.25">
      <c r="A479" s="1">
        <v>43717</v>
      </c>
      <c r="B479">
        <v>83.958076477050696</v>
      </c>
      <c r="C479">
        <v>83.27</v>
      </c>
      <c r="D479">
        <v>84.63</v>
      </c>
      <c r="E479">
        <v>-7.9395429865203003E-3</v>
      </c>
      <c r="F479" t="s">
        <v>19</v>
      </c>
      <c r="G479">
        <v>83.820693969726506</v>
      </c>
      <c r="H479">
        <v>7.9395429865203003E-3</v>
      </c>
      <c r="I479">
        <v>9.5628740431694705E-3</v>
      </c>
      <c r="J479">
        <v>4</v>
      </c>
      <c r="K479">
        <v>0</v>
      </c>
    </row>
    <row r="480" spans="1:11" hidden="1" x14ac:dyDescent="0.25">
      <c r="A480" s="1">
        <v>43731</v>
      </c>
      <c r="B480">
        <v>83.625495910644503</v>
      </c>
      <c r="C480">
        <v>84.22</v>
      </c>
      <c r="D480">
        <v>84.62</v>
      </c>
      <c r="E480">
        <v>-1.17525890966139E-2</v>
      </c>
      <c r="F480" t="s">
        <v>19</v>
      </c>
      <c r="G480">
        <v>84.316123962402301</v>
      </c>
      <c r="H480">
        <v>1.17525890966139E-2</v>
      </c>
      <c r="I480">
        <v>3.5910663861694701E-3</v>
      </c>
      <c r="J480">
        <v>4</v>
      </c>
      <c r="K480">
        <v>0</v>
      </c>
    </row>
    <row r="481" spans="1:11" hidden="1" x14ac:dyDescent="0.25">
      <c r="A481" s="1">
        <v>43740</v>
      </c>
      <c r="B481">
        <v>83.407516479492102</v>
      </c>
      <c r="C481">
        <v>85.51</v>
      </c>
      <c r="D481">
        <v>84.25</v>
      </c>
      <c r="E481">
        <v>-9.9998043977187999E-3</v>
      </c>
      <c r="F481" t="s">
        <v>19</v>
      </c>
      <c r="G481">
        <v>84.455711364746094</v>
      </c>
      <c r="H481">
        <v>9.9998043977187999E-3</v>
      </c>
      <c r="I481">
        <v>2.4416779198349402E-3</v>
      </c>
      <c r="J481">
        <v>9</v>
      </c>
      <c r="K481">
        <v>0</v>
      </c>
    </row>
    <row r="482" spans="1:11" hidden="1" x14ac:dyDescent="0.25">
      <c r="A482" s="1">
        <v>43745</v>
      </c>
      <c r="B482">
        <v>85.292671203613196</v>
      </c>
      <c r="C482">
        <v>85.14</v>
      </c>
      <c r="D482">
        <v>85.76</v>
      </c>
      <c r="E482">
        <v>-5.4492630175690003E-3</v>
      </c>
      <c r="F482" t="s">
        <v>19</v>
      </c>
      <c r="G482">
        <v>85.314147949218693</v>
      </c>
      <c r="H482">
        <v>5.4492630175690003E-3</v>
      </c>
      <c r="I482">
        <v>5.1988345473560496E-3</v>
      </c>
      <c r="J482">
        <v>9</v>
      </c>
      <c r="K482">
        <v>0</v>
      </c>
    </row>
    <row r="483" spans="1:11" hidden="1" x14ac:dyDescent="0.25">
      <c r="A483" s="1">
        <v>43748</v>
      </c>
      <c r="B483">
        <v>84.947250366210895</v>
      </c>
      <c r="C483">
        <v>85.84</v>
      </c>
      <c r="D483">
        <v>85.81</v>
      </c>
      <c r="E483">
        <v>-1.0054185220709199E-2</v>
      </c>
      <c r="F483" t="s">
        <v>19</v>
      </c>
      <c r="G483">
        <v>85.145561218261705</v>
      </c>
      <c r="H483">
        <v>1.0054185220709199E-2</v>
      </c>
      <c r="I483">
        <v>7.7431392814157202E-3</v>
      </c>
      <c r="J483">
        <v>1</v>
      </c>
      <c r="K483">
        <v>0</v>
      </c>
    </row>
    <row r="484" spans="1:11" hidden="1" x14ac:dyDescent="0.25">
      <c r="A484" s="1">
        <v>43752</v>
      </c>
      <c r="B484">
        <v>85.493972778320298</v>
      </c>
      <c r="C484">
        <v>89.11</v>
      </c>
      <c r="D484">
        <v>86.26</v>
      </c>
      <c r="E484">
        <v>-8.8804454171073997E-3</v>
      </c>
      <c r="F484" t="s">
        <v>19</v>
      </c>
      <c r="G484">
        <v>85.5743408203125</v>
      </c>
      <c r="H484">
        <v>8.8804454171073997E-3</v>
      </c>
      <c r="I484">
        <v>7.9487500543415808E-3</v>
      </c>
      <c r="J484">
        <v>2</v>
      </c>
      <c r="K484">
        <v>0</v>
      </c>
    </row>
    <row r="485" spans="1:11" hidden="1" x14ac:dyDescent="0.25">
      <c r="A485" s="1">
        <v>43767</v>
      </c>
      <c r="B485">
        <v>85.710647583007798</v>
      </c>
      <c r="C485">
        <v>87.68</v>
      </c>
      <c r="D485">
        <v>86.65</v>
      </c>
      <c r="E485">
        <v>-1.0840766497313199E-2</v>
      </c>
      <c r="F485" t="s">
        <v>19</v>
      </c>
      <c r="G485">
        <v>86.159568786621094</v>
      </c>
      <c r="H485">
        <v>1.0840766497313199E-2</v>
      </c>
      <c r="I485">
        <v>5.65991013709073E-3</v>
      </c>
      <c r="J485">
        <v>9</v>
      </c>
      <c r="K485">
        <v>0</v>
      </c>
    </row>
    <row r="486" spans="1:11" hidden="1" x14ac:dyDescent="0.25">
      <c r="A486" s="1">
        <v>43773</v>
      </c>
      <c r="B486">
        <v>86.796089172363196</v>
      </c>
      <c r="C486">
        <v>85.9</v>
      </c>
      <c r="D486">
        <v>87.77</v>
      </c>
      <c r="E486">
        <v>-1.10961698488858E-2</v>
      </c>
      <c r="F486" t="s">
        <v>19</v>
      </c>
      <c r="G486">
        <v>87.285675048828097</v>
      </c>
      <c r="H486">
        <v>1.10961698488858E-2</v>
      </c>
      <c r="I486">
        <v>5.5181149729049903E-3</v>
      </c>
      <c r="J486">
        <v>4</v>
      </c>
      <c r="K486">
        <v>0</v>
      </c>
    </row>
    <row r="487" spans="1:11" hidden="1" x14ac:dyDescent="0.25">
      <c r="A487" s="1">
        <v>43780</v>
      </c>
      <c r="B487">
        <v>86.587867736816406</v>
      </c>
      <c r="C487">
        <v>86.63</v>
      </c>
      <c r="D487">
        <v>87.32</v>
      </c>
      <c r="E487">
        <v>-8.3844739256022007E-3</v>
      </c>
      <c r="F487" t="s">
        <v>19</v>
      </c>
      <c r="G487">
        <v>86.768600463867102</v>
      </c>
      <c r="H487">
        <v>8.3844739256022007E-3</v>
      </c>
      <c r="I487">
        <v>6.3146992227760598E-3</v>
      </c>
      <c r="J487">
        <v>6</v>
      </c>
      <c r="K487">
        <v>0</v>
      </c>
    </row>
    <row r="488" spans="1:11" hidden="1" x14ac:dyDescent="0.25">
      <c r="A488" s="1">
        <v>43790</v>
      </c>
      <c r="B488">
        <v>90.311248779296804</v>
      </c>
      <c r="C488">
        <v>90.56</v>
      </c>
      <c r="D488">
        <v>90.85</v>
      </c>
      <c r="E488">
        <v>-5.9301180044370998E-3</v>
      </c>
      <c r="F488" t="s">
        <v>19</v>
      </c>
      <c r="G488">
        <v>90.428039550781193</v>
      </c>
      <c r="H488">
        <v>5.9301180044370998E-3</v>
      </c>
      <c r="I488">
        <v>4.6445839209549597E-3</v>
      </c>
      <c r="J488">
        <v>10</v>
      </c>
      <c r="K488">
        <v>0</v>
      </c>
    </row>
    <row r="489" spans="1:11" hidden="1" x14ac:dyDescent="0.25">
      <c r="A489" s="1">
        <v>43802</v>
      </c>
      <c r="B489">
        <v>89.591537475585895</v>
      </c>
      <c r="C489">
        <v>91.1</v>
      </c>
      <c r="D489">
        <v>90.73</v>
      </c>
      <c r="E489">
        <v>-1.25478069482427E-2</v>
      </c>
      <c r="F489" t="s">
        <v>19</v>
      </c>
      <c r="G489">
        <v>90.537750244140597</v>
      </c>
      <c r="H489">
        <v>1.25478069482427E-2</v>
      </c>
      <c r="I489">
        <v>2.11892158998544E-3</v>
      </c>
      <c r="J489">
        <v>6</v>
      </c>
      <c r="K489">
        <v>0</v>
      </c>
    </row>
    <row r="490" spans="1:11" hidden="1" x14ac:dyDescent="0.25">
      <c r="A490" s="1">
        <v>43817</v>
      </c>
      <c r="B490">
        <v>86.655815124511705</v>
      </c>
      <c r="C490">
        <v>87.31</v>
      </c>
      <c r="D490">
        <v>87.55</v>
      </c>
      <c r="E490">
        <v>-1.0213419480162999E-2</v>
      </c>
      <c r="F490" t="s">
        <v>19</v>
      </c>
      <c r="G490">
        <v>87.671028137207003</v>
      </c>
      <c r="H490">
        <v>1.0213419480162999E-2</v>
      </c>
      <c r="I490">
        <v>1.3823887744949599E-3</v>
      </c>
      <c r="J490">
        <v>9</v>
      </c>
      <c r="K490">
        <v>0</v>
      </c>
    </row>
    <row r="491" spans="1:11" hidden="1" x14ac:dyDescent="0.25">
      <c r="A491" s="1">
        <v>43818</v>
      </c>
      <c r="B491">
        <v>86.808547973632798</v>
      </c>
      <c r="C491">
        <v>88.03</v>
      </c>
      <c r="D491">
        <v>87.31</v>
      </c>
      <c r="E491">
        <v>-5.7433515790538004E-3</v>
      </c>
      <c r="F491" t="s">
        <v>19</v>
      </c>
      <c r="G491">
        <v>86.655815124511705</v>
      </c>
      <c r="H491">
        <v>5.7433515790538004E-3</v>
      </c>
      <c r="I491">
        <v>7.4926683711863803E-3</v>
      </c>
      <c r="J491">
        <v>9</v>
      </c>
      <c r="K491">
        <v>0</v>
      </c>
    </row>
    <row r="492" spans="1:11" hidden="1" x14ac:dyDescent="0.25">
      <c r="A492" s="1">
        <v>43823</v>
      </c>
      <c r="B492">
        <v>87.260925292968693</v>
      </c>
      <c r="C492">
        <v>88.41</v>
      </c>
      <c r="D492">
        <v>87.86</v>
      </c>
      <c r="E492">
        <v>-6.8185147624771998E-3</v>
      </c>
      <c r="F492" t="s">
        <v>19</v>
      </c>
      <c r="G492">
        <v>87.533416748046804</v>
      </c>
      <c r="H492">
        <v>6.8185147624771998E-3</v>
      </c>
      <c r="I492">
        <v>3.7170868649342602E-3</v>
      </c>
      <c r="J492">
        <v>7</v>
      </c>
      <c r="K492">
        <v>0</v>
      </c>
    </row>
    <row r="493" spans="1:11" hidden="1" x14ac:dyDescent="0.25">
      <c r="A493" s="1">
        <v>43829</v>
      </c>
      <c r="B493">
        <v>88.0921630859375</v>
      </c>
      <c r="C493">
        <v>89.14</v>
      </c>
      <c r="D493">
        <v>88.86</v>
      </c>
      <c r="E493">
        <v>-8.6409735996228997E-3</v>
      </c>
      <c r="F493" t="s">
        <v>19</v>
      </c>
      <c r="G493">
        <v>88.170402526855398</v>
      </c>
      <c r="H493">
        <v>8.6409735996228997E-3</v>
      </c>
      <c r="I493">
        <v>7.7604937333393001E-3</v>
      </c>
      <c r="J493">
        <v>3</v>
      </c>
      <c r="K493">
        <v>0</v>
      </c>
    </row>
    <row r="494" spans="1:11" hidden="1" x14ac:dyDescent="0.25">
      <c r="A494" s="1">
        <v>43833</v>
      </c>
      <c r="B494">
        <v>88.024978637695298</v>
      </c>
      <c r="C494">
        <v>89.04</v>
      </c>
      <c r="D494">
        <v>89.39</v>
      </c>
      <c r="E494">
        <v>-1.52704034266102E-2</v>
      </c>
      <c r="F494" t="s">
        <v>19</v>
      </c>
      <c r="G494">
        <v>88.686950683593693</v>
      </c>
      <c r="H494">
        <v>1.52704034266102E-2</v>
      </c>
      <c r="I494">
        <v>7.8649660633879695E-3</v>
      </c>
      <c r="J494">
        <v>4</v>
      </c>
      <c r="K494">
        <v>0</v>
      </c>
    </row>
    <row r="495" spans="1:11" hidden="1" x14ac:dyDescent="0.25">
      <c r="A495" s="1">
        <v>43840</v>
      </c>
      <c r="B495">
        <v>88.717147827148395</v>
      </c>
      <c r="C495">
        <v>91.8</v>
      </c>
      <c r="D495">
        <v>89.44</v>
      </c>
      <c r="E495">
        <v>-8.0819786767838998E-3</v>
      </c>
      <c r="F495" t="s">
        <v>19</v>
      </c>
      <c r="G495">
        <v>88.777801513671804</v>
      </c>
      <c r="H495">
        <v>8.0819786767838998E-3</v>
      </c>
      <c r="I495">
        <v>7.4038292299655898E-3</v>
      </c>
      <c r="J495">
        <v>7</v>
      </c>
      <c r="K495">
        <v>0</v>
      </c>
    </row>
    <row r="496" spans="1:11" hidden="1" x14ac:dyDescent="0.25">
      <c r="A496" s="1">
        <v>43852</v>
      </c>
      <c r="B496">
        <v>94.598052978515597</v>
      </c>
      <c r="C496">
        <v>95.7</v>
      </c>
      <c r="D496">
        <v>93.94</v>
      </c>
      <c r="E496">
        <v>7.0050349001024E-3</v>
      </c>
      <c r="F496" t="s">
        <v>19</v>
      </c>
      <c r="G496">
        <v>94.095535278320298</v>
      </c>
      <c r="H496">
        <v>7.0050349001024E-3</v>
      </c>
      <c r="I496">
        <v>1.6556874422006399E-3</v>
      </c>
      <c r="J496">
        <v>8</v>
      </c>
      <c r="K496">
        <v>0</v>
      </c>
    </row>
    <row r="497" spans="1:11" hidden="1" x14ac:dyDescent="0.25">
      <c r="A497" s="1">
        <v>43867</v>
      </c>
      <c r="B497">
        <v>92.2689208984375</v>
      </c>
      <c r="C497">
        <v>93.14</v>
      </c>
      <c r="D497">
        <v>93.11</v>
      </c>
      <c r="E497">
        <v>-9.0331769043335008E-3</v>
      </c>
      <c r="F497" t="s">
        <v>19</v>
      </c>
      <c r="G497">
        <v>92.752281188964801</v>
      </c>
      <c r="H497">
        <v>9.0331769043335008E-3</v>
      </c>
      <c r="I497">
        <v>3.84189465186505E-3</v>
      </c>
      <c r="J497">
        <v>6</v>
      </c>
      <c r="K497">
        <v>0</v>
      </c>
    </row>
    <row r="498" spans="1:11" hidden="1" x14ac:dyDescent="0.25">
      <c r="A498" s="1">
        <v>43935</v>
      </c>
      <c r="B498">
        <v>87.920082092285099</v>
      </c>
      <c r="C498">
        <v>86.54</v>
      </c>
      <c r="D498">
        <v>89.15</v>
      </c>
      <c r="E498">
        <v>-1.3796050563262399E-2</v>
      </c>
      <c r="F498" t="s">
        <v>19</v>
      </c>
      <c r="G498">
        <v>89.076858520507798</v>
      </c>
      <c r="H498">
        <v>1.3796050563262399E-2</v>
      </c>
      <c r="I498">
        <v>8.2043162638466803E-4</v>
      </c>
      <c r="J498">
        <v>2</v>
      </c>
      <c r="K498">
        <v>0</v>
      </c>
    </row>
    <row r="499" spans="1:11" hidden="1" x14ac:dyDescent="0.25">
      <c r="A499" s="1">
        <v>43949</v>
      </c>
      <c r="B499">
        <v>91.971260070800696</v>
      </c>
      <c r="C499">
        <v>90.16</v>
      </c>
      <c r="D499">
        <v>89.59</v>
      </c>
      <c r="E499">
        <v>2.6579529755561701E-2</v>
      </c>
      <c r="F499" t="s">
        <v>19</v>
      </c>
      <c r="G499">
        <v>90.470611572265597</v>
      </c>
      <c r="H499">
        <v>2.6579529755561701E-2</v>
      </c>
      <c r="I499">
        <v>9.8293511805516397E-3</v>
      </c>
      <c r="J499">
        <v>1</v>
      </c>
      <c r="K499">
        <v>0</v>
      </c>
    </row>
    <row r="500" spans="1:11" hidden="1" x14ac:dyDescent="0.25">
      <c r="A500" s="1">
        <v>43955</v>
      </c>
      <c r="B500">
        <v>85.502426147460895</v>
      </c>
      <c r="C500">
        <v>87.74</v>
      </c>
      <c r="D500">
        <v>87.13</v>
      </c>
      <c r="E500">
        <v>-1.8679833037289699E-2</v>
      </c>
      <c r="F500" t="s">
        <v>19</v>
      </c>
      <c r="G500">
        <v>86.649246215820298</v>
      </c>
      <c r="H500">
        <v>1.8679833037289699E-2</v>
      </c>
      <c r="I500">
        <v>5.5176607848006704E-3</v>
      </c>
      <c r="J500">
        <v>3</v>
      </c>
      <c r="K500">
        <v>0</v>
      </c>
    </row>
    <row r="501" spans="1:11" hidden="1" x14ac:dyDescent="0.25">
      <c r="A501" s="1">
        <v>43958</v>
      </c>
      <c r="B501">
        <v>87.319671630859304</v>
      </c>
      <c r="C501">
        <v>89.97</v>
      </c>
      <c r="D501">
        <v>88.07</v>
      </c>
      <c r="E501">
        <v>-8.5196817206836997E-3</v>
      </c>
      <c r="F501" t="s">
        <v>19</v>
      </c>
      <c r="G501">
        <v>87.205635070800696</v>
      </c>
      <c r="H501">
        <v>8.5196817206836997E-3</v>
      </c>
      <c r="I501">
        <v>9.8145217349745809E-3</v>
      </c>
      <c r="J501">
        <v>5</v>
      </c>
      <c r="K501">
        <v>0</v>
      </c>
    </row>
    <row r="502" spans="1:11" hidden="1" x14ac:dyDescent="0.25">
      <c r="A502" s="1">
        <v>43962</v>
      </c>
      <c r="B502">
        <v>88.2216796875</v>
      </c>
      <c r="C502">
        <v>84.22</v>
      </c>
      <c r="D502">
        <v>88.88</v>
      </c>
      <c r="E502">
        <v>-7.4068442000449E-3</v>
      </c>
      <c r="F502" t="s">
        <v>19</v>
      </c>
      <c r="G502">
        <v>89.006523132324205</v>
      </c>
      <c r="H502">
        <v>7.4068442000449E-3</v>
      </c>
      <c r="I502">
        <v>1.4235275914066499E-3</v>
      </c>
      <c r="J502">
        <v>9</v>
      </c>
      <c r="K502">
        <v>0</v>
      </c>
    </row>
    <row r="503" spans="1:11" hidden="1" x14ac:dyDescent="0.25">
      <c r="A503" s="1">
        <v>43992</v>
      </c>
      <c r="B503">
        <v>95.684463500976506</v>
      </c>
      <c r="C503">
        <v>90.91</v>
      </c>
      <c r="D503">
        <v>96.41</v>
      </c>
      <c r="E503">
        <v>-7.5255315737311999E-3</v>
      </c>
      <c r="F503" t="s">
        <v>19</v>
      </c>
      <c r="G503">
        <v>96.008705139160099</v>
      </c>
      <c r="H503">
        <v>7.5255315737311999E-3</v>
      </c>
      <c r="I503">
        <v>4.1623779778014701E-3</v>
      </c>
      <c r="J503">
        <v>8</v>
      </c>
      <c r="K503">
        <v>0</v>
      </c>
    </row>
    <row r="504" spans="1:11" hidden="1" x14ac:dyDescent="0.25">
      <c r="A504" s="1">
        <v>44034</v>
      </c>
      <c r="B504">
        <v>96.779716491699205</v>
      </c>
      <c r="C504">
        <v>98.9</v>
      </c>
      <c r="D504">
        <v>98.38</v>
      </c>
      <c r="E504">
        <v>-1.6266349952233899E-2</v>
      </c>
      <c r="F504" t="s">
        <v>19</v>
      </c>
      <c r="G504">
        <v>97.658248901367202</v>
      </c>
      <c r="H504">
        <v>1.6266349952233899E-2</v>
      </c>
      <c r="I504">
        <v>7.3363600186297298E-3</v>
      </c>
      <c r="J504">
        <v>2</v>
      </c>
      <c r="K504">
        <v>0</v>
      </c>
    </row>
    <row r="505" spans="1:11" hidden="1" x14ac:dyDescent="0.25">
      <c r="A505" s="1">
        <v>44043</v>
      </c>
      <c r="B505">
        <v>103.846969604492</v>
      </c>
      <c r="C505">
        <v>104.98</v>
      </c>
      <c r="D505">
        <v>105.42</v>
      </c>
      <c r="E505">
        <v>-1.4921555639421401E-2</v>
      </c>
      <c r="F505" t="s">
        <v>19</v>
      </c>
      <c r="G505">
        <v>104.550415039062</v>
      </c>
      <c r="H505">
        <v>1.4921555639421401E-2</v>
      </c>
      <c r="I505">
        <v>8.2487664668706197E-3</v>
      </c>
      <c r="J505">
        <v>5</v>
      </c>
      <c r="K505">
        <v>0</v>
      </c>
    </row>
    <row r="506" spans="1:11" hidden="1" x14ac:dyDescent="0.25">
      <c r="A506" s="1">
        <v>44049</v>
      </c>
      <c r="B506">
        <v>104.10197448730401</v>
      </c>
      <c r="C506">
        <v>105.07</v>
      </c>
      <c r="D506">
        <v>104.88</v>
      </c>
      <c r="E506">
        <v>-7.4182447816103997E-3</v>
      </c>
      <c r="F506" t="s">
        <v>19</v>
      </c>
      <c r="G506">
        <v>104.94325256347599</v>
      </c>
      <c r="H506">
        <v>7.4182447816103997E-3</v>
      </c>
      <c r="I506">
        <v>6.03094617434849E-4</v>
      </c>
      <c r="J506">
        <v>9</v>
      </c>
      <c r="K506">
        <v>0</v>
      </c>
    </row>
    <row r="507" spans="1:11" hidden="1" x14ac:dyDescent="0.25">
      <c r="A507" s="1">
        <v>44050</v>
      </c>
      <c r="B507">
        <v>103.67868041992099</v>
      </c>
      <c r="C507">
        <v>103.73</v>
      </c>
      <c r="D507">
        <v>105.07</v>
      </c>
      <c r="E507">
        <v>-1.32418347775589E-2</v>
      </c>
      <c r="F507" t="s">
        <v>19</v>
      </c>
      <c r="G507">
        <v>104.10197448730401</v>
      </c>
      <c r="H507">
        <v>1.32418347775589E-2</v>
      </c>
      <c r="I507">
        <v>9.2131484980995503E-3</v>
      </c>
      <c r="J507">
        <v>2</v>
      </c>
      <c r="K507">
        <v>0</v>
      </c>
    </row>
    <row r="508" spans="1:11" hidden="1" x14ac:dyDescent="0.25">
      <c r="A508" s="1">
        <v>44055</v>
      </c>
      <c r="B508">
        <v>101.402503967285</v>
      </c>
      <c r="C508">
        <v>102.64</v>
      </c>
      <c r="D508">
        <v>102.88</v>
      </c>
      <c r="E508">
        <v>-1.43613533506496E-2</v>
      </c>
      <c r="F508" t="s">
        <v>19</v>
      </c>
      <c r="G508">
        <v>102.598342895507</v>
      </c>
      <c r="H508">
        <v>1.43613533506496E-2</v>
      </c>
      <c r="I508">
        <v>2.7377245771014499E-3</v>
      </c>
      <c r="J508">
        <v>5</v>
      </c>
      <c r="K508">
        <v>0</v>
      </c>
    </row>
    <row r="509" spans="1:11" hidden="1" x14ac:dyDescent="0.25">
      <c r="A509" s="1">
        <v>44063</v>
      </c>
      <c r="B509">
        <v>101.408683776855</v>
      </c>
      <c r="C509">
        <v>103.04</v>
      </c>
      <c r="D509">
        <v>102.69</v>
      </c>
      <c r="E509">
        <v>-1.2477517023512699E-2</v>
      </c>
      <c r="F509" t="s">
        <v>19</v>
      </c>
      <c r="G509">
        <v>102.33797454833901</v>
      </c>
      <c r="H509">
        <v>1.2477517023512699E-2</v>
      </c>
      <c r="I509">
        <v>3.42804023429889E-3</v>
      </c>
      <c r="J509">
        <v>7</v>
      </c>
      <c r="K509">
        <v>0</v>
      </c>
    </row>
    <row r="510" spans="1:11" hidden="1" x14ac:dyDescent="0.25">
      <c r="A510" s="1">
        <v>44075</v>
      </c>
      <c r="B510">
        <v>100.682563781738</v>
      </c>
      <c r="C510">
        <v>104.58</v>
      </c>
      <c r="D510">
        <v>101.5</v>
      </c>
      <c r="E510">
        <v>-8.0535588006080006E-3</v>
      </c>
      <c r="F510" t="s">
        <v>19</v>
      </c>
      <c r="G510">
        <v>101.25340270996</v>
      </c>
      <c r="H510">
        <v>8.0535588006080006E-3</v>
      </c>
      <c r="I510">
        <v>2.4295299511237602E-3</v>
      </c>
      <c r="J510">
        <v>10</v>
      </c>
      <c r="K510">
        <v>0</v>
      </c>
    </row>
    <row r="511" spans="1:11" hidden="1" x14ac:dyDescent="0.25">
      <c r="A511" s="1">
        <v>44077</v>
      </c>
      <c r="B511">
        <v>102.710678100585</v>
      </c>
      <c r="C511">
        <v>100.76</v>
      </c>
      <c r="D511">
        <v>101.61</v>
      </c>
      <c r="E511">
        <v>1.08323796928052E-2</v>
      </c>
      <c r="F511" t="s">
        <v>19</v>
      </c>
      <c r="G511">
        <v>101.941017150878</v>
      </c>
      <c r="H511">
        <v>1.08323796928052E-2</v>
      </c>
      <c r="I511">
        <v>3.2577221816642698E-3</v>
      </c>
      <c r="J511">
        <v>7</v>
      </c>
      <c r="K511">
        <v>0</v>
      </c>
    </row>
    <row r="512" spans="1:11" hidden="1" x14ac:dyDescent="0.25">
      <c r="A512" s="1">
        <v>44085</v>
      </c>
      <c r="B512">
        <v>99.507629394531193</v>
      </c>
      <c r="C512">
        <v>101.95</v>
      </c>
      <c r="D512">
        <v>100.21</v>
      </c>
      <c r="E512">
        <v>-7.0089871816059997E-3</v>
      </c>
      <c r="F512" t="s">
        <v>19</v>
      </c>
      <c r="G512">
        <v>99.9794921875</v>
      </c>
      <c r="H512">
        <v>7.0089871816059997E-3</v>
      </c>
      <c r="I512">
        <v>2.30024760502937E-3</v>
      </c>
      <c r="J512">
        <v>10</v>
      </c>
      <c r="K512">
        <v>0</v>
      </c>
    </row>
    <row r="513" spans="1:11" hidden="1" x14ac:dyDescent="0.25">
      <c r="A513" s="1">
        <v>44092</v>
      </c>
      <c r="B513">
        <v>99.998229980468693</v>
      </c>
      <c r="C513">
        <v>96.55</v>
      </c>
      <c r="D513">
        <v>99.52</v>
      </c>
      <c r="E513">
        <v>4.8053655593725004E-3</v>
      </c>
      <c r="F513" t="s">
        <v>19</v>
      </c>
      <c r="G513">
        <v>100.34928894042901</v>
      </c>
      <c r="H513">
        <v>4.8053655593725004E-3</v>
      </c>
      <c r="I513">
        <v>8.3328872631599406E-3</v>
      </c>
      <c r="J513">
        <v>8</v>
      </c>
      <c r="K513">
        <v>0</v>
      </c>
    </row>
    <row r="514" spans="1:11" hidden="1" x14ac:dyDescent="0.25">
      <c r="A514" s="1">
        <v>44152</v>
      </c>
      <c r="B514">
        <v>102.721504211425</v>
      </c>
      <c r="C514">
        <v>101.4</v>
      </c>
      <c r="D514">
        <v>104.2</v>
      </c>
      <c r="E514">
        <v>-1.4189019084205501E-2</v>
      </c>
      <c r="F514" t="s">
        <v>19</v>
      </c>
      <c r="G514">
        <v>103.343215942382</v>
      </c>
      <c r="H514">
        <v>1.4189019084205501E-2</v>
      </c>
      <c r="I514">
        <v>8.2224957544837201E-3</v>
      </c>
      <c r="J514">
        <v>1</v>
      </c>
      <c r="K514">
        <v>0</v>
      </c>
    </row>
    <row r="515" spans="1:11" hidden="1" x14ac:dyDescent="0.25">
      <c r="A515" s="1">
        <v>44159</v>
      </c>
      <c r="B515">
        <v>99.561134338378906</v>
      </c>
      <c r="C515">
        <v>99.01</v>
      </c>
      <c r="D515">
        <v>98.81</v>
      </c>
      <c r="E515">
        <v>7.6018048616424997E-3</v>
      </c>
      <c r="F515" t="s">
        <v>19</v>
      </c>
      <c r="G515">
        <v>99.683151245117202</v>
      </c>
      <c r="H515">
        <v>7.6018048616424997E-3</v>
      </c>
      <c r="I515">
        <v>8.8366688100111196E-3</v>
      </c>
      <c r="J515">
        <v>4</v>
      </c>
      <c r="K515">
        <v>0</v>
      </c>
    </row>
    <row r="516" spans="1:11" hidden="1" x14ac:dyDescent="0.25">
      <c r="A516" s="1">
        <v>44175</v>
      </c>
      <c r="B516">
        <v>96.439384460449205</v>
      </c>
      <c r="C516">
        <v>97.37</v>
      </c>
      <c r="D516">
        <v>97.18</v>
      </c>
      <c r="E516">
        <v>-7.6210695570157003E-3</v>
      </c>
      <c r="F516" t="s">
        <v>19</v>
      </c>
      <c r="G516">
        <v>96.353935241699205</v>
      </c>
      <c r="H516">
        <v>7.6210695570157003E-3</v>
      </c>
      <c r="I516">
        <v>8.5003576692816198E-3</v>
      </c>
      <c r="J516">
        <v>9</v>
      </c>
      <c r="K516">
        <v>0</v>
      </c>
    </row>
    <row r="517" spans="1:11" hidden="1" x14ac:dyDescent="0.25">
      <c r="A517" s="1">
        <v>44176</v>
      </c>
      <c r="B517">
        <v>96.422592163085895</v>
      </c>
      <c r="C517">
        <v>96.87</v>
      </c>
      <c r="D517">
        <v>97.37</v>
      </c>
      <c r="E517">
        <v>-9.7299767578726999E-3</v>
      </c>
      <c r="F517" t="s">
        <v>19</v>
      </c>
      <c r="G517">
        <v>96.439384460449205</v>
      </c>
      <c r="H517">
        <v>9.7299767578726999E-3</v>
      </c>
      <c r="I517">
        <v>9.5575181221196001E-3</v>
      </c>
      <c r="J517">
        <v>8</v>
      </c>
      <c r="K517">
        <v>0</v>
      </c>
    </row>
    <row r="518" spans="1:11" hidden="1" x14ac:dyDescent="0.25">
      <c r="A518" s="1">
        <v>44260</v>
      </c>
      <c r="B518">
        <v>96.296867370605398</v>
      </c>
      <c r="C518">
        <v>95.95</v>
      </c>
      <c r="D518">
        <v>97.37</v>
      </c>
      <c r="E518">
        <v>-1.1021183417834399E-2</v>
      </c>
      <c r="F518" t="s">
        <v>19</v>
      </c>
      <c r="G518">
        <v>96.514122009277301</v>
      </c>
      <c r="H518">
        <v>1.1021183417834399E-2</v>
      </c>
      <c r="I518">
        <v>8.7899557432747303E-3</v>
      </c>
      <c r="J518">
        <v>8</v>
      </c>
      <c r="K518">
        <v>0</v>
      </c>
    </row>
    <row r="519" spans="1:11" hidden="1" x14ac:dyDescent="0.25">
      <c r="A519" s="1">
        <v>44274</v>
      </c>
      <c r="B519">
        <v>101.700561523437</v>
      </c>
      <c r="C519">
        <v>103.65</v>
      </c>
      <c r="D519">
        <v>100.38</v>
      </c>
      <c r="E519">
        <v>1.3155623863693001E-2</v>
      </c>
      <c r="F519" t="s">
        <v>19</v>
      </c>
      <c r="G519">
        <v>100.989524841308</v>
      </c>
      <c r="H519">
        <v>1.3155623863693001E-2</v>
      </c>
      <c r="I519">
        <v>6.0721741513109998E-3</v>
      </c>
      <c r="J519">
        <v>9</v>
      </c>
      <c r="K519">
        <v>0</v>
      </c>
    </row>
    <row r="520" spans="1:11" hidden="1" x14ac:dyDescent="0.25">
      <c r="A520" s="1">
        <v>44292</v>
      </c>
      <c r="B520">
        <v>108.399658203125</v>
      </c>
      <c r="C520">
        <v>109.63</v>
      </c>
      <c r="D520">
        <v>109.32</v>
      </c>
      <c r="E520">
        <v>-8.4187870186150007E-3</v>
      </c>
      <c r="F520" t="s">
        <v>19</v>
      </c>
      <c r="G520">
        <v>108.532958984375</v>
      </c>
      <c r="H520">
        <v>8.4187870186150007E-3</v>
      </c>
      <c r="I520">
        <v>7.1994238531375102E-3</v>
      </c>
      <c r="J520">
        <v>7</v>
      </c>
      <c r="K520">
        <v>0</v>
      </c>
    </row>
    <row r="521" spans="1:11" hidden="1" x14ac:dyDescent="0.25">
      <c r="A521" s="1">
        <v>44335</v>
      </c>
      <c r="B521">
        <v>114.435348510742</v>
      </c>
      <c r="C521">
        <v>117.36</v>
      </c>
      <c r="D521">
        <v>115.35</v>
      </c>
      <c r="E521">
        <v>-7.9293583810818996E-3</v>
      </c>
      <c r="F521" t="s">
        <v>19</v>
      </c>
      <c r="G521">
        <v>114.412391662597</v>
      </c>
      <c r="H521">
        <v>7.9293583810818996E-3</v>
      </c>
      <c r="I521">
        <v>8.1283774373848098E-3</v>
      </c>
      <c r="J521">
        <v>9</v>
      </c>
      <c r="K521">
        <v>0</v>
      </c>
    </row>
    <row r="522" spans="1:11" hidden="1" x14ac:dyDescent="0.25">
      <c r="A522" s="1">
        <v>44413</v>
      </c>
      <c r="B522">
        <v>129.45559692382801</v>
      </c>
      <c r="C522">
        <v>129.71</v>
      </c>
      <c r="D522">
        <v>130.44999999999999</v>
      </c>
      <c r="E522">
        <v>-7.6228675827662001E-3</v>
      </c>
      <c r="F522" t="s">
        <v>19</v>
      </c>
      <c r="G522">
        <v>129.203369140625</v>
      </c>
      <c r="H522">
        <v>7.6228675827662001E-3</v>
      </c>
      <c r="I522">
        <v>9.5563883432348701E-3</v>
      </c>
      <c r="J522">
        <v>7</v>
      </c>
      <c r="K522">
        <v>0</v>
      </c>
    </row>
    <row r="523" spans="1:11" hidden="1" x14ac:dyDescent="0.25">
      <c r="A523" s="1">
        <v>44469</v>
      </c>
      <c r="B523">
        <v>126.535339355468</v>
      </c>
      <c r="C523">
        <v>126.43</v>
      </c>
      <c r="D523">
        <v>125.43</v>
      </c>
      <c r="E523">
        <v>8.8124001871062001E-3</v>
      </c>
      <c r="F523" t="s">
        <v>19</v>
      </c>
      <c r="G523">
        <v>126.22608184814401</v>
      </c>
      <c r="H523">
        <v>8.8124001871062001E-3</v>
      </c>
      <c r="I523">
        <v>6.3468217184446301E-3</v>
      </c>
      <c r="J523">
        <v>9</v>
      </c>
      <c r="K523">
        <v>0</v>
      </c>
    </row>
    <row r="524" spans="1:11" hidden="1" x14ac:dyDescent="0.25">
      <c r="A524" s="1">
        <v>44497</v>
      </c>
      <c r="B524">
        <v>145.37812805175699</v>
      </c>
      <c r="C524">
        <v>144.96</v>
      </c>
      <c r="D524">
        <v>146.66999999999999</v>
      </c>
      <c r="E524">
        <v>-8.8080176467045992E-3</v>
      </c>
      <c r="F524" t="s">
        <v>19</v>
      </c>
      <c r="G524">
        <v>145.91262817382801</v>
      </c>
      <c r="H524">
        <v>8.8080176467045992E-3</v>
      </c>
      <c r="I524">
        <v>5.1637814561386903E-3</v>
      </c>
      <c r="J524">
        <v>5</v>
      </c>
      <c r="K524">
        <v>0</v>
      </c>
    </row>
    <row r="525" spans="1:11" hidden="1" x14ac:dyDescent="0.25">
      <c r="A525" s="1">
        <v>44505</v>
      </c>
      <c r="B525">
        <v>148.21708679199199</v>
      </c>
      <c r="C525">
        <v>148.07</v>
      </c>
      <c r="D525">
        <v>146.69</v>
      </c>
      <c r="E525">
        <v>1.04102992159805E-2</v>
      </c>
      <c r="F525" t="s">
        <v>19</v>
      </c>
      <c r="G525">
        <v>147.89498901367099</v>
      </c>
      <c r="H525">
        <v>1.04102992159805E-2</v>
      </c>
      <c r="I525">
        <v>8.2145273275061499E-3</v>
      </c>
      <c r="J525">
        <v>3</v>
      </c>
      <c r="K525">
        <v>0</v>
      </c>
    </row>
    <row r="526" spans="1:11" hidden="1" x14ac:dyDescent="0.25">
      <c r="A526" s="1">
        <v>44515</v>
      </c>
      <c r="B526">
        <v>149.22267150878901</v>
      </c>
      <c r="C526">
        <v>149.47</v>
      </c>
      <c r="D526">
        <v>150.19999999999999</v>
      </c>
      <c r="E526">
        <v>-6.5068474781020003E-3</v>
      </c>
      <c r="F526" t="s">
        <v>19</v>
      </c>
      <c r="G526">
        <v>148.977935791015</v>
      </c>
      <c r="H526">
        <v>6.5068474781020003E-3</v>
      </c>
      <c r="I526">
        <v>8.1362463980317098E-3</v>
      </c>
      <c r="J526">
        <v>9</v>
      </c>
      <c r="K526">
        <v>0</v>
      </c>
    </row>
    <row r="527" spans="1:11" hidden="1" x14ac:dyDescent="0.25">
      <c r="A527" s="1">
        <v>44530</v>
      </c>
      <c r="B527">
        <v>151.925033569335</v>
      </c>
      <c r="C527">
        <v>151.69999999999999</v>
      </c>
      <c r="D527">
        <v>150.75</v>
      </c>
      <c r="E527">
        <v>7.7945842078669001E-3</v>
      </c>
      <c r="F527" t="s">
        <v>19</v>
      </c>
      <c r="G527">
        <v>152.14126586914</v>
      </c>
      <c r="H527">
        <v>7.7945842078669001E-3</v>
      </c>
      <c r="I527">
        <v>9.2289609893242107E-3</v>
      </c>
      <c r="J527">
        <v>5</v>
      </c>
      <c r="K527">
        <v>0</v>
      </c>
    </row>
    <row r="528" spans="1:11" hidden="1" x14ac:dyDescent="0.25">
      <c r="A528" s="1">
        <v>44547</v>
      </c>
      <c r="B528">
        <v>162.71063232421801</v>
      </c>
      <c r="C528">
        <v>161.38999999999999</v>
      </c>
      <c r="D528">
        <v>161.18</v>
      </c>
      <c r="E528">
        <v>9.4964159586718999E-3</v>
      </c>
      <c r="F528" t="s">
        <v>19</v>
      </c>
      <c r="G528">
        <v>162.55537414550699</v>
      </c>
      <c r="H528">
        <v>9.4964159586718999E-3</v>
      </c>
      <c r="I528">
        <v>8.53315638111307E-3</v>
      </c>
      <c r="J528">
        <v>4</v>
      </c>
      <c r="K528">
        <v>0</v>
      </c>
    </row>
    <row r="529" spans="1:11" hidden="1" x14ac:dyDescent="0.25">
      <c r="A529" s="1">
        <v>44587</v>
      </c>
      <c r="B529">
        <v>154.59413146972599</v>
      </c>
      <c r="C529">
        <v>148.61000000000001</v>
      </c>
      <c r="D529">
        <v>151.72</v>
      </c>
      <c r="E529">
        <v>1.8943655877448999E-2</v>
      </c>
      <c r="F529" t="s">
        <v>19</v>
      </c>
      <c r="G529">
        <v>152.82649230957</v>
      </c>
      <c r="H529">
        <v>1.8943655877448999E-2</v>
      </c>
      <c r="I529">
        <v>7.2929891218713001E-3</v>
      </c>
      <c r="J529">
        <v>4</v>
      </c>
      <c r="K529">
        <v>0</v>
      </c>
    </row>
    <row r="530" spans="1:11" hidden="1" x14ac:dyDescent="0.25">
      <c r="A530" s="1">
        <v>44594</v>
      </c>
      <c r="B530">
        <v>156.36016845703099</v>
      </c>
      <c r="C530">
        <v>156.44</v>
      </c>
      <c r="D530">
        <v>157.33000000000001</v>
      </c>
      <c r="E530">
        <v>-6.1643141356940998E-3</v>
      </c>
      <c r="F530" t="s">
        <v>19</v>
      </c>
      <c r="G530">
        <v>156.44566345214801</v>
      </c>
      <c r="H530">
        <v>6.1643141356940998E-3</v>
      </c>
      <c r="I530">
        <v>5.6209022300360697E-3</v>
      </c>
      <c r="J530">
        <v>5</v>
      </c>
      <c r="K530">
        <v>0</v>
      </c>
    </row>
    <row r="531" spans="1:11" hidden="1" x14ac:dyDescent="0.25">
      <c r="A531" s="1">
        <v>44614</v>
      </c>
      <c r="B531">
        <v>143.60646057128901</v>
      </c>
      <c r="C531">
        <v>140.76</v>
      </c>
      <c r="D531">
        <v>142.37</v>
      </c>
      <c r="E531">
        <v>8.6848393010398994E-3</v>
      </c>
      <c r="F531" t="s">
        <v>19</v>
      </c>
      <c r="G531">
        <v>143.63488769531199</v>
      </c>
      <c r="H531">
        <v>8.6848393010398994E-3</v>
      </c>
      <c r="I531">
        <v>8.8845100464458402E-3</v>
      </c>
      <c r="J531">
        <v>10</v>
      </c>
      <c r="K531">
        <v>0</v>
      </c>
    </row>
    <row r="532" spans="1:11" hidden="1" x14ac:dyDescent="0.25">
      <c r="A532" s="1">
        <v>44624</v>
      </c>
      <c r="B532">
        <v>149.5595703125</v>
      </c>
      <c r="C532">
        <v>148.91</v>
      </c>
      <c r="D532">
        <v>150.84</v>
      </c>
      <c r="E532">
        <v>-8.4886614127551996E-3</v>
      </c>
      <c r="F532" t="s">
        <v>19</v>
      </c>
      <c r="G532">
        <v>149.58807373046801</v>
      </c>
      <c r="H532">
        <v>8.4886614127551996E-3</v>
      </c>
      <c r="I532">
        <v>8.2996968279717108E-3</v>
      </c>
      <c r="J532">
        <v>8</v>
      </c>
      <c r="K532">
        <v>0</v>
      </c>
    </row>
    <row r="533" spans="1:11" hidden="1" x14ac:dyDescent="0.25">
      <c r="A533" s="1">
        <v>44713</v>
      </c>
      <c r="B533">
        <v>127.972038269042</v>
      </c>
      <c r="C533">
        <v>129.54</v>
      </c>
      <c r="D533">
        <v>125.86</v>
      </c>
      <c r="E533">
        <v>1.6780853877665401E-2</v>
      </c>
      <c r="F533" t="s">
        <v>19</v>
      </c>
      <c r="G533">
        <v>126.780128479003</v>
      </c>
      <c r="H533">
        <v>1.6780853877665401E-2</v>
      </c>
      <c r="I533">
        <v>7.3107300095654401E-3</v>
      </c>
      <c r="J533">
        <v>4</v>
      </c>
      <c r="K533">
        <v>0</v>
      </c>
    </row>
    <row r="534" spans="1:11" hidden="1" x14ac:dyDescent="0.25">
      <c r="A534" s="1">
        <v>44739</v>
      </c>
      <c r="B534">
        <v>122.24607849121</v>
      </c>
      <c r="C534">
        <v>118.96</v>
      </c>
      <c r="D534">
        <v>120.21</v>
      </c>
      <c r="E534">
        <v>1.69376798204054E-2</v>
      </c>
      <c r="F534" t="s">
        <v>19</v>
      </c>
      <c r="G534">
        <v>121.13442993164</v>
      </c>
      <c r="H534">
        <v>1.69376798204054E-2</v>
      </c>
      <c r="I534">
        <v>7.69012504484345E-3</v>
      </c>
      <c r="J534">
        <v>7</v>
      </c>
      <c r="K534">
        <v>0</v>
      </c>
    </row>
    <row r="535" spans="1:11" hidden="1" x14ac:dyDescent="0.25">
      <c r="A535" s="1">
        <v>44750</v>
      </c>
      <c r="B535">
        <v>119.760871887207</v>
      </c>
      <c r="C535">
        <v>121.78</v>
      </c>
      <c r="D535">
        <v>121.58</v>
      </c>
      <c r="E535">
        <v>-1.49623960585044E-2</v>
      </c>
      <c r="F535" t="s">
        <v>19</v>
      </c>
      <c r="G535">
        <v>120.384796142578</v>
      </c>
      <c r="H535">
        <v>1.49623960585044E-2</v>
      </c>
      <c r="I535">
        <v>9.8305959649767505E-3</v>
      </c>
      <c r="J535">
        <v>2</v>
      </c>
      <c r="K535">
        <v>0</v>
      </c>
    </row>
    <row r="536" spans="1:11" hidden="1" x14ac:dyDescent="0.25">
      <c r="A536" s="1">
        <v>44756</v>
      </c>
      <c r="B536">
        <v>116.24633026123</v>
      </c>
      <c r="C536">
        <v>121.01</v>
      </c>
      <c r="D536">
        <v>118.13</v>
      </c>
      <c r="E536">
        <v>-1.5945735535169099E-2</v>
      </c>
      <c r="F536" t="s">
        <v>19</v>
      </c>
      <c r="G536">
        <v>118.09999084472599</v>
      </c>
      <c r="H536">
        <v>1.5945735535169099E-2</v>
      </c>
      <c r="I536">
        <v>2.5403500612404003E-4</v>
      </c>
      <c r="J536">
        <v>8</v>
      </c>
      <c r="K536">
        <v>0</v>
      </c>
    </row>
    <row r="537" spans="1:11" hidden="1" x14ac:dyDescent="0.25">
      <c r="A537" s="1">
        <v>44774</v>
      </c>
      <c r="B537">
        <v>129.77468872070301</v>
      </c>
      <c r="C537">
        <v>129.37</v>
      </c>
      <c r="D537">
        <v>130.97999999999999</v>
      </c>
      <c r="E537">
        <v>-9.2022543846149007E-3</v>
      </c>
      <c r="F537" t="s">
        <v>19</v>
      </c>
      <c r="G537">
        <v>130.03211975097599</v>
      </c>
      <c r="H537">
        <v>9.2022543846149007E-3</v>
      </c>
      <c r="I537">
        <v>7.2368319516218299E-3</v>
      </c>
      <c r="J537">
        <v>9</v>
      </c>
      <c r="K537">
        <v>0</v>
      </c>
    </row>
    <row r="538" spans="1:11" hidden="1" x14ac:dyDescent="0.25">
      <c r="A538" s="1">
        <v>44810</v>
      </c>
      <c r="B538">
        <v>121.14980316162099</v>
      </c>
      <c r="C538">
        <v>126.63</v>
      </c>
      <c r="D538">
        <v>123.8</v>
      </c>
      <c r="E538">
        <v>-2.1407082700960402E-2</v>
      </c>
      <c r="F538" t="s">
        <v>19</v>
      </c>
      <c r="G538">
        <v>122.730834960937</v>
      </c>
      <c r="H538">
        <v>2.1407082700960402E-2</v>
      </c>
      <c r="I538">
        <v>8.6362281022818801E-3</v>
      </c>
      <c r="J538">
        <v>1</v>
      </c>
      <c r="K538">
        <v>0</v>
      </c>
    </row>
    <row r="539" spans="1:11" hidden="1" x14ac:dyDescent="0.25">
      <c r="A539" s="1">
        <v>44823</v>
      </c>
      <c r="B539">
        <v>110.119972229003</v>
      </c>
      <c r="C539">
        <v>110.93</v>
      </c>
      <c r="D539">
        <v>112.8</v>
      </c>
      <c r="E539">
        <v>-2.37591114450008E-2</v>
      </c>
      <c r="F539" t="s">
        <v>19</v>
      </c>
      <c r="G539">
        <v>112.67586517333901</v>
      </c>
      <c r="H539">
        <v>2.37591114450008E-2</v>
      </c>
      <c r="I539">
        <v>1.10048605195171E-3</v>
      </c>
      <c r="J539">
        <v>7</v>
      </c>
      <c r="K539">
        <v>0</v>
      </c>
    </row>
    <row r="540" spans="1:11" hidden="1" x14ac:dyDescent="0.25">
      <c r="A540" s="1">
        <v>44824</v>
      </c>
      <c r="B540">
        <v>109.513786315917</v>
      </c>
      <c r="C540">
        <v>108.55</v>
      </c>
      <c r="D540">
        <v>110.93</v>
      </c>
      <c r="E540">
        <v>-1.2766732931416501E-2</v>
      </c>
      <c r="F540" t="s">
        <v>19</v>
      </c>
      <c r="G540">
        <v>110.119972229003</v>
      </c>
      <c r="H540">
        <v>1.2766732931416501E-2</v>
      </c>
      <c r="I540">
        <v>7.30215244745425E-3</v>
      </c>
      <c r="J540">
        <v>4</v>
      </c>
      <c r="K540">
        <v>0</v>
      </c>
    </row>
    <row r="541" spans="1:11" hidden="1" x14ac:dyDescent="0.25">
      <c r="A541" s="1">
        <v>44825</v>
      </c>
      <c r="B541">
        <v>108.99015045166</v>
      </c>
      <c r="C541">
        <v>108.54</v>
      </c>
      <c r="D541">
        <v>108.55</v>
      </c>
      <c r="E541">
        <v>4.0548176108720002E-3</v>
      </c>
      <c r="F541" t="s">
        <v>19</v>
      </c>
      <c r="G541">
        <v>109.513786315917</v>
      </c>
      <c r="H541">
        <v>4.0548176108720002E-3</v>
      </c>
      <c r="I541">
        <v>8.8787316067983103E-3</v>
      </c>
      <c r="J541">
        <v>9</v>
      </c>
      <c r="K541">
        <v>0</v>
      </c>
    </row>
    <row r="542" spans="1:11" hidden="1" x14ac:dyDescent="0.25">
      <c r="A542" s="1">
        <v>44826</v>
      </c>
      <c r="B542">
        <v>106.64517211914</v>
      </c>
      <c r="C542">
        <v>108.6</v>
      </c>
      <c r="D542">
        <v>108.54</v>
      </c>
      <c r="E542">
        <v>-1.7457415522935098E-2</v>
      </c>
      <c r="F542" t="s">
        <v>19</v>
      </c>
      <c r="G542">
        <v>108.99015045166</v>
      </c>
      <c r="H542">
        <v>1.7457415522935098E-2</v>
      </c>
      <c r="I542">
        <v>4.1473231219840596E-3</v>
      </c>
      <c r="J542">
        <v>8</v>
      </c>
      <c r="K542">
        <v>0</v>
      </c>
    </row>
    <row r="543" spans="1:11" hidden="1" x14ac:dyDescent="0.25">
      <c r="A543" s="1">
        <v>44832</v>
      </c>
      <c r="B543">
        <v>101.14006042480401</v>
      </c>
      <c r="C543">
        <v>101.19</v>
      </c>
      <c r="D543">
        <v>103.93</v>
      </c>
      <c r="E543">
        <v>-2.6844410422354598E-2</v>
      </c>
      <c r="F543" t="s">
        <v>19</v>
      </c>
      <c r="G543">
        <v>103.203926086425</v>
      </c>
      <c r="H543">
        <v>2.6844410422354598E-2</v>
      </c>
      <c r="I543">
        <v>6.9861821762169296E-3</v>
      </c>
      <c r="J543">
        <v>1</v>
      </c>
      <c r="K543">
        <v>0</v>
      </c>
    </row>
    <row r="544" spans="1:11" hidden="1" x14ac:dyDescent="0.25">
      <c r="A544" s="1">
        <v>44833</v>
      </c>
      <c r="B544">
        <v>100.38800048828099</v>
      </c>
      <c r="C544">
        <v>101.6</v>
      </c>
      <c r="D544">
        <v>101.19</v>
      </c>
      <c r="E544">
        <v>-7.9256795307711993E-3</v>
      </c>
      <c r="F544" t="s">
        <v>19</v>
      </c>
      <c r="G544">
        <v>101.14006042480401</v>
      </c>
      <c r="H544">
        <v>7.9256795307711993E-3</v>
      </c>
      <c r="I544">
        <v>4.9352283027299503E-4</v>
      </c>
      <c r="J544">
        <v>6</v>
      </c>
      <c r="K544">
        <v>0</v>
      </c>
    </row>
    <row r="545" spans="1:11" hidden="1" x14ac:dyDescent="0.25">
      <c r="A545" s="1">
        <v>44888</v>
      </c>
      <c r="B545">
        <v>116.55140686035099</v>
      </c>
      <c r="C545">
        <v>116.39</v>
      </c>
      <c r="D545">
        <v>115.53</v>
      </c>
      <c r="E545">
        <v>8.8410530628542996E-3</v>
      </c>
      <c r="F545" t="s">
        <v>19</v>
      </c>
      <c r="G545">
        <v>116.412132263183</v>
      </c>
      <c r="H545">
        <v>8.8410530628542996E-3</v>
      </c>
      <c r="I545">
        <v>7.6355255187708099E-3</v>
      </c>
      <c r="J545">
        <v>7</v>
      </c>
      <c r="K545">
        <v>0</v>
      </c>
    </row>
    <row r="546" spans="1:11" hidden="1" x14ac:dyDescent="0.25">
      <c r="A546" s="1">
        <v>44922</v>
      </c>
      <c r="B546">
        <v>114.361351013183</v>
      </c>
      <c r="C546">
        <v>110.45</v>
      </c>
      <c r="D546">
        <v>113.29</v>
      </c>
      <c r="E546">
        <v>9.4567129771698996E-3</v>
      </c>
      <c r="F546" t="s">
        <v>19</v>
      </c>
      <c r="G546">
        <v>114.235427856445</v>
      </c>
      <c r="H546">
        <v>9.4567129771698996E-3</v>
      </c>
      <c r="I546">
        <v>8.3452013103126506E-3</v>
      </c>
      <c r="J546">
        <v>4</v>
      </c>
      <c r="K546">
        <v>0</v>
      </c>
    </row>
    <row r="547" spans="1:11" hidden="1" x14ac:dyDescent="0.25">
      <c r="A547" s="1">
        <v>44943</v>
      </c>
      <c r="B547">
        <v>123.307441711425</v>
      </c>
      <c r="C547">
        <v>122.65</v>
      </c>
      <c r="D547">
        <v>121.42</v>
      </c>
      <c r="E547">
        <v>1.5544734898911E-2</v>
      </c>
      <c r="F547" t="s">
        <v>19</v>
      </c>
      <c r="G547">
        <v>122.363151550292</v>
      </c>
      <c r="H547">
        <v>1.5544734898911E-2</v>
      </c>
      <c r="I547">
        <v>7.7676787209104902E-3</v>
      </c>
      <c r="J547">
        <v>5</v>
      </c>
      <c r="K547">
        <v>0</v>
      </c>
    </row>
    <row r="548" spans="1:11" hidden="1" x14ac:dyDescent="0.25">
      <c r="A548" s="1">
        <v>45033</v>
      </c>
      <c r="B548">
        <v>122.091735839843</v>
      </c>
      <c r="C548">
        <v>123.71</v>
      </c>
      <c r="D548">
        <v>123.14</v>
      </c>
      <c r="E548">
        <v>-8.5127834997259007E-3</v>
      </c>
      <c r="F548" t="s">
        <v>19</v>
      </c>
      <c r="G548">
        <v>122.51023101806599</v>
      </c>
      <c r="H548">
        <v>8.5127834997259007E-3</v>
      </c>
      <c r="I548">
        <v>5.1142519240993502E-3</v>
      </c>
      <c r="J548">
        <v>5</v>
      </c>
      <c r="K548">
        <v>0</v>
      </c>
    </row>
    <row r="549" spans="1:11" hidden="1" x14ac:dyDescent="0.25">
      <c r="A549" s="1">
        <v>45160</v>
      </c>
      <c r="B549">
        <v>122.250205993652</v>
      </c>
      <c r="C549">
        <v>123.07</v>
      </c>
      <c r="D549">
        <v>121.02</v>
      </c>
      <c r="E549">
        <v>1.01653114663059E-2</v>
      </c>
      <c r="F549" t="s">
        <v>19</v>
      </c>
      <c r="G549">
        <v>122.10458374023401</v>
      </c>
      <c r="H549">
        <v>1.01653114663059E-2</v>
      </c>
      <c r="I549">
        <v>8.9620206596792099E-3</v>
      </c>
      <c r="J549">
        <v>6</v>
      </c>
      <c r="K549">
        <v>0</v>
      </c>
    </row>
    <row r="550" spans="1:11" hidden="1" x14ac:dyDescent="0.25">
      <c r="A550" s="1">
        <v>45177</v>
      </c>
      <c r="B550">
        <v>124.578575134277</v>
      </c>
      <c r="C550">
        <v>122.16</v>
      </c>
      <c r="D550">
        <v>122.48</v>
      </c>
      <c r="E550">
        <v>1.7134022977443899E-2</v>
      </c>
      <c r="F550" t="s">
        <v>19</v>
      </c>
      <c r="G550">
        <v>123.436897277832</v>
      </c>
      <c r="H550">
        <v>1.7134022977443899E-2</v>
      </c>
      <c r="I550">
        <v>7.8126818895496494E-3</v>
      </c>
      <c r="J550">
        <v>3</v>
      </c>
      <c r="K550">
        <v>0</v>
      </c>
    </row>
    <row r="551" spans="1:11" hidden="1" x14ac:dyDescent="0.25">
      <c r="A551" s="1">
        <v>45187</v>
      </c>
      <c r="B551">
        <v>124.494255065917</v>
      </c>
      <c r="C551">
        <v>121.57</v>
      </c>
      <c r="D551">
        <v>122.73</v>
      </c>
      <c r="E551">
        <v>1.4375092201727E-2</v>
      </c>
      <c r="F551" t="s">
        <v>19</v>
      </c>
      <c r="G551">
        <v>123.956985473632</v>
      </c>
      <c r="H551">
        <v>1.4375092201727E-2</v>
      </c>
      <c r="I551">
        <v>9.9974372495135102E-3</v>
      </c>
      <c r="J551">
        <v>1</v>
      </c>
      <c r="K551">
        <v>0</v>
      </c>
    </row>
    <row r="552" spans="1:11" hidden="1" x14ac:dyDescent="0.25">
      <c r="A552" s="1">
        <v>45204</v>
      </c>
      <c r="B552">
        <v>110.44572448730401</v>
      </c>
      <c r="C552">
        <v>108.91</v>
      </c>
      <c r="D552">
        <v>109.03</v>
      </c>
      <c r="E552">
        <v>1.29847242713444E-2</v>
      </c>
      <c r="F552" t="s">
        <v>19</v>
      </c>
      <c r="G552">
        <v>109.89820861816401</v>
      </c>
      <c r="H552">
        <v>1.29847242713444E-2</v>
      </c>
      <c r="I552">
        <v>7.9630250221412492E-3</v>
      </c>
      <c r="J552">
        <v>5</v>
      </c>
      <c r="K552">
        <v>0</v>
      </c>
    </row>
    <row r="553" spans="1:11" hidden="1" x14ac:dyDescent="0.25">
      <c r="A553" s="1">
        <v>45208</v>
      </c>
      <c r="B553">
        <v>110.72884368896401</v>
      </c>
      <c r="C553">
        <v>110.33</v>
      </c>
      <c r="D553">
        <v>109.46</v>
      </c>
      <c r="E553">
        <v>1.1591848062898299E-2</v>
      </c>
      <c r="F553" t="s">
        <v>19</v>
      </c>
      <c r="G553">
        <v>110.453079223632</v>
      </c>
      <c r="H553">
        <v>1.1591848062898299E-2</v>
      </c>
      <c r="I553">
        <v>9.0725308206907E-3</v>
      </c>
      <c r="J553">
        <v>3</v>
      </c>
      <c r="K553">
        <v>0</v>
      </c>
    </row>
    <row r="554" spans="1:11" hidden="1" x14ac:dyDescent="0.25">
      <c r="A554" s="1">
        <v>45209</v>
      </c>
      <c r="B554">
        <v>111.94515991210901</v>
      </c>
      <c r="C554">
        <v>112.4</v>
      </c>
      <c r="D554">
        <v>110.33</v>
      </c>
      <c r="E554">
        <v>1.4639353866666999E-2</v>
      </c>
      <c r="F554" t="s">
        <v>19</v>
      </c>
      <c r="G554">
        <v>110.72884368896401</v>
      </c>
      <c r="H554">
        <v>1.4639353866666999E-2</v>
      </c>
      <c r="I554">
        <v>3.6150066977689199E-3</v>
      </c>
      <c r="J554">
        <v>5</v>
      </c>
      <c r="K554">
        <v>0</v>
      </c>
    </row>
    <row r="555" spans="1:11" hidden="1" x14ac:dyDescent="0.25">
      <c r="A555" s="1">
        <v>45215</v>
      </c>
      <c r="B555">
        <v>112.24830627441401</v>
      </c>
      <c r="C555">
        <v>108.13</v>
      </c>
      <c r="D555">
        <v>110.92</v>
      </c>
      <c r="E555">
        <v>1.1975354078741901E-2</v>
      </c>
      <c r="F555" t="s">
        <v>19</v>
      </c>
      <c r="G555">
        <v>111.83656311035099</v>
      </c>
      <c r="H555">
        <v>1.1975354078741901E-2</v>
      </c>
      <c r="I555">
        <v>8.2632808362023101E-3</v>
      </c>
      <c r="J555">
        <v>2</v>
      </c>
      <c r="K555">
        <v>0</v>
      </c>
    </row>
    <row r="556" spans="1:11" hidden="1" x14ac:dyDescent="0.25">
      <c r="A556" s="1">
        <v>45231</v>
      </c>
      <c r="B556">
        <v>103.253120422363</v>
      </c>
      <c r="C556">
        <v>104.72</v>
      </c>
      <c r="D556">
        <v>101.6</v>
      </c>
      <c r="E556">
        <v>1.6270870298851201E-2</v>
      </c>
      <c r="F556" t="s">
        <v>19</v>
      </c>
      <c r="G556">
        <v>101.951736450195</v>
      </c>
      <c r="H556">
        <v>1.6270870298851201E-2</v>
      </c>
      <c r="I556">
        <v>3.4619729349934202E-3</v>
      </c>
      <c r="J556">
        <v>9</v>
      </c>
      <c r="K556">
        <v>0</v>
      </c>
    </row>
    <row r="557" spans="1:11" hidden="1" x14ac:dyDescent="0.25">
      <c r="A557" s="1">
        <v>45233</v>
      </c>
      <c r="B557" s="3">
        <v>110.15284729003901</v>
      </c>
      <c r="C557">
        <v>104.93</v>
      </c>
      <c r="D557">
        <v>106.55</v>
      </c>
      <c r="E557" s="3">
        <v>3.3813677053393297E-2</v>
      </c>
      <c r="F557" t="s">
        <v>42</v>
      </c>
      <c r="G557" s="3">
        <v>107.459411621093</v>
      </c>
      <c r="H557" s="3">
        <v>3.3813677053393297E-2</v>
      </c>
      <c r="I557" s="3">
        <v>8.5350691796693204E-3</v>
      </c>
      <c r="J557">
        <v>1</v>
      </c>
      <c r="K557" s="3">
        <v>0.16906838526696599</v>
      </c>
    </row>
    <row r="558" spans="1:11" hidden="1" x14ac:dyDescent="0.25">
      <c r="A558" s="1">
        <v>45252</v>
      </c>
      <c r="B558">
        <v>113.70304107666</v>
      </c>
      <c r="C558">
        <v>112</v>
      </c>
      <c r="D558">
        <v>111.54</v>
      </c>
      <c r="E558">
        <v>1.93925145836484E-2</v>
      </c>
      <c r="F558" t="s">
        <v>19</v>
      </c>
      <c r="G558">
        <v>112.526405334472</v>
      </c>
      <c r="H558">
        <v>1.93925145836484E-2</v>
      </c>
      <c r="I558">
        <v>8.8435120537264603E-3</v>
      </c>
      <c r="J558">
        <v>1</v>
      </c>
      <c r="K558">
        <v>0</v>
      </c>
    </row>
    <row r="559" spans="1:11" hidden="1" x14ac:dyDescent="0.25">
      <c r="A559" s="1">
        <v>45259</v>
      </c>
      <c r="B559">
        <v>115.210739135742</v>
      </c>
      <c r="C559">
        <v>114.93</v>
      </c>
      <c r="D559">
        <v>113.04</v>
      </c>
      <c r="E559">
        <v>1.9203283224895399E-2</v>
      </c>
      <c r="F559" t="s">
        <v>19</v>
      </c>
      <c r="G559">
        <v>113.191604614257</v>
      </c>
      <c r="H559">
        <v>1.9203283224895399E-2</v>
      </c>
      <c r="I559">
        <v>1.3411590079422499E-3</v>
      </c>
      <c r="J559">
        <v>7</v>
      </c>
      <c r="K559">
        <v>0</v>
      </c>
    </row>
    <row r="560" spans="1:11" hidden="1" x14ac:dyDescent="0.25">
      <c r="A560" s="1">
        <v>45260</v>
      </c>
      <c r="B560">
        <v>115.45744323730401</v>
      </c>
      <c r="C560">
        <v>118.26</v>
      </c>
      <c r="D560">
        <v>114.93</v>
      </c>
      <c r="E560">
        <v>4.5892563934975998E-3</v>
      </c>
      <c r="F560" t="s">
        <v>19</v>
      </c>
      <c r="G560">
        <v>115.210739135742</v>
      </c>
      <c r="H560">
        <v>4.5892563934975998E-3</v>
      </c>
      <c r="I560">
        <v>2.4426967349011901E-3</v>
      </c>
      <c r="J560">
        <v>10</v>
      </c>
      <c r="K560">
        <v>0</v>
      </c>
    </row>
    <row r="561" spans="1:11" hidden="1" x14ac:dyDescent="0.25">
      <c r="A561" s="1">
        <v>45268</v>
      </c>
      <c r="B561">
        <v>120.73094177246</v>
      </c>
      <c r="C561">
        <v>122</v>
      </c>
      <c r="D561">
        <v>119.85</v>
      </c>
      <c r="E561">
        <v>7.3503693989231001E-3</v>
      </c>
      <c r="F561" t="s">
        <v>19</v>
      </c>
      <c r="G561">
        <v>120.96809387207</v>
      </c>
      <c r="H561">
        <v>7.3503693989231001E-3</v>
      </c>
      <c r="I561">
        <v>9.3291103218217097E-3</v>
      </c>
      <c r="J561">
        <v>9</v>
      </c>
      <c r="K561">
        <v>0</v>
      </c>
    </row>
    <row r="562" spans="1:11" hidden="1" x14ac:dyDescent="0.25">
      <c r="A562" s="1">
        <v>45272</v>
      </c>
      <c r="B562">
        <v>123.768821716308</v>
      </c>
      <c r="C562">
        <v>129.24</v>
      </c>
      <c r="D562">
        <v>122.07</v>
      </c>
      <c r="E562">
        <v>1.39167831269648E-2</v>
      </c>
      <c r="F562" t="s">
        <v>19</v>
      </c>
      <c r="G562">
        <v>122.360885620117</v>
      </c>
      <c r="H562">
        <v>1.39167831269648E-2</v>
      </c>
      <c r="I562">
        <v>2.3829411003293802E-3</v>
      </c>
      <c r="J562">
        <v>8</v>
      </c>
      <c r="K562">
        <v>0</v>
      </c>
    </row>
    <row r="563" spans="1:11" hidden="1" x14ac:dyDescent="0.25">
      <c r="A563" s="1">
        <v>45282</v>
      </c>
      <c r="B563">
        <v>133.55809020996</v>
      </c>
      <c r="C563">
        <v>133.46</v>
      </c>
      <c r="D563">
        <v>132.4</v>
      </c>
      <c r="E563">
        <v>8.7469049090704003E-3</v>
      </c>
      <c r="F563" t="s">
        <v>19</v>
      </c>
      <c r="G563">
        <v>133.36277770996</v>
      </c>
      <c r="H563">
        <v>8.7469049090704003E-3</v>
      </c>
      <c r="I563">
        <v>7.2717349694934397E-3</v>
      </c>
      <c r="J563">
        <v>10</v>
      </c>
      <c r="K563">
        <v>0</v>
      </c>
    </row>
    <row r="564" spans="1:11" hidden="1" x14ac:dyDescent="0.25">
      <c r="A564" s="1">
        <v>45287</v>
      </c>
      <c r="B564">
        <v>135.407470703125</v>
      </c>
      <c r="C564">
        <v>135.19</v>
      </c>
      <c r="D564">
        <v>134.18</v>
      </c>
      <c r="E564">
        <v>9.1479408490460004E-3</v>
      </c>
      <c r="F564" t="s">
        <v>19</v>
      </c>
      <c r="G564">
        <v>134.71936035156199</v>
      </c>
      <c r="H564">
        <v>9.1479408490460004E-3</v>
      </c>
      <c r="I564">
        <v>4.0196776834289204E-3</v>
      </c>
      <c r="J564">
        <v>7</v>
      </c>
      <c r="K564">
        <v>0</v>
      </c>
    </row>
    <row r="565" spans="1:11" hidden="1" x14ac:dyDescent="0.25">
      <c r="A565" s="1">
        <v>43592</v>
      </c>
      <c r="B565">
        <v>72.344253540039006</v>
      </c>
      <c r="C565">
        <v>74.39</v>
      </c>
      <c r="D565">
        <v>74.319999999999993</v>
      </c>
      <c r="E565">
        <v>-2.65843172761158E-2</v>
      </c>
      <c r="F565" t="s">
        <v>20</v>
      </c>
      <c r="G565">
        <v>73.845504760742102</v>
      </c>
      <c r="H565">
        <v>2.65843172761158E-2</v>
      </c>
      <c r="I565">
        <v>6.3844892257508799E-3</v>
      </c>
      <c r="J565">
        <v>2</v>
      </c>
      <c r="K565">
        <v>0</v>
      </c>
    </row>
    <row r="566" spans="1:11" hidden="1" x14ac:dyDescent="0.25">
      <c r="A566" s="1">
        <v>43613</v>
      </c>
      <c r="B566">
        <v>72.571121215820298</v>
      </c>
      <c r="C566">
        <v>73.150000000000006</v>
      </c>
      <c r="D566">
        <v>74.37</v>
      </c>
      <c r="E566">
        <v>-2.4188231601179101E-2</v>
      </c>
      <c r="F566" t="s">
        <v>20</v>
      </c>
      <c r="G566">
        <v>73.675186157226506</v>
      </c>
      <c r="H566">
        <v>2.4188231601179101E-2</v>
      </c>
      <c r="I566">
        <v>9.3426629390001605E-3</v>
      </c>
      <c r="J566">
        <v>2</v>
      </c>
      <c r="K566">
        <v>0</v>
      </c>
    </row>
    <row r="567" spans="1:11" hidden="1" x14ac:dyDescent="0.25">
      <c r="A567" s="1">
        <v>43614</v>
      </c>
      <c r="B567">
        <v>71.398574829101506</v>
      </c>
      <c r="C567">
        <v>73.319999999999993</v>
      </c>
      <c r="D567">
        <v>73.150000000000006</v>
      </c>
      <c r="E567">
        <v>-2.3942927831830999E-2</v>
      </c>
      <c r="F567" t="s">
        <v>20</v>
      </c>
      <c r="G567">
        <v>72.571121215820298</v>
      </c>
      <c r="H567">
        <v>2.3942927831830999E-2</v>
      </c>
      <c r="I567">
        <v>7.9135855663662706E-3</v>
      </c>
      <c r="J567">
        <v>3</v>
      </c>
      <c r="K567">
        <v>0</v>
      </c>
    </row>
    <row r="568" spans="1:11" hidden="1" x14ac:dyDescent="0.25">
      <c r="A568" s="1">
        <v>43642</v>
      </c>
      <c r="B568">
        <v>76.484207153320298</v>
      </c>
      <c r="C568">
        <v>79.36</v>
      </c>
      <c r="D568">
        <v>78.14</v>
      </c>
      <c r="E568">
        <v>-2.1190079942151101E-2</v>
      </c>
      <c r="F568" t="s">
        <v>20</v>
      </c>
      <c r="G568">
        <v>78.101867675781193</v>
      </c>
      <c r="H568">
        <v>2.1190079942151101E-2</v>
      </c>
      <c r="I568">
        <v>4.8800005398964098E-4</v>
      </c>
      <c r="J568">
        <v>3</v>
      </c>
      <c r="K568">
        <v>0</v>
      </c>
    </row>
    <row r="569" spans="1:11" hidden="1" x14ac:dyDescent="0.25">
      <c r="A569" s="1">
        <v>43963</v>
      </c>
      <c r="B569">
        <v>82.300224304199205</v>
      </c>
      <c r="C569">
        <v>82.84</v>
      </c>
      <c r="D569">
        <v>84.22</v>
      </c>
      <c r="E569">
        <v>-2.2794771975786901E-2</v>
      </c>
      <c r="F569" t="s">
        <v>20</v>
      </c>
      <c r="G569">
        <v>84.767829895019503</v>
      </c>
      <c r="H569">
        <v>2.2794771975786901E-2</v>
      </c>
      <c r="I569">
        <v>6.5047482191822803E-3</v>
      </c>
      <c r="J569">
        <v>5</v>
      </c>
      <c r="K569">
        <v>0</v>
      </c>
    </row>
    <row r="570" spans="1:11" hidden="1" x14ac:dyDescent="0.25">
      <c r="A570" s="1">
        <v>43964</v>
      </c>
      <c r="B570">
        <v>79.429367065429602</v>
      </c>
      <c r="C570">
        <v>84.08</v>
      </c>
      <c r="D570">
        <v>82.84</v>
      </c>
      <c r="E570">
        <v>-4.1171329485397298E-2</v>
      </c>
      <c r="F570" t="s">
        <v>20</v>
      </c>
      <c r="G570">
        <v>82.300224304199205</v>
      </c>
      <c r="H570">
        <v>4.1171329485397298E-2</v>
      </c>
      <c r="I570">
        <v>6.51588237325911E-3</v>
      </c>
      <c r="J570">
        <v>2</v>
      </c>
      <c r="K570">
        <v>0</v>
      </c>
    </row>
    <row r="571" spans="1:11" hidden="1" x14ac:dyDescent="0.25">
      <c r="A571" s="1">
        <v>44054</v>
      </c>
      <c r="B571">
        <v>98.727386474609304</v>
      </c>
      <c r="C571">
        <v>102.88</v>
      </c>
      <c r="D571">
        <v>100.51</v>
      </c>
      <c r="E571">
        <v>-1.77356832692332E-2</v>
      </c>
      <c r="F571" t="s">
        <v>20</v>
      </c>
      <c r="G571">
        <v>100.908477783203</v>
      </c>
      <c r="H571">
        <v>1.77356832692332E-2</v>
      </c>
      <c r="I571">
        <v>3.9645585832565897E-3</v>
      </c>
      <c r="J571">
        <v>4</v>
      </c>
      <c r="K571">
        <v>0</v>
      </c>
    </row>
    <row r="572" spans="1:11" hidden="1" x14ac:dyDescent="0.25">
      <c r="A572" s="1">
        <v>44095</v>
      </c>
      <c r="B572">
        <v>93.791183471679602</v>
      </c>
      <c r="C572">
        <v>99.19</v>
      </c>
      <c r="D572">
        <v>96.55</v>
      </c>
      <c r="E572">
        <v>-2.8573967149873699E-2</v>
      </c>
      <c r="F572" t="s">
        <v>20</v>
      </c>
      <c r="G572">
        <v>96.776039123535099</v>
      </c>
      <c r="H572">
        <v>2.8573967149873699E-2</v>
      </c>
      <c r="I572">
        <v>2.3411613002087901E-3</v>
      </c>
      <c r="J572">
        <v>5</v>
      </c>
      <c r="K572">
        <v>0</v>
      </c>
    </row>
    <row r="573" spans="1:11" hidden="1" x14ac:dyDescent="0.25">
      <c r="A573" s="1">
        <v>44097</v>
      </c>
      <c r="B573">
        <v>94.053527832031193</v>
      </c>
      <c r="C573">
        <v>95.36</v>
      </c>
      <c r="D573">
        <v>95.3</v>
      </c>
      <c r="E573">
        <v>-1.30794561171956E-2</v>
      </c>
      <c r="F573" t="s">
        <v>20</v>
      </c>
      <c r="G573">
        <v>95.033157348632798</v>
      </c>
      <c r="H573">
        <v>1.30794561171956E-2</v>
      </c>
      <c r="I573">
        <v>2.8000278212717599E-3</v>
      </c>
      <c r="J573">
        <v>3</v>
      </c>
      <c r="K573">
        <v>0</v>
      </c>
    </row>
    <row r="574" spans="1:11" hidden="1" x14ac:dyDescent="0.25">
      <c r="A574" s="1">
        <v>44256</v>
      </c>
      <c r="B574">
        <v>100.202545166015</v>
      </c>
      <c r="C574">
        <v>99.09</v>
      </c>
      <c r="D574">
        <v>99.43</v>
      </c>
      <c r="E574">
        <v>7.7697391734447997E-3</v>
      </c>
      <c r="F574" t="s">
        <v>20</v>
      </c>
      <c r="G574">
        <v>100.15907287597599</v>
      </c>
      <c r="H574">
        <v>7.7697391734447997E-3</v>
      </c>
      <c r="I574">
        <v>7.3325241474057603E-3</v>
      </c>
      <c r="J574">
        <v>10</v>
      </c>
      <c r="K574">
        <v>0</v>
      </c>
    </row>
    <row r="575" spans="1:11" hidden="1" x14ac:dyDescent="0.25">
      <c r="A575" s="1">
        <v>44265</v>
      </c>
      <c r="B575">
        <v>98.570960998535099</v>
      </c>
      <c r="C575">
        <v>99.56</v>
      </c>
      <c r="D575">
        <v>97.72</v>
      </c>
      <c r="E575">
        <v>8.7081559408017997E-3</v>
      </c>
      <c r="F575" t="s">
        <v>20</v>
      </c>
      <c r="G575">
        <v>98.533676147460895</v>
      </c>
      <c r="H575">
        <v>8.7081559408017997E-3</v>
      </c>
      <c r="I575">
        <v>8.3266081402060804E-3</v>
      </c>
      <c r="J575">
        <v>10</v>
      </c>
      <c r="K575">
        <v>0</v>
      </c>
    </row>
    <row r="576" spans="1:11" hidden="1" x14ac:dyDescent="0.25">
      <c r="A576" s="1">
        <v>44379</v>
      </c>
      <c r="B576">
        <v>122.40764617919901</v>
      </c>
      <c r="C576">
        <v>122.54</v>
      </c>
      <c r="D576">
        <v>121.03</v>
      </c>
      <c r="E576">
        <v>1.13826834602926E-2</v>
      </c>
      <c r="F576" t="s">
        <v>20</v>
      </c>
      <c r="G576">
        <v>121.40081024169901</v>
      </c>
      <c r="H576">
        <v>1.13826834602926E-2</v>
      </c>
      <c r="I576">
        <v>3.0637878352409902E-3</v>
      </c>
      <c r="J576">
        <v>8</v>
      </c>
      <c r="K576">
        <v>0</v>
      </c>
    </row>
    <row r="577" spans="1:11" hidden="1" x14ac:dyDescent="0.25">
      <c r="A577" s="1">
        <v>44385</v>
      </c>
      <c r="B577">
        <v>124.501571655273</v>
      </c>
      <c r="C577">
        <v>125.39</v>
      </c>
      <c r="D577">
        <v>123.11</v>
      </c>
      <c r="E577">
        <v>1.1303481888339101E-2</v>
      </c>
      <c r="F577" t="s">
        <v>20</v>
      </c>
      <c r="G577">
        <v>124.149787902832</v>
      </c>
      <c r="H577">
        <v>1.1303481888339101E-2</v>
      </c>
      <c r="I577">
        <v>8.4460068461704608E-3</v>
      </c>
      <c r="J577">
        <v>1</v>
      </c>
      <c r="K577">
        <v>0</v>
      </c>
    </row>
    <row r="578" spans="1:11" hidden="1" x14ac:dyDescent="0.25">
      <c r="A578" s="1">
        <v>44391</v>
      </c>
      <c r="B578">
        <v>127.300086975097</v>
      </c>
      <c r="C578">
        <v>126.93</v>
      </c>
      <c r="D578">
        <v>126.23</v>
      </c>
      <c r="E578">
        <v>8.4772793717629996E-3</v>
      </c>
      <c r="F578" t="s">
        <v>20</v>
      </c>
      <c r="G578">
        <v>127.43185424804599</v>
      </c>
      <c r="H578">
        <v>8.4772793717629996E-3</v>
      </c>
      <c r="I578">
        <v>9.52114590863401E-3</v>
      </c>
      <c r="J578">
        <v>9</v>
      </c>
      <c r="K578">
        <v>0</v>
      </c>
    </row>
    <row r="579" spans="1:11" hidden="1" x14ac:dyDescent="0.25">
      <c r="A579" s="1">
        <v>44392</v>
      </c>
      <c r="B579">
        <v>127.98128509521401</v>
      </c>
      <c r="C579">
        <v>127.28</v>
      </c>
      <c r="D579">
        <v>126.93</v>
      </c>
      <c r="E579">
        <v>8.2824004980290994E-3</v>
      </c>
      <c r="F579" t="s">
        <v>20</v>
      </c>
      <c r="G579">
        <v>127.300086975097</v>
      </c>
      <c r="H579">
        <v>8.2824004980290994E-3</v>
      </c>
      <c r="I579">
        <v>2.9156777365291799E-3</v>
      </c>
      <c r="J579">
        <v>10</v>
      </c>
      <c r="K579">
        <v>0</v>
      </c>
    </row>
    <row r="580" spans="1:11" hidden="1" x14ac:dyDescent="0.25">
      <c r="A580" s="1">
        <v>44407</v>
      </c>
      <c r="B580">
        <v>129.68060302734301</v>
      </c>
      <c r="C580">
        <v>128.46</v>
      </c>
      <c r="D580">
        <v>128.04</v>
      </c>
      <c r="E580">
        <v>1.2813207023928099E-2</v>
      </c>
      <c r="F580" t="s">
        <v>20</v>
      </c>
      <c r="G580">
        <v>129.17701721191401</v>
      </c>
      <c r="H580">
        <v>1.2813207023928099E-2</v>
      </c>
      <c r="I580">
        <v>8.8801719143554395E-3</v>
      </c>
      <c r="J580">
        <v>6</v>
      </c>
      <c r="K580">
        <v>0</v>
      </c>
    </row>
    <row r="581" spans="1:11" hidden="1" x14ac:dyDescent="0.25">
      <c r="A581" s="1">
        <v>44410</v>
      </c>
      <c r="B581">
        <v>129.90928649902301</v>
      </c>
      <c r="C581">
        <v>129.66999999999999</v>
      </c>
      <c r="D581">
        <v>128.46</v>
      </c>
      <c r="E581">
        <v>1.12820060643268E-2</v>
      </c>
      <c r="F581" t="s">
        <v>20</v>
      </c>
      <c r="G581">
        <v>129.68060302734301</v>
      </c>
      <c r="H581">
        <v>1.12820060643268E-2</v>
      </c>
      <c r="I581">
        <v>9.5018140070351996E-3</v>
      </c>
      <c r="J581">
        <v>3</v>
      </c>
      <c r="K581">
        <v>0</v>
      </c>
    </row>
    <row r="582" spans="1:11" hidden="1" x14ac:dyDescent="0.25">
      <c r="A582" s="1">
        <v>44412</v>
      </c>
      <c r="B582">
        <v>130.47619628906199</v>
      </c>
      <c r="C582">
        <v>130.44999999999999</v>
      </c>
      <c r="D582">
        <v>128.9</v>
      </c>
      <c r="E582">
        <v>1.22280549966058E-2</v>
      </c>
      <c r="F582" t="s">
        <v>20</v>
      </c>
      <c r="G582">
        <v>130.17750549316401</v>
      </c>
      <c r="H582">
        <v>1.22280549966058E-2</v>
      </c>
      <c r="I582">
        <v>9.9108261688445002E-3</v>
      </c>
      <c r="J582">
        <v>2</v>
      </c>
      <c r="K582">
        <v>0</v>
      </c>
    </row>
    <row r="583" spans="1:11" hidden="1" x14ac:dyDescent="0.25">
      <c r="A583" s="1">
        <v>44431</v>
      </c>
      <c r="B583">
        <v>134.88514709472599</v>
      </c>
      <c r="C583">
        <v>130.75</v>
      </c>
      <c r="D583">
        <v>133.38999999999999</v>
      </c>
      <c r="E583">
        <v>1.12088394536815E-2</v>
      </c>
      <c r="F583" t="s">
        <v>20</v>
      </c>
      <c r="G583">
        <v>134.33201599121</v>
      </c>
      <c r="H583">
        <v>1.12088394536815E-2</v>
      </c>
      <c r="I583">
        <v>7.0621185337052996E-3</v>
      </c>
      <c r="J583">
        <v>9</v>
      </c>
      <c r="K583">
        <v>0</v>
      </c>
    </row>
    <row r="584" spans="1:11" hidden="1" x14ac:dyDescent="0.25">
      <c r="A584" s="1">
        <v>44468</v>
      </c>
      <c r="B584">
        <v>128.10354614257801</v>
      </c>
      <c r="C584">
        <v>125.43</v>
      </c>
      <c r="D584">
        <v>126.44</v>
      </c>
      <c r="E584">
        <v>1.31568027726837E-2</v>
      </c>
      <c r="F584" t="s">
        <v>20</v>
      </c>
      <c r="G584">
        <v>126.573448181152</v>
      </c>
      <c r="H584">
        <v>1.31568027726837E-2</v>
      </c>
      <c r="I584">
        <v>1.05542693097394E-3</v>
      </c>
      <c r="J584">
        <v>8</v>
      </c>
      <c r="K584">
        <v>0</v>
      </c>
    </row>
    <row r="585" spans="1:11" hidden="1" x14ac:dyDescent="0.25">
      <c r="A585" s="1">
        <v>43915</v>
      </c>
      <c r="B585">
        <v>75.329544067382798</v>
      </c>
      <c r="C585">
        <v>77.69</v>
      </c>
      <c r="D585">
        <v>72.19</v>
      </c>
      <c r="E585">
        <v>4.3490013400509897E-2</v>
      </c>
      <c r="F585" t="s">
        <v>144</v>
      </c>
      <c r="G585">
        <v>72.107894897460895</v>
      </c>
      <c r="H585">
        <v>4.3490013400509897E-2</v>
      </c>
      <c r="I585">
        <v>1.13734731318825E-3</v>
      </c>
      <c r="J585">
        <v>1</v>
      </c>
      <c r="K585">
        <v>0.21745006700254901</v>
      </c>
    </row>
    <row r="586" spans="1:11" hidden="1" x14ac:dyDescent="0.25">
      <c r="A586" s="1">
        <v>44481</v>
      </c>
      <c r="B586">
        <v>134.83265686035099</v>
      </c>
      <c r="C586">
        <v>133.9</v>
      </c>
      <c r="D586">
        <v>132.29</v>
      </c>
      <c r="E586">
        <v>1.92203254996717E-2</v>
      </c>
      <c r="F586" t="s">
        <v>20</v>
      </c>
      <c r="G586">
        <v>132.49267578125</v>
      </c>
      <c r="H586">
        <v>1.92203254996717E-2</v>
      </c>
      <c r="I586">
        <v>1.5320567030766301E-3</v>
      </c>
      <c r="J586">
        <v>2</v>
      </c>
      <c r="K586">
        <v>0</v>
      </c>
    </row>
    <row r="587" spans="1:11" hidden="1" x14ac:dyDescent="0.25">
      <c r="A587" s="1">
        <v>44482</v>
      </c>
      <c r="B587">
        <v>136.84965515136699</v>
      </c>
      <c r="C587">
        <v>135.72999999999999</v>
      </c>
      <c r="D587">
        <v>133.9</v>
      </c>
      <c r="E587">
        <v>2.2028791272346301E-2</v>
      </c>
      <c r="F587" t="s">
        <v>20</v>
      </c>
      <c r="G587">
        <v>134.83265686035099</v>
      </c>
      <c r="H587">
        <v>2.2028791272346301E-2</v>
      </c>
      <c r="I587">
        <v>6.9653238263745797E-3</v>
      </c>
      <c r="J587">
        <v>2</v>
      </c>
      <c r="K587">
        <v>0</v>
      </c>
    </row>
    <row r="588" spans="1:11" hidden="1" x14ac:dyDescent="0.25">
      <c r="A588" s="1">
        <v>44483</v>
      </c>
      <c r="B588">
        <v>138.69158935546801</v>
      </c>
      <c r="C588">
        <v>136.97999999999999</v>
      </c>
      <c r="D588">
        <v>135.72999999999999</v>
      </c>
      <c r="E588">
        <v>2.1819710863248801E-2</v>
      </c>
      <c r="F588" t="s">
        <v>20</v>
      </c>
      <c r="G588">
        <v>136.84965515136699</v>
      </c>
      <c r="H588">
        <v>2.1819710863248801E-2</v>
      </c>
      <c r="I588">
        <v>8.2491354259721303E-3</v>
      </c>
      <c r="J588">
        <v>1</v>
      </c>
      <c r="K588">
        <v>0</v>
      </c>
    </row>
    <row r="589" spans="1:11" hidden="1" x14ac:dyDescent="0.25">
      <c r="A589" s="1">
        <v>44487</v>
      </c>
      <c r="B589">
        <v>142.05401611328099</v>
      </c>
      <c r="C589">
        <v>139.12</v>
      </c>
      <c r="D589">
        <v>139.79</v>
      </c>
      <c r="E589">
        <v>1.6195837422428298E-2</v>
      </c>
      <c r="F589" t="s">
        <v>20</v>
      </c>
      <c r="G589">
        <v>140.91226196289</v>
      </c>
      <c r="H589">
        <v>1.6195837422428298E-2</v>
      </c>
      <c r="I589">
        <v>8.0281991765550603E-3</v>
      </c>
      <c r="J589">
        <v>1</v>
      </c>
      <c r="K589">
        <v>0</v>
      </c>
    </row>
    <row r="590" spans="1:11" hidden="1" x14ac:dyDescent="0.25">
      <c r="A590" s="1">
        <v>44489</v>
      </c>
      <c r="B590">
        <v>144.794021606445</v>
      </c>
      <c r="C590">
        <v>144.94</v>
      </c>
      <c r="D590">
        <v>143.41999999999999</v>
      </c>
      <c r="E590">
        <v>9.5804044515779996E-3</v>
      </c>
      <c r="F590" t="s">
        <v>20</v>
      </c>
      <c r="G590">
        <v>142.98596191406199</v>
      </c>
      <c r="H590">
        <v>9.5804044515779996E-3</v>
      </c>
      <c r="I590">
        <v>3.0263428108875099E-3</v>
      </c>
      <c r="J590">
        <v>3</v>
      </c>
      <c r="K590">
        <v>0</v>
      </c>
    </row>
    <row r="591" spans="1:11" hidden="1" x14ac:dyDescent="0.25">
      <c r="A591" s="1">
        <v>44490</v>
      </c>
      <c r="B591">
        <v>147.89413452148401</v>
      </c>
      <c r="C591">
        <v>144</v>
      </c>
      <c r="D591">
        <v>144.94</v>
      </c>
      <c r="E591">
        <v>2.0381775365560701E-2</v>
      </c>
      <c r="F591" t="s">
        <v>20</v>
      </c>
      <c r="G591">
        <v>144.794021606445</v>
      </c>
      <c r="H591">
        <v>2.0381775365560701E-2</v>
      </c>
      <c r="I591">
        <v>1.0071642993975799E-3</v>
      </c>
      <c r="J591">
        <v>3</v>
      </c>
      <c r="K591">
        <v>0</v>
      </c>
    </row>
    <row r="592" spans="1:11" hidden="1" x14ac:dyDescent="0.25">
      <c r="A592" s="1">
        <v>44495</v>
      </c>
      <c r="B592">
        <v>149.04257202148401</v>
      </c>
      <c r="C592">
        <v>143.86000000000001</v>
      </c>
      <c r="D592">
        <v>146.22999999999999</v>
      </c>
      <c r="E592">
        <v>1.9233891961187001E-2</v>
      </c>
      <c r="F592" t="s">
        <v>20</v>
      </c>
      <c r="G592">
        <v>147.61340332031199</v>
      </c>
      <c r="H592">
        <v>1.9233891961187001E-2</v>
      </c>
      <c r="I592">
        <v>9.4604617404944902E-3</v>
      </c>
      <c r="J592">
        <v>1</v>
      </c>
      <c r="K592">
        <v>0</v>
      </c>
    </row>
    <row r="593" spans="1:11" hidden="1" x14ac:dyDescent="0.25">
      <c r="A593" s="1">
        <v>44502</v>
      </c>
      <c r="B593">
        <v>149.148193359375</v>
      </c>
      <c r="C593">
        <v>147.65</v>
      </c>
      <c r="D593">
        <v>147.03</v>
      </c>
      <c r="E593">
        <v>1.44065385253009E-2</v>
      </c>
      <c r="F593" t="s">
        <v>20</v>
      </c>
      <c r="G593">
        <v>147.43753051757801</v>
      </c>
      <c r="H593">
        <v>1.44065385253009E-2</v>
      </c>
      <c r="I593">
        <v>2.7717507826846401E-3</v>
      </c>
      <c r="J593">
        <v>2</v>
      </c>
      <c r="K593">
        <v>0</v>
      </c>
    </row>
    <row r="594" spans="1:11" hidden="1" x14ac:dyDescent="0.25">
      <c r="A594" s="1">
        <v>44518</v>
      </c>
      <c r="B594">
        <v>153.68029785156199</v>
      </c>
      <c r="C594">
        <v>150.22</v>
      </c>
      <c r="D594">
        <v>150.58000000000001</v>
      </c>
      <c r="E594">
        <v>2.0589041383732801E-2</v>
      </c>
      <c r="F594" t="s">
        <v>20</v>
      </c>
      <c r="G594">
        <v>151.85868835449199</v>
      </c>
      <c r="H594">
        <v>2.0589041383732801E-2</v>
      </c>
      <c r="I594">
        <v>8.4917542468599706E-3</v>
      </c>
      <c r="J594">
        <v>2</v>
      </c>
      <c r="K594">
        <v>0</v>
      </c>
    </row>
    <row r="595" spans="1:11" hidden="1" x14ac:dyDescent="0.25">
      <c r="A595" s="1">
        <v>44523</v>
      </c>
      <c r="B595">
        <v>154.54943847656199</v>
      </c>
      <c r="C595">
        <v>154.51</v>
      </c>
      <c r="D595">
        <v>152.58000000000001</v>
      </c>
      <c r="E595">
        <v>1.29075794767498E-2</v>
      </c>
      <c r="F595" t="s">
        <v>20</v>
      </c>
      <c r="G595">
        <v>154.04058837890599</v>
      </c>
      <c r="H595">
        <v>1.29075794767498E-2</v>
      </c>
      <c r="I595">
        <v>9.5726070186540595E-3</v>
      </c>
      <c r="J595">
        <v>1</v>
      </c>
      <c r="K595">
        <v>0</v>
      </c>
    </row>
    <row r="596" spans="1:11" hidden="1" x14ac:dyDescent="0.25">
      <c r="A596" s="1">
        <v>44524</v>
      </c>
      <c r="B596">
        <v>156.39898681640599</v>
      </c>
      <c r="C596">
        <v>149.88</v>
      </c>
      <c r="D596">
        <v>154.51</v>
      </c>
      <c r="E596">
        <v>1.22256605812326E-2</v>
      </c>
      <c r="F596" t="s">
        <v>20</v>
      </c>
      <c r="G596">
        <v>154.54943847656199</v>
      </c>
      <c r="H596">
        <v>1.22256605812326E-2</v>
      </c>
      <c r="I596">
        <v>2.55248699517889E-4</v>
      </c>
      <c r="J596">
        <v>1</v>
      </c>
      <c r="K596">
        <v>0</v>
      </c>
    </row>
    <row r="597" spans="1:11" hidden="1" x14ac:dyDescent="0.25">
      <c r="A597" s="1">
        <v>44529</v>
      </c>
      <c r="B597">
        <v>155.09394836425699</v>
      </c>
      <c r="C597">
        <v>150.75</v>
      </c>
      <c r="D597">
        <v>153.28</v>
      </c>
      <c r="E597">
        <v>1.18342142762122E-2</v>
      </c>
      <c r="F597" t="s">
        <v>20</v>
      </c>
      <c r="G597">
        <v>154.55163574218699</v>
      </c>
      <c r="H597">
        <v>1.18342142762122E-2</v>
      </c>
      <c r="I597">
        <v>8.2961622011188604E-3</v>
      </c>
      <c r="J597">
        <v>1</v>
      </c>
      <c r="K597">
        <v>0</v>
      </c>
    </row>
    <row r="598" spans="1:11" hidden="1" x14ac:dyDescent="0.25">
      <c r="A598" s="1">
        <v>44532</v>
      </c>
      <c r="B598">
        <v>156.39898681640599</v>
      </c>
      <c r="C598">
        <v>154.66</v>
      </c>
      <c r="D598">
        <v>154.41999999999999</v>
      </c>
      <c r="E598">
        <v>1.2815612073606099E-2</v>
      </c>
      <c r="F598" t="s">
        <v>20</v>
      </c>
      <c r="G598">
        <v>155.935791015625</v>
      </c>
      <c r="H598">
        <v>1.2815612073606099E-2</v>
      </c>
      <c r="I598">
        <v>9.8160278178021799E-3</v>
      </c>
      <c r="J598">
        <v>1</v>
      </c>
      <c r="K598">
        <v>0</v>
      </c>
    </row>
    <row r="599" spans="1:11" hidden="1" x14ac:dyDescent="0.25">
      <c r="A599" s="1">
        <v>44536</v>
      </c>
      <c r="B599">
        <v>158.53657531738199</v>
      </c>
      <c r="C599">
        <v>159.30000000000001</v>
      </c>
      <c r="D599">
        <v>156.55000000000001</v>
      </c>
      <c r="E599">
        <v>1.2689717773125501E-2</v>
      </c>
      <c r="F599" t="s">
        <v>20</v>
      </c>
      <c r="G599">
        <v>157.60079956054599</v>
      </c>
      <c r="H599">
        <v>1.2689717773125501E-2</v>
      </c>
      <c r="I599">
        <v>6.7122297064635102E-3</v>
      </c>
      <c r="J599">
        <v>1</v>
      </c>
      <c r="K599">
        <v>0</v>
      </c>
    </row>
    <row r="600" spans="1:11" hidden="1" x14ac:dyDescent="0.25">
      <c r="A600" s="1">
        <v>44537</v>
      </c>
      <c r="B600">
        <v>160.65333557128901</v>
      </c>
      <c r="C600">
        <v>159.44</v>
      </c>
      <c r="D600">
        <v>159.30000000000001</v>
      </c>
      <c r="E600">
        <v>8.4955151995546006E-3</v>
      </c>
      <c r="F600" t="s">
        <v>20</v>
      </c>
      <c r="G600">
        <v>158.53657531738199</v>
      </c>
      <c r="H600">
        <v>8.4955151995546006E-3</v>
      </c>
      <c r="I600">
        <v>4.7923708889968499E-3</v>
      </c>
      <c r="J600">
        <v>2</v>
      </c>
      <c r="K600">
        <v>0</v>
      </c>
    </row>
    <row r="601" spans="1:11" hidden="1" x14ac:dyDescent="0.25">
      <c r="A601" s="1">
        <v>44538</v>
      </c>
      <c r="B601">
        <v>162.212799072265</v>
      </c>
      <c r="C601">
        <v>157.56</v>
      </c>
      <c r="D601">
        <v>159.44</v>
      </c>
      <c r="E601">
        <v>1.7390862219428101E-2</v>
      </c>
      <c r="F601" t="s">
        <v>20</v>
      </c>
      <c r="G601">
        <v>160.65333557128901</v>
      </c>
      <c r="H601">
        <v>1.7390862219428101E-2</v>
      </c>
      <c r="I601">
        <v>7.6099822584612597E-3</v>
      </c>
      <c r="J601">
        <v>2</v>
      </c>
      <c r="K601">
        <v>0</v>
      </c>
    </row>
    <row r="602" spans="1:11" hidden="1" x14ac:dyDescent="0.25">
      <c r="A602" s="1">
        <v>44543</v>
      </c>
      <c r="B602">
        <v>162.177154541015</v>
      </c>
      <c r="C602">
        <v>158.72999999999999</v>
      </c>
      <c r="D602">
        <v>161.08000000000001</v>
      </c>
      <c r="E602">
        <v>6.8112400112714001E-3</v>
      </c>
      <c r="F602" t="s">
        <v>20</v>
      </c>
      <c r="G602">
        <v>161.11979675292901</v>
      </c>
      <c r="H602">
        <v>6.8112400112714001E-3</v>
      </c>
      <c r="I602">
        <v>2.4706203706031102E-4</v>
      </c>
      <c r="J602">
        <v>1</v>
      </c>
      <c r="K602">
        <v>0</v>
      </c>
    </row>
    <row r="603" spans="1:11" hidden="1" x14ac:dyDescent="0.25">
      <c r="A603" s="1">
        <v>44545</v>
      </c>
      <c r="B603">
        <v>163.56146240234301</v>
      </c>
      <c r="C603">
        <v>163.25</v>
      </c>
      <c r="D603">
        <v>162.56</v>
      </c>
      <c r="E603">
        <v>6.1605708805594003E-3</v>
      </c>
      <c r="F603" t="s">
        <v>20</v>
      </c>
      <c r="G603">
        <v>161.58236694335901</v>
      </c>
      <c r="H603">
        <v>6.1605708805594003E-3</v>
      </c>
      <c r="I603">
        <v>6.0139828779566104E-3</v>
      </c>
      <c r="J603">
        <v>2</v>
      </c>
      <c r="K603">
        <v>0</v>
      </c>
    </row>
    <row r="604" spans="1:11" hidden="1" x14ac:dyDescent="0.25">
      <c r="A604" s="1">
        <v>44546</v>
      </c>
      <c r="B604">
        <v>165.03143310546801</v>
      </c>
      <c r="C604">
        <v>161.18</v>
      </c>
      <c r="D604">
        <v>163.25</v>
      </c>
      <c r="E604">
        <v>1.0912300799196001E-2</v>
      </c>
      <c r="F604" t="s">
        <v>20</v>
      </c>
      <c r="G604">
        <v>163.56146240234301</v>
      </c>
      <c r="H604">
        <v>1.0912300799196001E-2</v>
      </c>
      <c r="I604">
        <v>1.90788607867534E-3</v>
      </c>
      <c r="J604">
        <v>4</v>
      </c>
      <c r="K604">
        <v>0</v>
      </c>
    </row>
    <row r="605" spans="1:11" hidden="1" x14ac:dyDescent="0.25">
      <c r="A605" s="1">
        <v>44558</v>
      </c>
      <c r="B605">
        <v>167.551986694335</v>
      </c>
      <c r="C605">
        <v>167.68</v>
      </c>
      <c r="D605">
        <v>165.79</v>
      </c>
      <c r="E605">
        <v>1.0627822512431001E-2</v>
      </c>
      <c r="F605" t="s">
        <v>20</v>
      </c>
      <c r="G605">
        <v>166.79273986816401</v>
      </c>
      <c r="H605">
        <v>1.0627822512431001E-2</v>
      </c>
      <c r="I605">
        <v>6.0482530198689302E-3</v>
      </c>
      <c r="J605">
        <v>4</v>
      </c>
      <c r="K605">
        <v>0</v>
      </c>
    </row>
    <row r="606" spans="1:11" hidden="1" x14ac:dyDescent="0.25">
      <c r="A606" s="1">
        <v>44559</v>
      </c>
      <c r="B606">
        <v>169.37403869628901</v>
      </c>
      <c r="C606">
        <v>167.97</v>
      </c>
      <c r="D606">
        <v>167.68</v>
      </c>
      <c r="E606">
        <v>1.0102807110502401E-2</v>
      </c>
      <c r="F606" t="s">
        <v>20</v>
      </c>
      <c r="G606">
        <v>167.551986694335</v>
      </c>
      <c r="H606">
        <v>1.0102807110502401E-2</v>
      </c>
      <c r="I606">
        <v>7.63438130153085E-4</v>
      </c>
      <c r="J606">
        <v>2</v>
      </c>
      <c r="K606">
        <v>0</v>
      </c>
    </row>
    <row r="607" spans="1:11" hidden="1" x14ac:dyDescent="0.25">
      <c r="A607" s="1">
        <v>44560</v>
      </c>
      <c r="B607">
        <v>170.03768920898401</v>
      </c>
      <c r="C607">
        <v>168.36</v>
      </c>
      <c r="D607">
        <v>167.97</v>
      </c>
      <c r="E607">
        <v>1.23098720544405E-2</v>
      </c>
      <c r="F607" t="s">
        <v>20</v>
      </c>
      <c r="G607">
        <v>169.37403869628901</v>
      </c>
      <c r="H607">
        <v>1.23098720544405E-2</v>
      </c>
      <c r="I607">
        <v>8.3588658468123096E-3</v>
      </c>
      <c r="J607">
        <v>4</v>
      </c>
      <c r="K607">
        <v>0</v>
      </c>
    </row>
    <row r="608" spans="1:11" hidden="1" x14ac:dyDescent="0.25">
      <c r="A608" s="1">
        <v>44561</v>
      </c>
      <c r="B608">
        <v>170.78367614746</v>
      </c>
      <c r="C608">
        <v>164.9</v>
      </c>
      <c r="D608">
        <v>168.36</v>
      </c>
      <c r="E608">
        <v>1.43957956014547E-2</v>
      </c>
      <c r="F608" t="s">
        <v>20</v>
      </c>
      <c r="G608">
        <v>170.03768920898401</v>
      </c>
      <c r="H608">
        <v>1.43957956014547E-2</v>
      </c>
      <c r="I608">
        <v>9.9648919516771208E-3</v>
      </c>
      <c r="J608">
        <v>1</v>
      </c>
      <c r="K608">
        <v>0</v>
      </c>
    </row>
    <row r="609" spans="1:11" hidden="1" x14ac:dyDescent="0.25">
      <c r="A609" s="1">
        <v>44572</v>
      </c>
      <c r="B609">
        <v>154.37245178222599</v>
      </c>
      <c r="C609">
        <v>153.24</v>
      </c>
      <c r="D609">
        <v>152.99</v>
      </c>
      <c r="E609">
        <v>9.0362231663934992E-3</v>
      </c>
      <c r="F609" t="s">
        <v>20</v>
      </c>
      <c r="G609">
        <v>153.29058837890599</v>
      </c>
      <c r="H609">
        <v>9.0362231663934992E-3</v>
      </c>
      <c r="I609">
        <v>1.9647583430697402E-3</v>
      </c>
      <c r="J609">
        <v>3</v>
      </c>
      <c r="K609">
        <v>0</v>
      </c>
    </row>
    <row r="610" spans="1:11" hidden="1" x14ac:dyDescent="0.25">
      <c r="A610" s="1">
        <v>44573</v>
      </c>
      <c r="B610">
        <v>155.348052978515</v>
      </c>
      <c r="C610">
        <v>153.15</v>
      </c>
      <c r="D610">
        <v>153.24</v>
      </c>
      <c r="E610">
        <v>1.37565451482355E-2</v>
      </c>
      <c r="F610" t="s">
        <v>20</v>
      </c>
      <c r="G610">
        <v>154.37245178222599</v>
      </c>
      <c r="H610">
        <v>1.37565451482355E-2</v>
      </c>
      <c r="I610">
        <v>7.3900533948482901E-3</v>
      </c>
      <c r="J610">
        <v>2</v>
      </c>
      <c r="K610">
        <v>0</v>
      </c>
    </row>
    <row r="611" spans="1:11" hidden="1" x14ac:dyDescent="0.25">
      <c r="A611" s="1">
        <v>44580</v>
      </c>
      <c r="B611">
        <v>157.22373962402301</v>
      </c>
      <c r="C611">
        <v>154.13999999999999</v>
      </c>
      <c r="D611">
        <v>153.59</v>
      </c>
      <c r="E611">
        <v>2.3658699290470899E-2</v>
      </c>
      <c r="F611" t="s">
        <v>20</v>
      </c>
      <c r="G611">
        <v>153.63986206054599</v>
      </c>
      <c r="H611">
        <v>2.3658699290470899E-2</v>
      </c>
      <c r="I611">
        <v>3.2464392569093997E-4</v>
      </c>
      <c r="J611">
        <v>7</v>
      </c>
      <c r="K611">
        <v>0</v>
      </c>
    </row>
    <row r="612" spans="1:11" hidden="1" x14ac:dyDescent="0.25">
      <c r="A612" s="1">
        <v>44595</v>
      </c>
      <c r="B612">
        <v>158.24377441406199</v>
      </c>
      <c r="C612">
        <v>153.49</v>
      </c>
      <c r="D612">
        <v>156.44</v>
      </c>
      <c r="E612">
        <v>1.15301356051042E-2</v>
      </c>
      <c r="F612" t="s">
        <v>20</v>
      </c>
      <c r="G612">
        <v>157.78427124023401</v>
      </c>
      <c r="H612">
        <v>1.15301356051042E-2</v>
      </c>
      <c r="I612">
        <v>8.5928869869239099E-3</v>
      </c>
      <c r="J612">
        <v>2</v>
      </c>
      <c r="K612">
        <v>0</v>
      </c>
    </row>
    <row r="613" spans="1:11" hidden="1" x14ac:dyDescent="0.25">
      <c r="A613" s="1">
        <v>44622</v>
      </c>
      <c r="B613">
        <v>149.23284912109301</v>
      </c>
      <c r="C613">
        <v>149.58000000000001</v>
      </c>
      <c r="D613">
        <v>147.63999999999999</v>
      </c>
      <c r="E613">
        <v>1.07887369350701E-2</v>
      </c>
      <c r="F613" t="s">
        <v>20</v>
      </c>
      <c r="G613">
        <v>148.39465332031199</v>
      </c>
      <c r="H613">
        <v>1.07887369350701E-2</v>
      </c>
      <c r="I613">
        <v>5.1114421587138501E-3</v>
      </c>
      <c r="J613">
        <v>2</v>
      </c>
      <c r="K613">
        <v>0</v>
      </c>
    </row>
    <row r="614" spans="1:11" hidden="1" x14ac:dyDescent="0.25">
      <c r="A614" s="1">
        <v>44623</v>
      </c>
      <c r="B614">
        <v>151.10023498535099</v>
      </c>
      <c r="C614">
        <v>150.84</v>
      </c>
      <c r="D614">
        <v>149.58000000000001</v>
      </c>
      <c r="E614">
        <v>1.0163357302791399E-2</v>
      </c>
      <c r="F614" t="s">
        <v>20</v>
      </c>
      <c r="G614">
        <v>149.23284912109301</v>
      </c>
      <c r="H614">
        <v>1.0163357302791399E-2</v>
      </c>
      <c r="I614">
        <v>2.3208375378142901E-3</v>
      </c>
      <c r="J614">
        <v>4</v>
      </c>
      <c r="K614">
        <v>0</v>
      </c>
    </row>
    <row r="615" spans="1:11" hidden="1" x14ac:dyDescent="0.25">
      <c r="A615" s="1">
        <v>44629</v>
      </c>
      <c r="B615">
        <v>152.25859069824199</v>
      </c>
      <c r="C615">
        <v>151.08000000000001</v>
      </c>
      <c r="D615">
        <v>150.47999999999999</v>
      </c>
      <c r="E615">
        <v>1.18194490845441E-2</v>
      </c>
      <c r="F615" t="s">
        <v>20</v>
      </c>
      <c r="G615">
        <v>150.37420654296801</v>
      </c>
      <c r="H615">
        <v>1.18194490845441E-2</v>
      </c>
      <c r="I615">
        <v>7.0303998558771705E-4</v>
      </c>
      <c r="J615">
        <v>2</v>
      </c>
      <c r="K615">
        <v>0</v>
      </c>
    </row>
    <row r="616" spans="1:11" hidden="1" x14ac:dyDescent="0.25">
      <c r="A616" s="1">
        <v>44635</v>
      </c>
      <c r="B616">
        <v>153.33544921875</v>
      </c>
      <c r="C616">
        <v>154.57</v>
      </c>
      <c r="D616">
        <v>151.84</v>
      </c>
      <c r="E616">
        <v>9.8488489116833004E-3</v>
      </c>
      <c r="F616" t="s">
        <v>20</v>
      </c>
      <c r="G616">
        <v>151.05938720703099</v>
      </c>
      <c r="H616">
        <v>9.8488489116833004E-3</v>
      </c>
      <c r="I616">
        <v>5.1410220822494298E-3</v>
      </c>
      <c r="J616">
        <v>5</v>
      </c>
      <c r="K616">
        <v>0</v>
      </c>
    </row>
    <row r="617" spans="1:11" hidden="1" x14ac:dyDescent="0.25">
      <c r="A617" s="1">
        <v>44636</v>
      </c>
      <c r="B617">
        <v>155.105056762695</v>
      </c>
      <c r="C617">
        <v>156.66</v>
      </c>
      <c r="D617">
        <v>154.57</v>
      </c>
      <c r="E617">
        <v>3.4615822132064E-3</v>
      </c>
      <c r="F617" t="s">
        <v>20</v>
      </c>
      <c r="G617">
        <v>153.33544921875</v>
      </c>
      <c r="H617">
        <v>3.4615822132064E-3</v>
      </c>
      <c r="I617">
        <v>7.9870012373034396E-3</v>
      </c>
      <c r="J617">
        <v>6</v>
      </c>
      <c r="K617">
        <v>0</v>
      </c>
    </row>
    <row r="618" spans="1:11" hidden="1" x14ac:dyDescent="0.25">
      <c r="A618" s="1">
        <v>44637</v>
      </c>
      <c r="B618">
        <v>156.526123046875</v>
      </c>
      <c r="C618">
        <v>160.16</v>
      </c>
      <c r="D618">
        <v>156.66</v>
      </c>
      <c r="E618">
        <v>-8.5457010803639995E-4</v>
      </c>
      <c r="F618" t="s">
        <v>20</v>
      </c>
      <c r="G618">
        <v>155.105056762695</v>
      </c>
      <c r="H618">
        <v>8.5457010803639995E-4</v>
      </c>
      <c r="I618">
        <v>9.9255919654326792E-3</v>
      </c>
      <c r="J618">
        <v>8</v>
      </c>
      <c r="K618">
        <v>0</v>
      </c>
    </row>
    <row r="619" spans="1:11" hidden="1" x14ac:dyDescent="0.25">
      <c r="A619" s="1">
        <v>44641</v>
      </c>
      <c r="B619">
        <v>160.74221801757801</v>
      </c>
      <c r="C619">
        <v>158.66999999999999</v>
      </c>
      <c r="D619">
        <v>158.91999999999999</v>
      </c>
      <c r="E619">
        <v>1.1466259863944899E-2</v>
      </c>
      <c r="F619" t="s">
        <v>20</v>
      </c>
      <c r="G619">
        <v>159.353912353515</v>
      </c>
      <c r="H619">
        <v>1.1466259863944899E-2</v>
      </c>
      <c r="I619">
        <v>2.7303822899297598E-3</v>
      </c>
      <c r="J619">
        <v>6</v>
      </c>
      <c r="K619">
        <v>0</v>
      </c>
    </row>
    <row r="620" spans="1:11" hidden="1" x14ac:dyDescent="0.25">
      <c r="A620" s="1">
        <v>44650</v>
      </c>
      <c r="B620">
        <v>164.70559692382801</v>
      </c>
      <c r="C620">
        <v>161.47999999999999</v>
      </c>
      <c r="D620">
        <v>164.14</v>
      </c>
      <c r="E620">
        <v>3.4458201768498E-3</v>
      </c>
      <c r="F620" t="s">
        <v>20</v>
      </c>
      <c r="G620">
        <v>164.16644287109301</v>
      </c>
      <c r="H620">
        <v>3.4458201768498E-3</v>
      </c>
      <c r="I620">
        <v>1.61099494905346E-4</v>
      </c>
      <c r="J620">
        <v>9</v>
      </c>
      <c r="K620">
        <v>0</v>
      </c>
    </row>
    <row r="621" spans="1:11" hidden="1" x14ac:dyDescent="0.25">
      <c r="A621" s="1">
        <v>44657</v>
      </c>
      <c r="B621">
        <v>171.55358886718699</v>
      </c>
      <c r="C621">
        <v>168.83</v>
      </c>
      <c r="D621">
        <v>170.11</v>
      </c>
      <c r="E621">
        <v>8.4862081428926997E-3</v>
      </c>
      <c r="F621" t="s">
        <v>20</v>
      </c>
      <c r="G621">
        <v>169.73733520507801</v>
      </c>
      <c r="H621">
        <v>8.4862081428926997E-3</v>
      </c>
      <c r="I621">
        <v>2.1907283223907299E-3</v>
      </c>
      <c r="J621">
        <v>1</v>
      </c>
      <c r="K621">
        <v>0</v>
      </c>
    </row>
    <row r="622" spans="1:11" hidden="1" x14ac:dyDescent="0.25">
      <c r="A622" s="1">
        <v>44671</v>
      </c>
      <c r="B622">
        <v>175.43157958984301</v>
      </c>
      <c r="C622">
        <v>170.78</v>
      </c>
      <c r="D622">
        <v>172.67</v>
      </c>
      <c r="E622">
        <v>1.59933954354767E-2</v>
      </c>
      <c r="F622" t="s">
        <v>20</v>
      </c>
      <c r="G622">
        <v>171.77442932128901</v>
      </c>
      <c r="H622">
        <v>1.59933954354767E-2</v>
      </c>
      <c r="I622">
        <v>5.1866026449928996E-3</v>
      </c>
      <c r="J622">
        <v>1</v>
      </c>
      <c r="K622">
        <v>0</v>
      </c>
    </row>
    <row r="623" spans="1:11" hidden="1" x14ac:dyDescent="0.25">
      <c r="A623" s="1">
        <v>44679</v>
      </c>
      <c r="B623">
        <v>174.4375</v>
      </c>
      <c r="C623">
        <v>160.29</v>
      </c>
      <c r="D623">
        <v>173.01</v>
      </c>
      <c r="E623">
        <v>8.2509681521298998E-3</v>
      </c>
      <c r="F623" t="s">
        <v>20</v>
      </c>
      <c r="G623">
        <v>171.73747253417901</v>
      </c>
      <c r="H623">
        <v>8.2509681521298998E-3</v>
      </c>
      <c r="I623">
        <v>7.3552249339361997E-3</v>
      </c>
      <c r="J623">
        <v>1</v>
      </c>
      <c r="K623">
        <v>0</v>
      </c>
    </row>
    <row r="624" spans="1:11" hidden="1" x14ac:dyDescent="0.25">
      <c r="A624" s="1">
        <v>43916</v>
      </c>
      <c r="B624">
        <v>81.215270996093693</v>
      </c>
      <c r="C624">
        <v>79.17</v>
      </c>
      <c r="D624">
        <v>77.69</v>
      </c>
      <c r="E624">
        <v>4.5376123002879999E-2</v>
      </c>
      <c r="F624" t="s">
        <v>57</v>
      </c>
      <c r="G624">
        <v>77.979034423828097</v>
      </c>
      <c r="H624">
        <v>4.5376123002879999E-2</v>
      </c>
      <c r="I624">
        <v>3.7203555647847501E-3</v>
      </c>
      <c r="J624">
        <v>1</v>
      </c>
      <c r="K624">
        <v>0.22688061501439999</v>
      </c>
    </row>
    <row r="625" spans="1:11" hidden="1" x14ac:dyDescent="0.25">
      <c r="A625" s="1">
        <v>43917</v>
      </c>
      <c r="B625">
        <v>82.394439697265597</v>
      </c>
      <c r="C625">
        <v>82.88</v>
      </c>
      <c r="D625">
        <v>79.17</v>
      </c>
      <c r="E625">
        <v>4.0728049731787501E-2</v>
      </c>
      <c r="F625" t="s">
        <v>26</v>
      </c>
      <c r="G625">
        <v>79.482551574707003</v>
      </c>
      <c r="H625">
        <v>4.0728049731787501E-2</v>
      </c>
      <c r="I625">
        <v>3.9478536656186603E-3</v>
      </c>
      <c r="J625">
        <v>2</v>
      </c>
      <c r="K625">
        <v>0.20364024865893701</v>
      </c>
    </row>
    <row r="626" spans="1:11" hidden="1" x14ac:dyDescent="0.25">
      <c r="A626" s="1">
        <v>44747</v>
      </c>
      <c r="B626">
        <v>122.852935791015</v>
      </c>
      <c r="C626">
        <v>121.46</v>
      </c>
      <c r="D626">
        <v>121.43</v>
      </c>
      <c r="E626">
        <v>1.17181568888711E-2</v>
      </c>
      <c r="F626" t="s">
        <v>20</v>
      </c>
      <c r="G626">
        <v>122.15337371826099</v>
      </c>
      <c r="H626">
        <v>1.17181568888711E-2</v>
      </c>
      <c r="I626">
        <v>5.9571252430347596E-3</v>
      </c>
      <c r="J626">
        <v>4</v>
      </c>
      <c r="K626">
        <v>0</v>
      </c>
    </row>
    <row r="627" spans="1:11" hidden="1" x14ac:dyDescent="0.25">
      <c r="A627" s="1">
        <v>44757</v>
      </c>
      <c r="B627">
        <v>123.40534210205</v>
      </c>
      <c r="C627">
        <v>119.2</v>
      </c>
      <c r="D627">
        <v>121.01</v>
      </c>
      <c r="E627">
        <v>1.9794579803741601E-2</v>
      </c>
      <c r="F627" t="s">
        <v>20</v>
      </c>
      <c r="G627">
        <v>121.39332580566401</v>
      </c>
      <c r="H627">
        <v>1.9794579803741601E-2</v>
      </c>
      <c r="I627">
        <v>3.1677200699450998E-3</v>
      </c>
      <c r="J627">
        <v>5</v>
      </c>
      <c r="K627">
        <v>0</v>
      </c>
    </row>
    <row r="628" spans="1:11" hidden="1" x14ac:dyDescent="0.25">
      <c r="A628" s="1">
        <v>44761</v>
      </c>
      <c r="B628">
        <v>125.696891784667</v>
      </c>
      <c r="C628">
        <v>124.57</v>
      </c>
      <c r="D628">
        <v>125.11</v>
      </c>
      <c r="E628">
        <v>4.6910061918947997E-3</v>
      </c>
      <c r="F628" t="s">
        <v>20</v>
      </c>
      <c r="G628">
        <v>124.49495697021401</v>
      </c>
      <c r="H628">
        <v>4.6910061918947997E-3</v>
      </c>
      <c r="I628">
        <v>4.9160181423160004E-3</v>
      </c>
      <c r="J628">
        <v>9</v>
      </c>
      <c r="K628">
        <v>0</v>
      </c>
    </row>
    <row r="629" spans="1:11" hidden="1" x14ac:dyDescent="0.25">
      <c r="A629" s="1">
        <v>43917</v>
      </c>
      <c r="B629">
        <v>82.762603759765597</v>
      </c>
      <c r="C629">
        <v>82.88</v>
      </c>
      <c r="D629">
        <v>79.17</v>
      </c>
      <c r="E629">
        <v>4.5378347350835201E-2</v>
      </c>
      <c r="F629" t="s">
        <v>48</v>
      </c>
      <c r="G629">
        <v>79.756072998046804</v>
      </c>
      <c r="H629">
        <v>4.5378347350835201E-2</v>
      </c>
      <c r="I629">
        <v>7.4027156504594301E-3</v>
      </c>
      <c r="J629">
        <v>1</v>
      </c>
      <c r="K629">
        <v>0.22689173675417501</v>
      </c>
    </row>
    <row r="630" spans="1:11" hidden="1" x14ac:dyDescent="0.25">
      <c r="A630" s="1">
        <v>44764</v>
      </c>
      <c r="B630">
        <v>129.71701049804599</v>
      </c>
      <c r="C630">
        <v>127.51</v>
      </c>
      <c r="D630">
        <v>126.9</v>
      </c>
      <c r="E630">
        <v>2.2198664287209301E-2</v>
      </c>
      <c r="F630" t="s">
        <v>20</v>
      </c>
      <c r="G630">
        <v>127.528839111328</v>
      </c>
      <c r="H630">
        <v>2.2198664287209301E-2</v>
      </c>
      <c r="I630">
        <v>4.95539094821213E-3</v>
      </c>
      <c r="J630">
        <v>4</v>
      </c>
      <c r="K630">
        <v>0</v>
      </c>
    </row>
    <row r="631" spans="1:11" hidden="1" x14ac:dyDescent="0.25">
      <c r="A631" s="1">
        <v>44771</v>
      </c>
      <c r="B631">
        <v>134.78671264648401</v>
      </c>
      <c r="C631">
        <v>130.97999999999999</v>
      </c>
      <c r="D631">
        <v>132.56</v>
      </c>
      <c r="E631">
        <v>1.67977719258024E-2</v>
      </c>
      <c r="F631" t="s">
        <v>20</v>
      </c>
      <c r="G631">
        <v>133.34637451171801</v>
      </c>
      <c r="H631">
        <v>1.67977719258024E-2</v>
      </c>
      <c r="I631">
        <v>5.9322156888861402E-3</v>
      </c>
      <c r="J631">
        <v>6</v>
      </c>
      <c r="K631">
        <v>0</v>
      </c>
    </row>
    <row r="632" spans="1:11" hidden="1" x14ac:dyDescent="0.25">
      <c r="A632" s="1">
        <v>44783</v>
      </c>
      <c r="B632">
        <v>136.922760009765</v>
      </c>
      <c r="C632">
        <v>134.22999999999999</v>
      </c>
      <c r="D632">
        <v>134.41</v>
      </c>
      <c r="E632">
        <v>1.8694740047359701E-2</v>
      </c>
      <c r="F632" t="s">
        <v>20</v>
      </c>
      <c r="G632">
        <v>134.74296569824199</v>
      </c>
      <c r="H632">
        <v>1.8694740047359701E-2</v>
      </c>
      <c r="I632">
        <v>2.4772390316359699E-3</v>
      </c>
      <c r="J632">
        <v>5</v>
      </c>
      <c r="K632">
        <v>0</v>
      </c>
    </row>
    <row r="633" spans="1:11" hidden="1" x14ac:dyDescent="0.25">
      <c r="A633" s="1">
        <v>44785</v>
      </c>
      <c r="B633">
        <v>138.72219848632801</v>
      </c>
      <c r="C633">
        <v>138.38</v>
      </c>
      <c r="D633">
        <v>137.24</v>
      </c>
      <c r="E633">
        <v>1.0800047262664699E-2</v>
      </c>
      <c r="F633" t="s">
        <v>20</v>
      </c>
      <c r="G633">
        <v>137.34596252441401</v>
      </c>
      <c r="H633">
        <v>1.0800047262664699E-2</v>
      </c>
      <c r="I633">
        <v>7.7209650549441402E-4</v>
      </c>
      <c r="J633">
        <v>7</v>
      </c>
      <c r="K633">
        <v>0</v>
      </c>
    </row>
    <row r="634" spans="1:11" hidden="1" x14ac:dyDescent="0.25">
      <c r="A634" s="1">
        <v>44788</v>
      </c>
      <c r="B634">
        <v>140.06315612792901</v>
      </c>
      <c r="C634">
        <v>137.11000000000001</v>
      </c>
      <c r="D634">
        <v>138.38</v>
      </c>
      <c r="E634">
        <v>1.2163290417182299E-2</v>
      </c>
      <c r="F634" t="s">
        <v>20</v>
      </c>
      <c r="G634">
        <v>138.72219848632801</v>
      </c>
      <c r="H634">
        <v>1.2163290417182299E-2</v>
      </c>
      <c r="I634">
        <v>2.4728897696786301E-3</v>
      </c>
      <c r="J634">
        <v>6</v>
      </c>
      <c r="K634">
        <v>0</v>
      </c>
    </row>
    <row r="635" spans="1:11" hidden="1" x14ac:dyDescent="0.25">
      <c r="A635" s="1">
        <v>44797</v>
      </c>
      <c r="B635">
        <v>133.17108154296801</v>
      </c>
      <c r="C635">
        <v>132.78</v>
      </c>
      <c r="D635">
        <v>131.12</v>
      </c>
      <c r="E635">
        <v>1.5642781749303999E-2</v>
      </c>
      <c r="F635" t="s">
        <v>20</v>
      </c>
      <c r="G635">
        <v>132.32614135742099</v>
      </c>
      <c r="H635">
        <v>1.5642781749303999E-2</v>
      </c>
      <c r="I635">
        <v>9.1987595898556304E-3</v>
      </c>
      <c r="J635">
        <v>1</v>
      </c>
      <c r="K635">
        <v>0</v>
      </c>
    </row>
    <row r="636" spans="1:11" hidden="1" x14ac:dyDescent="0.25">
      <c r="A636" s="1">
        <v>44798</v>
      </c>
      <c r="B636">
        <v>134.79266357421801</v>
      </c>
      <c r="C636">
        <v>128.35</v>
      </c>
      <c r="D636">
        <v>132.78</v>
      </c>
      <c r="E636">
        <v>1.5157882017011201E-2</v>
      </c>
      <c r="F636" t="s">
        <v>20</v>
      </c>
      <c r="G636">
        <v>133.17108154296801</v>
      </c>
      <c r="H636">
        <v>1.5157882017011201E-2</v>
      </c>
      <c r="I636">
        <v>2.9453347113175799E-3</v>
      </c>
      <c r="J636">
        <v>7</v>
      </c>
      <c r="K636">
        <v>0</v>
      </c>
    </row>
    <row r="637" spans="1:11" hidden="1" x14ac:dyDescent="0.25">
      <c r="A637" s="1">
        <v>44811</v>
      </c>
      <c r="B637">
        <v>128.60775756835901</v>
      </c>
      <c r="C637">
        <v>127.91</v>
      </c>
      <c r="D637">
        <v>126.63</v>
      </c>
      <c r="E637">
        <v>1.5618396654500301E-2</v>
      </c>
      <c r="F637" t="s">
        <v>20</v>
      </c>
      <c r="G637">
        <v>126.383010864257</v>
      </c>
      <c r="H637">
        <v>1.5618396654500301E-2</v>
      </c>
      <c r="I637">
        <v>1.95047884183998E-3</v>
      </c>
      <c r="J637">
        <v>6</v>
      </c>
      <c r="K637">
        <v>0</v>
      </c>
    </row>
    <row r="638" spans="1:11" hidden="1" x14ac:dyDescent="0.25">
      <c r="A638" s="1">
        <v>44812</v>
      </c>
      <c r="B638">
        <v>129.6787109375</v>
      </c>
      <c r="C638">
        <v>129.63</v>
      </c>
      <c r="D638">
        <v>127.91</v>
      </c>
      <c r="E638">
        <v>1.38277768548198E-2</v>
      </c>
      <c r="F638" t="s">
        <v>20</v>
      </c>
      <c r="G638">
        <v>128.60775756835901</v>
      </c>
      <c r="H638">
        <v>1.38277768548198E-2</v>
      </c>
      <c r="I638">
        <v>5.4550665965083104E-3</v>
      </c>
      <c r="J638">
        <v>5</v>
      </c>
      <c r="K638">
        <v>0</v>
      </c>
    </row>
    <row r="639" spans="1:11" hidden="1" x14ac:dyDescent="0.25">
      <c r="A639" s="1">
        <v>44813</v>
      </c>
      <c r="B639">
        <v>131.73307800292901</v>
      </c>
      <c r="C639">
        <v>130.19999999999999</v>
      </c>
      <c r="D639">
        <v>129.63</v>
      </c>
      <c r="E639">
        <v>1.6223698240605499E-2</v>
      </c>
      <c r="F639" t="s">
        <v>20</v>
      </c>
      <c r="G639">
        <v>129.6787109375</v>
      </c>
      <c r="H639">
        <v>1.6223698240605499E-2</v>
      </c>
      <c r="I639">
        <v>3.7576901565998999E-4</v>
      </c>
      <c r="J639">
        <v>7</v>
      </c>
      <c r="K639">
        <v>0</v>
      </c>
    </row>
    <row r="640" spans="1:11" hidden="1" x14ac:dyDescent="0.25">
      <c r="A640" s="1">
        <v>43917</v>
      </c>
      <c r="B640">
        <v>81.796104431152301</v>
      </c>
      <c r="C640">
        <v>82.88</v>
      </c>
      <c r="D640">
        <v>79.17</v>
      </c>
      <c r="E640">
        <v>3.3170448795659203E-2</v>
      </c>
      <c r="F640" t="s">
        <v>144</v>
      </c>
      <c r="G640">
        <v>78.637962341308594</v>
      </c>
      <c r="H640">
        <v>3.3170448795659203E-2</v>
      </c>
      <c r="I640">
        <v>6.7201927332500603E-3</v>
      </c>
      <c r="J640">
        <v>3</v>
      </c>
      <c r="K640">
        <v>0.16585224397829601</v>
      </c>
    </row>
    <row r="641" spans="1:11" hidden="1" x14ac:dyDescent="0.25">
      <c r="A641" s="1">
        <v>44859</v>
      </c>
      <c r="B641">
        <v>110.771850585937</v>
      </c>
      <c r="C641">
        <v>109.87</v>
      </c>
      <c r="D641">
        <v>108.33</v>
      </c>
      <c r="E641">
        <v>2.25408528195098E-2</v>
      </c>
      <c r="F641" t="s">
        <v>20</v>
      </c>
      <c r="G641">
        <v>108.501098632812</v>
      </c>
      <c r="H641">
        <v>2.25408528195098E-2</v>
      </c>
      <c r="I641">
        <v>1.57942059274902E-3</v>
      </c>
      <c r="J641">
        <v>3</v>
      </c>
      <c r="K641">
        <v>0</v>
      </c>
    </row>
    <row r="642" spans="1:11" hidden="1" x14ac:dyDescent="0.25">
      <c r="A642" s="1">
        <v>43920</v>
      </c>
      <c r="B642">
        <v>85.780242919921804</v>
      </c>
      <c r="C642">
        <v>80.37</v>
      </c>
      <c r="D642">
        <v>82.88</v>
      </c>
      <c r="E642">
        <v>3.4993278473960901E-2</v>
      </c>
      <c r="F642" t="s">
        <v>26</v>
      </c>
      <c r="G642">
        <v>82.394439697265597</v>
      </c>
      <c r="H642">
        <v>3.4993278473960901E-2</v>
      </c>
      <c r="I642">
        <v>5.8585943862737699E-3</v>
      </c>
      <c r="J642">
        <v>1</v>
      </c>
      <c r="K642">
        <v>0.17496639236980399</v>
      </c>
    </row>
    <row r="643" spans="1:11" hidden="1" x14ac:dyDescent="0.25">
      <c r="A643" s="1">
        <v>44895</v>
      </c>
      <c r="B643">
        <v>119.12596130371</v>
      </c>
      <c r="C643">
        <v>117.1</v>
      </c>
      <c r="D643">
        <v>117.79</v>
      </c>
      <c r="E643">
        <v>1.1341890684361399E-2</v>
      </c>
      <c r="F643" t="s">
        <v>20</v>
      </c>
      <c r="G643">
        <v>117.60637664794901</v>
      </c>
      <c r="H643">
        <v>1.1341890684361399E-2</v>
      </c>
      <c r="I643">
        <v>1.5589044235570699E-3</v>
      </c>
      <c r="J643">
        <v>5</v>
      </c>
      <c r="K643">
        <v>0</v>
      </c>
    </row>
    <row r="644" spans="1:11" hidden="1" x14ac:dyDescent="0.25">
      <c r="A644" s="1">
        <v>43920</v>
      </c>
      <c r="B644">
        <v>85.433898925781193</v>
      </c>
      <c r="C644">
        <v>80.37</v>
      </c>
      <c r="D644">
        <v>82.88</v>
      </c>
      <c r="E644">
        <v>3.0814417540796901E-2</v>
      </c>
      <c r="F644" t="s">
        <v>48</v>
      </c>
      <c r="G644">
        <v>82.762603759765597</v>
      </c>
      <c r="H644">
        <v>3.0814417540796901E-2</v>
      </c>
      <c r="I644">
        <v>1.4164604275382501E-3</v>
      </c>
      <c r="J644">
        <v>2</v>
      </c>
      <c r="K644">
        <v>0.15407208770398401</v>
      </c>
    </row>
    <row r="645" spans="1:11" hidden="1" x14ac:dyDescent="0.25">
      <c r="A645" s="1">
        <v>44965</v>
      </c>
      <c r="B645">
        <v>130.90837097167901</v>
      </c>
      <c r="C645">
        <v>128.04</v>
      </c>
      <c r="D645">
        <v>129.80000000000001</v>
      </c>
      <c r="E645">
        <v>8.5390675784257995E-3</v>
      </c>
      <c r="F645" t="s">
        <v>20</v>
      </c>
      <c r="G645">
        <v>130.72334289550699</v>
      </c>
      <c r="H645">
        <v>8.5390675784257995E-3</v>
      </c>
      <c r="I645">
        <v>7.1135816294899904E-3</v>
      </c>
      <c r="J645">
        <v>8</v>
      </c>
      <c r="K645">
        <v>0</v>
      </c>
    </row>
    <row r="646" spans="1:11" hidden="1" x14ac:dyDescent="0.25">
      <c r="A646" s="1">
        <v>43927</v>
      </c>
      <c r="B646">
        <v>85.296394348144503</v>
      </c>
      <c r="C646">
        <v>80.95</v>
      </c>
      <c r="D646">
        <v>80.23</v>
      </c>
      <c r="E646">
        <v>6.3148377765730096E-2</v>
      </c>
      <c r="F646" t="s">
        <v>23</v>
      </c>
      <c r="G646">
        <v>80.307998657226506</v>
      </c>
      <c r="H646">
        <v>6.3148377765730096E-2</v>
      </c>
      <c r="I646">
        <v>9.7218817433077998E-4</v>
      </c>
      <c r="J646">
        <v>1</v>
      </c>
      <c r="K646">
        <v>0.31574188882865001</v>
      </c>
    </row>
    <row r="647" spans="1:11" hidden="1" x14ac:dyDescent="0.25">
      <c r="A647" s="1">
        <v>45211</v>
      </c>
      <c r="B647">
        <v>109.62980651855401</v>
      </c>
      <c r="C647">
        <v>109.65</v>
      </c>
      <c r="D647">
        <v>109.65</v>
      </c>
      <c r="E647">
        <v>-1.841630774766E-4</v>
      </c>
      <c r="F647" t="s">
        <v>20</v>
      </c>
      <c r="G647">
        <v>110.31869506835901</v>
      </c>
      <c r="H647">
        <v>1.841630774766E-4</v>
      </c>
      <c r="I647">
        <v>6.0984502358355603E-3</v>
      </c>
      <c r="J647">
        <v>8</v>
      </c>
      <c r="K647">
        <v>0</v>
      </c>
    </row>
    <row r="648" spans="1:11" hidden="1" x14ac:dyDescent="0.25">
      <c r="A648" s="1">
        <v>45212</v>
      </c>
      <c r="B648">
        <v>108.463020324707</v>
      </c>
      <c r="C648">
        <v>110.92</v>
      </c>
      <c r="D648">
        <v>109.65</v>
      </c>
      <c r="E648">
        <v>-1.0825168037327601E-2</v>
      </c>
      <c r="F648" t="s">
        <v>20</v>
      </c>
      <c r="G648">
        <v>109.62980651855401</v>
      </c>
      <c r="H648">
        <v>1.0825168037327601E-2</v>
      </c>
      <c r="I648">
        <v>1.8416307747681101E-4</v>
      </c>
      <c r="J648">
        <v>5</v>
      </c>
      <c r="K648">
        <v>0</v>
      </c>
    </row>
    <row r="649" spans="1:11" hidden="1" x14ac:dyDescent="0.25">
      <c r="A649" s="1">
        <v>45216</v>
      </c>
      <c r="B649">
        <v>108.430061340332</v>
      </c>
      <c r="C649">
        <v>104.38</v>
      </c>
      <c r="D649">
        <v>108.13</v>
      </c>
      <c r="E649">
        <v>2.7750054594657E-3</v>
      </c>
      <c r="F649" t="s">
        <v>20</v>
      </c>
      <c r="G649">
        <v>108.805404663085</v>
      </c>
      <c r="H649">
        <v>2.7750054594657E-3</v>
      </c>
      <c r="I649">
        <v>6.2462282723198198E-3</v>
      </c>
      <c r="J649">
        <v>6</v>
      </c>
      <c r="K649">
        <v>0</v>
      </c>
    </row>
    <row r="650" spans="1:11" hidden="1" x14ac:dyDescent="0.25">
      <c r="A650" s="1">
        <v>45225</v>
      </c>
      <c r="B650">
        <v>98.750823974609304</v>
      </c>
      <c r="C650">
        <v>97.32</v>
      </c>
      <c r="D650">
        <v>99.63</v>
      </c>
      <c r="E650">
        <v>-8.8244105730264002E-3</v>
      </c>
      <c r="F650" t="s">
        <v>20</v>
      </c>
      <c r="G650">
        <v>98.728973388671804</v>
      </c>
      <c r="H650">
        <v>8.8244105730264002E-3</v>
      </c>
      <c r="I650">
        <v>9.0437279065353794E-3</v>
      </c>
      <c r="J650">
        <v>5</v>
      </c>
      <c r="K650">
        <v>0</v>
      </c>
    </row>
    <row r="651" spans="1:11" hidden="1" x14ac:dyDescent="0.25">
      <c r="A651" s="1">
        <v>45236</v>
      </c>
      <c r="B651">
        <v>104.697143554687</v>
      </c>
      <c r="C651">
        <v>104.23</v>
      </c>
      <c r="D651">
        <v>104.93</v>
      </c>
      <c r="E651">
        <v>-2.2191598714619001E-3</v>
      </c>
      <c r="F651" t="s">
        <v>20</v>
      </c>
      <c r="G651">
        <v>105.88900756835901</v>
      </c>
      <c r="H651">
        <v>2.2191598714619001E-3</v>
      </c>
      <c r="I651">
        <v>9.1394984118876206E-3</v>
      </c>
      <c r="J651">
        <v>5</v>
      </c>
      <c r="K651">
        <v>0</v>
      </c>
    </row>
    <row r="652" spans="1:11" hidden="1" x14ac:dyDescent="0.25">
      <c r="A652" s="1">
        <v>45237</v>
      </c>
      <c r="B652">
        <v>103.494331359863</v>
      </c>
      <c r="C652">
        <v>105.13</v>
      </c>
      <c r="D652">
        <v>104.23</v>
      </c>
      <c r="E652">
        <v>-7.0581276037293998E-3</v>
      </c>
      <c r="F652" t="s">
        <v>20</v>
      </c>
      <c r="G652">
        <v>104.697143554687</v>
      </c>
      <c r="H652">
        <v>7.0581276037293998E-3</v>
      </c>
      <c r="I652">
        <v>4.4818531582797201E-3</v>
      </c>
      <c r="J652">
        <v>6</v>
      </c>
      <c r="K652">
        <v>0</v>
      </c>
    </row>
    <row r="653" spans="1:11" hidden="1" x14ac:dyDescent="0.25">
      <c r="A653" s="1">
        <v>45239</v>
      </c>
      <c r="B653">
        <v>103.441566467285</v>
      </c>
      <c r="C653">
        <v>104.55</v>
      </c>
      <c r="D653">
        <v>103.28</v>
      </c>
      <c r="E653">
        <v>1.5643538660452001E-3</v>
      </c>
      <c r="F653" t="s">
        <v>20</v>
      </c>
      <c r="G653">
        <v>104.016059875488</v>
      </c>
      <c r="H653">
        <v>1.5643538660452001E-3</v>
      </c>
      <c r="I653">
        <v>7.1268384536045696E-3</v>
      </c>
      <c r="J653">
        <v>9</v>
      </c>
      <c r="K653">
        <v>0</v>
      </c>
    </row>
    <row r="654" spans="1:11" hidden="1" x14ac:dyDescent="0.25">
      <c r="A654" s="1">
        <v>45243</v>
      </c>
      <c r="B654">
        <v>102.30941772460901</v>
      </c>
      <c r="C654">
        <v>109.33</v>
      </c>
      <c r="D654">
        <v>102.48</v>
      </c>
      <c r="E654">
        <v>-1.6645421095884E-3</v>
      </c>
      <c r="F654" t="s">
        <v>20</v>
      </c>
      <c r="G654">
        <v>103.07545471191401</v>
      </c>
      <c r="H654">
        <v>1.6645421095884E-3</v>
      </c>
      <c r="I654">
        <v>5.8104480085290596E-3</v>
      </c>
      <c r="J654">
        <v>8</v>
      </c>
      <c r="K654">
        <v>0</v>
      </c>
    </row>
    <row r="655" spans="1:11" hidden="1" x14ac:dyDescent="0.25">
      <c r="A655" s="1">
        <v>45247</v>
      </c>
      <c r="B655">
        <v>109.29647827148401</v>
      </c>
      <c r="C655">
        <v>111</v>
      </c>
      <c r="D655">
        <v>110.07</v>
      </c>
      <c r="E655">
        <v>-7.0275436405524997E-3</v>
      </c>
      <c r="F655" t="s">
        <v>20</v>
      </c>
      <c r="G655">
        <v>109.237586975097</v>
      </c>
      <c r="H655">
        <v>7.0275436405524997E-3</v>
      </c>
      <c r="I655">
        <v>7.5625785854668498E-3</v>
      </c>
      <c r="J655">
        <v>7</v>
      </c>
      <c r="K655">
        <v>0</v>
      </c>
    </row>
    <row r="656" spans="1:11" hidden="1" x14ac:dyDescent="0.25">
      <c r="A656" s="1">
        <v>45278</v>
      </c>
      <c r="B656">
        <v>131.23516845703099</v>
      </c>
      <c r="C656">
        <v>133.75</v>
      </c>
      <c r="D656">
        <v>132.68</v>
      </c>
      <c r="E656">
        <v>-1.08895955906599E-2</v>
      </c>
      <c r="F656" t="s">
        <v>20</v>
      </c>
      <c r="G656">
        <v>131.88041687011699</v>
      </c>
      <c r="H656">
        <v>1.08895955906599E-2</v>
      </c>
      <c r="I656">
        <v>6.0264028480767201E-3</v>
      </c>
      <c r="J656">
        <v>5</v>
      </c>
      <c r="K656">
        <v>0</v>
      </c>
    </row>
    <row r="657" spans="1:11" hidden="1" x14ac:dyDescent="0.25">
      <c r="A657" s="1">
        <v>45280</v>
      </c>
      <c r="B657">
        <v>130.18199157714801</v>
      </c>
      <c r="C657">
        <v>130.96</v>
      </c>
      <c r="D657">
        <v>130.47</v>
      </c>
      <c r="E657">
        <v>-2.2074685586844001E-3</v>
      </c>
      <c r="F657" t="s">
        <v>20</v>
      </c>
      <c r="G657">
        <v>131.49935913085901</v>
      </c>
      <c r="H657">
        <v>2.2074685586844001E-3</v>
      </c>
      <c r="I657">
        <v>7.8896231383411893E-3</v>
      </c>
      <c r="J657">
        <v>6</v>
      </c>
      <c r="K657">
        <v>0</v>
      </c>
    </row>
    <row r="658" spans="1:11" hidden="1" x14ac:dyDescent="0.25">
      <c r="A658" s="1">
        <v>45281</v>
      </c>
      <c r="B658">
        <v>128.82530212402301</v>
      </c>
      <c r="C658">
        <v>132.4</v>
      </c>
      <c r="D658">
        <v>130.96</v>
      </c>
      <c r="E658">
        <v>-1.63003808489353E-2</v>
      </c>
      <c r="F658" t="s">
        <v>20</v>
      </c>
      <c r="G658">
        <v>130.18199157714801</v>
      </c>
      <c r="H658">
        <v>1.63003808489353E-2</v>
      </c>
      <c r="I658">
        <v>5.9408095819453999E-3</v>
      </c>
      <c r="J658">
        <v>2</v>
      </c>
      <c r="K658">
        <v>0</v>
      </c>
    </row>
    <row r="659" spans="1:11" hidden="1" x14ac:dyDescent="0.25">
      <c r="A659" s="1">
        <v>43662</v>
      </c>
      <c r="B659">
        <v>80.873855590820298</v>
      </c>
      <c r="C659">
        <v>81.61</v>
      </c>
      <c r="D659">
        <v>81.459999999999994</v>
      </c>
      <c r="E659">
        <v>-7.1954874684468E-3</v>
      </c>
      <c r="F659" t="s">
        <v>21</v>
      </c>
      <c r="G659">
        <v>80.771324157714801</v>
      </c>
      <c r="H659">
        <v>7.1954874684468E-3</v>
      </c>
      <c r="I659">
        <v>8.4541596155800394E-3</v>
      </c>
      <c r="J659">
        <v>3</v>
      </c>
      <c r="K659">
        <v>0</v>
      </c>
    </row>
    <row r="660" spans="1:11" hidden="1" x14ac:dyDescent="0.25">
      <c r="A660" s="1">
        <v>43683</v>
      </c>
      <c r="B660">
        <v>79.492919921875</v>
      </c>
      <c r="C660">
        <v>80.5</v>
      </c>
      <c r="D660">
        <v>79.95</v>
      </c>
      <c r="E660">
        <v>-5.7170741479049001E-3</v>
      </c>
      <c r="F660" t="s">
        <v>21</v>
      </c>
      <c r="G660">
        <v>79.180519104003906</v>
      </c>
      <c r="H660">
        <v>5.7170741479049001E-3</v>
      </c>
      <c r="I660">
        <v>9.6245265290318491E-3</v>
      </c>
      <c r="J660">
        <v>10</v>
      </c>
      <c r="K660">
        <v>0</v>
      </c>
    </row>
    <row r="661" spans="1:11" hidden="1" x14ac:dyDescent="0.25">
      <c r="A661" s="1">
        <v>43692</v>
      </c>
      <c r="B661">
        <v>80.3863525390625</v>
      </c>
      <c r="C661">
        <v>82.39</v>
      </c>
      <c r="D661">
        <v>81.209999999999994</v>
      </c>
      <c r="E661">
        <v>-1.01421925986638E-2</v>
      </c>
      <c r="F661" t="s">
        <v>21</v>
      </c>
      <c r="G661">
        <v>81.038879394531193</v>
      </c>
      <c r="H661">
        <v>1.01421925986638E-2</v>
      </c>
      <c r="I661">
        <v>2.10713711942794E-3</v>
      </c>
      <c r="J661">
        <v>8</v>
      </c>
      <c r="K661">
        <v>0</v>
      </c>
    </row>
    <row r="662" spans="1:11" hidden="1" x14ac:dyDescent="0.25">
      <c r="A662" s="1">
        <v>43697</v>
      </c>
      <c r="B662">
        <v>83.377731323242102</v>
      </c>
      <c r="C662">
        <v>83.3</v>
      </c>
      <c r="D662">
        <v>82.45</v>
      </c>
      <c r="E662">
        <v>1.1252047583289E-2</v>
      </c>
      <c r="F662" t="s">
        <v>21</v>
      </c>
      <c r="G662">
        <v>83.266975402832003</v>
      </c>
      <c r="H662">
        <v>1.1252047583289E-2</v>
      </c>
      <c r="I662">
        <v>9.9087374509645599E-3</v>
      </c>
      <c r="J662">
        <v>3</v>
      </c>
      <c r="K662">
        <v>0</v>
      </c>
    </row>
    <row r="663" spans="1:11" hidden="1" x14ac:dyDescent="0.25">
      <c r="A663" s="1">
        <v>43704</v>
      </c>
      <c r="B663">
        <v>82.787811279296804</v>
      </c>
      <c r="C663">
        <v>82.84</v>
      </c>
      <c r="D663">
        <v>82.01</v>
      </c>
      <c r="E663">
        <v>9.4843467784034002E-3</v>
      </c>
      <c r="F663" t="s">
        <v>21</v>
      </c>
      <c r="G663">
        <v>82.497703552246094</v>
      </c>
      <c r="H663">
        <v>9.4843467784034002E-3</v>
      </c>
      <c r="I663">
        <v>5.9468790665295496E-3</v>
      </c>
      <c r="J663">
        <v>7</v>
      </c>
      <c r="K663">
        <v>0</v>
      </c>
    </row>
    <row r="664" spans="1:11" hidden="1" x14ac:dyDescent="0.25">
      <c r="A664" s="1">
        <v>43711</v>
      </c>
      <c r="B664">
        <v>83.723953247070298</v>
      </c>
      <c r="C664">
        <v>85.37</v>
      </c>
      <c r="D664">
        <v>84.57</v>
      </c>
      <c r="E664">
        <v>-1.0004100188360799E-2</v>
      </c>
      <c r="F664" t="s">
        <v>21</v>
      </c>
      <c r="G664">
        <v>83.915824890136705</v>
      </c>
      <c r="H664">
        <v>1.0004100188360799E-2</v>
      </c>
      <c r="I664">
        <v>7.7353093279327696E-3</v>
      </c>
      <c r="J664">
        <v>4</v>
      </c>
      <c r="K664">
        <v>0</v>
      </c>
    </row>
    <row r="665" spans="1:11" hidden="1" x14ac:dyDescent="0.25">
      <c r="A665" s="1">
        <v>43728</v>
      </c>
      <c r="B665">
        <v>85.599014282226506</v>
      </c>
      <c r="C665">
        <v>84.62</v>
      </c>
      <c r="D665">
        <v>84.35</v>
      </c>
      <c r="E665">
        <v>1.48075196470251E-2</v>
      </c>
      <c r="F665" t="s">
        <v>21</v>
      </c>
      <c r="G665">
        <v>85.100296020507798</v>
      </c>
      <c r="H665">
        <v>1.48075196470251E-2</v>
      </c>
      <c r="I665">
        <v>8.8950328453801797E-3</v>
      </c>
      <c r="J665">
        <v>1</v>
      </c>
      <c r="K665">
        <v>0</v>
      </c>
    </row>
    <row r="666" spans="1:11" hidden="1" x14ac:dyDescent="0.25">
      <c r="A666" s="1">
        <v>43733</v>
      </c>
      <c r="B666">
        <v>84.641365051269503</v>
      </c>
      <c r="C666">
        <v>86.27</v>
      </c>
      <c r="D666">
        <v>85.11</v>
      </c>
      <c r="E666">
        <v>-5.5062266329510999E-3</v>
      </c>
      <c r="F666" t="s">
        <v>21</v>
      </c>
      <c r="G666">
        <v>84.590179443359304</v>
      </c>
      <c r="H666">
        <v>5.5062266329510999E-3</v>
      </c>
      <c r="I666">
        <v>6.1076319661687696E-3</v>
      </c>
      <c r="J666">
        <v>10</v>
      </c>
      <c r="K666">
        <v>0</v>
      </c>
    </row>
    <row r="667" spans="1:11" hidden="1" x14ac:dyDescent="0.25">
      <c r="A667" s="1">
        <v>43738</v>
      </c>
      <c r="B667">
        <v>85.695526123046804</v>
      </c>
      <c r="C667">
        <v>84.25</v>
      </c>
      <c r="D667">
        <v>85.22</v>
      </c>
      <c r="E667">
        <v>5.5799826689377002E-3</v>
      </c>
      <c r="F667" t="s">
        <v>21</v>
      </c>
      <c r="G667">
        <v>86.021675109863196</v>
      </c>
      <c r="H667">
        <v>5.5799826689377002E-3</v>
      </c>
      <c r="I667">
        <v>9.4071240303131003E-3</v>
      </c>
      <c r="J667">
        <v>7</v>
      </c>
      <c r="K667">
        <v>0</v>
      </c>
    </row>
    <row r="668" spans="1:11" hidden="1" x14ac:dyDescent="0.25">
      <c r="A668" s="1">
        <v>43767</v>
      </c>
      <c r="B668">
        <v>84.461433410644503</v>
      </c>
      <c r="C668">
        <v>87.68</v>
      </c>
      <c r="D668">
        <v>86.65</v>
      </c>
      <c r="E668">
        <v>-2.52575486365317E-2</v>
      </c>
      <c r="F668" t="s">
        <v>21</v>
      </c>
      <c r="G668">
        <v>86.823509216308594</v>
      </c>
      <c r="H668">
        <v>2.52575486365317E-2</v>
      </c>
      <c r="I668">
        <v>2.0024144986565198E-3</v>
      </c>
      <c r="J668">
        <v>1</v>
      </c>
      <c r="K668">
        <v>0</v>
      </c>
    </row>
    <row r="669" spans="1:11" hidden="1" x14ac:dyDescent="0.25">
      <c r="A669" s="1">
        <v>43801</v>
      </c>
      <c r="B669">
        <v>88.486618041992102</v>
      </c>
      <c r="C669">
        <v>90.73</v>
      </c>
      <c r="D669">
        <v>90.01</v>
      </c>
      <c r="E669">
        <v>-1.69245856905656E-2</v>
      </c>
      <c r="F669" t="s">
        <v>21</v>
      </c>
      <c r="G669">
        <v>89.7427978515625</v>
      </c>
      <c r="H669">
        <v>1.69245856905656E-2</v>
      </c>
      <c r="I669">
        <v>2.9685829178702902E-3</v>
      </c>
      <c r="J669">
        <v>5</v>
      </c>
      <c r="K669">
        <v>0</v>
      </c>
    </row>
    <row r="670" spans="1:11" hidden="1" x14ac:dyDescent="0.25">
      <c r="A670" s="1">
        <v>43810</v>
      </c>
      <c r="B670">
        <v>87.997650146484304</v>
      </c>
      <c r="C670">
        <v>88.92</v>
      </c>
      <c r="D670">
        <v>89.8</v>
      </c>
      <c r="E670">
        <v>-2.00707110636483E-2</v>
      </c>
      <c r="F670" t="s">
        <v>21</v>
      </c>
      <c r="G670">
        <v>89.240898132324205</v>
      </c>
      <c r="H670">
        <v>2.00707110636483E-2</v>
      </c>
      <c r="I670">
        <v>6.2260787046300404E-3</v>
      </c>
      <c r="J670">
        <v>1</v>
      </c>
      <c r="K670">
        <v>0</v>
      </c>
    </row>
    <row r="671" spans="1:11" hidden="1" x14ac:dyDescent="0.25">
      <c r="A671" s="1">
        <v>43837</v>
      </c>
      <c r="B671">
        <v>87.153457641601506</v>
      </c>
      <c r="C671">
        <v>88.95</v>
      </c>
      <c r="D671">
        <v>88.47</v>
      </c>
      <c r="E671">
        <v>-1.4881229325177299E-2</v>
      </c>
      <c r="F671" t="s">
        <v>21</v>
      </c>
      <c r="G671">
        <v>87.976898193359304</v>
      </c>
      <c r="H671">
        <v>1.4881229325177299E-2</v>
      </c>
      <c r="I671">
        <v>5.5736612031267504E-3</v>
      </c>
      <c r="J671">
        <v>4</v>
      </c>
      <c r="K671">
        <v>0</v>
      </c>
    </row>
    <row r="672" spans="1:11" hidden="1" x14ac:dyDescent="0.25">
      <c r="A672" s="1">
        <v>43857</v>
      </c>
      <c r="B672">
        <v>94.195243835449205</v>
      </c>
      <c r="C672">
        <v>95.56</v>
      </c>
      <c r="D672">
        <v>94.99</v>
      </c>
      <c r="E672">
        <v>-8.3667350726472998E-3</v>
      </c>
      <c r="F672" t="s">
        <v>21</v>
      </c>
      <c r="G672">
        <v>94.981513977050696</v>
      </c>
      <c r="H672">
        <v>8.3667350726472998E-3</v>
      </c>
      <c r="I672" s="2">
        <v>8.9335961145527206E-5</v>
      </c>
      <c r="J672">
        <v>7</v>
      </c>
      <c r="K672">
        <v>0</v>
      </c>
    </row>
    <row r="673" spans="1:11" hidden="1" x14ac:dyDescent="0.25">
      <c r="A673" s="1">
        <v>43867</v>
      </c>
      <c r="B673">
        <v>91.884986877441406</v>
      </c>
      <c r="C673">
        <v>93.14</v>
      </c>
      <c r="D673">
        <v>93.11</v>
      </c>
      <c r="E673">
        <v>-1.31566225170077E-2</v>
      </c>
      <c r="F673" t="s">
        <v>21</v>
      </c>
      <c r="G673">
        <v>92.572273254394503</v>
      </c>
      <c r="H673">
        <v>1.31566225170077E-2</v>
      </c>
      <c r="I673">
        <v>5.7751771625548501E-3</v>
      </c>
      <c r="J673">
        <v>2</v>
      </c>
      <c r="K673">
        <v>0</v>
      </c>
    </row>
    <row r="674" spans="1:11" hidden="1" x14ac:dyDescent="0.25">
      <c r="A674" s="1">
        <v>43895</v>
      </c>
      <c r="B674">
        <v>89.376029968261705</v>
      </c>
      <c r="C674">
        <v>85.88</v>
      </c>
      <c r="D674">
        <v>89.71</v>
      </c>
      <c r="E674">
        <v>-3.7227737346813999E-3</v>
      </c>
      <c r="F674" t="s">
        <v>21</v>
      </c>
      <c r="G674">
        <v>90.3326416015625</v>
      </c>
      <c r="H674">
        <v>3.7227737346813999E-3</v>
      </c>
      <c r="I674">
        <v>6.9406041864062597E-3</v>
      </c>
      <c r="J674">
        <v>6</v>
      </c>
      <c r="K674">
        <v>0</v>
      </c>
    </row>
    <row r="675" spans="1:11" hidden="1" x14ac:dyDescent="0.25">
      <c r="A675" s="1">
        <v>43913</v>
      </c>
      <c r="B675">
        <v>60.823356628417898</v>
      </c>
      <c r="C675">
        <v>70.55</v>
      </c>
      <c r="D675">
        <v>63.37</v>
      </c>
      <c r="E675">
        <v>-4.0186892403061801E-2</v>
      </c>
      <c r="F675" t="s">
        <v>21</v>
      </c>
      <c r="G675">
        <v>63.144767761230398</v>
      </c>
      <c r="H675">
        <v>4.0186892403061801E-2</v>
      </c>
      <c r="I675">
        <v>3.5542407885360301E-3</v>
      </c>
      <c r="J675">
        <v>1</v>
      </c>
      <c r="K675">
        <v>0</v>
      </c>
    </row>
    <row r="676" spans="1:11" hidden="1" x14ac:dyDescent="0.25">
      <c r="A676" s="1">
        <v>43949</v>
      </c>
      <c r="B676">
        <v>90.956825256347599</v>
      </c>
      <c r="C676">
        <v>90.16</v>
      </c>
      <c r="D676">
        <v>89.59</v>
      </c>
      <c r="E676">
        <v>1.52564488932654E-2</v>
      </c>
      <c r="F676" t="s">
        <v>21</v>
      </c>
      <c r="G676">
        <v>89.9315185546875</v>
      </c>
      <c r="H676">
        <v>1.52564488932654E-2</v>
      </c>
      <c r="I676">
        <v>3.8120164604028999E-3</v>
      </c>
      <c r="J676">
        <v>5</v>
      </c>
      <c r="K676">
        <v>0</v>
      </c>
    </row>
    <row r="677" spans="1:11" hidden="1" x14ac:dyDescent="0.25">
      <c r="A677" s="1">
        <v>43952</v>
      </c>
      <c r="B677">
        <v>86.103439331054602</v>
      </c>
      <c r="C677">
        <v>87.13</v>
      </c>
      <c r="D677">
        <v>86.85</v>
      </c>
      <c r="E677">
        <v>-8.5959777656338995E-3</v>
      </c>
      <c r="F677" t="s">
        <v>21</v>
      </c>
      <c r="G677">
        <v>87.371124267578097</v>
      </c>
      <c r="H677">
        <v>8.5959777656338995E-3</v>
      </c>
      <c r="I677">
        <v>6.0002794194373103E-3</v>
      </c>
      <c r="J677">
        <v>10</v>
      </c>
      <c r="K677">
        <v>0</v>
      </c>
    </row>
    <row r="678" spans="1:11" hidden="1" x14ac:dyDescent="0.25">
      <c r="A678" s="1">
        <v>43962</v>
      </c>
      <c r="B678">
        <v>88.0738525390625</v>
      </c>
      <c r="C678">
        <v>84.22</v>
      </c>
      <c r="D678">
        <v>88.88</v>
      </c>
      <c r="E678">
        <v>-9.0700659421409993E-3</v>
      </c>
      <c r="F678" t="s">
        <v>21</v>
      </c>
      <c r="G678">
        <v>88.600929260253906</v>
      </c>
      <c r="H678">
        <v>9.0700659421409993E-3</v>
      </c>
      <c r="I678">
        <v>3.1398598081243101E-3</v>
      </c>
      <c r="J678">
        <v>6</v>
      </c>
      <c r="K678">
        <v>0</v>
      </c>
    </row>
    <row r="679" spans="1:11" hidden="1" x14ac:dyDescent="0.25">
      <c r="A679" s="1">
        <v>43992</v>
      </c>
      <c r="B679">
        <v>95.290626525878906</v>
      </c>
      <c r="C679">
        <v>90.91</v>
      </c>
      <c r="D679">
        <v>96.41</v>
      </c>
      <c r="E679">
        <v>-1.16105536160262E-2</v>
      </c>
      <c r="F679" t="s">
        <v>21</v>
      </c>
      <c r="G679">
        <v>95.634536743164006</v>
      </c>
      <c r="H679">
        <v>1.16105536160262E-2</v>
      </c>
      <c r="I679">
        <v>8.0433902793894205E-3</v>
      </c>
      <c r="J679">
        <v>1</v>
      </c>
      <c r="K679">
        <v>0</v>
      </c>
    </row>
    <row r="680" spans="1:11" hidden="1" x14ac:dyDescent="0.25">
      <c r="A680" s="1">
        <v>43927</v>
      </c>
      <c r="B680">
        <v>84.765342712402301</v>
      </c>
      <c r="C680">
        <v>80.95</v>
      </c>
      <c r="D680">
        <v>80.23</v>
      </c>
      <c r="E680">
        <v>5.6529262275985703E-2</v>
      </c>
      <c r="F680" t="s">
        <v>114</v>
      </c>
      <c r="G680">
        <v>79.635879516601506</v>
      </c>
      <c r="H680">
        <v>5.6529262275985703E-2</v>
      </c>
      <c r="I680">
        <v>7.4052160463472698E-3</v>
      </c>
      <c r="J680">
        <v>2</v>
      </c>
      <c r="K680">
        <v>0.28264631137992802</v>
      </c>
    </row>
    <row r="681" spans="1:11" hidden="1" x14ac:dyDescent="0.25">
      <c r="A681" s="1">
        <v>44033</v>
      </c>
      <c r="B681">
        <v>100.686882019042</v>
      </c>
      <c r="C681">
        <v>98.38</v>
      </c>
      <c r="D681">
        <v>97.93</v>
      </c>
      <c r="E681">
        <v>2.81515574292143E-2</v>
      </c>
      <c r="F681" t="s">
        <v>21</v>
      </c>
      <c r="G681">
        <v>97.317245483398395</v>
      </c>
      <c r="H681">
        <v>2.81515574292143E-2</v>
      </c>
      <c r="I681">
        <v>6.25706644135167E-3</v>
      </c>
      <c r="J681">
        <v>7</v>
      </c>
      <c r="K681">
        <v>0</v>
      </c>
    </row>
    <row r="682" spans="1:11" hidden="1" x14ac:dyDescent="0.25">
      <c r="A682" s="1">
        <v>44035</v>
      </c>
      <c r="B682">
        <v>101.03467559814401</v>
      </c>
      <c r="C682">
        <v>99.91</v>
      </c>
      <c r="D682">
        <v>98.9</v>
      </c>
      <c r="E682">
        <v>2.1584181983261098E-2</v>
      </c>
      <c r="F682" t="s">
        <v>21</v>
      </c>
      <c r="G682">
        <v>99.822578430175696</v>
      </c>
      <c r="H682">
        <v>2.1584181983261098E-2</v>
      </c>
      <c r="I682">
        <v>9.3283966650735597E-3</v>
      </c>
      <c r="J682">
        <v>3</v>
      </c>
      <c r="K682">
        <v>0</v>
      </c>
    </row>
    <row r="683" spans="1:11" hidden="1" x14ac:dyDescent="0.25">
      <c r="A683" s="1">
        <v>44040</v>
      </c>
      <c r="B683">
        <v>104.371368408203</v>
      </c>
      <c r="C683">
        <v>106.17</v>
      </c>
      <c r="D683">
        <v>102.54</v>
      </c>
      <c r="E683">
        <v>1.7860039089166301E-2</v>
      </c>
      <c r="F683" t="s">
        <v>21</v>
      </c>
      <c r="G683">
        <v>102.22950744628901</v>
      </c>
      <c r="H683">
        <v>1.7860039089166301E-2</v>
      </c>
      <c r="I683">
        <v>3.02801398196746E-3</v>
      </c>
      <c r="J683">
        <v>9</v>
      </c>
      <c r="K683">
        <v>0</v>
      </c>
    </row>
    <row r="684" spans="1:11" hidden="1" x14ac:dyDescent="0.25">
      <c r="A684" s="1">
        <v>44060</v>
      </c>
      <c r="B684">
        <v>105.020698547363</v>
      </c>
      <c r="C684">
        <v>103.65</v>
      </c>
      <c r="D684">
        <v>104.21</v>
      </c>
      <c r="E684">
        <v>7.7794697952527003E-3</v>
      </c>
      <c r="F684" t="s">
        <v>21</v>
      </c>
      <c r="G684">
        <v>104.93202972412099</v>
      </c>
      <c r="H684">
        <v>7.7794697952527003E-3</v>
      </c>
      <c r="I684">
        <v>6.9286030526926404E-3</v>
      </c>
      <c r="J684">
        <v>8</v>
      </c>
      <c r="K684">
        <v>0</v>
      </c>
    </row>
    <row r="685" spans="1:11" hidden="1" x14ac:dyDescent="0.25">
      <c r="A685" s="1">
        <v>44083</v>
      </c>
      <c r="B685">
        <v>102.61911773681599</v>
      </c>
      <c r="C685">
        <v>100.01</v>
      </c>
      <c r="D685">
        <v>100.98</v>
      </c>
      <c r="E685">
        <v>1.6232102761105101E-2</v>
      </c>
      <c r="F685" t="s">
        <v>21</v>
      </c>
      <c r="G685">
        <v>101.583381652832</v>
      </c>
      <c r="H685">
        <v>1.6232102761105101E-2</v>
      </c>
      <c r="I685">
        <v>5.9752589902162898E-3</v>
      </c>
      <c r="J685">
        <v>7</v>
      </c>
      <c r="K685">
        <v>0</v>
      </c>
    </row>
    <row r="686" spans="1:11" hidden="1" x14ac:dyDescent="0.25">
      <c r="A686" s="1">
        <v>44088</v>
      </c>
      <c r="B686">
        <v>103.4677734375</v>
      </c>
      <c r="C686">
        <v>102.73</v>
      </c>
      <c r="D686">
        <v>101.95</v>
      </c>
      <c r="E686">
        <v>1.48874294997547E-2</v>
      </c>
      <c r="F686" t="s">
        <v>21</v>
      </c>
      <c r="G686">
        <v>102.14389038085901</v>
      </c>
      <c r="H686">
        <v>1.48874294997547E-2</v>
      </c>
      <c r="I686">
        <v>1.90181835075401E-3</v>
      </c>
      <c r="J686">
        <v>9</v>
      </c>
      <c r="K686">
        <v>0</v>
      </c>
    </row>
    <row r="687" spans="1:11" hidden="1" x14ac:dyDescent="0.25">
      <c r="A687" s="1">
        <v>44089</v>
      </c>
      <c r="B687">
        <v>104.6070022583</v>
      </c>
      <c r="C687">
        <v>102.04</v>
      </c>
      <c r="D687">
        <v>102.73</v>
      </c>
      <c r="E687">
        <v>1.82712183227954E-2</v>
      </c>
      <c r="F687" t="s">
        <v>21</v>
      </c>
      <c r="G687">
        <v>103.4677734375</v>
      </c>
      <c r="H687">
        <v>1.82712183227954E-2</v>
      </c>
      <c r="I687">
        <v>7.18167465686747E-3</v>
      </c>
      <c r="J687">
        <v>1</v>
      </c>
      <c r="K687">
        <v>0</v>
      </c>
    </row>
    <row r="688" spans="1:11" hidden="1" x14ac:dyDescent="0.25">
      <c r="A688" s="1">
        <v>44104</v>
      </c>
      <c r="B688">
        <v>102.282135009765</v>
      </c>
      <c r="C688">
        <v>102.16</v>
      </c>
      <c r="D688">
        <v>100.62</v>
      </c>
      <c r="E688">
        <v>1.65189327148242E-2</v>
      </c>
      <c r="F688" t="s">
        <v>21</v>
      </c>
      <c r="G688">
        <v>101.598022460937</v>
      </c>
      <c r="H688">
        <v>1.65189327148242E-2</v>
      </c>
      <c r="I688">
        <v>9.71996085209198E-3</v>
      </c>
      <c r="J688">
        <v>1</v>
      </c>
      <c r="K688">
        <v>0</v>
      </c>
    </row>
    <row r="689" spans="1:11" hidden="1" x14ac:dyDescent="0.25">
      <c r="A689" s="1">
        <v>44105</v>
      </c>
      <c r="B689">
        <v>103.64305114746</v>
      </c>
      <c r="C689">
        <v>104.22</v>
      </c>
      <c r="D689">
        <v>102.16</v>
      </c>
      <c r="E689">
        <v>1.4516945452828301E-2</v>
      </c>
      <c r="F689" t="s">
        <v>21</v>
      </c>
      <c r="G689">
        <v>102.282135009765</v>
      </c>
      <c r="H689">
        <v>1.4516945452828301E-2</v>
      </c>
      <c r="I689">
        <v>1.19552672049362E-3</v>
      </c>
      <c r="J689">
        <v>9</v>
      </c>
      <c r="K689">
        <v>0</v>
      </c>
    </row>
    <row r="690" spans="1:11" hidden="1" x14ac:dyDescent="0.25">
      <c r="A690" s="1">
        <v>44106</v>
      </c>
      <c r="B690">
        <v>104.93511962890599</v>
      </c>
      <c r="C690">
        <v>105.19</v>
      </c>
      <c r="D690">
        <v>104.22</v>
      </c>
      <c r="E690">
        <v>6.8616352802365003E-3</v>
      </c>
      <c r="F690" t="s">
        <v>21</v>
      </c>
      <c r="G690">
        <v>103.64305114746</v>
      </c>
      <c r="H690">
        <v>6.8616352802365003E-3</v>
      </c>
      <c r="I690">
        <v>5.5358746165712997E-3</v>
      </c>
      <c r="J690">
        <v>6</v>
      </c>
      <c r="K690">
        <v>0</v>
      </c>
    </row>
    <row r="691" spans="1:11" hidden="1" x14ac:dyDescent="0.25">
      <c r="A691" s="1">
        <v>44109</v>
      </c>
      <c r="B691">
        <v>107.39361572265599</v>
      </c>
      <c r="C691">
        <v>104.48</v>
      </c>
      <c r="D691">
        <v>105.19</v>
      </c>
      <c r="E691">
        <v>2.0948908856889902E-2</v>
      </c>
      <c r="F691" t="s">
        <v>21</v>
      </c>
      <c r="G691">
        <v>104.93511962890599</v>
      </c>
      <c r="H691">
        <v>2.0948908856889902E-2</v>
      </c>
      <c r="I691">
        <v>2.42304754343342E-3</v>
      </c>
      <c r="J691">
        <v>6</v>
      </c>
      <c r="K691">
        <v>0</v>
      </c>
    </row>
    <row r="692" spans="1:11" hidden="1" x14ac:dyDescent="0.25">
      <c r="A692" s="1">
        <v>44112</v>
      </c>
      <c r="B692">
        <v>109.22161102294901</v>
      </c>
      <c r="C692">
        <v>106.91</v>
      </c>
      <c r="D692">
        <v>106.84</v>
      </c>
      <c r="E692">
        <v>2.2291379847896E-2</v>
      </c>
      <c r="F692" t="s">
        <v>21</v>
      </c>
      <c r="G692">
        <v>107.67977905273401</v>
      </c>
      <c r="H692">
        <v>2.2291379847896E-2</v>
      </c>
      <c r="I692">
        <v>7.8601558661023103E-3</v>
      </c>
      <c r="J692">
        <v>1</v>
      </c>
      <c r="K692">
        <v>0</v>
      </c>
    </row>
    <row r="693" spans="1:11" hidden="1" x14ac:dyDescent="0.25">
      <c r="A693" s="1">
        <v>44133</v>
      </c>
      <c r="B693">
        <v>100.574165344238</v>
      </c>
      <c r="C693">
        <v>99.2</v>
      </c>
      <c r="D693">
        <v>100.18</v>
      </c>
      <c r="E693">
        <v>3.9345712141970997E-3</v>
      </c>
      <c r="F693" t="s">
        <v>21</v>
      </c>
      <c r="G693">
        <v>100.23739624023401</v>
      </c>
      <c r="H693">
        <v>3.9345712141970997E-3</v>
      </c>
      <c r="I693">
        <v>5.7293112631631195E-4</v>
      </c>
      <c r="J693">
        <v>6</v>
      </c>
      <c r="K693">
        <v>0</v>
      </c>
    </row>
    <row r="694" spans="1:11" hidden="1" x14ac:dyDescent="0.25">
      <c r="A694" s="1">
        <v>44137</v>
      </c>
      <c r="B694">
        <v>103.55710601806599</v>
      </c>
      <c r="C694">
        <v>104.39</v>
      </c>
      <c r="D694">
        <v>101.87</v>
      </c>
      <c r="E694">
        <v>1.6561362698207498E-2</v>
      </c>
      <c r="F694" t="s">
        <v>21</v>
      </c>
      <c r="G694">
        <v>101.657829284667</v>
      </c>
      <c r="H694">
        <v>1.6561362698207498E-2</v>
      </c>
      <c r="I694">
        <v>2.08275954974035E-3</v>
      </c>
      <c r="J694">
        <v>7</v>
      </c>
      <c r="K694">
        <v>0</v>
      </c>
    </row>
    <row r="695" spans="1:11" hidden="1" x14ac:dyDescent="0.25">
      <c r="A695" s="1">
        <v>44138</v>
      </c>
      <c r="B695">
        <v>105.68121337890599</v>
      </c>
      <c r="C695">
        <v>105.81</v>
      </c>
      <c r="D695">
        <v>104.39</v>
      </c>
      <c r="E695">
        <v>1.23691290248706E-2</v>
      </c>
      <c r="F695" t="s">
        <v>21</v>
      </c>
      <c r="G695">
        <v>103.55710601806599</v>
      </c>
      <c r="H695">
        <v>1.23691290248706E-2</v>
      </c>
      <c r="I695">
        <v>7.9786759453356997E-3</v>
      </c>
      <c r="J695">
        <v>8</v>
      </c>
      <c r="K695">
        <v>0</v>
      </c>
    </row>
    <row r="696" spans="1:11" hidden="1" x14ac:dyDescent="0.25">
      <c r="A696" s="1">
        <v>44139</v>
      </c>
      <c r="B696">
        <v>107.872497558593</v>
      </c>
      <c r="C696">
        <v>105.88</v>
      </c>
      <c r="D696">
        <v>105.81</v>
      </c>
      <c r="E696">
        <v>1.9492463458971199E-2</v>
      </c>
      <c r="F696" t="s">
        <v>21</v>
      </c>
      <c r="G696">
        <v>105.68121337890599</v>
      </c>
      <c r="H696">
        <v>1.9492463458971199E-2</v>
      </c>
      <c r="I696">
        <v>1.21714980714267E-3</v>
      </c>
      <c r="J696">
        <v>7</v>
      </c>
      <c r="K696">
        <v>0</v>
      </c>
    </row>
    <row r="697" spans="1:11" hidden="1" x14ac:dyDescent="0.25">
      <c r="A697" s="1">
        <v>44146</v>
      </c>
      <c r="B697">
        <v>103.61806488037099</v>
      </c>
      <c r="C697">
        <v>102.62</v>
      </c>
      <c r="D697">
        <v>102.02</v>
      </c>
      <c r="E697">
        <v>1.5664231330828199E-2</v>
      </c>
      <c r="F697" t="s">
        <v>21</v>
      </c>
      <c r="G697">
        <v>102.527954101562</v>
      </c>
      <c r="H697">
        <v>1.5664231330828199E-2</v>
      </c>
      <c r="I697">
        <v>4.97896590435702E-3</v>
      </c>
      <c r="J697">
        <v>6</v>
      </c>
      <c r="K697">
        <v>0</v>
      </c>
    </row>
    <row r="698" spans="1:11" hidden="1" x14ac:dyDescent="0.25">
      <c r="A698" s="1">
        <v>44147</v>
      </c>
      <c r="B698">
        <v>105.12672424316401</v>
      </c>
      <c r="C698">
        <v>103.53</v>
      </c>
      <c r="D698">
        <v>102.62</v>
      </c>
      <c r="E698">
        <v>2.4427248520405901E-2</v>
      </c>
      <c r="F698" t="s">
        <v>21</v>
      </c>
      <c r="G698">
        <v>103.61806488037099</v>
      </c>
      <c r="H698">
        <v>2.4427248520405901E-2</v>
      </c>
      <c r="I698">
        <v>9.7258320051752892E-3</v>
      </c>
      <c r="J698">
        <v>1</v>
      </c>
      <c r="K698">
        <v>0</v>
      </c>
    </row>
    <row r="699" spans="1:11" hidden="1" x14ac:dyDescent="0.25">
      <c r="A699" s="1">
        <v>44162</v>
      </c>
      <c r="B699">
        <v>101.93343353271401</v>
      </c>
      <c r="C699">
        <v>100.05</v>
      </c>
      <c r="D699">
        <v>100.6</v>
      </c>
      <c r="E699">
        <v>1.32548064882191E-2</v>
      </c>
      <c r="F699" t="s">
        <v>21</v>
      </c>
      <c r="G699">
        <v>101.494827270507</v>
      </c>
      <c r="H699">
        <v>1.32548064882191E-2</v>
      </c>
      <c r="I699">
        <v>8.8949032853658395E-3</v>
      </c>
      <c r="J699">
        <v>4</v>
      </c>
      <c r="K699">
        <v>0</v>
      </c>
    </row>
    <row r="700" spans="1:11" hidden="1" x14ac:dyDescent="0.25">
      <c r="A700" s="1">
        <v>44180</v>
      </c>
      <c r="B700">
        <v>100.393600463867</v>
      </c>
      <c r="C700">
        <v>99.85</v>
      </c>
      <c r="D700">
        <v>99.55</v>
      </c>
      <c r="E700">
        <v>8.4741382608457001E-3</v>
      </c>
      <c r="F700" t="s">
        <v>21</v>
      </c>
      <c r="G700">
        <v>100.09766387939401</v>
      </c>
      <c r="H700">
        <v>8.4741382608457001E-3</v>
      </c>
      <c r="I700">
        <v>5.5013950717681497E-3</v>
      </c>
      <c r="J700">
        <v>5</v>
      </c>
      <c r="K700">
        <v>0</v>
      </c>
    </row>
    <row r="701" spans="1:11" hidden="1" x14ac:dyDescent="0.25">
      <c r="A701" s="1">
        <v>44181</v>
      </c>
      <c r="B701">
        <v>102.12133026123</v>
      </c>
      <c r="C701">
        <v>100.58</v>
      </c>
      <c r="D701">
        <v>99.85</v>
      </c>
      <c r="E701">
        <v>2.2747423747926598E-2</v>
      </c>
      <c r="F701" t="s">
        <v>21</v>
      </c>
      <c r="G701">
        <v>100.393600463867</v>
      </c>
      <c r="H701">
        <v>2.2747423747926598E-2</v>
      </c>
      <c r="I701">
        <v>5.4441708950145901E-3</v>
      </c>
      <c r="J701">
        <v>3</v>
      </c>
      <c r="K701">
        <v>0</v>
      </c>
    </row>
    <row r="702" spans="1:11" hidden="1" x14ac:dyDescent="0.25">
      <c r="A702" s="1">
        <v>44193</v>
      </c>
      <c r="B702">
        <v>100.05474853515599</v>
      </c>
      <c r="C702">
        <v>97.72</v>
      </c>
      <c r="D702">
        <v>98.22</v>
      </c>
      <c r="E702">
        <v>1.8679989158585299E-2</v>
      </c>
      <c r="F702" t="s">
        <v>21</v>
      </c>
      <c r="G702">
        <v>98.910232543945298</v>
      </c>
      <c r="H702">
        <v>1.8679989158585299E-2</v>
      </c>
      <c r="I702">
        <v>7.0274133979365402E-3</v>
      </c>
      <c r="J702">
        <v>2</v>
      </c>
      <c r="K702">
        <v>0</v>
      </c>
    </row>
    <row r="703" spans="1:11" hidden="1" x14ac:dyDescent="0.25">
      <c r="A703" s="1">
        <v>44196</v>
      </c>
      <c r="B703">
        <v>101.024154663085</v>
      </c>
      <c r="C703">
        <v>96.04</v>
      </c>
      <c r="D703">
        <v>99.66</v>
      </c>
      <c r="E703">
        <v>1.36880861236799E-2</v>
      </c>
      <c r="F703" t="s">
        <v>21</v>
      </c>
      <c r="G703">
        <v>100.58737945556599</v>
      </c>
      <c r="H703">
        <v>1.36880861236799E-2</v>
      </c>
      <c r="I703">
        <v>9.3054330279591507E-3</v>
      </c>
      <c r="J703">
        <v>2</v>
      </c>
      <c r="K703">
        <v>0</v>
      </c>
    </row>
    <row r="704" spans="1:11" hidden="1" x14ac:dyDescent="0.25">
      <c r="A704" s="1">
        <v>44225</v>
      </c>
      <c r="B704">
        <v>102.28329467773401</v>
      </c>
      <c r="C704">
        <v>105.91</v>
      </c>
      <c r="D704">
        <v>103.2</v>
      </c>
      <c r="E704">
        <v>-8.8828035103258006E-3</v>
      </c>
      <c r="F704" t="s">
        <v>21</v>
      </c>
      <c r="G704">
        <v>102.825569152832</v>
      </c>
      <c r="H704">
        <v>8.8828035103258006E-3</v>
      </c>
      <c r="I704">
        <v>3.6282058834104301E-3</v>
      </c>
      <c r="J704">
        <v>10</v>
      </c>
      <c r="K704">
        <v>0</v>
      </c>
    </row>
    <row r="705" spans="1:11" hidden="1" x14ac:dyDescent="0.25">
      <c r="A705" s="1">
        <v>44236</v>
      </c>
      <c r="B705">
        <v>106.544128417968</v>
      </c>
      <c r="C705">
        <v>107.52</v>
      </c>
      <c r="D705">
        <v>107.42</v>
      </c>
      <c r="E705">
        <v>-8.1537105011287008E-3</v>
      </c>
      <c r="F705" t="s">
        <v>21</v>
      </c>
      <c r="G705">
        <v>106.417266845703</v>
      </c>
      <c r="H705">
        <v>8.1537105011287008E-3</v>
      </c>
      <c r="I705">
        <v>9.3346970238026104E-3</v>
      </c>
      <c r="J705">
        <v>10</v>
      </c>
      <c r="K705">
        <v>0</v>
      </c>
    </row>
    <row r="706" spans="1:11" hidden="1" x14ac:dyDescent="0.25">
      <c r="A706" s="1">
        <v>44280</v>
      </c>
      <c r="B706">
        <v>103.071334838867</v>
      </c>
      <c r="C706">
        <v>106.78</v>
      </c>
      <c r="D706">
        <v>104.43</v>
      </c>
      <c r="E706">
        <v>-1.3010295519801001E-2</v>
      </c>
      <c r="F706" t="s">
        <v>21</v>
      </c>
      <c r="G706">
        <v>104.07502746582</v>
      </c>
      <c r="H706">
        <v>1.3010295519801001E-2</v>
      </c>
      <c r="I706">
        <v>3.3991432938779999E-3</v>
      </c>
      <c r="J706">
        <v>7</v>
      </c>
      <c r="K706">
        <v>0</v>
      </c>
    </row>
    <row r="707" spans="1:11" hidden="1" x14ac:dyDescent="0.25">
      <c r="A707" s="1">
        <v>44291</v>
      </c>
      <c r="B707">
        <v>110.587425231933</v>
      </c>
      <c r="C707">
        <v>109.32</v>
      </c>
      <c r="D707">
        <v>108.37</v>
      </c>
      <c r="E707">
        <v>2.04616151327266E-2</v>
      </c>
      <c r="F707" t="s">
        <v>21</v>
      </c>
      <c r="G707">
        <v>108.82405090332</v>
      </c>
      <c r="H707">
        <v>2.04616151327266E-2</v>
      </c>
      <c r="I707">
        <v>4.1898210143058202E-3</v>
      </c>
      <c r="J707">
        <v>2</v>
      </c>
      <c r="K707">
        <v>0</v>
      </c>
    </row>
    <row r="708" spans="1:11" hidden="1" x14ac:dyDescent="0.25">
      <c r="A708" s="1">
        <v>44293</v>
      </c>
      <c r="B708">
        <v>111.200675964355</v>
      </c>
      <c r="C708">
        <v>108.44</v>
      </c>
      <c r="D708">
        <v>109.63</v>
      </c>
      <c r="E708">
        <v>1.43270634347849E-2</v>
      </c>
      <c r="F708" t="s">
        <v>21</v>
      </c>
      <c r="G708">
        <v>110.29306030273401</v>
      </c>
      <c r="H708">
        <v>1.43270634347849E-2</v>
      </c>
      <c r="I708">
        <v>6.0481647608718299E-3</v>
      </c>
      <c r="J708">
        <v>3</v>
      </c>
      <c r="K708">
        <v>0</v>
      </c>
    </row>
    <row r="709" spans="1:11" hidden="1" x14ac:dyDescent="0.25">
      <c r="A709" s="1">
        <v>44298</v>
      </c>
      <c r="B709">
        <v>110.876739501953</v>
      </c>
      <c r="C709">
        <v>110.78</v>
      </c>
      <c r="D709">
        <v>109.84</v>
      </c>
      <c r="E709">
        <v>9.4386334846423992E-3</v>
      </c>
      <c r="F709" t="s">
        <v>21</v>
      </c>
      <c r="G709">
        <v>110.660758972167</v>
      </c>
      <c r="H709">
        <v>9.4386334846423992E-3</v>
      </c>
      <c r="I709">
        <v>7.4723140219223501E-3</v>
      </c>
      <c r="J709">
        <v>2</v>
      </c>
      <c r="K709">
        <v>0</v>
      </c>
    </row>
    <row r="710" spans="1:11" hidden="1" x14ac:dyDescent="0.25">
      <c r="A710" s="1">
        <v>44299</v>
      </c>
      <c r="B710">
        <v>111.95875549316401</v>
      </c>
      <c r="C710">
        <v>109.66</v>
      </c>
      <c r="D710">
        <v>110.78</v>
      </c>
      <c r="E710">
        <v>1.06405081527718E-2</v>
      </c>
      <c r="F710" t="s">
        <v>21</v>
      </c>
      <c r="G710">
        <v>110.876739501953</v>
      </c>
      <c r="H710">
        <v>1.06405081527718E-2</v>
      </c>
      <c r="I710">
        <v>8.7325782589929395E-4</v>
      </c>
      <c r="J710">
        <v>8</v>
      </c>
      <c r="K710">
        <v>0</v>
      </c>
    </row>
    <row r="711" spans="1:11" hidden="1" x14ac:dyDescent="0.25">
      <c r="A711" s="1">
        <v>44301</v>
      </c>
      <c r="B711">
        <v>112.74720764160099</v>
      </c>
      <c r="C711">
        <v>112.56</v>
      </c>
      <c r="D711">
        <v>112.36</v>
      </c>
      <c r="E711">
        <v>3.4461342257170002E-3</v>
      </c>
      <c r="F711" t="s">
        <v>21</v>
      </c>
      <c r="G711">
        <v>111.97346496582</v>
      </c>
      <c r="H711">
        <v>3.4461342257170002E-3</v>
      </c>
      <c r="I711">
        <v>3.4401480436069098E-3</v>
      </c>
      <c r="J711">
        <v>9</v>
      </c>
      <c r="K711">
        <v>0</v>
      </c>
    </row>
    <row r="712" spans="1:11" hidden="1" x14ac:dyDescent="0.25">
      <c r="A712" s="1">
        <v>44302</v>
      </c>
      <c r="B712">
        <v>114.387809753417</v>
      </c>
      <c r="C712">
        <v>112.25</v>
      </c>
      <c r="D712">
        <v>112.56</v>
      </c>
      <c r="E712">
        <v>1.6238537254957001E-2</v>
      </c>
      <c r="F712" t="s">
        <v>21</v>
      </c>
      <c r="G712">
        <v>112.74720764160099</v>
      </c>
      <c r="H712">
        <v>1.6238537254957001E-2</v>
      </c>
      <c r="I712">
        <v>1.66318089553624E-3</v>
      </c>
      <c r="J712">
        <v>8</v>
      </c>
      <c r="K712">
        <v>0</v>
      </c>
    </row>
    <row r="713" spans="1:11" hidden="1" x14ac:dyDescent="0.25">
      <c r="A713" s="1">
        <v>44307</v>
      </c>
      <c r="B713">
        <v>116.845993041992</v>
      </c>
      <c r="C713">
        <v>114.68</v>
      </c>
      <c r="D713">
        <v>114.71</v>
      </c>
      <c r="E713">
        <v>1.8620809362672699E-2</v>
      </c>
      <c r="F713" t="s">
        <v>21</v>
      </c>
      <c r="G713">
        <v>114.85562133789</v>
      </c>
      <c r="H713">
        <v>1.8620809362672699E-2</v>
      </c>
      <c r="I713">
        <v>1.26947378511578E-3</v>
      </c>
      <c r="J713">
        <v>6</v>
      </c>
      <c r="K713">
        <v>0</v>
      </c>
    </row>
    <row r="714" spans="1:11" hidden="1" x14ac:dyDescent="0.25">
      <c r="A714" s="1">
        <v>44315</v>
      </c>
      <c r="B714">
        <v>117.387886047363</v>
      </c>
      <c r="C714">
        <v>116.53</v>
      </c>
      <c r="D714">
        <v>116.27</v>
      </c>
      <c r="E714">
        <v>9.6145699437798007E-3</v>
      </c>
      <c r="F714" t="s">
        <v>21</v>
      </c>
      <c r="G714">
        <v>116.94930267333901</v>
      </c>
      <c r="H714">
        <v>9.6145699437798007E-3</v>
      </c>
      <c r="I714">
        <v>5.8424587025014798E-3</v>
      </c>
      <c r="J714">
        <v>6</v>
      </c>
      <c r="K714">
        <v>0</v>
      </c>
    </row>
    <row r="715" spans="1:11" hidden="1" x14ac:dyDescent="0.25">
      <c r="A715" s="1">
        <v>44316</v>
      </c>
      <c r="B715">
        <v>118.05027770996</v>
      </c>
      <c r="C715">
        <v>116.01</v>
      </c>
      <c r="D715">
        <v>116.53</v>
      </c>
      <c r="E715">
        <v>1.30462345315449E-2</v>
      </c>
      <c r="F715" t="s">
        <v>21</v>
      </c>
      <c r="G715">
        <v>117.387886047363</v>
      </c>
      <c r="H715">
        <v>1.30462345315449E-2</v>
      </c>
      <c r="I715">
        <v>7.3619329560051499E-3</v>
      </c>
      <c r="J715">
        <v>1</v>
      </c>
      <c r="K715">
        <v>0</v>
      </c>
    </row>
    <row r="716" spans="1:11" hidden="1" x14ac:dyDescent="0.25">
      <c r="A716" s="1">
        <v>44326</v>
      </c>
      <c r="B716">
        <v>118.025634765625</v>
      </c>
      <c r="C716">
        <v>114.86</v>
      </c>
      <c r="D716">
        <v>116.2</v>
      </c>
      <c r="E716">
        <v>1.5711142561316602E-2</v>
      </c>
      <c r="F716" t="s">
        <v>21</v>
      </c>
      <c r="G716">
        <v>117.087448120117</v>
      </c>
      <c r="H716">
        <v>1.5711142561316602E-2</v>
      </c>
      <c r="I716">
        <v>7.6372471610774402E-3</v>
      </c>
      <c r="J716">
        <v>3</v>
      </c>
      <c r="K716">
        <v>0</v>
      </c>
    </row>
    <row r="717" spans="1:11" hidden="1" x14ac:dyDescent="0.25">
      <c r="A717" s="1">
        <v>44330</v>
      </c>
      <c r="B717">
        <v>116.07663726806599</v>
      </c>
      <c r="C717">
        <v>114.19</v>
      </c>
      <c r="D717">
        <v>114.65</v>
      </c>
      <c r="E717">
        <v>1.24434127175438E-2</v>
      </c>
      <c r="F717" t="s">
        <v>21</v>
      </c>
      <c r="G717">
        <v>114.58089447021401</v>
      </c>
      <c r="H717">
        <v>1.24434127175438E-2</v>
      </c>
      <c r="I717">
        <v>6.0275211325915305E-4</v>
      </c>
      <c r="J717">
        <v>8</v>
      </c>
      <c r="K717">
        <v>0</v>
      </c>
    </row>
    <row r="718" spans="1:11" hidden="1" x14ac:dyDescent="0.25">
      <c r="A718" s="1">
        <v>44337</v>
      </c>
      <c r="B718">
        <v>119.11105346679599</v>
      </c>
      <c r="C718">
        <v>118.15</v>
      </c>
      <c r="D718">
        <v>117.53</v>
      </c>
      <c r="E718">
        <v>1.3452339545621301E-2</v>
      </c>
      <c r="F718" t="s">
        <v>21</v>
      </c>
      <c r="G718">
        <v>117.833946228027</v>
      </c>
      <c r="H718">
        <v>1.3452339545621301E-2</v>
      </c>
      <c r="I718">
        <v>2.58611612377556E-3</v>
      </c>
      <c r="J718">
        <v>6</v>
      </c>
      <c r="K718">
        <v>0</v>
      </c>
    </row>
    <row r="719" spans="1:11" hidden="1" x14ac:dyDescent="0.25">
      <c r="A719" s="1">
        <v>44340</v>
      </c>
      <c r="B719">
        <v>119.88156127929599</v>
      </c>
      <c r="C719">
        <v>118.18</v>
      </c>
      <c r="D719">
        <v>118.15</v>
      </c>
      <c r="E719">
        <v>1.46556181066175E-2</v>
      </c>
      <c r="F719" t="s">
        <v>21</v>
      </c>
      <c r="G719">
        <v>119.11105346679599</v>
      </c>
      <c r="H719">
        <v>1.46556181066175E-2</v>
      </c>
      <c r="I719">
        <v>8.1341808446624506E-3</v>
      </c>
      <c r="J719">
        <v>1</v>
      </c>
      <c r="K719">
        <v>0</v>
      </c>
    </row>
    <row r="720" spans="1:11" hidden="1" x14ac:dyDescent="0.25">
      <c r="A720" s="1">
        <v>44350</v>
      </c>
      <c r="B720">
        <v>123.678176879882</v>
      </c>
      <c r="C720">
        <v>122.39</v>
      </c>
      <c r="D720">
        <v>121.87</v>
      </c>
      <c r="E720">
        <v>1.4836931811625501E-2</v>
      </c>
      <c r="F720" t="s">
        <v>21</v>
      </c>
      <c r="G720">
        <v>122.62466430664</v>
      </c>
      <c r="H720">
        <v>1.4836931811625501E-2</v>
      </c>
      <c r="I720">
        <v>6.1923714338280103E-3</v>
      </c>
      <c r="J720">
        <v>2</v>
      </c>
      <c r="K720">
        <v>0</v>
      </c>
    </row>
    <row r="721" spans="1:11" hidden="1" x14ac:dyDescent="0.25">
      <c r="A721" s="1">
        <v>44355</v>
      </c>
      <c r="B721">
        <v>125.13428497314401</v>
      </c>
      <c r="C721">
        <v>123.61</v>
      </c>
      <c r="D721">
        <v>123.66</v>
      </c>
      <c r="E721">
        <v>1.1922084531332099E-2</v>
      </c>
      <c r="F721" t="s">
        <v>21</v>
      </c>
      <c r="G721">
        <v>124.42530822753901</v>
      </c>
      <c r="H721">
        <v>1.1922084531332099E-2</v>
      </c>
      <c r="I721">
        <v>6.1888098620335201E-3</v>
      </c>
      <c r="J721">
        <v>6</v>
      </c>
      <c r="K721">
        <v>0</v>
      </c>
    </row>
    <row r="722" spans="1:11" hidden="1" x14ac:dyDescent="0.25">
      <c r="A722" s="1">
        <v>44369</v>
      </c>
      <c r="B722">
        <v>123.86269378662099</v>
      </c>
      <c r="C722">
        <v>121.12</v>
      </c>
      <c r="D722">
        <v>121.98</v>
      </c>
      <c r="E722">
        <v>1.5434446520914E-2</v>
      </c>
      <c r="F722" t="s">
        <v>21</v>
      </c>
      <c r="G722">
        <v>122.345169067382</v>
      </c>
      <c r="H722">
        <v>1.5434446520914E-2</v>
      </c>
      <c r="I722">
        <v>2.9936798440957E-3</v>
      </c>
      <c r="J722">
        <v>6</v>
      </c>
      <c r="K722">
        <v>0</v>
      </c>
    </row>
    <row r="723" spans="1:11" hidden="1" x14ac:dyDescent="0.25">
      <c r="A723" s="1">
        <v>44375</v>
      </c>
      <c r="B723">
        <v>123.21852111816401</v>
      </c>
      <c r="C723">
        <v>121.45</v>
      </c>
      <c r="D723">
        <v>121.62</v>
      </c>
      <c r="E723">
        <v>1.3143571108074801E-2</v>
      </c>
      <c r="F723" t="s">
        <v>21</v>
      </c>
      <c r="G723">
        <v>122.83253479003901</v>
      </c>
      <c r="H723">
        <v>1.3143571108074801E-2</v>
      </c>
      <c r="I723">
        <v>9.9698634273890606E-3</v>
      </c>
      <c r="J723">
        <v>1</v>
      </c>
      <c r="K723">
        <v>0</v>
      </c>
    </row>
    <row r="724" spans="1:11" hidden="1" x14ac:dyDescent="0.25">
      <c r="A724" s="1">
        <v>44385</v>
      </c>
      <c r="B724">
        <v>124.091537475585</v>
      </c>
      <c r="C724">
        <v>125.39</v>
      </c>
      <c r="D724">
        <v>123.11</v>
      </c>
      <c r="E724">
        <v>7.9728492858901004E-3</v>
      </c>
      <c r="F724" t="s">
        <v>21</v>
      </c>
      <c r="G724">
        <v>124.00665283203099</v>
      </c>
      <c r="H724">
        <v>7.9728492858901004E-3</v>
      </c>
      <c r="I724">
        <v>7.2833468607849498E-3</v>
      </c>
      <c r="J724">
        <v>6</v>
      </c>
      <c r="K724">
        <v>0</v>
      </c>
    </row>
    <row r="725" spans="1:11" hidden="1" x14ac:dyDescent="0.25">
      <c r="A725" s="1">
        <v>44407</v>
      </c>
      <c r="B725">
        <v>129.563064575195</v>
      </c>
      <c r="C725">
        <v>128.46</v>
      </c>
      <c r="D725">
        <v>128.04</v>
      </c>
      <c r="E725">
        <v>1.18952247359834E-2</v>
      </c>
      <c r="F725" t="s">
        <v>21</v>
      </c>
      <c r="G725">
        <v>128.92367553710901</v>
      </c>
      <c r="H725">
        <v>1.18952247359834E-2</v>
      </c>
      <c r="I725">
        <v>6.9015583966680902E-3</v>
      </c>
      <c r="J725">
        <v>8</v>
      </c>
      <c r="K725">
        <v>0</v>
      </c>
    </row>
    <row r="726" spans="1:11" hidden="1" x14ac:dyDescent="0.25">
      <c r="A726" s="1">
        <v>44410</v>
      </c>
      <c r="B726">
        <v>129.83659362792901</v>
      </c>
      <c r="C726">
        <v>129.66999999999999</v>
      </c>
      <c r="D726">
        <v>128.46</v>
      </c>
      <c r="E726">
        <v>1.0716126638094899E-2</v>
      </c>
      <c r="F726" t="s">
        <v>21</v>
      </c>
      <c r="G726">
        <v>129.563064575195</v>
      </c>
      <c r="H726">
        <v>1.0716126638094899E-2</v>
      </c>
      <c r="I726">
        <v>8.5868330623953305E-3</v>
      </c>
      <c r="J726">
        <v>5</v>
      </c>
      <c r="K726">
        <v>0</v>
      </c>
    </row>
    <row r="727" spans="1:11" hidden="1" x14ac:dyDescent="0.25">
      <c r="A727" s="1">
        <v>44412</v>
      </c>
      <c r="B727">
        <v>130.45738220214801</v>
      </c>
      <c r="C727">
        <v>130.44999999999999</v>
      </c>
      <c r="D727">
        <v>128.9</v>
      </c>
      <c r="E727">
        <v>1.2082096215270999E-2</v>
      </c>
      <c r="F727" t="s">
        <v>21</v>
      </c>
      <c r="G727">
        <v>130.06039428710901</v>
      </c>
      <c r="H727">
        <v>1.2082096215270999E-2</v>
      </c>
      <c r="I727">
        <v>9.0022830652394803E-3</v>
      </c>
      <c r="J727">
        <v>3</v>
      </c>
      <c r="K727">
        <v>0</v>
      </c>
    </row>
    <row r="728" spans="1:11" hidden="1" x14ac:dyDescent="0.25">
      <c r="A728" s="1">
        <v>44414</v>
      </c>
      <c r="B728">
        <v>130.97303771972599</v>
      </c>
      <c r="C728">
        <v>130.01</v>
      </c>
      <c r="D728">
        <v>129.71</v>
      </c>
      <c r="E728">
        <v>9.7373966519662992E-3</v>
      </c>
      <c r="F728" t="s">
        <v>21</v>
      </c>
      <c r="G728">
        <v>130.68450927734301</v>
      </c>
      <c r="H728">
        <v>9.7373966519662992E-3</v>
      </c>
      <c r="I728">
        <v>7.5129849459852098E-3</v>
      </c>
      <c r="J728">
        <v>4</v>
      </c>
      <c r="K728">
        <v>0</v>
      </c>
    </row>
    <row r="729" spans="1:11" hidden="1" x14ac:dyDescent="0.25">
      <c r="A729" s="1">
        <v>44431</v>
      </c>
      <c r="B729">
        <v>134.93762207031199</v>
      </c>
      <c r="C729">
        <v>130.75</v>
      </c>
      <c r="D729">
        <v>133.38999999999999</v>
      </c>
      <c r="E729">
        <v>1.16022345776483E-2</v>
      </c>
      <c r="F729" t="s">
        <v>21</v>
      </c>
      <c r="G729">
        <v>134.33697509765599</v>
      </c>
      <c r="H729">
        <v>1.16022345776483E-2</v>
      </c>
      <c r="I729">
        <v>7.0992960316085402E-3</v>
      </c>
      <c r="J729">
        <v>8</v>
      </c>
      <c r="K729">
        <v>0</v>
      </c>
    </row>
    <row r="730" spans="1:11" hidden="1" x14ac:dyDescent="0.25">
      <c r="A730" s="1">
        <v>44460</v>
      </c>
      <c r="B730">
        <v>130.49626159667901</v>
      </c>
      <c r="C730">
        <v>130.01</v>
      </c>
      <c r="D730">
        <v>128.85</v>
      </c>
      <c r="E730">
        <v>1.27765742854458E-2</v>
      </c>
      <c r="F730" t="s">
        <v>21</v>
      </c>
      <c r="G730">
        <v>129.78315734863199</v>
      </c>
      <c r="H730">
        <v>1.27765742854458E-2</v>
      </c>
      <c r="I730">
        <v>7.2421990580738699E-3</v>
      </c>
      <c r="J730">
        <v>4</v>
      </c>
      <c r="K730">
        <v>0</v>
      </c>
    </row>
    <row r="731" spans="1:11" hidden="1" x14ac:dyDescent="0.25">
      <c r="A731" s="1">
        <v>44487</v>
      </c>
      <c r="B731">
        <v>138.69548034667901</v>
      </c>
      <c r="C731">
        <v>139.12</v>
      </c>
      <c r="D731">
        <v>139.79</v>
      </c>
      <c r="E731">
        <v>-7.8297421369217992E-3</v>
      </c>
      <c r="F731" t="s">
        <v>21</v>
      </c>
      <c r="G731">
        <v>138.66763305664</v>
      </c>
      <c r="H731">
        <v>7.8297421369217992E-3</v>
      </c>
      <c r="I731">
        <v>8.0289501635264805E-3</v>
      </c>
      <c r="J731">
        <v>7</v>
      </c>
      <c r="K731">
        <v>0</v>
      </c>
    </row>
    <row r="732" spans="1:11" hidden="1" x14ac:dyDescent="0.25">
      <c r="A732" s="1">
        <v>44498</v>
      </c>
      <c r="B732">
        <v>146.822265625</v>
      </c>
      <c r="C732">
        <v>144.72999999999999</v>
      </c>
      <c r="D732">
        <v>144.96</v>
      </c>
      <c r="E732">
        <v>1.2846755139348701E-2</v>
      </c>
      <c r="F732" t="s">
        <v>21</v>
      </c>
      <c r="G732">
        <v>146.05220031738199</v>
      </c>
      <c r="H732">
        <v>1.2846755139348701E-2</v>
      </c>
      <c r="I732">
        <v>7.5344944631815904E-3</v>
      </c>
      <c r="J732">
        <v>1</v>
      </c>
      <c r="K732">
        <v>0</v>
      </c>
    </row>
    <row r="733" spans="1:11" hidden="1" x14ac:dyDescent="0.25">
      <c r="A733" s="1">
        <v>44544</v>
      </c>
      <c r="B733">
        <v>160.35719299316401</v>
      </c>
      <c r="C733">
        <v>162.56</v>
      </c>
      <c r="D733">
        <v>158.72999999999999</v>
      </c>
      <c r="E733">
        <v>1.02513261082597E-2</v>
      </c>
      <c r="F733" t="s">
        <v>21</v>
      </c>
      <c r="G733">
        <v>159.942138671875</v>
      </c>
      <c r="H733">
        <v>1.02513261082597E-2</v>
      </c>
      <c r="I733">
        <v>7.6364812692938299E-3</v>
      </c>
      <c r="J733">
        <v>4</v>
      </c>
      <c r="K733">
        <v>0</v>
      </c>
    </row>
    <row r="734" spans="1:11" hidden="1" x14ac:dyDescent="0.25">
      <c r="A734" s="1">
        <v>44579</v>
      </c>
      <c r="B734">
        <v>152.01632690429599</v>
      </c>
      <c r="C734">
        <v>153.59</v>
      </c>
      <c r="D734">
        <v>153.43</v>
      </c>
      <c r="E734">
        <v>-9.2137984468690995E-3</v>
      </c>
      <c r="F734" t="s">
        <v>21</v>
      </c>
      <c r="G734">
        <v>152.01133728027301</v>
      </c>
      <c r="H734">
        <v>9.2137984468690995E-3</v>
      </c>
      <c r="I734">
        <v>9.2463189710393599E-3</v>
      </c>
      <c r="J734">
        <v>6</v>
      </c>
      <c r="K734">
        <v>0</v>
      </c>
    </row>
    <row r="735" spans="1:11" hidden="1" x14ac:dyDescent="0.25">
      <c r="A735" s="1">
        <v>44586</v>
      </c>
      <c r="B735">
        <v>152.12496948242099</v>
      </c>
      <c r="C735">
        <v>151.72</v>
      </c>
      <c r="D735">
        <v>153.96</v>
      </c>
      <c r="E735">
        <v>-1.19188783942461E-2</v>
      </c>
      <c r="F735" t="s">
        <v>21</v>
      </c>
      <c r="G735">
        <v>153.22076416015599</v>
      </c>
      <c r="H735">
        <v>1.19188783942461E-2</v>
      </c>
      <c r="I735">
        <v>4.80147986388515E-3</v>
      </c>
      <c r="J735">
        <v>9</v>
      </c>
      <c r="K735">
        <v>0</v>
      </c>
    </row>
    <row r="736" spans="1:11" hidden="1" x14ac:dyDescent="0.25">
      <c r="A736" s="1">
        <v>44622</v>
      </c>
      <c r="B736">
        <v>146.49710083007801</v>
      </c>
      <c r="C736">
        <v>149.58000000000001</v>
      </c>
      <c r="D736">
        <v>147.63999999999999</v>
      </c>
      <c r="E736">
        <v>-7.7411214435238003E-3</v>
      </c>
      <c r="F736" t="s">
        <v>21</v>
      </c>
      <c r="G736">
        <v>146.16452026367099</v>
      </c>
      <c r="H736">
        <v>7.7411214435238003E-3</v>
      </c>
      <c r="I736">
        <v>9.9937668404775897E-3</v>
      </c>
      <c r="J736">
        <v>5</v>
      </c>
      <c r="K736">
        <v>0</v>
      </c>
    </row>
    <row r="737" spans="1:11" hidden="1" x14ac:dyDescent="0.25">
      <c r="A737" s="1">
        <v>44631</v>
      </c>
      <c r="B737">
        <v>149.82063293457</v>
      </c>
      <c r="C737">
        <v>149.16999999999999</v>
      </c>
      <c r="D737">
        <v>147.83000000000001</v>
      </c>
      <c r="E737">
        <v>1.34656898773611E-2</v>
      </c>
      <c r="F737" t="s">
        <v>21</v>
      </c>
      <c r="G737">
        <v>148.92070007324199</v>
      </c>
      <c r="H737">
        <v>1.34656898773611E-2</v>
      </c>
      <c r="I737">
        <v>7.3780698994938398E-3</v>
      </c>
      <c r="J737">
        <v>10</v>
      </c>
      <c r="K737">
        <v>0</v>
      </c>
    </row>
    <row r="738" spans="1:11" hidden="1" x14ac:dyDescent="0.25">
      <c r="A738" s="1">
        <v>44645</v>
      </c>
      <c r="B738">
        <v>155.51747131347599</v>
      </c>
      <c r="C738">
        <v>160.35</v>
      </c>
      <c r="D738">
        <v>157.33000000000001</v>
      </c>
      <c r="E738">
        <v>-1.1520553527766099E-2</v>
      </c>
      <c r="F738" t="s">
        <v>21</v>
      </c>
      <c r="G738">
        <v>155.94967651367099</v>
      </c>
      <c r="H738">
        <v>1.1520553527766099E-2</v>
      </c>
      <c r="I738">
        <v>8.7734283755681493E-3</v>
      </c>
      <c r="J738">
        <v>4</v>
      </c>
      <c r="K738">
        <v>0</v>
      </c>
    </row>
    <row r="739" spans="1:11" hidden="1" x14ac:dyDescent="0.25">
      <c r="A739" s="1">
        <v>44664</v>
      </c>
      <c r="B739">
        <v>162.94171142578099</v>
      </c>
      <c r="C739">
        <v>162.69999999999999</v>
      </c>
      <c r="D739">
        <v>165</v>
      </c>
      <c r="E739">
        <v>-1.2474476207386301E-2</v>
      </c>
      <c r="F739" t="s">
        <v>21</v>
      </c>
      <c r="G739">
        <v>163.63349914550699</v>
      </c>
      <c r="H739">
        <v>1.2474476207386301E-2</v>
      </c>
      <c r="I739">
        <v>8.2818233605587103E-3</v>
      </c>
      <c r="J739">
        <v>3</v>
      </c>
      <c r="K739">
        <v>0</v>
      </c>
    </row>
    <row r="740" spans="1:11" hidden="1" x14ac:dyDescent="0.25">
      <c r="A740" s="1">
        <v>44685</v>
      </c>
      <c r="B740">
        <v>148.54331970214801</v>
      </c>
      <c r="C740">
        <v>144.97999999999999</v>
      </c>
      <c r="D740">
        <v>152.28</v>
      </c>
      <c r="E740">
        <v>-2.4538221026080598E-2</v>
      </c>
      <c r="F740" t="s">
        <v>21</v>
      </c>
      <c r="G740">
        <v>151.00230407714801</v>
      </c>
      <c r="H740">
        <v>2.4538221026080598E-2</v>
      </c>
      <c r="I740">
        <v>8.3904381589937193E-3</v>
      </c>
      <c r="J740">
        <v>6</v>
      </c>
      <c r="K740">
        <v>0</v>
      </c>
    </row>
    <row r="741" spans="1:11" hidden="1" x14ac:dyDescent="0.25">
      <c r="A741" s="1">
        <v>44720</v>
      </c>
      <c r="B741">
        <v>124.108039855957</v>
      </c>
      <c r="C741">
        <v>122.17</v>
      </c>
      <c r="D741">
        <v>124.77</v>
      </c>
      <c r="E741">
        <v>-5.3054431677724001E-3</v>
      </c>
      <c r="F741" t="s">
        <v>21</v>
      </c>
      <c r="G741">
        <v>125.04924011230401</v>
      </c>
      <c r="H741">
        <v>5.3054431677724001E-3</v>
      </c>
      <c r="I741">
        <v>2.2380388899949999E-3</v>
      </c>
      <c r="J741">
        <v>9</v>
      </c>
      <c r="K741">
        <v>0</v>
      </c>
    </row>
    <row r="742" spans="1:11" hidden="1" x14ac:dyDescent="0.25">
      <c r="A742" s="1">
        <v>44740</v>
      </c>
      <c r="B742">
        <v>117.95818328857401</v>
      </c>
      <c r="C742">
        <v>118.31</v>
      </c>
      <c r="D742">
        <v>118.96</v>
      </c>
      <c r="E742">
        <v>-8.4214585694836006E-3</v>
      </c>
      <c r="F742" t="s">
        <v>21</v>
      </c>
      <c r="G742">
        <v>118.77935028076099</v>
      </c>
      <c r="H742">
        <v>8.4214585694836006E-3</v>
      </c>
      <c r="I742">
        <v>1.5185753130319E-3</v>
      </c>
      <c r="J742">
        <v>3</v>
      </c>
      <c r="K742">
        <v>0</v>
      </c>
    </row>
    <row r="743" spans="1:11" hidden="1" x14ac:dyDescent="0.25">
      <c r="A743" s="1">
        <v>44741</v>
      </c>
      <c r="B743">
        <v>115.10368347167901</v>
      </c>
      <c r="C743">
        <v>117.65</v>
      </c>
      <c r="D743">
        <v>118.31</v>
      </c>
      <c r="E743">
        <v>-2.7100976488211598E-2</v>
      </c>
      <c r="F743" t="s">
        <v>21</v>
      </c>
      <c r="G743">
        <v>117.95818328857401</v>
      </c>
      <c r="H743">
        <v>2.7100976488211598E-2</v>
      </c>
      <c r="I743">
        <v>2.9736853302830099E-3</v>
      </c>
      <c r="J743">
        <v>4</v>
      </c>
      <c r="K743">
        <v>0</v>
      </c>
    </row>
    <row r="744" spans="1:11" hidden="1" x14ac:dyDescent="0.25">
      <c r="A744" s="1">
        <v>44750</v>
      </c>
      <c r="B744">
        <v>120.31845092773401</v>
      </c>
      <c r="C744">
        <v>121.78</v>
      </c>
      <c r="D744">
        <v>121.58</v>
      </c>
      <c r="E744">
        <v>-1.03762878126799E-2</v>
      </c>
      <c r="F744" t="s">
        <v>21</v>
      </c>
      <c r="G744">
        <v>121.24777221679599</v>
      </c>
      <c r="H744">
        <v>1.03762878126799E-2</v>
      </c>
      <c r="I744">
        <v>2.7325858134818401E-3</v>
      </c>
      <c r="J744">
        <v>8</v>
      </c>
      <c r="K744">
        <v>0</v>
      </c>
    </row>
    <row r="745" spans="1:11" hidden="1" x14ac:dyDescent="0.25">
      <c r="A745" s="1">
        <v>44754</v>
      </c>
      <c r="B745">
        <v>119.95904541015599</v>
      </c>
      <c r="C745">
        <v>120.76</v>
      </c>
      <c r="D745">
        <v>120.91</v>
      </c>
      <c r="E745">
        <v>-7.8649788259344995E-3</v>
      </c>
      <c r="F745" t="s">
        <v>21</v>
      </c>
      <c r="G745">
        <v>120.227783203125</v>
      </c>
      <c r="H745">
        <v>7.8649788259344995E-3</v>
      </c>
      <c r="I745">
        <v>5.6423521369199899E-3</v>
      </c>
      <c r="J745">
        <v>7</v>
      </c>
      <c r="K745">
        <v>0</v>
      </c>
    </row>
    <row r="746" spans="1:11" hidden="1" x14ac:dyDescent="0.25">
      <c r="A746" s="1">
        <v>44755</v>
      </c>
      <c r="B746">
        <v>118.47200775146401</v>
      </c>
      <c r="C746">
        <v>118.13</v>
      </c>
      <c r="D746">
        <v>120.76</v>
      </c>
      <c r="E746">
        <v>-1.8946606894130101E-2</v>
      </c>
      <c r="F746" t="s">
        <v>21</v>
      </c>
      <c r="G746">
        <v>119.95904541015599</v>
      </c>
      <c r="H746">
        <v>1.8946606894130101E-2</v>
      </c>
      <c r="I746">
        <v>6.6326150202365699E-3</v>
      </c>
      <c r="J746">
        <v>2</v>
      </c>
      <c r="K746">
        <v>0</v>
      </c>
    </row>
    <row r="747" spans="1:11" hidden="1" x14ac:dyDescent="0.25">
      <c r="A747" s="1">
        <v>44769</v>
      </c>
      <c r="B747">
        <v>125.527992248535</v>
      </c>
      <c r="C747">
        <v>132.4</v>
      </c>
      <c r="D747">
        <v>127.39</v>
      </c>
      <c r="E747">
        <v>-1.4616592758182299E-2</v>
      </c>
      <c r="F747" t="s">
        <v>21</v>
      </c>
      <c r="G747">
        <v>126.73650360107401</v>
      </c>
      <c r="H747">
        <v>1.4616592758182299E-2</v>
      </c>
      <c r="I747">
        <v>5.1298877378583999E-3</v>
      </c>
      <c r="J747">
        <v>3</v>
      </c>
      <c r="K747">
        <v>0</v>
      </c>
    </row>
    <row r="748" spans="1:11" hidden="1" x14ac:dyDescent="0.25">
      <c r="A748" s="1">
        <v>44777</v>
      </c>
      <c r="B748">
        <v>128.90802001953099</v>
      </c>
      <c r="C748">
        <v>131.38999999999999</v>
      </c>
      <c r="D748">
        <v>130.75</v>
      </c>
      <c r="E748">
        <v>-1.40878009978489E-2</v>
      </c>
      <c r="F748" t="s">
        <v>21</v>
      </c>
      <c r="G748">
        <v>130.27519226074199</v>
      </c>
      <c r="H748">
        <v>1.40878009978489E-2</v>
      </c>
      <c r="I748">
        <v>3.6314167438455999E-3</v>
      </c>
      <c r="J748">
        <v>9</v>
      </c>
      <c r="K748">
        <v>0</v>
      </c>
    </row>
    <row r="749" spans="1:11" hidden="1" x14ac:dyDescent="0.25">
      <c r="A749" s="1">
        <v>44790</v>
      </c>
      <c r="B749">
        <v>135.21063232421801</v>
      </c>
      <c r="C749">
        <v>136.63</v>
      </c>
      <c r="D749">
        <v>137.38999999999999</v>
      </c>
      <c r="E749">
        <v>-1.58626368424283E-2</v>
      </c>
      <c r="F749" t="s">
        <v>21</v>
      </c>
      <c r="G749">
        <v>136.68580627441401</v>
      </c>
      <c r="H749">
        <v>1.58626368424283E-2</v>
      </c>
      <c r="I749">
        <v>5.1255093208088199E-3</v>
      </c>
      <c r="J749">
        <v>8</v>
      </c>
      <c r="K749">
        <v>0</v>
      </c>
    </row>
    <row r="750" spans="1:11" hidden="1" x14ac:dyDescent="0.25">
      <c r="A750" s="1">
        <v>44823</v>
      </c>
      <c r="B750">
        <v>110.50633239746</v>
      </c>
      <c r="C750">
        <v>110.93</v>
      </c>
      <c r="D750">
        <v>112.8</v>
      </c>
      <c r="E750">
        <v>-2.0333932646622799E-2</v>
      </c>
      <c r="F750" t="s">
        <v>21</v>
      </c>
      <c r="G750">
        <v>113.817909240722</v>
      </c>
      <c r="H750">
        <v>2.0333932646622799E-2</v>
      </c>
      <c r="I750">
        <v>9.0240180915129291E-3</v>
      </c>
      <c r="J750">
        <v>10</v>
      </c>
      <c r="K750">
        <v>0</v>
      </c>
    </row>
    <row r="751" spans="1:11" hidden="1" x14ac:dyDescent="0.25">
      <c r="A751" s="1">
        <v>44824</v>
      </c>
      <c r="B751">
        <v>110.12091064453099</v>
      </c>
      <c r="C751">
        <v>108.55</v>
      </c>
      <c r="D751">
        <v>110.93</v>
      </c>
      <c r="E751">
        <v>-7.2936929186762003E-3</v>
      </c>
      <c r="F751" t="s">
        <v>21</v>
      </c>
      <c r="G751">
        <v>110.50633239746</v>
      </c>
      <c r="H751">
        <v>7.2936929186762003E-3</v>
      </c>
      <c r="I751">
        <v>3.8192337739030801E-3</v>
      </c>
      <c r="J751">
        <v>9</v>
      </c>
      <c r="K751">
        <v>0</v>
      </c>
    </row>
    <row r="752" spans="1:11" hidden="1" x14ac:dyDescent="0.25">
      <c r="A752" s="1">
        <v>44832</v>
      </c>
      <c r="B752">
        <v>101.773750305175</v>
      </c>
      <c r="C752">
        <v>101.19</v>
      </c>
      <c r="D752">
        <v>103.93</v>
      </c>
      <c r="E752">
        <v>-2.0747134560032899E-2</v>
      </c>
      <c r="F752" t="s">
        <v>21</v>
      </c>
      <c r="G752">
        <v>103.11326599121</v>
      </c>
      <c r="H752">
        <v>2.0747134560032899E-2</v>
      </c>
      <c r="I752">
        <v>7.8585009986439792E-3</v>
      </c>
      <c r="J752">
        <v>8</v>
      </c>
      <c r="K752">
        <v>0</v>
      </c>
    </row>
    <row r="753" spans="1:11" hidden="1" x14ac:dyDescent="0.25">
      <c r="A753" s="1">
        <v>44834</v>
      </c>
      <c r="B753">
        <v>103.11457824707</v>
      </c>
      <c r="C753">
        <v>104.36</v>
      </c>
      <c r="D753">
        <v>101.6</v>
      </c>
      <c r="E753">
        <v>1.4907266211322E-2</v>
      </c>
      <c r="F753" t="s">
        <v>21</v>
      </c>
      <c r="G753">
        <v>101.112335205078</v>
      </c>
      <c r="H753">
        <v>1.4907266211322E-2</v>
      </c>
      <c r="I753">
        <v>4.7998503437191803E-3</v>
      </c>
      <c r="J753">
        <v>1</v>
      </c>
      <c r="K753">
        <v>0</v>
      </c>
    </row>
    <row r="754" spans="1:11" hidden="1" x14ac:dyDescent="0.25">
      <c r="A754" s="1">
        <v>44838</v>
      </c>
      <c r="B754">
        <v>108.80987548828099</v>
      </c>
      <c r="C754">
        <v>105.44</v>
      </c>
      <c r="D754">
        <v>105.99</v>
      </c>
      <c r="E754">
        <v>2.6605108861979899E-2</v>
      </c>
      <c r="F754" t="s">
        <v>21</v>
      </c>
      <c r="G754">
        <v>106.79670715332</v>
      </c>
      <c r="H754">
        <v>2.6605108861979899E-2</v>
      </c>
      <c r="I754">
        <v>7.6111628768783003E-3</v>
      </c>
      <c r="J754">
        <v>1</v>
      </c>
      <c r="K754">
        <v>0</v>
      </c>
    </row>
    <row r="755" spans="1:11" hidden="1" x14ac:dyDescent="0.25">
      <c r="A755" s="1">
        <v>43928</v>
      </c>
      <c r="B755">
        <v>85.776786804199205</v>
      </c>
      <c r="C755">
        <v>86.18</v>
      </c>
      <c r="D755">
        <v>80.95</v>
      </c>
      <c r="E755">
        <v>5.96267671920842E-2</v>
      </c>
      <c r="F755" t="s">
        <v>15</v>
      </c>
      <c r="G755">
        <v>81.064041137695298</v>
      </c>
      <c r="H755">
        <v>5.96267671920842E-2</v>
      </c>
      <c r="I755">
        <v>1.40878490049795E-3</v>
      </c>
      <c r="J755">
        <v>9</v>
      </c>
      <c r="K755">
        <v>0.29813383596042098</v>
      </c>
    </row>
    <row r="756" spans="1:11" hidden="1" x14ac:dyDescent="0.25">
      <c r="A756" s="1">
        <v>44903</v>
      </c>
      <c r="B756">
        <v>119.65167236328099</v>
      </c>
      <c r="C756">
        <v>116.32</v>
      </c>
      <c r="D756">
        <v>117.6</v>
      </c>
      <c r="E756">
        <v>1.7446193565316799E-2</v>
      </c>
      <c r="F756" t="s">
        <v>21</v>
      </c>
      <c r="G756">
        <v>117.14956665039</v>
      </c>
      <c r="H756">
        <v>1.7446193565316799E-2</v>
      </c>
      <c r="I756">
        <v>3.8302155579028E-3</v>
      </c>
      <c r="J756">
        <v>9</v>
      </c>
      <c r="K756">
        <v>0</v>
      </c>
    </row>
    <row r="757" spans="1:11" hidden="1" x14ac:dyDescent="0.25">
      <c r="A757" s="1">
        <v>45061</v>
      </c>
      <c r="B757">
        <v>124.15597534179599</v>
      </c>
      <c r="C757">
        <v>121.25</v>
      </c>
      <c r="D757">
        <v>125.28</v>
      </c>
      <c r="E757">
        <v>-8.9720997621577005E-3</v>
      </c>
      <c r="F757" t="s">
        <v>21</v>
      </c>
      <c r="G757">
        <v>124.207870483398</v>
      </c>
      <c r="H757">
        <v>8.9720997621577005E-3</v>
      </c>
      <c r="I757">
        <v>8.5578665118260094E-3</v>
      </c>
      <c r="J757">
        <v>8</v>
      </c>
      <c r="K757">
        <v>0</v>
      </c>
    </row>
    <row r="758" spans="1:11" hidden="1" x14ac:dyDescent="0.25">
      <c r="A758" s="1">
        <v>45064</v>
      </c>
      <c r="B758">
        <v>120.931739807128</v>
      </c>
      <c r="C758">
        <v>123.06</v>
      </c>
      <c r="D758">
        <v>122.06</v>
      </c>
      <c r="E758">
        <v>-9.2434883898991002E-3</v>
      </c>
      <c r="F758" t="s">
        <v>21</v>
      </c>
      <c r="G758">
        <v>120.98085784912099</v>
      </c>
      <c r="H758">
        <v>9.2434883898991002E-3</v>
      </c>
      <c r="I758">
        <v>8.8410793943872502E-3</v>
      </c>
      <c r="J758">
        <v>9</v>
      </c>
      <c r="K758">
        <v>0</v>
      </c>
    </row>
    <row r="759" spans="1:11" hidden="1" x14ac:dyDescent="0.25">
      <c r="A759" s="1">
        <v>45071</v>
      </c>
      <c r="B759">
        <v>120.937942504882</v>
      </c>
      <c r="C759">
        <v>124.95</v>
      </c>
      <c r="D759">
        <v>121.98</v>
      </c>
      <c r="E759">
        <v>-8.5428553460991999E-3</v>
      </c>
      <c r="F759" t="s">
        <v>21</v>
      </c>
      <c r="G759">
        <v>121.05095672607401</v>
      </c>
      <c r="H759">
        <v>8.5428553460991999E-3</v>
      </c>
      <c r="I759">
        <v>7.6163573858483704E-3</v>
      </c>
      <c r="J759">
        <v>10</v>
      </c>
      <c r="K759">
        <v>0</v>
      </c>
    </row>
    <row r="760" spans="1:11" hidden="1" x14ac:dyDescent="0.25">
      <c r="A760" s="1">
        <v>45092</v>
      </c>
      <c r="B760">
        <v>119.58525848388599</v>
      </c>
      <c r="C760">
        <v>122.63</v>
      </c>
      <c r="D760">
        <v>121.72</v>
      </c>
      <c r="E760">
        <v>-1.7538132731788302E-2</v>
      </c>
      <c r="F760" t="s">
        <v>21</v>
      </c>
      <c r="G760">
        <v>120.97731018066401</v>
      </c>
      <c r="H760">
        <v>1.7538132731788302E-2</v>
      </c>
      <c r="I760">
        <v>6.1016251999337504E-3</v>
      </c>
      <c r="J760">
        <v>8</v>
      </c>
      <c r="K760">
        <v>0</v>
      </c>
    </row>
    <row r="761" spans="1:11" hidden="1" x14ac:dyDescent="0.25">
      <c r="A761" s="1">
        <v>45098</v>
      </c>
      <c r="B761">
        <v>119.296463012695</v>
      </c>
      <c r="C761">
        <v>118.66</v>
      </c>
      <c r="D761">
        <v>120.69</v>
      </c>
      <c r="E761">
        <v>-1.1546416333620701E-2</v>
      </c>
      <c r="F761" t="s">
        <v>21</v>
      </c>
      <c r="G761">
        <v>120.026901245117</v>
      </c>
      <c r="H761">
        <v>1.1546416333620701E-2</v>
      </c>
      <c r="I761">
        <v>5.4942311283685099E-3</v>
      </c>
      <c r="J761">
        <v>6</v>
      </c>
      <c r="K761">
        <v>0</v>
      </c>
    </row>
    <row r="762" spans="1:11" hidden="1" x14ac:dyDescent="0.25">
      <c r="A762" s="1">
        <v>45145</v>
      </c>
      <c r="B762">
        <v>123.27796936035099</v>
      </c>
      <c r="C762">
        <v>123.42</v>
      </c>
      <c r="D762">
        <v>124.43</v>
      </c>
      <c r="E762">
        <v>-9.2584637117129002E-3</v>
      </c>
      <c r="F762" t="s">
        <v>21</v>
      </c>
      <c r="G762">
        <v>123.44415283203099</v>
      </c>
      <c r="H762">
        <v>9.2584637117129002E-3</v>
      </c>
      <c r="I762">
        <v>7.9229057941715905E-3</v>
      </c>
      <c r="J762">
        <v>6</v>
      </c>
      <c r="K762">
        <v>0</v>
      </c>
    </row>
    <row r="763" spans="1:11" hidden="1" x14ac:dyDescent="0.25">
      <c r="A763" s="1">
        <v>45196</v>
      </c>
      <c r="B763">
        <v>111.98494720458901</v>
      </c>
      <c r="C763">
        <v>112.13</v>
      </c>
      <c r="D763">
        <v>111.25</v>
      </c>
      <c r="E763">
        <v>6.6062670075491001E-3</v>
      </c>
      <c r="F763" t="s">
        <v>21</v>
      </c>
      <c r="G763">
        <v>112.137397766113</v>
      </c>
      <c r="H763">
        <v>6.6062670075491001E-3</v>
      </c>
      <c r="I763">
        <v>7.9766091336025205E-3</v>
      </c>
      <c r="J763">
        <v>8</v>
      </c>
      <c r="K763">
        <v>0</v>
      </c>
    </row>
    <row r="764" spans="1:11" hidden="1" x14ac:dyDescent="0.25">
      <c r="A764" s="1">
        <v>45210</v>
      </c>
      <c r="B764">
        <v>115.04180145263599</v>
      </c>
      <c r="C764">
        <v>109.65</v>
      </c>
      <c r="D764">
        <v>112.4</v>
      </c>
      <c r="E764">
        <v>2.3503571642675299E-2</v>
      </c>
      <c r="F764" t="s">
        <v>21</v>
      </c>
      <c r="G764">
        <v>112.78302001953099</v>
      </c>
      <c r="H764">
        <v>2.3503571642675299E-2</v>
      </c>
      <c r="I764">
        <v>3.4076514193169898E-3</v>
      </c>
      <c r="J764">
        <v>3</v>
      </c>
      <c r="K764">
        <v>0</v>
      </c>
    </row>
    <row r="765" spans="1:11" hidden="1" x14ac:dyDescent="0.25">
      <c r="A765" s="1">
        <v>45230</v>
      </c>
      <c r="B765">
        <v>103.05759429931599</v>
      </c>
      <c r="C765">
        <v>101.6</v>
      </c>
      <c r="D765">
        <v>100.75</v>
      </c>
      <c r="E765">
        <v>2.2904161779815399E-2</v>
      </c>
      <c r="F765" t="s">
        <v>21</v>
      </c>
      <c r="G765">
        <v>101.11293792724599</v>
      </c>
      <c r="H765">
        <v>2.2904161779815399E-2</v>
      </c>
      <c r="I765">
        <v>3.60236156075527E-3</v>
      </c>
      <c r="J765">
        <v>3</v>
      </c>
      <c r="K765">
        <v>0</v>
      </c>
    </row>
    <row r="766" spans="1:11" hidden="1" x14ac:dyDescent="0.25">
      <c r="A766" s="1">
        <v>45245</v>
      </c>
      <c r="B766">
        <v>113.10359954833901</v>
      </c>
      <c r="C766">
        <v>110.27</v>
      </c>
      <c r="D766">
        <v>110.51</v>
      </c>
      <c r="E766">
        <v>2.34693652007948E-2</v>
      </c>
      <c r="F766" t="s">
        <v>21</v>
      </c>
      <c r="G766">
        <v>110.516700744628</v>
      </c>
      <c r="H766">
        <v>2.34693652007948E-2</v>
      </c>
      <c r="I766" s="2">
        <v>6.0634735579595799E-5</v>
      </c>
      <c r="J766">
        <v>10</v>
      </c>
      <c r="K766">
        <v>0</v>
      </c>
    </row>
    <row r="767" spans="1:11" hidden="1" x14ac:dyDescent="0.25">
      <c r="A767" s="1">
        <v>45264</v>
      </c>
      <c r="B767">
        <v>121.78813934326099</v>
      </c>
      <c r="C767">
        <v>118.65</v>
      </c>
      <c r="D767">
        <v>120.33</v>
      </c>
      <c r="E767">
        <v>1.21178371417079E-2</v>
      </c>
      <c r="F767" t="s">
        <v>21</v>
      </c>
      <c r="G767">
        <v>119.280158996582</v>
      </c>
      <c r="H767">
        <v>1.21178371417079E-2</v>
      </c>
      <c r="I767">
        <v>8.72468215256339E-3</v>
      </c>
      <c r="J767">
        <v>9</v>
      </c>
      <c r="K767">
        <v>0</v>
      </c>
    </row>
    <row r="768" spans="1:11" hidden="1" x14ac:dyDescent="0.25">
      <c r="A768" s="1">
        <v>45271</v>
      </c>
      <c r="B768">
        <v>123.781730651855</v>
      </c>
      <c r="C768">
        <v>122.07</v>
      </c>
      <c r="D768">
        <v>122</v>
      </c>
      <c r="E768">
        <v>1.46043496053726E-2</v>
      </c>
      <c r="F768" t="s">
        <v>21</v>
      </c>
      <c r="G768">
        <v>122.14394378662099</v>
      </c>
      <c r="H768">
        <v>1.46043496053726E-2</v>
      </c>
      <c r="I768">
        <v>1.17986710345158E-3</v>
      </c>
      <c r="J768">
        <v>5</v>
      </c>
      <c r="K768">
        <v>0</v>
      </c>
    </row>
    <row r="769" spans="1:11" hidden="1" x14ac:dyDescent="0.25">
      <c r="A769" s="1">
        <v>45286</v>
      </c>
      <c r="B769">
        <v>135.86898803710901</v>
      </c>
      <c r="C769">
        <v>134.18</v>
      </c>
      <c r="D769">
        <v>133.46</v>
      </c>
      <c r="E769">
        <v>1.8050262528917699E-2</v>
      </c>
      <c r="F769" t="s">
        <v>21</v>
      </c>
      <c r="G769">
        <v>134.700912475585</v>
      </c>
      <c r="H769">
        <v>1.8050262528917699E-2</v>
      </c>
      <c r="I769">
        <v>9.2980104569603504E-3</v>
      </c>
      <c r="J769">
        <v>3</v>
      </c>
      <c r="K769">
        <v>0</v>
      </c>
    </row>
    <row r="770" spans="1:11" hidden="1" x14ac:dyDescent="0.25">
      <c r="A770" s="1">
        <v>44273</v>
      </c>
      <c r="B770">
        <v>100.16732788085901</v>
      </c>
      <c r="C770">
        <v>100.38</v>
      </c>
      <c r="D770">
        <v>102.11</v>
      </c>
      <c r="E770">
        <v>-1.9025287622570001E-2</v>
      </c>
      <c r="F770" t="s">
        <v>22</v>
      </c>
      <c r="G770">
        <v>101.79443359375</v>
      </c>
      <c r="H770">
        <v>1.9025287622570001E-2</v>
      </c>
      <c r="I770">
        <v>3.09045545245323E-3</v>
      </c>
      <c r="J770">
        <v>5</v>
      </c>
      <c r="K770">
        <v>0</v>
      </c>
    </row>
    <row r="771" spans="1:11" hidden="1" x14ac:dyDescent="0.25">
      <c r="A771" s="1">
        <v>44280</v>
      </c>
      <c r="B771">
        <v>102.693801879882</v>
      </c>
      <c r="C771">
        <v>106.78</v>
      </c>
      <c r="D771">
        <v>104.43</v>
      </c>
      <c r="E771">
        <v>-1.6625472757992799E-2</v>
      </c>
      <c r="F771" t="s">
        <v>22</v>
      </c>
      <c r="G771">
        <v>103.40206909179599</v>
      </c>
      <c r="H771">
        <v>1.6625472757992799E-2</v>
      </c>
      <c r="I771">
        <v>9.8432529752286793E-3</v>
      </c>
      <c r="J771">
        <v>1</v>
      </c>
      <c r="K771">
        <v>0</v>
      </c>
    </row>
    <row r="772" spans="1:11" hidden="1" x14ac:dyDescent="0.25">
      <c r="A772" s="1">
        <v>44286</v>
      </c>
      <c r="B772">
        <v>105.227447509765</v>
      </c>
      <c r="C772">
        <v>108.5</v>
      </c>
      <c r="D772">
        <v>106</v>
      </c>
      <c r="E772">
        <v>-7.2882310399469E-3</v>
      </c>
      <c r="F772" t="s">
        <v>22</v>
      </c>
      <c r="G772">
        <v>105.287063598632</v>
      </c>
      <c r="H772">
        <v>7.2882310399469E-3</v>
      </c>
      <c r="I772">
        <v>6.7258151072377504E-3</v>
      </c>
      <c r="J772">
        <v>7</v>
      </c>
      <c r="K772">
        <v>0</v>
      </c>
    </row>
    <row r="773" spans="1:11" hidden="1" x14ac:dyDescent="0.25">
      <c r="A773" s="1">
        <v>44321</v>
      </c>
      <c r="B773">
        <v>112.517486572265</v>
      </c>
      <c r="C773">
        <v>114.72</v>
      </c>
      <c r="D773">
        <v>113.01</v>
      </c>
      <c r="E773">
        <v>-4.3581402330268998E-3</v>
      </c>
      <c r="F773" t="s">
        <v>22</v>
      </c>
      <c r="G773">
        <v>113.58332824707</v>
      </c>
      <c r="H773">
        <v>4.3581402330268998E-3</v>
      </c>
      <c r="I773">
        <v>5.0732523411230997E-3</v>
      </c>
      <c r="J773">
        <v>10</v>
      </c>
      <c r="K773">
        <v>0</v>
      </c>
    </row>
    <row r="774" spans="1:11" hidden="1" x14ac:dyDescent="0.25">
      <c r="A774" s="1">
        <v>44327</v>
      </c>
      <c r="B774">
        <v>112.78569793701099</v>
      </c>
      <c r="C774">
        <v>112.37</v>
      </c>
      <c r="D774">
        <v>114.86</v>
      </c>
      <c r="E774">
        <v>-1.8059394593316E-2</v>
      </c>
      <c r="F774" t="s">
        <v>22</v>
      </c>
      <c r="G774">
        <v>114.20175170898401</v>
      </c>
      <c r="H774">
        <v>1.8059394593316E-2</v>
      </c>
      <c r="I774">
        <v>5.73087490001414E-3</v>
      </c>
      <c r="J774">
        <v>6</v>
      </c>
      <c r="K774">
        <v>0</v>
      </c>
    </row>
    <row r="775" spans="1:11" hidden="1" x14ac:dyDescent="0.25">
      <c r="A775" s="1">
        <v>44328</v>
      </c>
      <c r="B775">
        <v>111.526885986328</v>
      </c>
      <c r="C775">
        <v>113.5</v>
      </c>
      <c r="D775">
        <v>112.37</v>
      </c>
      <c r="E775">
        <v>-7.5030169411042002E-3</v>
      </c>
      <c r="F775" t="s">
        <v>22</v>
      </c>
      <c r="G775">
        <v>112.78569793701099</v>
      </c>
      <c r="H775">
        <v>7.5030169411042002E-3</v>
      </c>
      <c r="I775">
        <v>3.6993675982176198E-3</v>
      </c>
      <c r="J775">
        <v>7</v>
      </c>
      <c r="K775">
        <v>0</v>
      </c>
    </row>
    <row r="776" spans="1:11" hidden="1" x14ac:dyDescent="0.25">
      <c r="A776" s="1">
        <v>44343</v>
      </c>
      <c r="B776">
        <v>115.196243286132</v>
      </c>
      <c r="C776">
        <v>117.84</v>
      </c>
      <c r="D776">
        <v>116.86</v>
      </c>
      <c r="E776">
        <v>-1.42371787940029E-2</v>
      </c>
      <c r="F776" t="s">
        <v>22</v>
      </c>
      <c r="G776">
        <v>115.75249481201099</v>
      </c>
      <c r="H776">
        <v>1.42371787940029E-2</v>
      </c>
      <c r="I776">
        <v>9.4771965427715207E-3</v>
      </c>
      <c r="J776">
        <v>1</v>
      </c>
      <c r="K776">
        <v>0</v>
      </c>
    </row>
    <row r="777" spans="1:11" hidden="1" x14ac:dyDescent="0.25">
      <c r="A777" s="1">
        <v>44362</v>
      </c>
      <c r="B777">
        <v>122.172233581542</v>
      </c>
      <c r="C777">
        <v>121.42</v>
      </c>
      <c r="D777">
        <v>123.14</v>
      </c>
      <c r="E777">
        <v>-7.8590743743465006E-3</v>
      </c>
      <c r="F777" t="s">
        <v>22</v>
      </c>
      <c r="G777">
        <v>122.44158172607401</v>
      </c>
      <c r="H777">
        <v>7.8590743743465006E-3</v>
      </c>
      <c r="I777">
        <v>5.6717417080216102E-3</v>
      </c>
      <c r="J777">
        <v>5</v>
      </c>
      <c r="K777">
        <v>0</v>
      </c>
    </row>
    <row r="778" spans="1:11" hidden="1" x14ac:dyDescent="0.25">
      <c r="A778" s="1">
        <v>44363</v>
      </c>
      <c r="B778">
        <v>120.55176544189401</v>
      </c>
      <c r="C778">
        <v>122.61</v>
      </c>
      <c r="D778">
        <v>121.42</v>
      </c>
      <c r="E778">
        <v>-7.1506717024004997E-3</v>
      </c>
      <c r="F778" t="s">
        <v>22</v>
      </c>
      <c r="G778">
        <v>122.172233581542</v>
      </c>
      <c r="H778">
        <v>7.1506717024004997E-3</v>
      </c>
      <c r="I778">
        <v>6.1953021046199297E-3</v>
      </c>
      <c r="J778">
        <v>6</v>
      </c>
      <c r="K778">
        <v>0</v>
      </c>
    </row>
    <row r="779" spans="1:11" hidden="1" x14ac:dyDescent="0.25">
      <c r="A779" s="1">
        <v>44365</v>
      </c>
      <c r="B779">
        <v>119.10971069335901</v>
      </c>
      <c r="C779">
        <v>122.59</v>
      </c>
      <c r="D779">
        <v>119.57</v>
      </c>
      <c r="E779">
        <v>-3.8495384012763E-3</v>
      </c>
      <c r="F779" t="s">
        <v>22</v>
      </c>
      <c r="G779">
        <v>119.09245300292901</v>
      </c>
      <c r="H779">
        <v>3.8495384012763E-3</v>
      </c>
      <c r="I779">
        <v>3.9938696752556601E-3</v>
      </c>
      <c r="J779">
        <v>9</v>
      </c>
      <c r="K779">
        <v>0</v>
      </c>
    </row>
    <row r="780" spans="1:11" hidden="1" x14ac:dyDescent="0.25">
      <c r="A780" s="1">
        <v>44377</v>
      </c>
      <c r="B780">
        <v>118.49748992919901</v>
      </c>
      <c r="C780">
        <v>119.98</v>
      </c>
      <c r="D780">
        <v>119.53</v>
      </c>
      <c r="E780">
        <v>-8.6380830820778996E-3</v>
      </c>
      <c r="F780" t="s">
        <v>22</v>
      </c>
      <c r="G780">
        <v>119.17868804931599</v>
      </c>
      <c r="H780">
        <v>8.6380830820778996E-3</v>
      </c>
      <c r="I780">
        <v>2.93911110753446E-3</v>
      </c>
      <c r="J780">
        <v>4</v>
      </c>
      <c r="K780">
        <v>0</v>
      </c>
    </row>
    <row r="781" spans="1:11" hidden="1" x14ac:dyDescent="0.25">
      <c r="A781" s="1">
        <v>44432</v>
      </c>
      <c r="B781">
        <v>129.97531127929599</v>
      </c>
      <c r="C781">
        <v>130.53</v>
      </c>
      <c r="D781">
        <v>130.75</v>
      </c>
      <c r="E781">
        <v>-5.9249615350142996E-3</v>
      </c>
      <c r="F781" t="s">
        <v>22</v>
      </c>
      <c r="G781">
        <v>131.22209167480401</v>
      </c>
      <c r="H781">
        <v>5.9249615350142996E-3</v>
      </c>
      <c r="I781">
        <v>3.6106437843570699E-3</v>
      </c>
      <c r="J781">
        <v>10</v>
      </c>
      <c r="K781">
        <v>0</v>
      </c>
    </row>
    <row r="782" spans="1:11" hidden="1" x14ac:dyDescent="0.25">
      <c r="A782" s="1">
        <v>44433</v>
      </c>
      <c r="B782">
        <v>127.937522888183</v>
      </c>
      <c r="C782">
        <v>130.62</v>
      </c>
      <c r="D782">
        <v>130.53</v>
      </c>
      <c r="E782">
        <v>-1.9861159211035002E-2</v>
      </c>
      <c r="F782" t="s">
        <v>22</v>
      </c>
      <c r="G782">
        <v>129.97531127929599</v>
      </c>
      <c r="H782">
        <v>1.9861159211035002E-2</v>
      </c>
      <c r="I782">
        <v>4.2495113820817101E-3</v>
      </c>
      <c r="J782">
        <v>4</v>
      </c>
      <c r="K782">
        <v>0</v>
      </c>
    </row>
    <row r="783" spans="1:11" hidden="1" x14ac:dyDescent="0.25">
      <c r="A783" s="1">
        <v>44448</v>
      </c>
      <c r="B783">
        <v>134.03347778320301</v>
      </c>
      <c r="C783">
        <v>133.63</v>
      </c>
      <c r="D783">
        <v>134.72</v>
      </c>
      <c r="E783">
        <v>-5.0959190676726999E-3</v>
      </c>
      <c r="F783" t="s">
        <v>22</v>
      </c>
      <c r="G783">
        <v>134.96838378906199</v>
      </c>
      <c r="H783">
        <v>5.0959190676726999E-3</v>
      </c>
      <c r="I783">
        <v>1.8437038974354299E-3</v>
      </c>
      <c r="J783">
        <v>10</v>
      </c>
      <c r="K783">
        <v>0</v>
      </c>
    </row>
    <row r="784" spans="1:11" hidden="1" x14ac:dyDescent="0.25">
      <c r="A784" s="1">
        <v>44449</v>
      </c>
      <c r="B784">
        <v>131.89361572265599</v>
      </c>
      <c r="C784">
        <v>132.78</v>
      </c>
      <c r="D784">
        <v>133.63</v>
      </c>
      <c r="E784">
        <v>-1.29939704957251E-2</v>
      </c>
      <c r="F784" t="s">
        <v>22</v>
      </c>
      <c r="G784">
        <v>134.03347778320301</v>
      </c>
      <c r="H784">
        <v>1.29939704957251E-2</v>
      </c>
      <c r="I784">
        <v>3.0193652862615301E-3</v>
      </c>
      <c r="J784">
        <v>5</v>
      </c>
      <c r="K784">
        <v>0</v>
      </c>
    </row>
    <row r="785" spans="1:11" hidden="1" x14ac:dyDescent="0.25">
      <c r="A785" s="1">
        <v>44452</v>
      </c>
      <c r="B785">
        <v>131.44575500488199</v>
      </c>
      <c r="C785">
        <v>132.55000000000001</v>
      </c>
      <c r="D785">
        <v>132.78</v>
      </c>
      <c r="E785">
        <v>-1.00485388998131E-2</v>
      </c>
      <c r="F785" t="s">
        <v>22</v>
      </c>
      <c r="G785">
        <v>131.89361572265599</v>
      </c>
      <c r="H785">
        <v>1.00485388998131E-2</v>
      </c>
      <c r="I785">
        <v>6.6755857609862197E-3</v>
      </c>
      <c r="J785">
        <v>5</v>
      </c>
      <c r="K785">
        <v>0</v>
      </c>
    </row>
    <row r="786" spans="1:11" hidden="1" x14ac:dyDescent="0.25">
      <c r="A786" s="1">
        <v>44453</v>
      </c>
      <c r="B786">
        <v>130.241287231445</v>
      </c>
      <c r="C786">
        <v>133.29</v>
      </c>
      <c r="D786">
        <v>132.55000000000001</v>
      </c>
      <c r="E786">
        <v>-1.7417674602449602E-2</v>
      </c>
      <c r="F786" t="s">
        <v>22</v>
      </c>
      <c r="G786">
        <v>131.44575500488199</v>
      </c>
      <c r="H786">
        <v>1.7417674602449602E-2</v>
      </c>
      <c r="I786">
        <v>8.3307808005824106E-3</v>
      </c>
      <c r="J786">
        <v>2</v>
      </c>
      <c r="K786">
        <v>0</v>
      </c>
    </row>
    <row r="787" spans="1:11" hidden="1" x14ac:dyDescent="0.25">
      <c r="A787" s="1">
        <v>44456</v>
      </c>
      <c r="B787">
        <v>128.43475341796801</v>
      </c>
      <c r="C787">
        <v>129.06</v>
      </c>
      <c r="D787">
        <v>130.11000000000001</v>
      </c>
      <c r="E787">
        <v>-1.28756174162728E-2</v>
      </c>
      <c r="F787" t="s">
        <v>22</v>
      </c>
      <c r="G787">
        <v>130.01589965820301</v>
      </c>
      <c r="H787">
        <v>1.28756174162728E-2</v>
      </c>
      <c r="I787">
        <v>7.23236813441615E-4</v>
      </c>
      <c r="J787">
        <v>6</v>
      </c>
      <c r="K787">
        <v>0</v>
      </c>
    </row>
    <row r="788" spans="1:11" hidden="1" x14ac:dyDescent="0.25">
      <c r="A788" s="1">
        <v>44459</v>
      </c>
      <c r="B788">
        <v>126.590759277343</v>
      </c>
      <c r="C788">
        <v>128.85</v>
      </c>
      <c r="D788">
        <v>129.06</v>
      </c>
      <c r="E788">
        <v>-1.9132502112631702E-2</v>
      </c>
      <c r="F788" t="s">
        <v>22</v>
      </c>
      <c r="G788">
        <v>128.43475341796801</v>
      </c>
      <c r="H788">
        <v>1.9132502112631702E-2</v>
      </c>
      <c r="I788">
        <v>4.8446194175674204E-3</v>
      </c>
      <c r="J788">
        <v>6</v>
      </c>
      <c r="K788">
        <v>0</v>
      </c>
    </row>
    <row r="789" spans="1:11" hidden="1" x14ac:dyDescent="0.25">
      <c r="A789" s="1">
        <v>44463</v>
      </c>
      <c r="B789">
        <v>126.03195953369099</v>
      </c>
      <c r="C789">
        <v>126.19</v>
      </c>
      <c r="D789">
        <v>127.9</v>
      </c>
      <c r="E789">
        <v>-1.46054766716856E-2</v>
      </c>
      <c r="F789" t="s">
        <v>22</v>
      </c>
      <c r="G789">
        <v>127.05885314941401</v>
      </c>
      <c r="H789">
        <v>1.46054766716856E-2</v>
      </c>
      <c r="I789">
        <v>6.5765977371848496E-3</v>
      </c>
      <c r="J789">
        <v>4</v>
      </c>
      <c r="K789">
        <v>0</v>
      </c>
    </row>
    <row r="790" spans="1:11" hidden="1" x14ac:dyDescent="0.25">
      <c r="A790" s="1">
        <v>44466</v>
      </c>
      <c r="B790">
        <v>124.94741821289</v>
      </c>
      <c r="C790">
        <v>125.58</v>
      </c>
      <c r="D790">
        <v>126.19</v>
      </c>
      <c r="E790">
        <v>-9.8469116975145998E-3</v>
      </c>
      <c r="F790" t="s">
        <v>22</v>
      </c>
      <c r="G790">
        <v>126.03195953369099</v>
      </c>
      <c r="H790">
        <v>9.8469116975145998E-3</v>
      </c>
      <c r="I790">
        <v>1.25240087414685E-3</v>
      </c>
      <c r="J790">
        <v>6</v>
      </c>
      <c r="K790">
        <v>0</v>
      </c>
    </row>
    <row r="791" spans="1:11" hidden="1" x14ac:dyDescent="0.25">
      <c r="A791" s="1">
        <v>44467</v>
      </c>
      <c r="B791">
        <v>122.91627502441401</v>
      </c>
      <c r="C791">
        <v>126.44</v>
      </c>
      <c r="D791">
        <v>125.58</v>
      </c>
      <c r="E791">
        <v>-2.1211379006099099E-2</v>
      </c>
      <c r="F791" t="s">
        <v>22</v>
      </c>
      <c r="G791">
        <v>124.94741821289</v>
      </c>
      <c r="H791">
        <v>2.1211379006099099E-2</v>
      </c>
      <c r="I791">
        <v>5.0372813115892104E-3</v>
      </c>
      <c r="J791">
        <v>4</v>
      </c>
      <c r="K791">
        <v>0</v>
      </c>
    </row>
    <row r="792" spans="1:11" hidden="1" x14ac:dyDescent="0.25">
      <c r="A792" s="1">
        <v>44550</v>
      </c>
      <c r="B792">
        <v>158.17318725585901</v>
      </c>
      <c r="C792">
        <v>160.79</v>
      </c>
      <c r="D792">
        <v>161.38999999999999</v>
      </c>
      <c r="E792">
        <v>-1.9931921086440301E-2</v>
      </c>
      <c r="F792" t="s">
        <v>22</v>
      </c>
      <c r="G792">
        <v>160.386627197265</v>
      </c>
      <c r="H792">
        <v>1.9931921086440301E-2</v>
      </c>
      <c r="I792">
        <v>6.2170692281700302E-3</v>
      </c>
      <c r="J792">
        <v>3</v>
      </c>
      <c r="K792">
        <v>0</v>
      </c>
    </row>
    <row r="793" spans="1:11" hidden="1" x14ac:dyDescent="0.25">
      <c r="A793" s="1">
        <v>44574</v>
      </c>
      <c r="B793">
        <v>151.64448547363199</v>
      </c>
      <c r="C793">
        <v>152.74</v>
      </c>
      <c r="D793">
        <v>153.15</v>
      </c>
      <c r="E793">
        <v>-9.8303266494756004E-3</v>
      </c>
      <c r="F793" t="s">
        <v>22</v>
      </c>
      <c r="G793">
        <v>151.75492858886699</v>
      </c>
      <c r="H793">
        <v>9.8303266494756004E-3</v>
      </c>
      <c r="I793">
        <v>9.10918322646306E-3</v>
      </c>
      <c r="J793">
        <v>4</v>
      </c>
      <c r="K793">
        <v>0</v>
      </c>
    </row>
    <row r="794" spans="1:11" hidden="1" x14ac:dyDescent="0.25">
      <c r="A794" s="1">
        <v>44664</v>
      </c>
      <c r="B794">
        <v>163.24996948242099</v>
      </c>
      <c r="C794">
        <v>162.69999999999999</v>
      </c>
      <c r="D794">
        <v>165</v>
      </c>
      <c r="E794">
        <v>-1.0606245561079501E-2</v>
      </c>
      <c r="F794" t="s">
        <v>22</v>
      </c>
      <c r="G794">
        <v>163.76454162597599</v>
      </c>
      <c r="H794">
        <v>1.0606245561079501E-2</v>
      </c>
      <c r="I794">
        <v>7.4876265092329499E-3</v>
      </c>
      <c r="J794">
        <v>8</v>
      </c>
      <c r="K794">
        <v>0</v>
      </c>
    </row>
    <row r="795" spans="1:11" hidden="1" x14ac:dyDescent="0.25">
      <c r="A795" s="1">
        <v>44701</v>
      </c>
      <c r="B795">
        <v>121.10446166992099</v>
      </c>
      <c r="C795">
        <v>120.48</v>
      </c>
      <c r="D795">
        <v>119.72</v>
      </c>
      <c r="E795">
        <v>1.15641636311549E-2</v>
      </c>
      <c r="F795" t="s">
        <v>22</v>
      </c>
      <c r="G795">
        <v>120.13835906982401</v>
      </c>
      <c r="H795">
        <v>1.15641636311549E-2</v>
      </c>
      <c r="I795">
        <v>3.4944793670583E-3</v>
      </c>
      <c r="J795">
        <v>9</v>
      </c>
      <c r="K795">
        <v>0</v>
      </c>
    </row>
    <row r="796" spans="1:11" hidden="1" x14ac:dyDescent="0.25">
      <c r="A796" s="1">
        <v>44704</v>
      </c>
      <c r="B796">
        <v>121.68466186523401</v>
      </c>
      <c r="C796">
        <v>120.08</v>
      </c>
      <c r="D796">
        <v>120.48</v>
      </c>
      <c r="E796">
        <v>9.9988534631005998E-3</v>
      </c>
      <c r="F796" t="s">
        <v>22</v>
      </c>
      <c r="G796">
        <v>121.10446166992099</v>
      </c>
      <c r="H796">
        <v>9.9988534631005998E-3</v>
      </c>
      <c r="I796">
        <v>5.1831147901881701E-3</v>
      </c>
      <c r="J796">
        <v>8</v>
      </c>
      <c r="K796">
        <v>0</v>
      </c>
    </row>
    <row r="797" spans="1:11" hidden="1" x14ac:dyDescent="0.25">
      <c r="A797" s="1">
        <v>44713</v>
      </c>
      <c r="B797">
        <v>127.887069702148</v>
      </c>
      <c r="C797">
        <v>129.54</v>
      </c>
      <c r="D797">
        <v>125.86</v>
      </c>
      <c r="E797">
        <v>1.6105750056796701E-2</v>
      </c>
      <c r="F797" t="s">
        <v>22</v>
      </c>
      <c r="G797">
        <v>127.009017944335</v>
      </c>
      <c r="H797">
        <v>1.6105750056796701E-2</v>
      </c>
      <c r="I797">
        <v>9.1293337385661699E-3</v>
      </c>
      <c r="J797">
        <v>6</v>
      </c>
      <c r="K797">
        <v>0</v>
      </c>
    </row>
    <row r="798" spans="1:11" hidden="1" x14ac:dyDescent="0.25">
      <c r="A798" s="1">
        <v>44739</v>
      </c>
      <c r="B798">
        <v>122.41969299316401</v>
      </c>
      <c r="C798">
        <v>118.96</v>
      </c>
      <c r="D798">
        <v>120.21</v>
      </c>
      <c r="E798">
        <v>1.83819398815744E-2</v>
      </c>
      <c r="F798" t="s">
        <v>22</v>
      </c>
      <c r="G798">
        <v>121.14527893066401</v>
      </c>
      <c r="H798">
        <v>1.83819398815744E-2</v>
      </c>
      <c r="I798">
        <v>7.7803754318614797E-3</v>
      </c>
      <c r="J798">
        <v>3</v>
      </c>
      <c r="K798">
        <v>0</v>
      </c>
    </row>
    <row r="799" spans="1:11" hidden="1" x14ac:dyDescent="0.25">
      <c r="A799" s="1">
        <v>44839</v>
      </c>
      <c r="B799">
        <v>103.744812011718</v>
      </c>
      <c r="C799">
        <v>101.92</v>
      </c>
      <c r="D799">
        <v>105.44</v>
      </c>
      <c r="E799">
        <v>-1.6077276064882799E-2</v>
      </c>
      <c r="F799" t="s">
        <v>22</v>
      </c>
      <c r="G799">
        <v>104.556823730468</v>
      </c>
      <c r="H799">
        <v>1.6077276064882799E-2</v>
      </c>
      <c r="I799">
        <v>8.3761027079972804E-3</v>
      </c>
      <c r="J799">
        <v>5</v>
      </c>
      <c r="K799">
        <v>0</v>
      </c>
    </row>
    <row r="800" spans="1:11" hidden="1" x14ac:dyDescent="0.25">
      <c r="A800" s="1">
        <v>44844</v>
      </c>
      <c r="B800">
        <v>99.439231872558594</v>
      </c>
      <c r="C800">
        <v>100.63</v>
      </c>
      <c r="D800">
        <v>98.9</v>
      </c>
      <c r="E800">
        <v>5.4522939591363003E-3</v>
      </c>
      <c r="F800" t="s">
        <v>22</v>
      </c>
      <c r="G800">
        <v>99.758239746093693</v>
      </c>
      <c r="H800">
        <v>5.4522939591363003E-3</v>
      </c>
      <c r="I800">
        <v>8.6778538533241502E-3</v>
      </c>
      <c r="J800">
        <v>7</v>
      </c>
      <c r="K800">
        <v>0</v>
      </c>
    </row>
    <row r="801" spans="1:11" hidden="1" x14ac:dyDescent="0.25">
      <c r="A801" s="1">
        <v>44855</v>
      </c>
      <c r="B801">
        <v>101.411666870117</v>
      </c>
      <c r="C801">
        <v>103.37</v>
      </c>
      <c r="D801">
        <v>103.08</v>
      </c>
      <c r="E801">
        <v>-1.6184838279809901E-2</v>
      </c>
      <c r="F801" t="s">
        <v>22</v>
      </c>
      <c r="G801">
        <v>102.280143737792</v>
      </c>
      <c r="H801">
        <v>1.6184838279809901E-2</v>
      </c>
      <c r="I801">
        <v>7.7595679298316199E-3</v>
      </c>
      <c r="J801">
        <v>5</v>
      </c>
      <c r="K801">
        <v>0</v>
      </c>
    </row>
    <row r="802" spans="1:11" hidden="1" x14ac:dyDescent="0.25">
      <c r="A802" s="1">
        <v>44865</v>
      </c>
      <c r="B802">
        <v>109.742584228515</v>
      </c>
      <c r="C802">
        <v>108.55</v>
      </c>
      <c r="D802">
        <v>110.75</v>
      </c>
      <c r="E802">
        <v>-9.0963049343960999E-3</v>
      </c>
      <c r="F802" t="s">
        <v>22</v>
      </c>
      <c r="G802">
        <v>109.883865356445</v>
      </c>
      <c r="H802">
        <v>9.0963049343960999E-3</v>
      </c>
      <c r="I802">
        <v>7.82062883570811E-3</v>
      </c>
      <c r="J802">
        <v>6</v>
      </c>
      <c r="K802">
        <v>0</v>
      </c>
    </row>
    <row r="803" spans="1:11" hidden="1" x14ac:dyDescent="0.25">
      <c r="A803" s="1">
        <v>44868</v>
      </c>
      <c r="B803">
        <v>105.372192382812</v>
      </c>
      <c r="C803">
        <v>107.62</v>
      </c>
      <c r="D803">
        <v>108.01</v>
      </c>
      <c r="E803">
        <v>-2.44218833180955E-2</v>
      </c>
      <c r="F803" t="s">
        <v>22</v>
      </c>
      <c r="G803">
        <v>107.391784667968</v>
      </c>
      <c r="H803">
        <v>2.44218833180955E-2</v>
      </c>
      <c r="I803">
        <v>5.7236860663942299E-3</v>
      </c>
      <c r="J803">
        <v>7</v>
      </c>
      <c r="K803">
        <v>0</v>
      </c>
    </row>
    <row r="804" spans="1:11" hidden="1" x14ac:dyDescent="0.25">
      <c r="A804" s="1">
        <v>44894</v>
      </c>
      <c r="B804">
        <v>110.89775848388599</v>
      </c>
      <c r="C804">
        <v>117.79</v>
      </c>
      <c r="D804">
        <v>113.81</v>
      </c>
      <c r="E804">
        <v>-2.5588625921389E-2</v>
      </c>
      <c r="F804" t="s">
        <v>22</v>
      </c>
      <c r="G804">
        <v>113.26658630371</v>
      </c>
      <c r="H804">
        <v>2.5588625921389E-2</v>
      </c>
      <c r="I804">
        <v>4.7747447174155497E-3</v>
      </c>
      <c r="J804">
        <v>2</v>
      </c>
      <c r="K804">
        <v>0</v>
      </c>
    </row>
    <row r="805" spans="1:11" hidden="1" x14ac:dyDescent="0.25">
      <c r="A805" s="1">
        <v>44897</v>
      </c>
      <c r="B805">
        <v>114.512924194335</v>
      </c>
      <c r="C805">
        <v>114.26</v>
      </c>
      <c r="D805">
        <v>116.94</v>
      </c>
      <c r="E805">
        <v>-2.07548811840607E-2</v>
      </c>
      <c r="F805" t="s">
        <v>22</v>
      </c>
      <c r="G805">
        <v>116.536499023437</v>
      </c>
      <c r="H805">
        <v>2.07548811840607E-2</v>
      </c>
      <c r="I805">
        <v>3.4504957804215599E-3</v>
      </c>
      <c r="J805">
        <v>4</v>
      </c>
      <c r="K805">
        <v>0</v>
      </c>
    </row>
    <row r="806" spans="1:11" hidden="1" x14ac:dyDescent="0.25">
      <c r="A806" s="1">
        <v>44901</v>
      </c>
      <c r="B806">
        <v>113.332138061523</v>
      </c>
      <c r="C806">
        <v>116</v>
      </c>
      <c r="D806">
        <v>114.6</v>
      </c>
      <c r="E806">
        <v>-1.1063367700493499E-2</v>
      </c>
      <c r="F806" t="s">
        <v>22</v>
      </c>
      <c r="G806">
        <v>113.751419067382</v>
      </c>
      <c r="H806">
        <v>1.1063367700493499E-2</v>
      </c>
      <c r="I806">
        <v>7.4047201799057197E-3</v>
      </c>
      <c r="J806">
        <v>1</v>
      </c>
      <c r="K806">
        <v>0</v>
      </c>
    </row>
    <row r="807" spans="1:11" hidden="1" x14ac:dyDescent="0.25">
      <c r="A807" s="1">
        <v>44914</v>
      </c>
      <c r="B807">
        <v>110.63648986816401</v>
      </c>
      <c r="C807">
        <v>112.18</v>
      </c>
      <c r="D807">
        <v>112.07</v>
      </c>
      <c r="E807">
        <v>-1.2791203103738101E-2</v>
      </c>
      <c r="F807" t="s">
        <v>22</v>
      </c>
      <c r="G807">
        <v>112.61626434326099</v>
      </c>
      <c r="H807">
        <v>1.2791203103738101E-2</v>
      </c>
      <c r="I807">
        <v>4.8743137615929804E-3</v>
      </c>
      <c r="J807">
        <v>9</v>
      </c>
      <c r="K807">
        <v>0</v>
      </c>
    </row>
    <row r="808" spans="1:11" hidden="1" x14ac:dyDescent="0.25">
      <c r="A808" s="1">
        <v>43928</v>
      </c>
      <c r="B808">
        <v>86.609291076660099</v>
      </c>
      <c r="C808">
        <v>86.18</v>
      </c>
      <c r="D808">
        <v>80.95</v>
      </c>
      <c r="E808">
        <v>6.9910945974801103E-2</v>
      </c>
      <c r="F808" t="s">
        <v>30</v>
      </c>
      <c r="G808">
        <v>81.546714782714801</v>
      </c>
      <c r="H808">
        <v>6.9910945974801103E-2</v>
      </c>
      <c r="I808">
        <v>7.3713994158720302E-3</v>
      </c>
      <c r="J808">
        <v>2</v>
      </c>
      <c r="K808">
        <v>0.34955472987400499</v>
      </c>
    </row>
    <row r="809" spans="1:11" hidden="1" x14ac:dyDescent="0.25">
      <c r="A809" s="1">
        <v>44999</v>
      </c>
      <c r="B809">
        <v>122.646263122558</v>
      </c>
      <c r="C809">
        <v>120.01</v>
      </c>
      <c r="D809">
        <v>119.83</v>
      </c>
      <c r="E809">
        <v>2.35021540729249E-2</v>
      </c>
      <c r="F809" t="s">
        <v>22</v>
      </c>
      <c r="G809">
        <v>120.40413665771401</v>
      </c>
      <c r="H809">
        <v>2.35021540729249E-2</v>
      </c>
      <c r="I809">
        <v>4.7912597656250104E-3</v>
      </c>
      <c r="J809">
        <v>6</v>
      </c>
      <c r="K809">
        <v>0</v>
      </c>
    </row>
    <row r="810" spans="1:11" hidden="1" x14ac:dyDescent="0.25">
      <c r="A810" s="1">
        <v>45054</v>
      </c>
      <c r="B810">
        <v>128.62054443359301</v>
      </c>
      <c r="C810">
        <v>125.92</v>
      </c>
      <c r="D810">
        <v>127.37</v>
      </c>
      <c r="E810">
        <v>9.8182023521530999E-3</v>
      </c>
      <c r="F810" t="s">
        <v>22</v>
      </c>
      <c r="G810">
        <v>128.12289428710901</v>
      </c>
      <c r="H810">
        <v>9.8182023521530999E-3</v>
      </c>
      <c r="I810">
        <v>5.9110802159799804E-3</v>
      </c>
      <c r="J810">
        <v>8</v>
      </c>
      <c r="K810">
        <v>0</v>
      </c>
    </row>
    <row r="811" spans="1:11" hidden="1" x14ac:dyDescent="0.25">
      <c r="A811" s="1">
        <v>45065</v>
      </c>
      <c r="B811">
        <v>125.21159362792901</v>
      </c>
      <c r="C811">
        <v>124.23</v>
      </c>
      <c r="D811">
        <v>123.06</v>
      </c>
      <c r="E811">
        <v>1.7484102290993699E-2</v>
      </c>
      <c r="F811" t="s">
        <v>22</v>
      </c>
      <c r="G811">
        <v>124.14133453369099</v>
      </c>
      <c r="H811">
        <v>1.7484102290993699E-2</v>
      </c>
      <c r="I811">
        <v>8.7870513057972006E-3</v>
      </c>
      <c r="J811">
        <v>1</v>
      </c>
      <c r="K811">
        <v>0</v>
      </c>
    </row>
    <row r="812" spans="1:11" hidden="1" x14ac:dyDescent="0.25">
      <c r="A812" s="1">
        <v>45068</v>
      </c>
      <c r="B812">
        <v>125.84864807128901</v>
      </c>
      <c r="C812">
        <v>123.54</v>
      </c>
      <c r="D812">
        <v>124.23</v>
      </c>
      <c r="E812">
        <v>1.30294459574101E-2</v>
      </c>
      <c r="F812" t="s">
        <v>22</v>
      </c>
      <c r="G812">
        <v>125.21159362792901</v>
      </c>
      <c r="H812">
        <v>1.30294459574101E-2</v>
      </c>
      <c r="I812">
        <v>7.9014217816120794E-3</v>
      </c>
      <c r="J812">
        <v>4</v>
      </c>
      <c r="K812">
        <v>0</v>
      </c>
    </row>
    <row r="813" spans="1:11" hidden="1" x14ac:dyDescent="0.25">
      <c r="A813" s="1">
        <v>45076</v>
      </c>
      <c r="B813">
        <v>127.215438842773</v>
      </c>
      <c r="C813">
        <v>124.55</v>
      </c>
      <c r="D813">
        <v>124.31</v>
      </c>
      <c r="E813">
        <v>2.3372527091733802E-2</v>
      </c>
      <c r="F813" t="s">
        <v>22</v>
      </c>
      <c r="G813">
        <v>125.301986694335</v>
      </c>
      <c r="H813">
        <v>2.3372527091733802E-2</v>
      </c>
      <c r="I813">
        <v>7.9799428391596396E-3</v>
      </c>
      <c r="J813">
        <v>2</v>
      </c>
      <c r="K813">
        <v>0</v>
      </c>
    </row>
    <row r="814" spans="1:11" hidden="1" x14ac:dyDescent="0.25">
      <c r="A814" s="1">
        <v>45106</v>
      </c>
      <c r="B814">
        <v>122.652702331542</v>
      </c>
      <c r="C814">
        <v>122.63</v>
      </c>
      <c r="D814">
        <v>121.5</v>
      </c>
      <c r="E814">
        <v>9.4872619880078998E-3</v>
      </c>
      <c r="F814" t="s">
        <v>22</v>
      </c>
      <c r="G814">
        <v>122.37150573730401</v>
      </c>
      <c r="H814">
        <v>9.4872619880078998E-3</v>
      </c>
      <c r="I814">
        <v>7.1728867267874304E-3</v>
      </c>
      <c r="J814">
        <v>7</v>
      </c>
      <c r="K814">
        <v>0</v>
      </c>
    </row>
    <row r="815" spans="1:11" hidden="1" x14ac:dyDescent="0.25">
      <c r="A815" s="1">
        <v>45112</v>
      </c>
      <c r="B815">
        <v>125.88230133056599</v>
      </c>
      <c r="C815">
        <v>122.99</v>
      </c>
      <c r="D815">
        <v>123.99</v>
      </c>
      <c r="E815">
        <v>1.5261725385647301E-2</v>
      </c>
      <c r="F815" t="s">
        <v>22</v>
      </c>
      <c r="G815">
        <v>124.77105712890599</v>
      </c>
      <c r="H815">
        <v>1.5261725385647301E-2</v>
      </c>
      <c r="I815">
        <v>6.2993558263266403E-3</v>
      </c>
      <c r="J815">
        <v>7</v>
      </c>
      <c r="K815">
        <v>0</v>
      </c>
    </row>
    <row r="816" spans="1:11" hidden="1" x14ac:dyDescent="0.25">
      <c r="A816" s="1">
        <v>45152</v>
      </c>
      <c r="B816">
        <v>125.422317504882</v>
      </c>
      <c r="C816">
        <v>122.69</v>
      </c>
      <c r="D816">
        <v>123.48</v>
      </c>
      <c r="E816">
        <v>1.5729814584408801E-2</v>
      </c>
      <c r="F816" t="s">
        <v>22</v>
      </c>
      <c r="G816">
        <v>124.45680236816401</v>
      </c>
      <c r="H816">
        <v>1.5729814584408801E-2</v>
      </c>
      <c r="I816">
        <v>7.9106119870752997E-3</v>
      </c>
      <c r="J816">
        <v>8</v>
      </c>
      <c r="K816">
        <v>0</v>
      </c>
    </row>
    <row r="817" spans="1:11" hidden="1" x14ac:dyDescent="0.25">
      <c r="A817" s="1">
        <v>45167</v>
      </c>
      <c r="B817">
        <v>126.11613464355401</v>
      </c>
      <c r="C817">
        <v>125.7</v>
      </c>
      <c r="D817">
        <v>125.1</v>
      </c>
      <c r="E817">
        <v>8.1225790851694006E-3</v>
      </c>
      <c r="F817" t="s">
        <v>22</v>
      </c>
      <c r="G817">
        <v>125.906288146972</v>
      </c>
      <c r="H817">
        <v>8.1225790851694006E-3</v>
      </c>
      <c r="I817">
        <v>6.4451490565360604E-3</v>
      </c>
      <c r="J817">
        <v>8</v>
      </c>
      <c r="K817">
        <v>0</v>
      </c>
    </row>
    <row r="818" spans="1:11" hidden="1" x14ac:dyDescent="0.25">
      <c r="A818" s="1">
        <v>45210</v>
      </c>
      <c r="B818">
        <v>115.033203125</v>
      </c>
      <c r="C818">
        <v>109.65</v>
      </c>
      <c r="D818">
        <v>112.4</v>
      </c>
      <c r="E818">
        <v>2.34270740658362E-2</v>
      </c>
      <c r="F818" t="s">
        <v>22</v>
      </c>
      <c r="G818">
        <v>113.383567810058</v>
      </c>
      <c r="H818">
        <v>2.34270740658362E-2</v>
      </c>
      <c r="I818">
        <v>8.7506032923361891E-3</v>
      </c>
      <c r="J818">
        <v>4</v>
      </c>
      <c r="K818">
        <v>0</v>
      </c>
    </row>
    <row r="819" spans="1:11" hidden="1" x14ac:dyDescent="0.25">
      <c r="A819" s="1">
        <v>43928</v>
      </c>
      <c r="B819">
        <v>86.355895996093693</v>
      </c>
      <c r="C819">
        <v>86.18</v>
      </c>
      <c r="D819">
        <v>80.95</v>
      </c>
      <c r="E819">
        <v>6.6780679383492803E-2</v>
      </c>
      <c r="F819" t="s">
        <v>42</v>
      </c>
      <c r="G819">
        <v>81.398773193359304</v>
      </c>
      <c r="H819">
        <v>6.6780679383492803E-2</v>
      </c>
      <c r="I819">
        <v>5.5438319130249802E-3</v>
      </c>
      <c r="J819">
        <v>5</v>
      </c>
      <c r="K819">
        <v>0.33390339691746401</v>
      </c>
    </row>
    <row r="820" spans="1:11" hidden="1" x14ac:dyDescent="0.25">
      <c r="A820" s="1">
        <v>45245</v>
      </c>
      <c r="B820">
        <v>113.257637023925</v>
      </c>
      <c r="C820">
        <v>110.27</v>
      </c>
      <c r="D820">
        <v>110.51</v>
      </c>
      <c r="E820">
        <v>2.48632433619199E-2</v>
      </c>
      <c r="F820" t="s">
        <v>22</v>
      </c>
      <c r="G820">
        <v>111.013717651367</v>
      </c>
      <c r="H820">
        <v>2.48632433619199E-2</v>
      </c>
      <c r="I820">
        <v>4.5581182822115301E-3</v>
      </c>
      <c r="J820">
        <v>7</v>
      </c>
      <c r="K820">
        <v>0</v>
      </c>
    </row>
    <row r="821" spans="1:11" hidden="1" x14ac:dyDescent="0.25">
      <c r="A821" s="1">
        <v>45271</v>
      </c>
      <c r="B821">
        <v>123.35177612304599</v>
      </c>
      <c r="C821">
        <v>122.07</v>
      </c>
      <c r="D821">
        <v>122</v>
      </c>
      <c r="E821">
        <v>1.10801321561219E-2</v>
      </c>
      <c r="F821" t="s">
        <v>22</v>
      </c>
      <c r="G821">
        <v>121.80860900878901</v>
      </c>
      <c r="H821">
        <v>1.10801321561219E-2</v>
      </c>
      <c r="I821">
        <v>1.5687786164830899E-3</v>
      </c>
      <c r="J821">
        <v>9</v>
      </c>
      <c r="K821">
        <v>0</v>
      </c>
    </row>
    <row r="822" spans="1:11" hidden="1" x14ac:dyDescent="0.25">
      <c r="A822" s="1">
        <v>45287</v>
      </c>
      <c r="B822">
        <v>135.77552795410099</v>
      </c>
      <c r="C822">
        <v>135.19</v>
      </c>
      <c r="D822">
        <v>134.18</v>
      </c>
      <c r="E822">
        <v>1.1890952109864E-2</v>
      </c>
      <c r="F822" t="s">
        <v>22</v>
      </c>
      <c r="G822">
        <v>135.06613159179599</v>
      </c>
      <c r="H822">
        <v>1.1890952109864E-2</v>
      </c>
      <c r="I822">
        <v>6.6040512132722303E-3</v>
      </c>
      <c r="J822">
        <v>2</v>
      </c>
      <c r="K822">
        <v>0</v>
      </c>
    </row>
    <row r="823" spans="1:11" hidden="1" x14ac:dyDescent="0.25">
      <c r="A823" s="1">
        <v>45288</v>
      </c>
      <c r="B823">
        <v>136.39570617675699</v>
      </c>
      <c r="C823">
        <v>133.30000000000001</v>
      </c>
      <c r="D823">
        <v>135.19</v>
      </c>
      <c r="E823">
        <v>8.9186047544774997E-3</v>
      </c>
      <c r="F823" t="s">
        <v>22</v>
      </c>
      <c r="G823">
        <v>135.77552795410099</v>
      </c>
      <c r="H823">
        <v>8.9186047544774997E-3</v>
      </c>
      <c r="I823">
        <v>4.3311484140954497E-3</v>
      </c>
      <c r="J823">
        <v>7</v>
      </c>
      <c r="K823">
        <v>0</v>
      </c>
    </row>
    <row r="824" spans="1:11" hidden="1" x14ac:dyDescent="0.25">
      <c r="A824" s="1">
        <v>43621</v>
      </c>
      <c r="B824">
        <v>78.927932739257798</v>
      </c>
      <c r="C824">
        <v>78.14</v>
      </c>
      <c r="D824">
        <v>77.47</v>
      </c>
      <c r="E824">
        <v>1.8819320243420801E-2</v>
      </c>
      <c r="F824" t="s">
        <v>23</v>
      </c>
      <c r="G824">
        <v>77.742431640625</v>
      </c>
      <c r="H824">
        <v>1.8819320243420801E-2</v>
      </c>
      <c r="I824">
        <v>3.5166082435136299E-3</v>
      </c>
      <c r="J824">
        <v>4</v>
      </c>
      <c r="K824">
        <v>0</v>
      </c>
    </row>
    <row r="825" spans="1:11" hidden="1" x14ac:dyDescent="0.25">
      <c r="A825" s="1">
        <v>43651</v>
      </c>
      <c r="B825">
        <v>83.004898071289006</v>
      </c>
      <c r="C825">
        <v>82.31</v>
      </c>
      <c r="D825">
        <v>82.43</v>
      </c>
      <c r="E825">
        <v>6.9743791251855999E-3</v>
      </c>
      <c r="F825" t="s">
        <v>23</v>
      </c>
      <c r="G825">
        <v>82.948135375976506</v>
      </c>
      <c r="H825">
        <v>6.9743791251855999E-3</v>
      </c>
      <c r="I825">
        <v>6.2857621736813699E-3</v>
      </c>
      <c r="J825">
        <v>5</v>
      </c>
      <c r="K825">
        <v>0</v>
      </c>
    </row>
    <row r="826" spans="1:11" hidden="1" x14ac:dyDescent="0.25">
      <c r="A826" s="1">
        <v>43654</v>
      </c>
      <c r="B826">
        <v>82.904129028320298</v>
      </c>
      <c r="C826">
        <v>82.62</v>
      </c>
      <c r="D826">
        <v>82.31</v>
      </c>
      <c r="E826">
        <v>7.2181876846106998E-3</v>
      </c>
      <c r="F826" t="s">
        <v>23</v>
      </c>
      <c r="G826">
        <v>83.004898071289006</v>
      </c>
      <c r="H826">
        <v>7.2181876846106998E-3</v>
      </c>
      <c r="I826">
        <v>8.4424501432275503E-3</v>
      </c>
      <c r="J826">
        <v>6</v>
      </c>
      <c r="K826">
        <v>0</v>
      </c>
    </row>
    <row r="827" spans="1:11" hidden="1" x14ac:dyDescent="0.25">
      <c r="A827" s="1">
        <v>43655</v>
      </c>
      <c r="B827">
        <v>83.173927307128906</v>
      </c>
      <c r="C827">
        <v>83.02</v>
      </c>
      <c r="D827">
        <v>82.62</v>
      </c>
      <c r="E827">
        <v>6.7045183627317999E-3</v>
      </c>
      <c r="F827" t="s">
        <v>23</v>
      </c>
      <c r="G827">
        <v>82.904129028320298</v>
      </c>
      <c r="H827">
        <v>6.7045183627317999E-3</v>
      </c>
      <c r="I827">
        <v>3.4389860605217601E-3</v>
      </c>
      <c r="J827">
        <v>9</v>
      </c>
      <c r="K827">
        <v>0</v>
      </c>
    </row>
    <row r="828" spans="1:11" hidden="1" x14ac:dyDescent="0.25">
      <c r="A828" s="1">
        <v>43656</v>
      </c>
      <c r="B828">
        <v>84.166305541992102</v>
      </c>
      <c r="C828">
        <v>81.02</v>
      </c>
      <c r="D828">
        <v>83.02</v>
      </c>
      <c r="E828">
        <v>1.38075830160466E-2</v>
      </c>
      <c r="F828" t="s">
        <v>23</v>
      </c>
      <c r="G828">
        <v>83.173927307128906</v>
      </c>
      <c r="H828">
        <v>1.38075830160466E-2</v>
      </c>
      <c r="I828">
        <v>1.85409909815598E-3</v>
      </c>
      <c r="J828">
        <v>7</v>
      </c>
      <c r="K828">
        <v>0</v>
      </c>
    </row>
    <row r="829" spans="1:11" hidden="1" x14ac:dyDescent="0.25">
      <c r="A829" s="1">
        <v>43663</v>
      </c>
      <c r="B829">
        <v>82.377769470214801</v>
      </c>
      <c r="C829">
        <v>82.43</v>
      </c>
      <c r="D829">
        <v>81.61</v>
      </c>
      <c r="E829">
        <v>9.4077866709329997E-3</v>
      </c>
      <c r="F829" t="s">
        <v>23</v>
      </c>
      <c r="G829">
        <v>81.652427673339801</v>
      </c>
      <c r="H829">
        <v>9.4077866709329997E-3</v>
      </c>
      <c r="I829">
        <v>5.1988326601941305E-4</v>
      </c>
      <c r="J829">
        <v>10</v>
      </c>
      <c r="K829">
        <v>0</v>
      </c>
    </row>
    <row r="830" spans="1:11" hidden="1" x14ac:dyDescent="0.25">
      <c r="A830" s="1">
        <v>43670</v>
      </c>
      <c r="B830">
        <v>83.016143798828097</v>
      </c>
      <c r="C830">
        <v>81.45</v>
      </c>
      <c r="D830">
        <v>82.26</v>
      </c>
      <c r="E830">
        <v>9.1921200927317995E-3</v>
      </c>
      <c r="F830" t="s">
        <v>23</v>
      </c>
      <c r="G830">
        <v>82.6024169921875</v>
      </c>
      <c r="H830">
        <v>9.1921200927317995E-3</v>
      </c>
      <c r="I830">
        <v>4.1626184316495797E-3</v>
      </c>
      <c r="J830">
        <v>9</v>
      </c>
      <c r="K830">
        <v>0</v>
      </c>
    </row>
    <row r="831" spans="1:11" hidden="1" x14ac:dyDescent="0.25">
      <c r="A831" s="1">
        <v>43689</v>
      </c>
      <c r="B831">
        <v>82.28515625</v>
      </c>
      <c r="C831">
        <v>81.819999999999993</v>
      </c>
      <c r="D831">
        <v>81.69</v>
      </c>
      <c r="E831">
        <v>7.2855459664585001E-3</v>
      </c>
      <c r="F831" t="s">
        <v>23</v>
      </c>
      <c r="G831">
        <v>82.253456115722599</v>
      </c>
      <c r="H831">
        <v>7.2855459664585001E-3</v>
      </c>
      <c r="I831">
        <v>6.8974919295220699E-3</v>
      </c>
      <c r="J831">
        <v>8</v>
      </c>
      <c r="K831">
        <v>0</v>
      </c>
    </row>
    <row r="832" spans="1:11" hidden="1" x14ac:dyDescent="0.25">
      <c r="A832" s="1">
        <v>43690</v>
      </c>
      <c r="B832">
        <v>82.524230957031193</v>
      </c>
      <c r="C832">
        <v>80.260000000000005</v>
      </c>
      <c r="D832">
        <v>81.819999999999993</v>
      </c>
      <c r="E832">
        <v>8.6070759842490005E-3</v>
      </c>
      <c r="F832" t="s">
        <v>23</v>
      </c>
      <c r="G832">
        <v>82.28515625</v>
      </c>
      <c r="H832">
        <v>8.6070759842490005E-3</v>
      </c>
      <c r="I832">
        <v>5.68511671962853E-3</v>
      </c>
      <c r="J832">
        <v>6</v>
      </c>
      <c r="K832">
        <v>0</v>
      </c>
    </row>
    <row r="833" spans="1:11" hidden="1" x14ac:dyDescent="0.25">
      <c r="A833" s="1">
        <v>43707</v>
      </c>
      <c r="B833">
        <v>84.339958190917898</v>
      </c>
      <c r="C833">
        <v>84.57</v>
      </c>
      <c r="D833">
        <v>83.62</v>
      </c>
      <c r="E833">
        <v>8.6098803027740006E-3</v>
      </c>
      <c r="F833" t="s">
        <v>23</v>
      </c>
      <c r="G833">
        <v>84.079826354980398</v>
      </c>
      <c r="H833">
        <v>8.6098803027740006E-3</v>
      </c>
      <c r="I833">
        <v>5.4989997007948302E-3</v>
      </c>
      <c r="J833">
        <v>5</v>
      </c>
      <c r="K833">
        <v>0</v>
      </c>
    </row>
    <row r="834" spans="1:11" hidden="1" x14ac:dyDescent="0.25">
      <c r="A834" s="1">
        <v>43726</v>
      </c>
      <c r="B834">
        <v>86.504035949707003</v>
      </c>
      <c r="C834">
        <v>85.02</v>
      </c>
      <c r="D834">
        <v>85.58</v>
      </c>
      <c r="E834">
        <v>1.0797335238455601E-2</v>
      </c>
      <c r="F834" t="s">
        <v>23</v>
      </c>
      <c r="G834">
        <v>86.298080444335895</v>
      </c>
      <c r="H834">
        <v>1.0797335238455601E-2</v>
      </c>
      <c r="I834">
        <v>8.3907506933388505E-3</v>
      </c>
      <c r="J834">
        <v>3</v>
      </c>
      <c r="K834">
        <v>0</v>
      </c>
    </row>
    <row r="835" spans="1:11" hidden="1" x14ac:dyDescent="0.25">
      <c r="A835" s="1">
        <v>43732</v>
      </c>
      <c r="B835">
        <v>84.970939636230398</v>
      </c>
      <c r="C835">
        <v>85.11</v>
      </c>
      <c r="D835">
        <v>84.22</v>
      </c>
      <c r="E835">
        <v>8.9164050846648E-3</v>
      </c>
      <c r="F835" t="s">
        <v>23</v>
      </c>
      <c r="G835">
        <v>84.745918273925696</v>
      </c>
      <c r="H835">
        <v>8.9164050846648E-3</v>
      </c>
      <c r="I835">
        <v>6.2445769879575204E-3</v>
      </c>
      <c r="J835">
        <v>5</v>
      </c>
      <c r="K835">
        <v>0</v>
      </c>
    </row>
    <row r="836" spans="1:11" hidden="1" x14ac:dyDescent="0.25">
      <c r="A836" s="1">
        <v>43735</v>
      </c>
      <c r="B836">
        <v>86.39697265625</v>
      </c>
      <c r="C836">
        <v>85.22</v>
      </c>
      <c r="D836">
        <v>85.78</v>
      </c>
      <c r="E836">
        <v>7.1925000728607002E-3</v>
      </c>
      <c r="F836" t="s">
        <v>23</v>
      </c>
      <c r="G836">
        <v>86.027565002441406</v>
      </c>
      <c r="H836">
        <v>7.1925000728607002E-3</v>
      </c>
      <c r="I836">
        <v>2.8860457267592099E-3</v>
      </c>
      <c r="J836">
        <v>9</v>
      </c>
      <c r="K836">
        <v>0</v>
      </c>
    </row>
    <row r="837" spans="1:11" hidden="1" x14ac:dyDescent="0.25">
      <c r="A837" s="1">
        <v>43836</v>
      </c>
      <c r="B837">
        <v>90.246612548828097</v>
      </c>
      <c r="C837">
        <v>88.47</v>
      </c>
      <c r="D837">
        <v>89.04</v>
      </c>
      <c r="E837">
        <v>1.35513538727326E-2</v>
      </c>
      <c r="F837" t="s">
        <v>23</v>
      </c>
      <c r="G837">
        <v>89.539871215820298</v>
      </c>
      <c r="H837">
        <v>1.35513538727326E-2</v>
      </c>
      <c r="I837">
        <v>5.61400736545716E-3</v>
      </c>
      <c r="J837">
        <v>6</v>
      </c>
      <c r="K837">
        <v>0</v>
      </c>
    </row>
    <row r="838" spans="1:11" hidden="1" x14ac:dyDescent="0.25">
      <c r="A838" s="1">
        <v>43838</v>
      </c>
      <c r="B838">
        <v>89.618835449218693</v>
      </c>
      <c r="C838">
        <v>88.96</v>
      </c>
      <c r="D838">
        <v>88.95</v>
      </c>
      <c r="E838">
        <v>7.5192293335440002E-3</v>
      </c>
      <c r="F838" t="s">
        <v>23</v>
      </c>
      <c r="G838">
        <v>89.474288940429602</v>
      </c>
      <c r="H838">
        <v>7.5192293335440002E-3</v>
      </c>
      <c r="I838">
        <v>5.8941983184899903E-3</v>
      </c>
      <c r="J838">
        <v>10</v>
      </c>
      <c r="K838">
        <v>0</v>
      </c>
    </row>
    <row r="839" spans="1:11" hidden="1" x14ac:dyDescent="0.25">
      <c r="A839" s="1">
        <v>43839</v>
      </c>
      <c r="B839">
        <v>90.235290527343693</v>
      </c>
      <c r="C839">
        <v>89.44</v>
      </c>
      <c r="D839">
        <v>88.96</v>
      </c>
      <c r="E839">
        <v>1.43355499926231E-2</v>
      </c>
      <c r="F839" t="s">
        <v>23</v>
      </c>
      <c r="G839">
        <v>89.618835449218693</v>
      </c>
      <c r="H839">
        <v>1.43355499926231E-2</v>
      </c>
      <c r="I839">
        <v>7.4059740244914098E-3</v>
      </c>
      <c r="J839">
        <v>5</v>
      </c>
      <c r="K839">
        <v>0</v>
      </c>
    </row>
    <row r="840" spans="1:11" hidden="1" x14ac:dyDescent="0.25">
      <c r="A840" s="1">
        <v>43840</v>
      </c>
      <c r="B840">
        <v>90.196792602539006</v>
      </c>
      <c r="C840">
        <v>91.8</v>
      </c>
      <c r="D840">
        <v>89.44</v>
      </c>
      <c r="E840">
        <v>8.4614557528965E-3</v>
      </c>
      <c r="F840" t="s">
        <v>23</v>
      </c>
      <c r="G840">
        <v>90.235290527343693</v>
      </c>
      <c r="H840">
        <v>8.4614557528965E-3</v>
      </c>
      <c r="I840">
        <v>8.8918887225376397E-3</v>
      </c>
      <c r="J840">
        <v>6</v>
      </c>
      <c r="K840">
        <v>0</v>
      </c>
    </row>
    <row r="841" spans="1:11" hidden="1" x14ac:dyDescent="0.25">
      <c r="A841" s="1">
        <v>43844</v>
      </c>
      <c r="B841">
        <v>92.154167175292898</v>
      </c>
      <c r="C841">
        <v>92.21</v>
      </c>
      <c r="D841">
        <v>90.63</v>
      </c>
      <c r="E841">
        <v>1.6817468556691698E-2</v>
      </c>
      <c r="F841" t="s">
        <v>23</v>
      </c>
      <c r="G841">
        <v>91.428802490234304</v>
      </c>
      <c r="H841">
        <v>1.6817468556691698E-2</v>
      </c>
      <c r="I841">
        <v>8.81388602266776E-3</v>
      </c>
      <c r="J841">
        <v>1</v>
      </c>
      <c r="K841">
        <v>0</v>
      </c>
    </row>
    <row r="842" spans="1:11" hidden="1" x14ac:dyDescent="0.25">
      <c r="A842" s="1">
        <v>43866</v>
      </c>
      <c r="B842">
        <v>94.143386840820298</v>
      </c>
      <c r="C842">
        <v>93.11</v>
      </c>
      <c r="D842">
        <v>92.74</v>
      </c>
      <c r="E842">
        <v>1.5132486961616501E-2</v>
      </c>
      <c r="F842" t="s">
        <v>23</v>
      </c>
      <c r="G842">
        <v>93.482261657714801</v>
      </c>
      <c r="H842">
        <v>1.5132486961616501E-2</v>
      </c>
      <c r="I842">
        <v>8.0036840383313403E-3</v>
      </c>
      <c r="J842">
        <v>3</v>
      </c>
      <c r="K842">
        <v>0</v>
      </c>
    </row>
    <row r="843" spans="1:11" hidden="1" x14ac:dyDescent="0.25">
      <c r="A843" s="1">
        <v>43874</v>
      </c>
      <c r="B843">
        <v>97.201873779296804</v>
      </c>
      <c r="C843">
        <v>97.55</v>
      </c>
      <c r="D843">
        <v>96.47</v>
      </c>
      <c r="E843">
        <v>7.5865427521185002E-3</v>
      </c>
      <c r="F843" t="s">
        <v>23</v>
      </c>
      <c r="G843">
        <v>97.366668701171804</v>
      </c>
      <c r="H843">
        <v>7.5865427521185002E-3</v>
      </c>
      <c r="I843">
        <v>9.2947932121060992E-3</v>
      </c>
      <c r="J843">
        <v>7</v>
      </c>
      <c r="K843">
        <v>0</v>
      </c>
    </row>
    <row r="844" spans="1:11" hidden="1" x14ac:dyDescent="0.25">
      <c r="A844" s="1">
        <v>43880</v>
      </c>
      <c r="B844">
        <v>98.873054504394503</v>
      </c>
      <c r="C844">
        <v>98.95</v>
      </c>
      <c r="D844">
        <v>97.77</v>
      </c>
      <c r="E844">
        <v>1.1282136692180899E-2</v>
      </c>
      <c r="F844" t="s">
        <v>23</v>
      </c>
      <c r="G844">
        <v>98.353179931640597</v>
      </c>
      <c r="H844">
        <v>1.1282136692180899E-2</v>
      </c>
      <c r="I844">
        <v>5.9648146838562803E-3</v>
      </c>
      <c r="J844">
        <v>7</v>
      </c>
      <c r="K844">
        <v>0</v>
      </c>
    </row>
    <row r="845" spans="1:11" hidden="1" x14ac:dyDescent="0.25">
      <c r="A845" s="1">
        <v>43907</v>
      </c>
      <c r="B845">
        <v>69.815368652343693</v>
      </c>
      <c r="C845">
        <v>67.8</v>
      </c>
      <c r="D845">
        <v>70.69</v>
      </c>
      <c r="E845">
        <v>-1.2372773343559801E-2</v>
      </c>
      <c r="F845" t="s">
        <v>23</v>
      </c>
      <c r="G845">
        <v>70.148452758789006</v>
      </c>
      <c r="H845">
        <v>1.2372773343559801E-2</v>
      </c>
      <c r="I845">
        <v>7.6608748226189701E-3</v>
      </c>
      <c r="J845">
        <v>2</v>
      </c>
      <c r="K845">
        <v>0</v>
      </c>
    </row>
    <row r="846" spans="1:11" hidden="1" x14ac:dyDescent="0.25">
      <c r="A846" s="1">
        <v>43928</v>
      </c>
      <c r="B846">
        <v>86.259048461914006</v>
      </c>
      <c r="C846">
        <v>86.18</v>
      </c>
      <c r="D846">
        <v>80.95</v>
      </c>
      <c r="E846">
        <v>6.5584292302829597E-2</v>
      </c>
      <c r="F846" t="s">
        <v>51</v>
      </c>
      <c r="G846">
        <v>81.138473510742102</v>
      </c>
      <c r="H846">
        <v>6.5584292302829597E-2</v>
      </c>
      <c r="I846">
        <v>2.3282706700702201E-3</v>
      </c>
      <c r="J846">
        <v>6</v>
      </c>
      <c r="K846">
        <v>0.32792146151414697</v>
      </c>
    </row>
    <row r="847" spans="1:11" hidden="1" x14ac:dyDescent="0.25">
      <c r="A847" s="1">
        <v>44014</v>
      </c>
      <c r="B847">
        <v>98.328796386718693</v>
      </c>
      <c r="C847">
        <v>95.56</v>
      </c>
      <c r="D847">
        <v>95.55</v>
      </c>
      <c r="E847">
        <v>2.90821181236918E-2</v>
      </c>
      <c r="F847" t="s">
        <v>23</v>
      </c>
      <c r="G847">
        <v>96.160552978515597</v>
      </c>
      <c r="H847">
        <v>2.90821181236918E-2</v>
      </c>
      <c r="I847">
        <v>6.3898794193158297E-3</v>
      </c>
      <c r="J847">
        <v>5</v>
      </c>
      <c r="K847">
        <v>0</v>
      </c>
    </row>
    <row r="848" spans="1:11" hidden="1" x14ac:dyDescent="0.25">
      <c r="A848" s="1">
        <v>44020</v>
      </c>
      <c r="B848">
        <v>97.122039794921804</v>
      </c>
      <c r="C848">
        <v>96.57</v>
      </c>
      <c r="D848">
        <v>95.76</v>
      </c>
      <c r="E848">
        <v>1.4223473213469799E-2</v>
      </c>
      <c r="F848" t="s">
        <v>23</v>
      </c>
      <c r="G848">
        <v>96.609054565429602</v>
      </c>
      <c r="H848">
        <v>1.4223473213469799E-2</v>
      </c>
      <c r="I848">
        <v>8.8664846013958593E-3</v>
      </c>
      <c r="J848">
        <v>2</v>
      </c>
      <c r="K848">
        <v>0</v>
      </c>
    </row>
    <row r="849" spans="1:11" hidden="1" x14ac:dyDescent="0.25">
      <c r="A849" s="1">
        <v>44021</v>
      </c>
      <c r="B849">
        <v>97.868324279785099</v>
      </c>
      <c r="C849">
        <v>94.82</v>
      </c>
      <c r="D849">
        <v>96.57</v>
      </c>
      <c r="E849">
        <v>1.3444385210574301E-2</v>
      </c>
      <c r="F849" t="s">
        <v>23</v>
      </c>
      <c r="G849">
        <v>97.122039794921804</v>
      </c>
      <c r="H849">
        <v>1.3444385210574301E-2</v>
      </c>
      <c r="I849">
        <v>5.7164729721640396E-3</v>
      </c>
      <c r="J849">
        <v>2</v>
      </c>
      <c r="K849">
        <v>0</v>
      </c>
    </row>
    <row r="850" spans="1:11" hidden="1" x14ac:dyDescent="0.25">
      <c r="A850" s="1">
        <v>44035</v>
      </c>
      <c r="B850">
        <v>100.78206634521401</v>
      </c>
      <c r="C850">
        <v>99.91</v>
      </c>
      <c r="D850">
        <v>98.9</v>
      </c>
      <c r="E850">
        <v>1.90299933793209E-2</v>
      </c>
      <c r="F850" t="s">
        <v>23</v>
      </c>
      <c r="G850">
        <v>99.437637329101506</v>
      </c>
      <c r="H850">
        <v>1.90299933793209E-2</v>
      </c>
      <c r="I850">
        <v>5.4361711739287803E-3</v>
      </c>
      <c r="J850">
        <v>5</v>
      </c>
      <c r="K850">
        <v>0</v>
      </c>
    </row>
    <row r="851" spans="1:11" hidden="1" x14ac:dyDescent="0.25">
      <c r="A851" s="1">
        <v>44036</v>
      </c>
      <c r="B851">
        <v>100.851417541503</v>
      </c>
      <c r="C851">
        <v>101.76</v>
      </c>
      <c r="D851">
        <v>99.91</v>
      </c>
      <c r="E851">
        <v>9.4226558052638004E-3</v>
      </c>
      <c r="F851" t="s">
        <v>23</v>
      </c>
      <c r="G851">
        <v>100.78206634521401</v>
      </c>
      <c r="H851">
        <v>9.4226558052638004E-3</v>
      </c>
      <c r="I851">
        <v>8.7285191193558903E-3</v>
      </c>
      <c r="J851">
        <v>1</v>
      </c>
      <c r="K851">
        <v>0</v>
      </c>
    </row>
    <row r="852" spans="1:11" hidden="1" x14ac:dyDescent="0.25">
      <c r="A852" s="1">
        <v>44042</v>
      </c>
      <c r="B852">
        <v>107.125442504882</v>
      </c>
      <c r="C852">
        <v>105.42</v>
      </c>
      <c r="D852">
        <v>105.19</v>
      </c>
      <c r="E852">
        <v>1.8399491442939502E-2</v>
      </c>
      <c r="F852" t="s">
        <v>23</v>
      </c>
      <c r="G852">
        <v>105.87570953369099</v>
      </c>
      <c r="H852">
        <v>1.8399491442939502E-2</v>
      </c>
      <c r="I852">
        <v>6.51877111599399E-3</v>
      </c>
      <c r="J852">
        <v>4</v>
      </c>
      <c r="K852">
        <v>0</v>
      </c>
    </row>
    <row r="853" spans="1:11" hidden="1" x14ac:dyDescent="0.25">
      <c r="A853" s="1">
        <v>44061</v>
      </c>
      <c r="B853">
        <v>105.37123870849599</v>
      </c>
      <c r="C853">
        <v>101.74</v>
      </c>
      <c r="D853">
        <v>103.65</v>
      </c>
      <c r="E853">
        <v>1.66062586444388E-2</v>
      </c>
      <c r="F853" t="s">
        <v>23</v>
      </c>
      <c r="G853">
        <v>104.60861206054599</v>
      </c>
      <c r="H853">
        <v>1.66062586444388E-2</v>
      </c>
      <c r="I853">
        <v>9.2485485822177398E-3</v>
      </c>
      <c r="J853">
        <v>1</v>
      </c>
      <c r="K853">
        <v>0</v>
      </c>
    </row>
    <row r="854" spans="1:11" hidden="1" x14ac:dyDescent="0.25">
      <c r="A854" s="1">
        <v>44064</v>
      </c>
      <c r="B854">
        <v>104.637062072753</v>
      </c>
      <c r="C854">
        <v>102</v>
      </c>
      <c r="D854">
        <v>103.04</v>
      </c>
      <c r="E854">
        <v>1.54994378178755E-2</v>
      </c>
      <c r="F854" t="s">
        <v>23</v>
      </c>
      <c r="G854">
        <v>103.79473114013599</v>
      </c>
      <c r="H854">
        <v>1.54994378178755E-2</v>
      </c>
      <c r="I854">
        <v>7.3246422761715103E-3</v>
      </c>
      <c r="J854">
        <v>2</v>
      </c>
      <c r="K854">
        <v>0</v>
      </c>
    </row>
    <row r="855" spans="1:11" hidden="1" x14ac:dyDescent="0.25">
      <c r="A855" s="1">
        <v>44070</v>
      </c>
      <c r="B855">
        <v>103.451599121093</v>
      </c>
      <c r="C855">
        <v>102.49</v>
      </c>
      <c r="D855">
        <v>101.9</v>
      </c>
      <c r="E855">
        <v>1.52266842109297E-2</v>
      </c>
      <c r="F855" t="s">
        <v>23</v>
      </c>
      <c r="G855">
        <v>102.899726867675</v>
      </c>
      <c r="H855">
        <v>1.52266842109297E-2</v>
      </c>
      <c r="I855">
        <v>9.8108622931871899E-3</v>
      </c>
      <c r="J855">
        <v>1</v>
      </c>
      <c r="K855">
        <v>0</v>
      </c>
    </row>
    <row r="856" spans="1:11" hidden="1" x14ac:dyDescent="0.25">
      <c r="A856" s="1">
        <v>44071</v>
      </c>
      <c r="B856">
        <v>103.72507476806599</v>
      </c>
      <c r="C856">
        <v>101.86</v>
      </c>
      <c r="D856">
        <v>102.49</v>
      </c>
      <c r="E856">
        <v>1.2050685609E-2</v>
      </c>
      <c r="F856" t="s">
        <v>23</v>
      </c>
      <c r="G856">
        <v>103.451599121093</v>
      </c>
      <c r="H856">
        <v>1.2050685609E-2</v>
      </c>
      <c r="I856">
        <v>9.3823701931287796E-3</v>
      </c>
      <c r="J856">
        <v>1</v>
      </c>
      <c r="K856">
        <v>0</v>
      </c>
    </row>
    <row r="857" spans="1:11" hidden="1" x14ac:dyDescent="0.25">
      <c r="A857" s="1">
        <v>44089</v>
      </c>
      <c r="B857">
        <v>104.071029663085</v>
      </c>
      <c r="C857">
        <v>102.04</v>
      </c>
      <c r="D857">
        <v>102.73</v>
      </c>
      <c r="E857">
        <v>1.30539244922216E-2</v>
      </c>
      <c r="F857" t="s">
        <v>23</v>
      </c>
      <c r="G857">
        <v>103.05580139160099</v>
      </c>
      <c r="H857">
        <v>1.30539244922216E-2</v>
      </c>
      <c r="I857">
        <v>3.17143377398577E-3</v>
      </c>
      <c r="J857">
        <v>4</v>
      </c>
      <c r="K857">
        <v>0</v>
      </c>
    </row>
    <row r="858" spans="1:11" hidden="1" x14ac:dyDescent="0.25">
      <c r="A858" s="1">
        <v>44104</v>
      </c>
      <c r="B858">
        <v>101.70220947265599</v>
      </c>
      <c r="C858">
        <v>102.16</v>
      </c>
      <c r="D858">
        <v>100.62</v>
      </c>
      <c r="E858">
        <v>1.07554111772634E-2</v>
      </c>
      <c r="F858" t="s">
        <v>23</v>
      </c>
      <c r="G858">
        <v>101.05721282958901</v>
      </c>
      <c r="H858">
        <v>1.07554111772634E-2</v>
      </c>
      <c r="I858">
        <v>4.34518812949552E-3</v>
      </c>
      <c r="J858">
        <v>5</v>
      </c>
      <c r="K858">
        <v>0</v>
      </c>
    </row>
    <row r="859" spans="1:11" hidden="1" x14ac:dyDescent="0.25">
      <c r="A859" s="1">
        <v>44113</v>
      </c>
      <c r="B859">
        <v>107.87505340576099</v>
      </c>
      <c r="C859">
        <v>108.29</v>
      </c>
      <c r="D859">
        <v>106.91</v>
      </c>
      <c r="E859">
        <v>9.0267833295455992E-3</v>
      </c>
      <c r="F859" t="s">
        <v>23</v>
      </c>
      <c r="G859">
        <v>107.730628967285</v>
      </c>
      <c r="H859">
        <v>9.0267833295455992E-3</v>
      </c>
      <c r="I859">
        <v>7.6758859534670201E-3</v>
      </c>
      <c r="J859">
        <v>7</v>
      </c>
      <c r="K859">
        <v>0</v>
      </c>
    </row>
    <row r="860" spans="1:11" hidden="1" x14ac:dyDescent="0.25">
      <c r="A860" s="1">
        <v>44120</v>
      </c>
      <c r="B860">
        <v>105.41794586181599</v>
      </c>
      <c r="C860">
        <v>103.02</v>
      </c>
      <c r="D860">
        <v>104.26</v>
      </c>
      <c r="E860">
        <v>1.1106329002651001E-2</v>
      </c>
      <c r="F860" t="s">
        <v>23</v>
      </c>
      <c r="G860">
        <v>104.965156555175</v>
      </c>
      <c r="H860">
        <v>1.1106329002651001E-2</v>
      </c>
      <c r="I860">
        <v>6.76344288486261E-3</v>
      </c>
      <c r="J860">
        <v>7</v>
      </c>
      <c r="K860">
        <v>0</v>
      </c>
    </row>
    <row r="861" spans="1:11" hidden="1" x14ac:dyDescent="0.25">
      <c r="A861" s="1">
        <v>44127</v>
      </c>
      <c r="B861">
        <v>104.17245483398401</v>
      </c>
      <c r="C861">
        <v>100.47</v>
      </c>
      <c r="D861">
        <v>103.24</v>
      </c>
      <c r="E861">
        <v>9.0319143160051997E-3</v>
      </c>
      <c r="F861" t="s">
        <v>23</v>
      </c>
      <c r="G861">
        <v>103.729942321777</v>
      </c>
      <c r="H861">
        <v>9.0319143160051997E-3</v>
      </c>
      <c r="I861">
        <v>4.7456637134574596E-3</v>
      </c>
      <c r="J861">
        <v>9</v>
      </c>
      <c r="K861">
        <v>0</v>
      </c>
    </row>
    <row r="862" spans="1:11" hidden="1" x14ac:dyDescent="0.25">
      <c r="A862" s="1">
        <v>44151</v>
      </c>
      <c r="B862">
        <v>104.10145568847599</v>
      </c>
      <c r="C862">
        <v>104.2</v>
      </c>
      <c r="D862">
        <v>103.26</v>
      </c>
      <c r="E862">
        <v>8.1489026581110999E-3</v>
      </c>
      <c r="F862" t="s">
        <v>23</v>
      </c>
      <c r="G862">
        <v>103.752563476562</v>
      </c>
      <c r="H862">
        <v>8.1489026581110999E-3</v>
      </c>
      <c r="I862">
        <v>4.7701285741089897E-3</v>
      </c>
      <c r="J862">
        <v>10</v>
      </c>
      <c r="K862">
        <v>0</v>
      </c>
    </row>
    <row r="863" spans="1:11" hidden="1" x14ac:dyDescent="0.25">
      <c r="A863" s="1">
        <v>44158</v>
      </c>
      <c r="B863">
        <v>100.552864074707</v>
      </c>
      <c r="C863">
        <v>98.81</v>
      </c>
      <c r="D863">
        <v>99.56</v>
      </c>
      <c r="E863">
        <v>9.9725198343413E-3</v>
      </c>
      <c r="F863" t="s">
        <v>23</v>
      </c>
      <c r="G863">
        <v>100.447067260742</v>
      </c>
      <c r="H863">
        <v>9.9725198343413E-3</v>
      </c>
      <c r="I863">
        <v>8.9098760620952098E-3</v>
      </c>
      <c r="J863">
        <v>6</v>
      </c>
      <c r="K863">
        <v>0</v>
      </c>
    </row>
    <row r="864" spans="1:11" hidden="1" x14ac:dyDescent="0.25">
      <c r="A864" s="1">
        <v>44172</v>
      </c>
      <c r="B864">
        <v>98.451828002929602</v>
      </c>
      <c r="C864">
        <v>96.91</v>
      </c>
      <c r="D864">
        <v>97.53</v>
      </c>
      <c r="E864">
        <v>9.4517379568305002E-3</v>
      </c>
      <c r="F864" t="s">
        <v>23</v>
      </c>
      <c r="G864">
        <v>98.348335266113196</v>
      </c>
      <c r="H864">
        <v>9.4517379568305002E-3</v>
      </c>
      <c r="I864">
        <v>8.3906004933177493E-3</v>
      </c>
      <c r="J864">
        <v>5</v>
      </c>
      <c r="K864">
        <v>0</v>
      </c>
    </row>
    <row r="865" spans="1:11" hidden="1" x14ac:dyDescent="0.25">
      <c r="A865" s="1">
        <v>44179</v>
      </c>
      <c r="B865">
        <v>98.387863159179602</v>
      </c>
      <c r="C865">
        <v>99.55</v>
      </c>
      <c r="D865">
        <v>96.87</v>
      </c>
      <c r="E865">
        <v>1.5669073595330599E-2</v>
      </c>
      <c r="F865" t="s">
        <v>23</v>
      </c>
      <c r="G865">
        <v>97.144454956054602</v>
      </c>
      <c r="H865">
        <v>1.5669073595330599E-2</v>
      </c>
      <c r="I865">
        <v>2.8332296485461799E-3</v>
      </c>
      <c r="J865">
        <v>10</v>
      </c>
      <c r="K865">
        <v>0</v>
      </c>
    </row>
    <row r="866" spans="1:11" hidden="1" x14ac:dyDescent="0.25">
      <c r="A866" s="1">
        <v>44194</v>
      </c>
      <c r="B866">
        <v>98.965782165527301</v>
      </c>
      <c r="C866">
        <v>98.82</v>
      </c>
      <c r="D866">
        <v>97.72</v>
      </c>
      <c r="E866">
        <v>1.27484871625802E-2</v>
      </c>
      <c r="F866" t="s">
        <v>23</v>
      </c>
      <c r="G866">
        <v>98.182350158691406</v>
      </c>
      <c r="H866">
        <v>1.27484871625802E-2</v>
      </c>
      <c r="I866">
        <v>4.7313769821060898E-3</v>
      </c>
      <c r="J866">
        <v>10</v>
      </c>
      <c r="K866">
        <v>0</v>
      </c>
    </row>
    <row r="867" spans="1:11" hidden="1" x14ac:dyDescent="0.25">
      <c r="A867" s="1">
        <v>44243</v>
      </c>
      <c r="B867">
        <v>107.48673248291</v>
      </c>
      <c r="C867">
        <v>105.83</v>
      </c>
      <c r="D867">
        <v>106.58</v>
      </c>
      <c r="E867">
        <v>8.5075293949160996E-3</v>
      </c>
      <c r="F867" t="s">
        <v>23</v>
      </c>
      <c r="G867">
        <v>107.421020507812</v>
      </c>
      <c r="H867">
        <v>8.5075293949160996E-3</v>
      </c>
      <c r="I867">
        <v>7.8909786809204501E-3</v>
      </c>
      <c r="J867">
        <v>10</v>
      </c>
      <c r="K867">
        <v>0</v>
      </c>
    </row>
    <row r="868" spans="1:11" hidden="1" x14ac:dyDescent="0.25">
      <c r="A868" s="1">
        <v>44274</v>
      </c>
      <c r="B868">
        <v>101.91789245605401</v>
      </c>
      <c r="C868">
        <v>103.65</v>
      </c>
      <c r="D868">
        <v>100.38</v>
      </c>
      <c r="E868">
        <v>1.53207058782097E-2</v>
      </c>
      <c r="F868" t="s">
        <v>23</v>
      </c>
      <c r="G868">
        <v>101.13420867919901</v>
      </c>
      <c r="H868">
        <v>1.53207058782097E-2</v>
      </c>
      <c r="I868">
        <v>7.5135353576332199E-3</v>
      </c>
      <c r="J868">
        <v>2</v>
      </c>
      <c r="K868">
        <v>0</v>
      </c>
    </row>
    <row r="869" spans="1:11" hidden="1" x14ac:dyDescent="0.25">
      <c r="A869" s="1">
        <v>44321</v>
      </c>
      <c r="B869">
        <v>111.75845336914</v>
      </c>
      <c r="C869">
        <v>114.72</v>
      </c>
      <c r="D869">
        <v>113.01</v>
      </c>
      <c r="E869">
        <v>-1.10746538435481E-2</v>
      </c>
      <c r="F869" t="s">
        <v>23</v>
      </c>
      <c r="G869">
        <v>112.97450256347599</v>
      </c>
      <c r="H869">
        <v>1.10746538435481E-2</v>
      </c>
      <c r="I869">
        <v>3.1410880916239801E-4</v>
      </c>
      <c r="J869">
        <v>2</v>
      </c>
      <c r="K869">
        <v>0</v>
      </c>
    </row>
    <row r="870" spans="1:11" hidden="1" x14ac:dyDescent="0.25">
      <c r="A870" s="1">
        <v>44328</v>
      </c>
      <c r="B870">
        <v>110.736610412597</v>
      </c>
      <c r="C870">
        <v>113.5</v>
      </c>
      <c r="D870">
        <v>112.37</v>
      </c>
      <c r="E870">
        <v>-1.4535815497039599E-2</v>
      </c>
      <c r="F870" t="s">
        <v>23</v>
      </c>
      <c r="G870">
        <v>112.05107879638599</v>
      </c>
      <c r="H870">
        <v>1.4535815497039599E-2</v>
      </c>
      <c r="I870">
        <v>2.8381347656250399E-3</v>
      </c>
      <c r="J870">
        <v>2</v>
      </c>
      <c r="K870">
        <v>0</v>
      </c>
    </row>
    <row r="871" spans="1:11" hidden="1" x14ac:dyDescent="0.25">
      <c r="A871" s="1">
        <v>44362</v>
      </c>
      <c r="B871">
        <v>121.617095947265</v>
      </c>
      <c r="C871">
        <v>121.42</v>
      </c>
      <c r="D871">
        <v>123.14</v>
      </c>
      <c r="E871">
        <v>-1.23672572091471E-2</v>
      </c>
      <c r="F871" t="s">
        <v>23</v>
      </c>
      <c r="G871">
        <v>122.03317260742099</v>
      </c>
      <c r="H871">
        <v>1.23672572091471E-2</v>
      </c>
      <c r="I871">
        <v>8.9883660271083705E-3</v>
      </c>
      <c r="J871">
        <v>2</v>
      </c>
      <c r="K871">
        <v>0</v>
      </c>
    </row>
    <row r="872" spans="1:11" hidden="1" x14ac:dyDescent="0.25">
      <c r="A872" s="1">
        <v>44363</v>
      </c>
      <c r="B872">
        <v>119.92498016357401</v>
      </c>
      <c r="C872">
        <v>122.61</v>
      </c>
      <c r="D872">
        <v>121.42</v>
      </c>
      <c r="E872">
        <v>-1.2312797203309E-2</v>
      </c>
      <c r="F872" t="s">
        <v>23</v>
      </c>
      <c r="G872">
        <v>121.617095947265</v>
      </c>
      <c r="H872">
        <v>1.2312797203309E-2</v>
      </c>
      <c r="I872">
        <v>1.6232576780235799E-3</v>
      </c>
      <c r="J872">
        <v>3</v>
      </c>
      <c r="K872">
        <v>0</v>
      </c>
    </row>
    <row r="873" spans="1:11" hidden="1" x14ac:dyDescent="0.25">
      <c r="A873" s="1">
        <v>44365</v>
      </c>
      <c r="B873">
        <v>118.415550231933</v>
      </c>
      <c r="C873">
        <v>122.59</v>
      </c>
      <c r="D873">
        <v>119.57</v>
      </c>
      <c r="E873">
        <v>-9.6550118597173006E-3</v>
      </c>
      <c r="F873" t="s">
        <v>23</v>
      </c>
      <c r="G873">
        <v>118.556953430175</v>
      </c>
      <c r="H873">
        <v>9.6550118597173006E-3</v>
      </c>
      <c r="I873">
        <v>8.4724142328695493E-3</v>
      </c>
      <c r="J873">
        <v>2</v>
      </c>
      <c r="K873">
        <v>0</v>
      </c>
    </row>
    <row r="874" spans="1:11" hidden="1" x14ac:dyDescent="0.25">
      <c r="A874" s="1">
        <v>44377</v>
      </c>
      <c r="B874">
        <v>117.73133850097599</v>
      </c>
      <c r="C874">
        <v>119.98</v>
      </c>
      <c r="D874">
        <v>119.53</v>
      </c>
      <c r="E874">
        <v>-1.50477829751814E-2</v>
      </c>
      <c r="F874" t="s">
        <v>23</v>
      </c>
      <c r="G874">
        <v>118.511459350585</v>
      </c>
      <c r="H874">
        <v>1.50477829751814E-2</v>
      </c>
      <c r="I874">
        <v>8.5212134979842993E-3</v>
      </c>
      <c r="J874">
        <v>2</v>
      </c>
      <c r="K874">
        <v>0</v>
      </c>
    </row>
    <row r="875" spans="1:11" hidden="1" x14ac:dyDescent="0.25">
      <c r="A875" s="1">
        <v>44656</v>
      </c>
      <c r="B875">
        <v>167.82472229003901</v>
      </c>
      <c r="C875">
        <v>170.11</v>
      </c>
      <c r="D875">
        <v>166.28</v>
      </c>
      <c r="E875">
        <v>9.2898862763955998E-3</v>
      </c>
      <c r="F875" t="s">
        <v>23</v>
      </c>
      <c r="G875">
        <v>167.53599548339801</v>
      </c>
      <c r="H875">
        <v>9.2898862763955998E-3</v>
      </c>
      <c r="I875">
        <v>7.5534970134618499E-3</v>
      </c>
      <c r="J875">
        <v>4</v>
      </c>
      <c r="K875">
        <v>0</v>
      </c>
    </row>
    <row r="876" spans="1:11" hidden="1" x14ac:dyDescent="0.25">
      <c r="A876" s="1">
        <v>44658</v>
      </c>
      <c r="B876">
        <v>170.83662414550699</v>
      </c>
      <c r="C876">
        <v>168.65</v>
      </c>
      <c r="D876">
        <v>168.83</v>
      </c>
      <c r="E876">
        <v>1.1885471453579301E-2</v>
      </c>
      <c r="F876" t="s">
        <v>23</v>
      </c>
      <c r="G876">
        <v>169.64370727539</v>
      </c>
      <c r="H876">
        <v>1.1885471453579301E-2</v>
      </c>
      <c r="I876">
        <v>4.8196841520500603E-3</v>
      </c>
      <c r="J876">
        <v>4</v>
      </c>
      <c r="K876">
        <v>0</v>
      </c>
    </row>
    <row r="877" spans="1:11" hidden="1" x14ac:dyDescent="0.25">
      <c r="A877" s="1">
        <v>44707</v>
      </c>
      <c r="B877">
        <v>124.18822479248</v>
      </c>
      <c r="C877">
        <v>127.26</v>
      </c>
      <c r="D877">
        <v>122.36</v>
      </c>
      <c r="E877">
        <v>1.49413598600888E-2</v>
      </c>
      <c r="F877" t="s">
        <v>23</v>
      </c>
      <c r="G877">
        <v>122.741340637207</v>
      </c>
      <c r="H877">
        <v>1.49413598600888E-2</v>
      </c>
      <c r="I877">
        <v>3.1165465610252202E-3</v>
      </c>
      <c r="J877">
        <v>1</v>
      </c>
      <c r="K877">
        <v>0</v>
      </c>
    </row>
    <row r="878" spans="1:11" hidden="1" x14ac:dyDescent="0.25">
      <c r="A878" s="1">
        <v>44712</v>
      </c>
      <c r="B878">
        <v>129.36782836914</v>
      </c>
      <c r="C878">
        <v>125.86</v>
      </c>
      <c r="D878">
        <v>127.48</v>
      </c>
      <c r="E878">
        <v>1.4808819965018901E-2</v>
      </c>
      <c r="F878" t="s">
        <v>23</v>
      </c>
      <c r="G878">
        <v>127.84854888916</v>
      </c>
      <c r="H878">
        <v>1.4808819965018901E-2</v>
      </c>
      <c r="I878">
        <v>2.8910330182001201E-3</v>
      </c>
      <c r="J878">
        <v>3</v>
      </c>
      <c r="K878">
        <v>0</v>
      </c>
    </row>
    <row r="879" spans="1:11" hidden="1" x14ac:dyDescent="0.25">
      <c r="A879" s="1">
        <v>44714</v>
      </c>
      <c r="B879">
        <v>130.10322570800699</v>
      </c>
      <c r="C879">
        <v>127.58</v>
      </c>
      <c r="D879">
        <v>129.54</v>
      </c>
      <c r="E879">
        <v>4.3478902887742E-3</v>
      </c>
      <c r="F879" t="s">
        <v>23</v>
      </c>
      <c r="G879">
        <v>130.01095581054599</v>
      </c>
      <c r="H879">
        <v>4.3478902887742E-3</v>
      </c>
      <c r="I879">
        <v>3.6356014400716601E-3</v>
      </c>
      <c r="J879">
        <v>10</v>
      </c>
      <c r="K879">
        <v>0</v>
      </c>
    </row>
    <row r="880" spans="1:11" hidden="1" x14ac:dyDescent="0.25">
      <c r="A880" s="1">
        <v>44726</v>
      </c>
      <c r="B880">
        <v>112.413360595703</v>
      </c>
      <c r="C880">
        <v>115.09</v>
      </c>
      <c r="D880">
        <v>110.66</v>
      </c>
      <c r="E880">
        <v>1.5844574333120601E-2</v>
      </c>
      <c r="F880" t="s">
        <v>23</v>
      </c>
      <c r="G880">
        <v>111.375526428222</v>
      </c>
      <c r="H880">
        <v>1.5844574333120601E-2</v>
      </c>
      <c r="I880">
        <v>6.4659897724801997E-3</v>
      </c>
      <c r="J880">
        <v>1</v>
      </c>
      <c r="K880">
        <v>0</v>
      </c>
    </row>
    <row r="881" spans="1:11" hidden="1" x14ac:dyDescent="0.25">
      <c r="A881" s="1">
        <v>44734</v>
      </c>
      <c r="B881">
        <v>115.99227142333901</v>
      </c>
      <c r="C881">
        <v>118.24</v>
      </c>
      <c r="D881">
        <v>115.46</v>
      </c>
      <c r="E881">
        <v>4.6100071309531001E-3</v>
      </c>
      <c r="F881" t="s">
        <v>23</v>
      </c>
      <c r="G881">
        <v>114.688507080078</v>
      </c>
      <c r="H881">
        <v>4.6100071309531001E-3</v>
      </c>
      <c r="I881">
        <v>6.68190646043537E-3</v>
      </c>
      <c r="J881">
        <v>8</v>
      </c>
      <c r="K881">
        <v>0</v>
      </c>
    </row>
    <row r="882" spans="1:11" hidden="1" x14ac:dyDescent="0.25">
      <c r="A882" s="1">
        <v>44743</v>
      </c>
      <c r="B882">
        <v>111.85131072998</v>
      </c>
      <c r="C882">
        <v>121.43</v>
      </c>
      <c r="D882">
        <v>120.03</v>
      </c>
      <c r="E882">
        <v>-6.8138709239519493E-2</v>
      </c>
      <c r="F882" t="s">
        <v>23</v>
      </c>
      <c r="G882">
        <v>120.034172058105</v>
      </c>
      <c r="H882">
        <v>6.8138709239519493E-2</v>
      </c>
      <c r="I882" s="2">
        <v>3.4758461263699201E-5</v>
      </c>
      <c r="J882">
        <v>1</v>
      </c>
      <c r="K882">
        <v>0</v>
      </c>
    </row>
    <row r="883" spans="1:11" hidden="1" x14ac:dyDescent="0.25">
      <c r="A883" s="1">
        <v>44853</v>
      </c>
      <c r="B883">
        <v>98.189178466796804</v>
      </c>
      <c r="C883">
        <v>102.46</v>
      </c>
      <c r="D883">
        <v>102.01</v>
      </c>
      <c r="E883">
        <v>-3.7455362544879203E-2</v>
      </c>
      <c r="F883" t="s">
        <v>23</v>
      </c>
      <c r="G883">
        <v>101.512496948242</v>
      </c>
      <c r="H883">
        <v>3.7455362544879203E-2</v>
      </c>
      <c r="I883">
        <v>4.87700276206061E-3</v>
      </c>
      <c r="J883">
        <v>2</v>
      </c>
      <c r="K883">
        <v>0</v>
      </c>
    </row>
    <row r="884" spans="1:11" hidden="1" x14ac:dyDescent="0.25">
      <c r="A884" s="1">
        <v>44879</v>
      </c>
      <c r="B884">
        <v>108.36231231689401</v>
      </c>
      <c r="C884">
        <v>112.75</v>
      </c>
      <c r="D884">
        <v>112.5</v>
      </c>
      <c r="E884">
        <v>-3.6779446072048597E-2</v>
      </c>
      <c r="F884" t="s">
        <v>23</v>
      </c>
      <c r="G884">
        <v>111.88865661621</v>
      </c>
      <c r="H884">
        <v>3.6779446072048597E-2</v>
      </c>
      <c r="I884">
        <v>5.4341634114583297E-3</v>
      </c>
      <c r="J884">
        <v>1</v>
      </c>
      <c r="K884">
        <v>0</v>
      </c>
    </row>
    <row r="885" spans="1:11" hidden="1" x14ac:dyDescent="0.25">
      <c r="A885" s="1">
        <v>44911</v>
      </c>
      <c r="B885">
        <v>107.71253967285099</v>
      </c>
      <c r="C885">
        <v>112.07</v>
      </c>
      <c r="D885">
        <v>112.24</v>
      </c>
      <c r="E885">
        <v>-4.0337315815648901E-2</v>
      </c>
      <c r="F885" t="s">
        <v>23</v>
      </c>
      <c r="G885">
        <v>113.079719543457</v>
      </c>
      <c r="H885">
        <v>4.0337315815648901E-2</v>
      </c>
      <c r="I885">
        <v>7.48146421469218E-3</v>
      </c>
      <c r="J885">
        <v>2</v>
      </c>
      <c r="K885">
        <v>0</v>
      </c>
    </row>
    <row r="886" spans="1:11" hidden="1" x14ac:dyDescent="0.25">
      <c r="A886" s="1">
        <v>44995</v>
      </c>
      <c r="B886">
        <v>112.18880462646401</v>
      </c>
      <c r="C886">
        <v>118.37</v>
      </c>
      <c r="D886">
        <v>116.98</v>
      </c>
      <c r="E886">
        <v>-4.0957389071081797E-2</v>
      </c>
      <c r="F886" t="s">
        <v>23</v>
      </c>
      <c r="G886">
        <v>116.21778106689401</v>
      </c>
      <c r="H886">
        <v>4.0957389071081797E-2</v>
      </c>
      <c r="I886">
        <v>6.5158055488586603E-3</v>
      </c>
      <c r="J886">
        <v>2</v>
      </c>
      <c r="K886">
        <v>0</v>
      </c>
    </row>
    <row r="887" spans="1:11" hidden="1" x14ac:dyDescent="0.25">
      <c r="A887" s="1">
        <v>44336</v>
      </c>
      <c r="B887">
        <v>119.076332092285</v>
      </c>
      <c r="C887">
        <v>117.53</v>
      </c>
      <c r="D887">
        <v>117.36</v>
      </c>
      <c r="E887">
        <v>1.4624506580480199E-2</v>
      </c>
      <c r="F887" t="s">
        <v>24</v>
      </c>
      <c r="G887">
        <v>117.25276184082</v>
      </c>
      <c r="H887">
        <v>1.4624506580480199E-2</v>
      </c>
      <c r="I887">
        <v>9.1375391257389796E-4</v>
      </c>
      <c r="J887">
        <v>7</v>
      </c>
      <c r="K887">
        <v>0</v>
      </c>
    </row>
    <row r="888" spans="1:11" hidden="1" x14ac:dyDescent="0.25">
      <c r="A888" s="1">
        <v>44348</v>
      </c>
      <c r="B888">
        <v>121.42237854003901</v>
      </c>
      <c r="C888">
        <v>121.74</v>
      </c>
      <c r="D888">
        <v>119.83</v>
      </c>
      <c r="E888">
        <v>1.3288646749887801E-2</v>
      </c>
      <c r="F888" t="s">
        <v>24</v>
      </c>
      <c r="G888">
        <v>120.44930267333901</v>
      </c>
      <c r="H888">
        <v>1.3288646749887801E-2</v>
      </c>
      <c r="I888">
        <v>5.1681771955257002E-3</v>
      </c>
      <c r="J888">
        <v>3</v>
      </c>
      <c r="K888">
        <v>0</v>
      </c>
    </row>
    <row r="889" spans="1:11" hidden="1" x14ac:dyDescent="0.25">
      <c r="A889" s="1">
        <v>44349</v>
      </c>
      <c r="B889">
        <v>123.27188873291</v>
      </c>
      <c r="C889">
        <v>121.87</v>
      </c>
      <c r="D889">
        <v>121.74</v>
      </c>
      <c r="E889">
        <v>1.2583281854034499E-2</v>
      </c>
      <c r="F889" t="s">
        <v>24</v>
      </c>
      <c r="G889">
        <v>121.42237854003901</v>
      </c>
      <c r="H889">
        <v>1.2583281854034499E-2</v>
      </c>
      <c r="I889">
        <v>2.6090147852877599E-3</v>
      </c>
      <c r="J889">
        <v>10</v>
      </c>
      <c r="K889">
        <v>0</v>
      </c>
    </row>
    <row r="890" spans="1:11" hidden="1" x14ac:dyDescent="0.25">
      <c r="A890" s="1">
        <v>44357</v>
      </c>
      <c r="B890">
        <v>127.05019378662099</v>
      </c>
      <c r="C890">
        <v>124.71</v>
      </c>
      <c r="D890">
        <v>126.28</v>
      </c>
      <c r="E890">
        <v>6.0990955544906996E-3</v>
      </c>
      <c r="F890" t="s">
        <v>24</v>
      </c>
      <c r="G890">
        <v>126.18593597412099</v>
      </c>
      <c r="H890">
        <v>6.0990955544906996E-3</v>
      </c>
      <c r="I890">
        <v>7.4488458884152103E-4</v>
      </c>
      <c r="J890">
        <v>8</v>
      </c>
      <c r="K890">
        <v>0</v>
      </c>
    </row>
    <row r="891" spans="1:11" hidden="1" x14ac:dyDescent="0.25">
      <c r="A891" s="1">
        <v>44432</v>
      </c>
      <c r="B891">
        <v>127.89405059814401</v>
      </c>
      <c r="C891">
        <v>130.53</v>
      </c>
      <c r="D891">
        <v>130.75</v>
      </c>
      <c r="E891">
        <v>-2.1842825253196699E-2</v>
      </c>
      <c r="F891" t="s">
        <v>24</v>
      </c>
      <c r="G891">
        <v>129.445556640625</v>
      </c>
      <c r="H891">
        <v>2.1842825253196699E-2</v>
      </c>
      <c r="I891">
        <v>9.9766222514340308E-3</v>
      </c>
      <c r="J891">
        <v>1</v>
      </c>
      <c r="K891">
        <v>0</v>
      </c>
    </row>
    <row r="892" spans="1:11" hidden="1" x14ac:dyDescent="0.25">
      <c r="A892" s="1">
        <v>44448</v>
      </c>
      <c r="B892">
        <v>131.97442626953099</v>
      </c>
      <c r="C892">
        <v>133.63</v>
      </c>
      <c r="D892">
        <v>134.72</v>
      </c>
      <c r="E892">
        <v>-2.0379852512386699E-2</v>
      </c>
      <c r="F892" t="s">
        <v>24</v>
      </c>
      <c r="G892">
        <v>133.39743041992099</v>
      </c>
      <c r="H892">
        <v>2.0379852512386699E-2</v>
      </c>
      <c r="I892">
        <v>9.8171732487984196E-3</v>
      </c>
      <c r="J892">
        <v>1</v>
      </c>
      <c r="K892">
        <v>0</v>
      </c>
    </row>
    <row r="893" spans="1:11" hidden="1" x14ac:dyDescent="0.25">
      <c r="A893" s="1">
        <v>44557</v>
      </c>
      <c r="B893">
        <v>169.480224609375</v>
      </c>
      <c r="C893">
        <v>165.79</v>
      </c>
      <c r="D893">
        <v>165.89</v>
      </c>
      <c r="E893">
        <v>2.1642200309693198E-2</v>
      </c>
      <c r="F893" t="s">
        <v>24</v>
      </c>
      <c r="G893">
        <v>167.35633850097599</v>
      </c>
      <c r="H893">
        <v>2.1642200309693198E-2</v>
      </c>
      <c r="I893">
        <v>8.8392217793512307E-3</v>
      </c>
      <c r="J893">
        <v>1</v>
      </c>
      <c r="K893">
        <v>0</v>
      </c>
    </row>
    <row r="894" spans="1:11" hidden="1" x14ac:dyDescent="0.25">
      <c r="A894" s="1">
        <v>44572</v>
      </c>
      <c r="B894">
        <v>154.198959350585</v>
      </c>
      <c r="C894">
        <v>153.24</v>
      </c>
      <c r="D894">
        <v>152.99</v>
      </c>
      <c r="E894">
        <v>7.9022115862861994E-3</v>
      </c>
      <c r="F894" t="s">
        <v>24</v>
      </c>
      <c r="G894">
        <v>153.32801818847599</v>
      </c>
      <c r="H894">
        <v>7.9022115862861994E-3</v>
      </c>
      <c r="I894">
        <v>2.20941361184752E-3</v>
      </c>
      <c r="J894">
        <v>5</v>
      </c>
      <c r="K894">
        <v>0</v>
      </c>
    </row>
    <row r="895" spans="1:11" hidden="1" x14ac:dyDescent="0.25">
      <c r="A895" s="1">
        <v>44573</v>
      </c>
      <c r="B895">
        <v>154.97326660156199</v>
      </c>
      <c r="C895">
        <v>153.15</v>
      </c>
      <c r="D895">
        <v>153.24</v>
      </c>
      <c r="E895">
        <v>1.1310797452117501E-2</v>
      </c>
      <c r="F895" t="s">
        <v>24</v>
      </c>
      <c r="G895">
        <v>154.198959350585</v>
      </c>
      <c r="H895">
        <v>1.1310797452117501E-2</v>
      </c>
      <c r="I895">
        <v>6.2578918727873101E-3</v>
      </c>
      <c r="J895">
        <v>7</v>
      </c>
      <c r="K895">
        <v>0</v>
      </c>
    </row>
    <row r="896" spans="1:11" hidden="1" x14ac:dyDescent="0.25">
      <c r="A896" s="1">
        <v>44580</v>
      </c>
      <c r="B896">
        <v>157.27369689941401</v>
      </c>
      <c r="C896">
        <v>154.13999999999999</v>
      </c>
      <c r="D896">
        <v>153.59</v>
      </c>
      <c r="E896">
        <v>2.3983963144827501E-2</v>
      </c>
      <c r="F896" t="s">
        <v>24</v>
      </c>
      <c r="G896">
        <v>153.44023132324199</v>
      </c>
      <c r="H896">
        <v>2.3983963144827501E-2</v>
      </c>
      <c r="I896">
        <v>9.7511997368198301E-4</v>
      </c>
      <c r="J896">
        <v>5</v>
      </c>
      <c r="K896">
        <v>0</v>
      </c>
    </row>
    <row r="897" spans="1:11" hidden="1" x14ac:dyDescent="0.25">
      <c r="A897" s="1">
        <v>44582</v>
      </c>
      <c r="B897">
        <v>157.65687561035099</v>
      </c>
      <c r="C897">
        <v>153.31</v>
      </c>
      <c r="D897">
        <v>155.43</v>
      </c>
      <c r="E897">
        <v>1.43271930151936E-2</v>
      </c>
      <c r="F897" t="s">
        <v>24</v>
      </c>
      <c r="G897">
        <v>155.12396240234301</v>
      </c>
      <c r="H897">
        <v>1.43271930151936E-2</v>
      </c>
      <c r="I897">
        <v>1.9689737994998098E-3</v>
      </c>
      <c r="J897">
        <v>8</v>
      </c>
      <c r="K897">
        <v>0</v>
      </c>
    </row>
    <row r="898" spans="1:11" hidden="1" x14ac:dyDescent="0.25">
      <c r="A898" s="1">
        <v>44595</v>
      </c>
      <c r="B898">
        <v>157.75241088867099</v>
      </c>
      <c r="C898">
        <v>153.49</v>
      </c>
      <c r="D898">
        <v>156.44</v>
      </c>
      <c r="E898">
        <v>8.3892283857829007E-3</v>
      </c>
      <c r="F898" t="s">
        <v>24</v>
      </c>
      <c r="G898">
        <v>157.26496887207</v>
      </c>
      <c r="H898">
        <v>8.3892283857829007E-3</v>
      </c>
      <c r="I898">
        <v>5.2733883410273196E-3</v>
      </c>
      <c r="J898">
        <v>7</v>
      </c>
      <c r="K898">
        <v>0</v>
      </c>
    </row>
    <row r="899" spans="1:11" hidden="1" x14ac:dyDescent="0.25">
      <c r="A899" s="1">
        <v>44623</v>
      </c>
      <c r="B899">
        <v>150.46142578125</v>
      </c>
      <c r="C899">
        <v>150.84</v>
      </c>
      <c r="D899">
        <v>149.58000000000001</v>
      </c>
      <c r="E899">
        <v>5.8926713547933001E-3</v>
      </c>
      <c r="F899" t="s">
        <v>24</v>
      </c>
      <c r="G899">
        <v>148.51567077636699</v>
      </c>
      <c r="H899">
        <v>5.8926713547933001E-3</v>
      </c>
      <c r="I899">
        <v>7.1154514215324496E-3</v>
      </c>
      <c r="J899">
        <v>8</v>
      </c>
      <c r="K899">
        <v>0</v>
      </c>
    </row>
    <row r="900" spans="1:11" hidden="1" x14ac:dyDescent="0.25">
      <c r="A900" s="1">
        <v>44629</v>
      </c>
      <c r="B900">
        <v>151.43971252441401</v>
      </c>
      <c r="C900">
        <v>151.08000000000001</v>
      </c>
      <c r="D900">
        <v>150.47999999999999</v>
      </c>
      <c r="E900">
        <v>6.3776749362976001E-3</v>
      </c>
      <c r="F900" t="s">
        <v>24</v>
      </c>
      <c r="G900">
        <v>149.85250854492099</v>
      </c>
      <c r="H900">
        <v>6.3776749362976001E-3</v>
      </c>
      <c r="I900">
        <v>4.1699325829220799E-3</v>
      </c>
      <c r="J900">
        <v>7</v>
      </c>
      <c r="K900">
        <v>0</v>
      </c>
    </row>
    <row r="901" spans="1:11" hidden="1" x14ac:dyDescent="0.25">
      <c r="A901" s="1">
        <v>44641</v>
      </c>
      <c r="B901">
        <v>160.51046752929599</v>
      </c>
      <c r="C901">
        <v>158.66999999999999</v>
      </c>
      <c r="D901">
        <v>158.91999999999999</v>
      </c>
      <c r="E901">
        <v>1.0007975895399399E-2</v>
      </c>
      <c r="F901" t="s">
        <v>24</v>
      </c>
      <c r="G901">
        <v>159.08514404296801</v>
      </c>
      <c r="H901">
        <v>1.0007975895399399E-2</v>
      </c>
      <c r="I901">
        <v>1.03916462980595E-3</v>
      </c>
      <c r="J901">
        <v>8</v>
      </c>
      <c r="K901">
        <v>0</v>
      </c>
    </row>
    <row r="902" spans="1:11" hidden="1" x14ac:dyDescent="0.25">
      <c r="A902" s="1">
        <v>44652</v>
      </c>
      <c r="B902">
        <v>161.88456726074199</v>
      </c>
      <c r="C902">
        <v>163.78</v>
      </c>
      <c r="D902">
        <v>165.8</v>
      </c>
      <c r="E902">
        <v>-2.3615396497333001E-2</v>
      </c>
      <c r="F902" t="s">
        <v>24</v>
      </c>
      <c r="G902">
        <v>164.56393432617099</v>
      </c>
      <c r="H902">
        <v>2.3615396497333001E-2</v>
      </c>
      <c r="I902">
        <v>7.4551608795424299E-3</v>
      </c>
      <c r="J902">
        <v>6</v>
      </c>
      <c r="K902">
        <v>0</v>
      </c>
    </row>
    <row r="903" spans="1:11" hidden="1" x14ac:dyDescent="0.25">
      <c r="A903" s="1">
        <v>44697</v>
      </c>
      <c r="B903">
        <v>126.63247680664</v>
      </c>
      <c r="C903">
        <v>125.9</v>
      </c>
      <c r="D903">
        <v>125.25</v>
      </c>
      <c r="E903">
        <v>1.1037738975174601E-2</v>
      </c>
      <c r="F903" t="s">
        <v>24</v>
      </c>
      <c r="G903">
        <v>126.27065277099599</v>
      </c>
      <c r="H903">
        <v>1.1037738975174601E-2</v>
      </c>
      <c r="I903">
        <v>8.1489243193300902E-3</v>
      </c>
      <c r="J903">
        <v>9</v>
      </c>
      <c r="K903">
        <v>0</v>
      </c>
    </row>
    <row r="904" spans="1:11" hidden="1" x14ac:dyDescent="0.25">
      <c r="A904" s="1">
        <v>44854</v>
      </c>
      <c r="B904">
        <v>101.726768493652</v>
      </c>
      <c r="C904">
        <v>103.08</v>
      </c>
      <c r="D904">
        <v>102.46</v>
      </c>
      <c r="E904">
        <v>-7.1562708017533002E-3</v>
      </c>
      <c r="F904" t="s">
        <v>24</v>
      </c>
      <c r="G904">
        <v>102.145095825195</v>
      </c>
      <c r="H904">
        <v>7.1562708017533002E-3</v>
      </c>
      <c r="I904">
        <v>3.07343524111523E-3</v>
      </c>
      <c r="J904">
        <v>8</v>
      </c>
      <c r="K904">
        <v>0</v>
      </c>
    </row>
    <row r="905" spans="1:11" hidden="1" x14ac:dyDescent="0.25">
      <c r="A905" s="1">
        <v>44866</v>
      </c>
      <c r="B905">
        <v>108.83029937744099</v>
      </c>
      <c r="C905">
        <v>106.74</v>
      </c>
      <c r="D905">
        <v>108.55</v>
      </c>
      <c r="E905">
        <v>2.5822144398102999E-3</v>
      </c>
      <c r="F905" t="s">
        <v>24</v>
      </c>
      <c r="G905">
        <v>109.327415466308</v>
      </c>
      <c r="H905">
        <v>2.5822144398102999E-3</v>
      </c>
      <c r="I905">
        <v>7.1618191276701599E-3</v>
      </c>
      <c r="J905">
        <v>7</v>
      </c>
      <c r="K905">
        <v>0</v>
      </c>
    </row>
    <row r="906" spans="1:11" hidden="1" x14ac:dyDescent="0.25">
      <c r="A906" s="1">
        <v>44880</v>
      </c>
      <c r="B906">
        <v>111.36508178710901</v>
      </c>
      <c r="C906">
        <v>113.65</v>
      </c>
      <c r="D906">
        <v>112.75</v>
      </c>
      <c r="E906">
        <v>-1.22830883626662E-2</v>
      </c>
      <c r="F906" t="s">
        <v>24</v>
      </c>
      <c r="G906">
        <v>112.35521697998</v>
      </c>
      <c r="H906">
        <v>1.22830883626662E-2</v>
      </c>
      <c r="I906">
        <v>3.50140150793363E-3</v>
      </c>
      <c r="J906">
        <v>7</v>
      </c>
      <c r="K906">
        <v>0</v>
      </c>
    </row>
    <row r="907" spans="1:11" hidden="1" x14ac:dyDescent="0.25">
      <c r="A907" s="1">
        <v>44897</v>
      </c>
      <c r="B907">
        <v>114.243026733398</v>
      </c>
      <c r="C907">
        <v>114.26</v>
      </c>
      <c r="D907">
        <v>116.94</v>
      </c>
      <c r="E907">
        <v>-2.3062880678994001E-2</v>
      </c>
      <c r="F907" t="s">
        <v>24</v>
      </c>
      <c r="G907">
        <v>115.892440795898</v>
      </c>
      <c r="H907">
        <v>2.3062880678994001E-2</v>
      </c>
      <c r="I907">
        <v>8.9580913639606598E-3</v>
      </c>
      <c r="J907">
        <v>2</v>
      </c>
      <c r="K907">
        <v>0</v>
      </c>
    </row>
    <row r="908" spans="1:11" hidden="1" x14ac:dyDescent="0.25">
      <c r="A908" s="1">
        <v>44900</v>
      </c>
      <c r="B908">
        <v>113.18007659912099</v>
      </c>
      <c r="C908">
        <v>114.6</v>
      </c>
      <c r="D908">
        <v>114.26</v>
      </c>
      <c r="E908">
        <v>-9.4514563353659004E-3</v>
      </c>
      <c r="F908" t="s">
        <v>24</v>
      </c>
      <c r="G908">
        <v>114.243026733398</v>
      </c>
      <c r="H908">
        <v>9.4514563353659004E-3</v>
      </c>
      <c r="I908">
        <v>1.4854950640265699E-4</v>
      </c>
      <c r="J908">
        <v>6</v>
      </c>
      <c r="K908">
        <v>0</v>
      </c>
    </row>
    <row r="909" spans="1:11" hidden="1" x14ac:dyDescent="0.25">
      <c r="A909" s="1">
        <v>44914</v>
      </c>
      <c r="B909">
        <v>110.22386932373</v>
      </c>
      <c r="C909">
        <v>112.18</v>
      </c>
      <c r="D909">
        <v>112.07</v>
      </c>
      <c r="E909">
        <v>-1.64730139758144E-2</v>
      </c>
      <c r="F909" t="s">
        <v>24</v>
      </c>
      <c r="G909">
        <v>111.70244598388599</v>
      </c>
      <c r="H909">
        <v>1.64730139758144E-2</v>
      </c>
      <c r="I909">
        <v>3.2796824851724299E-3</v>
      </c>
      <c r="J909">
        <v>6</v>
      </c>
      <c r="K909">
        <v>0</v>
      </c>
    </row>
    <row r="910" spans="1:11" hidden="1" x14ac:dyDescent="0.25">
      <c r="A910" s="1">
        <v>44972</v>
      </c>
      <c r="B910">
        <v>125.36956024169901</v>
      </c>
      <c r="C910">
        <v>125.79</v>
      </c>
      <c r="D910">
        <v>127.53</v>
      </c>
      <c r="E910">
        <v>-1.69406395224714E-2</v>
      </c>
      <c r="F910" t="s">
        <v>24</v>
      </c>
      <c r="G910">
        <v>126.972450256347</v>
      </c>
      <c r="H910">
        <v>1.69406395224714E-2</v>
      </c>
      <c r="I910">
        <v>4.3719104810816603E-3</v>
      </c>
      <c r="J910">
        <v>10</v>
      </c>
      <c r="K910">
        <v>0</v>
      </c>
    </row>
    <row r="911" spans="1:11" hidden="1" x14ac:dyDescent="0.25">
      <c r="A911" s="1">
        <v>44974</v>
      </c>
      <c r="B911">
        <v>123.519233703613</v>
      </c>
      <c r="C911">
        <v>123.48</v>
      </c>
      <c r="D911">
        <v>125.32</v>
      </c>
      <c r="E911">
        <v>-1.4369344848281999E-2</v>
      </c>
      <c r="F911" t="s">
        <v>24</v>
      </c>
      <c r="G911">
        <v>124.0830078125</v>
      </c>
      <c r="H911">
        <v>1.4369344848281999E-2</v>
      </c>
      <c r="I911">
        <v>9.8706685884135999E-3</v>
      </c>
      <c r="J911">
        <v>5</v>
      </c>
      <c r="K911">
        <v>0</v>
      </c>
    </row>
    <row r="912" spans="1:11" hidden="1" x14ac:dyDescent="0.25">
      <c r="A912" s="1">
        <v>44993</v>
      </c>
      <c r="B912">
        <v>122.875686645507</v>
      </c>
      <c r="C912">
        <v>121.3</v>
      </c>
      <c r="D912">
        <v>125.06</v>
      </c>
      <c r="E912">
        <v>-1.7466123096851E-2</v>
      </c>
      <c r="F912" t="s">
        <v>24</v>
      </c>
      <c r="G912">
        <v>124.16281890869099</v>
      </c>
      <c r="H912">
        <v>1.7466123096851E-2</v>
      </c>
      <c r="I912">
        <v>7.1740052079689396E-3</v>
      </c>
      <c r="J912">
        <v>6</v>
      </c>
      <c r="K912">
        <v>0</v>
      </c>
    </row>
    <row r="913" spans="1:11" hidden="1" x14ac:dyDescent="0.25">
      <c r="A913" s="1">
        <v>45000</v>
      </c>
      <c r="B913">
        <v>118.07012939453099</v>
      </c>
      <c r="C913">
        <v>120.09</v>
      </c>
      <c r="D913">
        <v>120.01</v>
      </c>
      <c r="E913">
        <v>-1.6164241358793002E-2</v>
      </c>
      <c r="F913" t="s">
        <v>24</v>
      </c>
      <c r="G913">
        <v>118.95130920410099</v>
      </c>
      <c r="H913">
        <v>1.6164241358793002E-2</v>
      </c>
      <c r="I913">
        <v>8.8216881584738099E-3</v>
      </c>
      <c r="J913">
        <v>5</v>
      </c>
      <c r="K913">
        <v>0</v>
      </c>
    </row>
    <row r="914" spans="1:11" hidden="1" x14ac:dyDescent="0.25">
      <c r="A914" s="1">
        <v>45021</v>
      </c>
      <c r="B914">
        <v>121.460235595703</v>
      </c>
      <c r="C914">
        <v>122.75</v>
      </c>
      <c r="D914">
        <v>122.27</v>
      </c>
      <c r="E914">
        <v>-6.6227562304479E-3</v>
      </c>
      <c r="F914" t="s">
        <v>24</v>
      </c>
      <c r="G914">
        <v>121.91371917724599</v>
      </c>
      <c r="H914">
        <v>6.6227562304479E-3</v>
      </c>
      <c r="I914">
        <v>2.9138858489727798E-3</v>
      </c>
      <c r="J914">
        <v>7</v>
      </c>
      <c r="K914">
        <v>0</v>
      </c>
    </row>
    <row r="915" spans="1:11" hidden="1" x14ac:dyDescent="0.25">
      <c r="A915" s="1">
        <v>45029</v>
      </c>
      <c r="B915">
        <v>120.360305786132</v>
      </c>
      <c r="C915">
        <v>119.76</v>
      </c>
      <c r="D915">
        <v>121.92</v>
      </c>
      <c r="E915">
        <v>-1.27927675021915E-2</v>
      </c>
      <c r="F915" t="s">
        <v>24</v>
      </c>
      <c r="G915">
        <v>121.902061462402</v>
      </c>
      <c r="H915">
        <v>1.27927675021915E-2</v>
      </c>
      <c r="I915">
        <v>1.4713367452147199E-4</v>
      </c>
      <c r="J915">
        <v>8</v>
      </c>
      <c r="K915">
        <v>0</v>
      </c>
    </row>
    <row r="916" spans="1:11" hidden="1" x14ac:dyDescent="0.25">
      <c r="A916" s="1">
        <v>45036</v>
      </c>
      <c r="B916">
        <v>122.18440246582</v>
      </c>
      <c r="C916">
        <v>123.58</v>
      </c>
      <c r="D916">
        <v>123.25</v>
      </c>
      <c r="E916">
        <v>-8.6458217783341E-3</v>
      </c>
      <c r="F916" t="s">
        <v>24</v>
      </c>
      <c r="G916">
        <v>122.276313781738</v>
      </c>
      <c r="H916">
        <v>8.6458217783341E-3</v>
      </c>
      <c r="I916">
        <v>7.9000910203790506E-3</v>
      </c>
      <c r="J916">
        <v>5</v>
      </c>
      <c r="K916">
        <v>0</v>
      </c>
    </row>
    <row r="917" spans="1:11" hidden="1" x14ac:dyDescent="0.25">
      <c r="A917" s="1">
        <v>45040</v>
      </c>
      <c r="B917">
        <v>121.515968322753</v>
      </c>
      <c r="C917">
        <v>120.64</v>
      </c>
      <c r="D917">
        <v>123.19</v>
      </c>
      <c r="E917">
        <v>-1.3589022463236299E-2</v>
      </c>
      <c r="F917" t="s">
        <v>24</v>
      </c>
      <c r="G917">
        <v>122.154739379882</v>
      </c>
      <c r="H917">
        <v>1.3589022463236299E-2</v>
      </c>
      <c r="I917">
        <v>8.4037715733192592E-3</v>
      </c>
      <c r="J917">
        <v>1</v>
      </c>
      <c r="K917">
        <v>0</v>
      </c>
    </row>
    <row r="918" spans="1:11" hidden="1" x14ac:dyDescent="0.25">
      <c r="A918" s="1">
        <v>45041</v>
      </c>
      <c r="B918">
        <v>120.099853515625</v>
      </c>
      <c r="C918">
        <v>119.07</v>
      </c>
      <c r="D918">
        <v>120.64</v>
      </c>
      <c r="E918">
        <v>-4.4773415482011998E-3</v>
      </c>
      <c r="F918" t="s">
        <v>24</v>
      </c>
      <c r="G918">
        <v>121.515968322753</v>
      </c>
      <c r="H918">
        <v>4.4773415482011998E-3</v>
      </c>
      <c r="I918">
        <v>7.2610106329070402E-3</v>
      </c>
      <c r="J918">
        <v>8</v>
      </c>
      <c r="K918">
        <v>0</v>
      </c>
    </row>
    <row r="919" spans="1:11" hidden="1" x14ac:dyDescent="0.25">
      <c r="A919" s="1">
        <v>45042</v>
      </c>
      <c r="B919">
        <v>118.268547058105</v>
      </c>
      <c r="C919">
        <v>122.18</v>
      </c>
      <c r="D919">
        <v>119.07</v>
      </c>
      <c r="E919">
        <v>-6.7309392953263996E-3</v>
      </c>
      <c r="F919" t="s">
        <v>24</v>
      </c>
      <c r="G919">
        <v>120.099853515625</v>
      </c>
      <c r="H919">
        <v>6.7309392953263996E-3</v>
      </c>
      <c r="I919">
        <v>8.6491434922735099E-3</v>
      </c>
      <c r="J919">
        <v>10</v>
      </c>
      <c r="K919">
        <v>0</v>
      </c>
    </row>
    <row r="920" spans="1:11" hidden="1" x14ac:dyDescent="0.25">
      <c r="A920" s="1">
        <v>45048</v>
      </c>
      <c r="B920">
        <v>120.59310150146401</v>
      </c>
      <c r="C920">
        <v>124.16</v>
      </c>
      <c r="D920">
        <v>122.48</v>
      </c>
      <c r="E920">
        <v>-1.5405768276740299E-2</v>
      </c>
      <c r="F920" t="s">
        <v>24</v>
      </c>
      <c r="G920">
        <v>122.153205871582</v>
      </c>
      <c r="H920">
        <v>1.5405768276740299E-2</v>
      </c>
      <c r="I920">
        <v>2.66814278590756E-3</v>
      </c>
      <c r="J920">
        <v>6</v>
      </c>
      <c r="K920">
        <v>0</v>
      </c>
    </row>
    <row r="921" spans="1:11" hidden="1" x14ac:dyDescent="0.25">
      <c r="A921" s="1">
        <v>45055</v>
      </c>
      <c r="B921">
        <v>124.276069641113</v>
      </c>
      <c r="C921">
        <v>128.08000000000001</v>
      </c>
      <c r="D921">
        <v>125.92</v>
      </c>
      <c r="E921">
        <v>-1.30553554549453E-2</v>
      </c>
      <c r="F921" t="s">
        <v>24</v>
      </c>
      <c r="G921">
        <v>125.018981933593</v>
      </c>
      <c r="H921">
        <v>1.30553554549453E-2</v>
      </c>
      <c r="I921">
        <v>7.1554801969999802E-3</v>
      </c>
      <c r="J921">
        <v>4</v>
      </c>
      <c r="K921">
        <v>0</v>
      </c>
    </row>
    <row r="922" spans="1:11" hidden="1" x14ac:dyDescent="0.25">
      <c r="A922" s="1">
        <v>45057</v>
      </c>
      <c r="B922">
        <v>124.25340270996</v>
      </c>
      <c r="C922">
        <v>125.17</v>
      </c>
      <c r="D922">
        <v>125.74</v>
      </c>
      <c r="E922">
        <v>-1.1822787418793199E-2</v>
      </c>
      <c r="F922" t="s">
        <v>24</v>
      </c>
      <c r="G922">
        <v>125.63701629638599</v>
      </c>
      <c r="H922">
        <v>1.1822787418793199E-2</v>
      </c>
      <c r="I922">
        <v>8.1902102444151496E-4</v>
      </c>
      <c r="J922">
        <v>8</v>
      </c>
      <c r="K922">
        <v>0</v>
      </c>
    </row>
    <row r="923" spans="1:11" hidden="1" x14ac:dyDescent="0.25">
      <c r="A923" s="1">
        <v>45058</v>
      </c>
      <c r="B923">
        <v>123.456573486328</v>
      </c>
      <c r="C923">
        <v>125.28</v>
      </c>
      <c r="D923">
        <v>125.17</v>
      </c>
      <c r="E923">
        <v>-1.36887953477021E-2</v>
      </c>
      <c r="F923" t="s">
        <v>24</v>
      </c>
      <c r="G923">
        <v>124.25340270996</v>
      </c>
      <c r="H923">
        <v>1.36887953477021E-2</v>
      </c>
      <c r="I923">
        <v>7.3228192860834403E-3</v>
      </c>
      <c r="J923">
        <v>3</v>
      </c>
      <c r="K923">
        <v>0</v>
      </c>
    </row>
    <row r="924" spans="1:11" hidden="1" x14ac:dyDescent="0.25">
      <c r="A924" s="1">
        <v>45063</v>
      </c>
      <c r="B924">
        <v>120.19972229003901</v>
      </c>
      <c r="C924">
        <v>122.06</v>
      </c>
      <c r="D924">
        <v>122.7</v>
      </c>
      <c r="E924">
        <v>-2.0377161450374399E-2</v>
      </c>
      <c r="F924" t="s">
        <v>24</v>
      </c>
      <c r="G924">
        <v>121.59349822998</v>
      </c>
      <c r="H924">
        <v>2.0377161450374399E-2</v>
      </c>
      <c r="I924">
        <v>9.0179443359373994E-3</v>
      </c>
      <c r="J924">
        <v>2</v>
      </c>
      <c r="K924">
        <v>0</v>
      </c>
    </row>
    <row r="925" spans="1:11" hidden="1" x14ac:dyDescent="0.25">
      <c r="A925" s="1">
        <v>45070</v>
      </c>
      <c r="B925">
        <v>120.450813293457</v>
      </c>
      <c r="C925">
        <v>121.98</v>
      </c>
      <c r="D925">
        <v>121.02</v>
      </c>
      <c r="E925">
        <v>-4.7032449722604003E-3</v>
      </c>
      <c r="F925" t="s">
        <v>24</v>
      </c>
      <c r="G925">
        <v>121.855056762695</v>
      </c>
      <c r="H925">
        <v>4.7032449722604003E-3</v>
      </c>
      <c r="I925">
        <v>6.9001550379716604E-3</v>
      </c>
      <c r="J925">
        <v>9</v>
      </c>
      <c r="K925">
        <v>0</v>
      </c>
    </row>
    <row r="926" spans="1:11" hidden="1" x14ac:dyDescent="0.25">
      <c r="A926" s="1">
        <v>45077</v>
      </c>
      <c r="B926">
        <v>122.48951721191401</v>
      </c>
      <c r="C926">
        <v>122.64</v>
      </c>
      <c r="D926">
        <v>124.55</v>
      </c>
      <c r="E926">
        <v>-1.6543418611689498E-2</v>
      </c>
      <c r="F926" t="s">
        <v>24</v>
      </c>
      <c r="G926">
        <v>123.332595825195</v>
      </c>
      <c r="H926">
        <v>1.6543418611689498E-2</v>
      </c>
      <c r="I926">
        <v>9.7744213151719807E-3</v>
      </c>
      <c r="J926">
        <v>5</v>
      </c>
      <c r="K926">
        <v>0</v>
      </c>
    </row>
    <row r="927" spans="1:11" hidden="1" x14ac:dyDescent="0.25">
      <c r="A927" s="1">
        <v>45078</v>
      </c>
      <c r="B927">
        <v>121.173873901367</v>
      </c>
      <c r="C927">
        <v>124.92</v>
      </c>
      <c r="D927">
        <v>122.64</v>
      </c>
      <c r="E927">
        <v>-1.19547137853295E-2</v>
      </c>
      <c r="F927" t="s">
        <v>24</v>
      </c>
      <c r="G927">
        <v>122.48951721191401</v>
      </c>
      <c r="H927">
        <v>1.19547137853295E-2</v>
      </c>
      <c r="I927">
        <v>1.22702860474509E-3</v>
      </c>
      <c r="J927">
        <v>8</v>
      </c>
      <c r="K927">
        <v>0</v>
      </c>
    </row>
    <row r="928" spans="1:11" hidden="1" x14ac:dyDescent="0.25">
      <c r="A928" s="1">
        <v>45097</v>
      </c>
      <c r="B928">
        <v>119.202224731445</v>
      </c>
      <c r="C928">
        <v>120.69</v>
      </c>
      <c r="D928">
        <v>120.84</v>
      </c>
      <c r="E928">
        <v>-1.3553254456758399E-2</v>
      </c>
      <c r="F928" t="s">
        <v>24</v>
      </c>
      <c r="G928">
        <v>121.24802398681599</v>
      </c>
      <c r="H928">
        <v>1.3553254456758399E-2</v>
      </c>
      <c r="I928">
        <v>3.3765639425389102E-3</v>
      </c>
      <c r="J928">
        <v>7</v>
      </c>
      <c r="K928">
        <v>0</v>
      </c>
    </row>
    <row r="929" spans="1:11" hidden="1" x14ac:dyDescent="0.25">
      <c r="A929" s="1">
        <v>45099</v>
      </c>
      <c r="B929">
        <v>118.02809143066401</v>
      </c>
      <c r="C929">
        <v>116.9</v>
      </c>
      <c r="D929">
        <v>118.66</v>
      </c>
      <c r="E929">
        <v>-5.3253713916731E-3</v>
      </c>
      <c r="F929" t="s">
        <v>24</v>
      </c>
      <c r="G929">
        <v>118.633819580078</v>
      </c>
      <c r="H929">
        <v>5.3253713916731E-3</v>
      </c>
      <c r="I929">
        <v>2.2063391135910599E-4</v>
      </c>
      <c r="J929">
        <v>10</v>
      </c>
      <c r="K929">
        <v>0</v>
      </c>
    </row>
    <row r="930" spans="1:11" hidden="1" x14ac:dyDescent="0.25">
      <c r="A930" s="1">
        <v>45100</v>
      </c>
      <c r="B930">
        <v>116.679550170898</v>
      </c>
      <c r="C930">
        <v>119.01</v>
      </c>
      <c r="D930">
        <v>116.9</v>
      </c>
      <c r="E930">
        <v>-1.8857983669936999E-3</v>
      </c>
      <c r="F930" t="s">
        <v>24</v>
      </c>
      <c r="G930">
        <v>118.02809143066401</v>
      </c>
      <c r="H930">
        <v>1.8857983669936999E-3</v>
      </c>
      <c r="I930">
        <v>9.6500550099577094E-3</v>
      </c>
      <c r="J930">
        <v>8</v>
      </c>
      <c r="K930">
        <v>0</v>
      </c>
    </row>
    <row r="931" spans="1:11" hidden="1" x14ac:dyDescent="0.25">
      <c r="A931" s="1">
        <v>45113</v>
      </c>
      <c r="B931">
        <v>120.08135986328099</v>
      </c>
      <c r="C931">
        <v>121.99</v>
      </c>
      <c r="D931">
        <v>122.99</v>
      </c>
      <c r="E931">
        <v>-2.3649403502063099E-2</v>
      </c>
      <c r="F931" t="s">
        <v>24</v>
      </c>
      <c r="G931">
        <v>122.12351989746</v>
      </c>
      <c r="H931">
        <v>2.3649403502063099E-2</v>
      </c>
      <c r="I931">
        <v>7.0451264536877502E-3</v>
      </c>
      <c r="J931">
        <v>5</v>
      </c>
      <c r="K931">
        <v>0</v>
      </c>
    </row>
    <row r="932" spans="1:11" hidden="1" x14ac:dyDescent="0.25">
      <c r="A932" s="1">
        <v>45127</v>
      </c>
      <c r="B932">
        <v>121.85006713867099</v>
      </c>
      <c r="C932">
        <v>125.44</v>
      </c>
      <c r="D932">
        <v>123.76</v>
      </c>
      <c r="E932">
        <v>-1.5432553824564699E-2</v>
      </c>
      <c r="F932" t="s">
        <v>24</v>
      </c>
      <c r="G932">
        <v>122.848831176757</v>
      </c>
      <c r="H932">
        <v>1.5432553824564699E-2</v>
      </c>
      <c r="I932">
        <v>7.3623854495976603E-3</v>
      </c>
      <c r="J932">
        <v>4</v>
      </c>
      <c r="K932">
        <v>0</v>
      </c>
    </row>
    <row r="933" spans="1:11" hidden="1" x14ac:dyDescent="0.25">
      <c r="A933" s="1">
        <v>45147</v>
      </c>
      <c r="B933">
        <v>121.37237548828099</v>
      </c>
      <c r="C933">
        <v>122.16</v>
      </c>
      <c r="D933">
        <v>122.6</v>
      </c>
      <c r="E933">
        <v>-1.00132505034155E-2</v>
      </c>
      <c r="F933" t="s">
        <v>24</v>
      </c>
      <c r="G933">
        <v>121.41073608398401</v>
      </c>
      <c r="H933">
        <v>1.00132505034155E-2</v>
      </c>
      <c r="I933">
        <v>9.7003582056738903E-3</v>
      </c>
      <c r="J933">
        <v>3</v>
      </c>
      <c r="K933">
        <v>0</v>
      </c>
    </row>
    <row r="934" spans="1:11" hidden="1" x14ac:dyDescent="0.25">
      <c r="A934" s="1">
        <v>45153</v>
      </c>
      <c r="B934">
        <v>120.734474182128</v>
      </c>
      <c r="C934">
        <v>121.85</v>
      </c>
      <c r="D934">
        <v>122.69</v>
      </c>
      <c r="E934">
        <v>-1.5938754730386199E-2</v>
      </c>
      <c r="F934" t="s">
        <v>24</v>
      </c>
      <c r="G934">
        <v>121.706176757812</v>
      </c>
      <c r="H934">
        <v>1.5938754730386199E-2</v>
      </c>
      <c r="I934">
        <v>8.0187728599518896E-3</v>
      </c>
      <c r="J934">
        <v>3</v>
      </c>
      <c r="K934">
        <v>0</v>
      </c>
    </row>
    <row r="935" spans="1:11" hidden="1" x14ac:dyDescent="0.25">
      <c r="A935" s="1">
        <v>45154</v>
      </c>
      <c r="B935">
        <v>120.60490417480401</v>
      </c>
      <c r="C935">
        <v>120.2</v>
      </c>
      <c r="D935">
        <v>121.85</v>
      </c>
      <c r="E935">
        <v>-1.02182669281518E-2</v>
      </c>
      <c r="F935" t="s">
        <v>24</v>
      </c>
      <c r="G935">
        <v>120.734474182128</v>
      </c>
      <c r="H935">
        <v>1.02182669281518E-2</v>
      </c>
      <c r="I935">
        <v>9.1549102820770393E-3</v>
      </c>
      <c r="J935">
        <v>3</v>
      </c>
      <c r="K935">
        <v>0</v>
      </c>
    </row>
    <row r="936" spans="1:11" hidden="1" x14ac:dyDescent="0.25">
      <c r="A936" s="1">
        <v>45163</v>
      </c>
      <c r="B936">
        <v>120.62826538085901</v>
      </c>
      <c r="C936">
        <v>124</v>
      </c>
      <c r="D936">
        <v>122.66</v>
      </c>
      <c r="E936">
        <v>-1.6563954175286302E-2</v>
      </c>
      <c r="F936" t="s">
        <v>24</v>
      </c>
      <c r="G936">
        <v>121.57601928710901</v>
      </c>
      <c r="H936">
        <v>1.6563954175286302E-2</v>
      </c>
      <c r="I936">
        <v>8.8372795768027201E-3</v>
      </c>
      <c r="J936">
        <v>2</v>
      </c>
      <c r="K936">
        <v>0</v>
      </c>
    </row>
    <row r="937" spans="1:11" hidden="1" x14ac:dyDescent="0.25">
      <c r="A937" s="1">
        <v>45169</v>
      </c>
      <c r="B937">
        <v>123.112533569335</v>
      </c>
      <c r="C937">
        <v>124.59</v>
      </c>
      <c r="D937">
        <v>124.2</v>
      </c>
      <c r="E937">
        <v>-8.7557683628345997E-3</v>
      </c>
      <c r="F937" t="s">
        <v>24</v>
      </c>
      <c r="G937">
        <v>123.54669189453099</v>
      </c>
      <c r="H937">
        <v>8.7557683628345997E-3</v>
      </c>
      <c r="I937">
        <v>5.2601296736615698E-3</v>
      </c>
      <c r="J937">
        <v>5</v>
      </c>
      <c r="K937">
        <v>0</v>
      </c>
    </row>
    <row r="938" spans="1:11" hidden="1" x14ac:dyDescent="0.25">
      <c r="A938" s="1">
        <v>45180</v>
      </c>
      <c r="B938">
        <v>120.435585021972</v>
      </c>
      <c r="C938">
        <v>121.98</v>
      </c>
      <c r="D938">
        <v>122.16</v>
      </c>
      <c r="E938">
        <v>-1.41160361659081E-2</v>
      </c>
      <c r="F938" t="s">
        <v>24</v>
      </c>
      <c r="G938">
        <v>121.24525451660099</v>
      </c>
      <c r="H938">
        <v>1.41160361659081E-2</v>
      </c>
      <c r="I938">
        <v>7.4880933480552803E-3</v>
      </c>
      <c r="J938">
        <v>4</v>
      </c>
      <c r="K938">
        <v>0</v>
      </c>
    </row>
    <row r="939" spans="1:11" hidden="1" x14ac:dyDescent="0.25">
      <c r="A939" s="1">
        <v>45182</v>
      </c>
      <c r="B939">
        <v>119.91398620605401</v>
      </c>
      <c r="C939">
        <v>124.33</v>
      </c>
      <c r="D939">
        <v>121.24</v>
      </c>
      <c r="E939">
        <v>-1.0937098267447201E-2</v>
      </c>
      <c r="F939" t="s">
        <v>24</v>
      </c>
      <c r="G939">
        <v>120.136947631835</v>
      </c>
      <c r="H939">
        <v>1.0937098267447201E-2</v>
      </c>
      <c r="I939">
        <v>9.0980894767738098E-3</v>
      </c>
      <c r="J939">
        <v>2</v>
      </c>
      <c r="K939">
        <v>0</v>
      </c>
    </row>
    <row r="940" spans="1:11" hidden="1" x14ac:dyDescent="0.25">
      <c r="A940" s="1">
        <v>45188</v>
      </c>
      <c r="B940">
        <v>120.635971069335</v>
      </c>
      <c r="C940">
        <v>120.91</v>
      </c>
      <c r="D940">
        <v>121.57</v>
      </c>
      <c r="E940">
        <v>-7.6830544596861996E-3</v>
      </c>
      <c r="F940" t="s">
        <v>24</v>
      </c>
      <c r="G940">
        <v>121.205039978027</v>
      </c>
      <c r="H940">
        <v>7.6830544596861996E-3</v>
      </c>
      <c r="I940">
        <v>3.0020566091358801E-3</v>
      </c>
      <c r="J940">
        <v>8</v>
      </c>
      <c r="K940">
        <v>0</v>
      </c>
    </row>
    <row r="941" spans="1:11" hidden="1" x14ac:dyDescent="0.25">
      <c r="A941" s="1">
        <v>45194</v>
      </c>
      <c r="B941">
        <v>111.811767578125</v>
      </c>
      <c r="C941">
        <v>111.5</v>
      </c>
      <c r="D941">
        <v>113.25</v>
      </c>
      <c r="E941">
        <v>-1.26996240342163E-2</v>
      </c>
      <c r="F941" t="s">
        <v>24</v>
      </c>
      <c r="G941">
        <v>113.22280883789</v>
      </c>
      <c r="H941">
        <v>1.26996240342163E-2</v>
      </c>
      <c r="I941">
        <v>2.40098561672185E-4</v>
      </c>
      <c r="J941">
        <v>7</v>
      </c>
      <c r="K941">
        <v>0</v>
      </c>
    </row>
    <row r="942" spans="1:11" hidden="1" x14ac:dyDescent="0.25">
      <c r="A942" s="1">
        <v>45195</v>
      </c>
      <c r="B942">
        <v>110.64697265625</v>
      </c>
      <c r="C942">
        <v>111.25</v>
      </c>
      <c r="D942">
        <v>111.5</v>
      </c>
      <c r="E942">
        <v>-7.6504694506726E-3</v>
      </c>
      <c r="F942" t="s">
        <v>24</v>
      </c>
      <c r="G942">
        <v>111.811767578125</v>
      </c>
      <c r="H942">
        <v>7.6504694506726E-3</v>
      </c>
      <c r="I942">
        <v>2.79612177690582E-3</v>
      </c>
      <c r="J942">
        <v>10</v>
      </c>
      <c r="K942">
        <v>0</v>
      </c>
    </row>
    <row r="943" spans="1:11" hidden="1" x14ac:dyDescent="0.25">
      <c r="A943" s="1">
        <v>45196</v>
      </c>
      <c r="B943">
        <v>110.43960571289</v>
      </c>
      <c r="C943">
        <v>112.13</v>
      </c>
      <c r="D943">
        <v>111.25</v>
      </c>
      <c r="E943">
        <v>-7.2844430301966002E-3</v>
      </c>
      <c r="F943" t="s">
        <v>24</v>
      </c>
      <c r="G943">
        <v>110.64697265625</v>
      </c>
      <c r="H943">
        <v>7.2844430301966002E-3</v>
      </c>
      <c r="I943">
        <v>5.4204705056179704E-3</v>
      </c>
      <c r="J943">
        <v>5</v>
      </c>
      <c r="K943">
        <v>0</v>
      </c>
    </row>
    <row r="944" spans="1:11" hidden="1" x14ac:dyDescent="0.25">
      <c r="A944" s="1">
        <v>45204</v>
      </c>
      <c r="B944">
        <v>110.608680725097</v>
      </c>
      <c r="C944">
        <v>108.91</v>
      </c>
      <c r="D944">
        <v>109.03</v>
      </c>
      <c r="E944">
        <v>1.44793242694456E-2</v>
      </c>
      <c r="F944" t="s">
        <v>24</v>
      </c>
      <c r="G944">
        <v>109.92618560791</v>
      </c>
      <c r="H944">
        <v>1.44793242694456E-2</v>
      </c>
      <c r="I944">
        <v>8.2196240292594196E-3</v>
      </c>
      <c r="J944">
        <v>2</v>
      </c>
      <c r="K944">
        <v>0</v>
      </c>
    </row>
    <row r="945" spans="1:11" hidden="1" x14ac:dyDescent="0.25">
      <c r="A945" s="1">
        <v>45208</v>
      </c>
      <c r="B945">
        <v>110.840202331542</v>
      </c>
      <c r="C945">
        <v>110.33</v>
      </c>
      <c r="D945">
        <v>109.46</v>
      </c>
      <c r="E945">
        <v>1.26091936007945E-2</v>
      </c>
      <c r="F945" t="s">
        <v>24</v>
      </c>
      <c r="G945">
        <v>110.490676879882</v>
      </c>
      <c r="H945">
        <v>1.26091936007945E-2</v>
      </c>
      <c r="I945">
        <v>9.4160138852805095E-3</v>
      </c>
      <c r="J945">
        <v>1</v>
      </c>
      <c r="K945">
        <v>0</v>
      </c>
    </row>
    <row r="946" spans="1:11" hidden="1" x14ac:dyDescent="0.25">
      <c r="A946" s="1">
        <v>45209</v>
      </c>
      <c r="B946">
        <v>111.98340606689401</v>
      </c>
      <c r="C946">
        <v>112.4</v>
      </c>
      <c r="D946">
        <v>110.33</v>
      </c>
      <c r="E946">
        <v>1.4986006225818299E-2</v>
      </c>
      <c r="F946" t="s">
        <v>24</v>
      </c>
      <c r="G946">
        <v>110.840202331542</v>
      </c>
      <c r="H946">
        <v>1.4986006225818299E-2</v>
      </c>
      <c r="I946">
        <v>4.6243300239550101E-3</v>
      </c>
      <c r="J946">
        <v>4</v>
      </c>
      <c r="K946">
        <v>0</v>
      </c>
    </row>
    <row r="947" spans="1:11" hidden="1" x14ac:dyDescent="0.25">
      <c r="A947" s="1">
        <v>45215</v>
      </c>
      <c r="B947">
        <v>112.255493164062</v>
      </c>
      <c r="C947">
        <v>108.13</v>
      </c>
      <c r="D947">
        <v>110.92</v>
      </c>
      <c r="E947">
        <v>1.2040147530314601E-2</v>
      </c>
      <c r="F947" t="s">
        <v>24</v>
      </c>
      <c r="G947">
        <v>111.85580444335901</v>
      </c>
      <c r="H947">
        <v>1.2040147530314601E-2</v>
      </c>
      <c r="I947">
        <v>8.43675120230232E-3</v>
      </c>
      <c r="J947">
        <v>1</v>
      </c>
      <c r="K947">
        <v>0</v>
      </c>
    </row>
    <row r="948" spans="1:11" hidden="1" x14ac:dyDescent="0.25">
      <c r="A948" s="1">
        <v>45231</v>
      </c>
      <c r="B948">
        <v>103.541603088378</v>
      </c>
      <c r="C948">
        <v>104.72</v>
      </c>
      <c r="D948">
        <v>101.6</v>
      </c>
      <c r="E948">
        <v>1.9110266617902601E-2</v>
      </c>
      <c r="F948" t="s">
        <v>24</v>
      </c>
      <c r="G948">
        <v>102.307479858398</v>
      </c>
      <c r="H948">
        <v>1.9110266617902601E-2</v>
      </c>
      <c r="I948">
        <v>6.9633844330555398E-3</v>
      </c>
      <c r="J948">
        <v>6</v>
      </c>
      <c r="K948">
        <v>0</v>
      </c>
    </row>
    <row r="949" spans="1:11" hidden="1" x14ac:dyDescent="0.25">
      <c r="A949" s="1">
        <v>45233</v>
      </c>
      <c r="B949" s="3">
        <v>110.081787109375</v>
      </c>
      <c r="C949">
        <v>104.93</v>
      </c>
      <c r="D949">
        <v>106.55</v>
      </c>
      <c r="E949" s="3">
        <v>3.3146758417409598E-2</v>
      </c>
      <c r="F949" t="s">
        <v>87</v>
      </c>
      <c r="G949" s="3">
        <v>107.452667236328</v>
      </c>
      <c r="H949" s="3">
        <v>3.3146758417409598E-2</v>
      </c>
      <c r="I949" s="3">
        <v>8.47177134047984E-3</v>
      </c>
      <c r="J949">
        <v>2</v>
      </c>
      <c r="K949" s="3">
        <v>0.165733792087047</v>
      </c>
    </row>
    <row r="950" spans="1:11" hidden="1" x14ac:dyDescent="0.25">
      <c r="A950" s="1">
        <v>45252</v>
      </c>
      <c r="B950">
        <v>113.60221862792901</v>
      </c>
      <c r="C950">
        <v>112</v>
      </c>
      <c r="D950">
        <v>111.54</v>
      </c>
      <c r="E950">
        <v>1.8488601649001901E-2</v>
      </c>
      <c r="F950" t="s">
        <v>24</v>
      </c>
      <c r="G950">
        <v>112.565383911132</v>
      </c>
      <c r="H950">
        <v>1.8488601649001901E-2</v>
      </c>
      <c r="I950">
        <v>9.1929703347031697E-3</v>
      </c>
      <c r="J950">
        <v>2</v>
      </c>
      <c r="K950">
        <v>0</v>
      </c>
    </row>
    <row r="951" spans="1:11" hidden="1" x14ac:dyDescent="0.25">
      <c r="A951" s="1">
        <v>45259</v>
      </c>
      <c r="B951">
        <v>115.203147888183</v>
      </c>
      <c r="C951">
        <v>114.93</v>
      </c>
      <c r="D951">
        <v>113.04</v>
      </c>
      <c r="E951">
        <v>1.9136127814787501E-2</v>
      </c>
      <c r="F951" t="s">
        <v>24</v>
      </c>
      <c r="G951">
        <v>113.187492370605</v>
      </c>
      <c r="H951">
        <v>1.9136127814787501E-2</v>
      </c>
      <c r="I951">
        <v>1.3047803485976301E-3</v>
      </c>
      <c r="J951">
        <v>8</v>
      </c>
      <c r="K951">
        <v>0</v>
      </c>
    </row>
    <row r="952" spans="1:11" hidden="1" x14ac:dyDescent="0.25">
      <c r="A952" s="1">
        <v>45260</v>
      </c>
      <c r="B952">
        <v>115.500801086425</v>
      </c>
      <c r="C952">
        <v>118.26</v>
      </c>
      <c r="D952">
        <v>114.93</v>
      </c>
      <c r="E952">
        <v>4.9665108015816001E-3</v>
      </c>
      <c r="F952" t="s">
        <v>24</v>
      </c>
      <c r="G952">
        <v>115.203147888183</v>
      </c>
      <c r="H952">
        <v>4.9665108015816001E-3</v>
      </c>
      <c r="I952">
        <v>2.3766456815764898E-3</v>
      </c>
      <c r="J952">
        <v>9</v>
      </c>
      <c r="K952">
        <v>0</v>
      </c>
    </row>
    <row r="953" spans="1:11" hidden="1" x14ac:dyDescent="0.25">
      <c r="A953" s="1">
        <v>45275</v>
      </c>
      <c r="B953">
        <v>136.36294555664</v>
      </c>
      <c r="C953">
        <v>132.68</v>
      </c>
      <c r="D953">
        <v>134.26</v>
      </c>
      <c r="E953">
        <v>1.56632322109387E-2</v>
      </c>
      <c r="F953" t="s">
        <v>24</v>
      </c>
      <c r="G953">
        <v>135.158767700195</v>
      </c>
      <c r="H953">
        <v>1.56632322109387E-2</v>
      </c>
      <c r="I953">
        <v>6.6942328332736598E-3</v>
      </c>
      <c r="J953">
        <v>8</v>
      </c>
      <c r="K953">
        <v>0</v>
      </c>
    </row>
    <row r="954" spans="1:11" hidden="1" x14ac:dyDescent="0.25">
      <c r="A954" s="1">
        <v>45279</v>
      </c>
      <c r="B954">
        <v>134.94674682617099</v>
      </c>
      <c r="C954">
        <v>130.47</v>
      </c>
      <c r="D954">
        <v>133.75</v>
      </c>
      <c r="E954">
        <v>8.9476398218456994E-3</v>
      </c>
      <c r="F954" t="s">
        <v>24</v>
      </c>
      <c r="G954">
        <v>135.00082397460901</v>
      </c>
      <c r="H954">
        <v>8.9476398218456994E-3</v>
      </c>
      <c r="I954">
        <v>9.3519549503504606E-3</v>
      </c>
      <c r="J954">
        <v>4</v>
      </c>
      <c r="K954">
        <v>0</v>
      </c>
    </row>
    <row r="955" spans="1:11" hidden="1" x14ac:dyDescent="0.25">
      <c r="A955" s="1">
        <v>44246</v>
      </c>
      <c r="B955">
        <v>106.19390106201099</v>
      </c>
      <c r="C955">
        <v>104.72</v>
      </c>
      <c r="D955">
        <v>105.3</v>
      </c>
      <c r="E955">
        <v>8.4890889079935004E-3</v>
      </c>
      <c r="F955" t="s">
        <v>25</v>
      </c>
      <c r="G955">
        <v>105.88388061523401</v>
      </c>
      <c r="H955">
        <v>8.4890889079935004E-3</v>
      </c>
      <c r="I955">
        <v>5.54492512093426E-3</v>
      </c>
      <c r="J955">
        <v>10</v>
      </c>
      <c r="K955">
        <v>0</v>
      </c>
    </row>
    <row r="956" spans="1:11" hidden="1" x14ac:dyDescent="0.25">
      <c r="A956" s="1">
        <v>44279</v>
      </c>
      <c r="B956">
        <v>105.04695892333901</v>
      </c>
      <c r="C956">
        <v>104.43</v>
      </c>
      <c r="D956">
        <v>103.82</v>
      </c>
      <c r="E956">
        <v>1.1818136422075199E-2</v>
      </c>
      <c r="F956" t="s">
        <v>25</v>
      </c>
      <c r="G956">
        <v>104.84864807128901</v>
      </c>
      <c r="H956">
        <v>1.1818136422075199E-2</v>
      </c>
      <c r="I956">
        <v>9.9079952927091999E-3</v>
      </c>
      <c r="J956">
        <v>2</v>
      </c>
      <c r="K956">
        <v>0</v>
      </c>
    </row>
    <row r="957" spans="1:11" hidden="1" x14ac:dyDescent="0.25">
      <c r="A957" s="1">
        <v>44286</v>
      </c>
      <c r="B957">
        <v>106.713562011718</v>
      </c>
      <c r="C957">
        <v>108.5</v>
      </c>
      <c r="D957">
        <v>106</v>
      </c>
      <c r="E957">
        <v>6.7317170916863E-3</v>
      </c>
      <c r="F957" t="s">
        <v>25</v>
      </c>
      <c r="G957">
        <v>107.005981445312</v>
      </c>
      <c r="H957">
        <v>6.7317170916863E-3</v>
      </c>
      <c r="I957">
        <v>9.4903909935141507E-3</v>
      </c>
      <c r="J957">
        <v>9</v>
      </c>
      <c r="K957">
        <v>0</v>
      </c>
    </row>
    <row r="958" spans="1:11" hidden="1" x14ac:dyDescent="0.25">
      <c r="A958" s="1">
        <v>44300</v>
      </c>
      <c r="B958">
        <v>110.678565979003</v>
      </c>
      <c r="C958">
        <v>112.36</v>
      </c>
      <c r="D958">
        <v>109.66</v>
      </c>
      <c r="E958">
        <v>9.2884003192038999E-3</v>
      </c>
      <c r="F958" t="s">
        <v>25</v>
      </c>
      <c r="G958">
        <v>110.59358215332</v>
      </c>
      <c r="H958">
        <v>9.2884003192038999E-3</v>
      </c>
      <c r="I958">
        <v>8.5134247065505198E-3</v>
      </c>
      <c r="J958">
        <v>8</v>
      </c>
      <c r="K958">
        <v>0</v>
      </c>
    </row>
    <row r="959" spans="1:11" hidden="1" x14ac:dyDescent="0.25">
      <c r="A959" s="1">
        <v>44390</v>
      </c>
      <c r="B959">
        <v>124.355102539062</v>
      </c>
      <c r="C959">
        <v>126.23</v>
      </c>
      <c r="D959">
        <v>125.61</v>
      </c>
      <c r="E959">
        <v>-9.9904264066356004E-3</v>
      </c>
      <c r="F959" t="s">
        <v>25</v>
      </c>
      <c r="G959">
        <v>124.62407684326099</v>
      </c>
      <c r="H959">
        <v>9.9904264066356004E-3</v>
      </c>
      <c r="I959">
        <v>7.8490817350392508E-3</v>
      </c>
      <c r="J959">
        <v>8</v>
      </c>
      <c r="K959">
        <v>0</v>
      </c>
    </row>
    <row r="960" spans="1:11" hidden="1" x14ac:dyDescent="0.25">
      <c r="A960" s="1">
        <v>44396</v>
      </c>
      <c r="B960">
        <v>125.08277130126901</v>
      </c>
      <c r="C960">
        <v>127.99</v>
      </c>
      <c r="D960">
        <v>126.78</v>
      </c>
      <c r="E960">
        <v>-1.33871959199437E-2</v>
      </c>
      <c r="F960" t="s">
        <v>25</v>
      </c>
      <c r="G960">
        <v>125.538208007812</v>
      </c>
      <c r="H960">
        <v>1.33871959199437E-2</v>
      </c>
      <c r="I960">
        <v>9.7948571713795604E-3</v>
      </c>
      <c r="J960">
        <v>2</v>
      </c>
      <c r="K960">
        <v>0</v>
      </c>
    </row>
    <row r="961" spans="1:11" hidden="1" x14ac:dyDescent="0.25">
      <c r="A961" s="1">
        <v>44398</v>
      </c>
      <c r="B961">
        <v>125.433792114257</v>
      </c>
      <c r="C961">
        <v>127.17</v>
      </c>
      <c r="D961">
        <v>126.9</v>
      </c>
      <c r="E961">
        <v>-1.1554041652814699E-2</v>
      </c>
      <c r="F961" t="s">
        <v>25</v>
      </c>
      <c r="G961">
        <v>125.852172851562</v>
      </c>
      <c r="H961">
        <v>1.1554041652814699E-2</v>
      </c>
      <c r="I961">
        <v>8.2571091287431397E-3</v>
      </c>
      <c r="J961">
        <v>7</v>
      </c>
      <c r="K961">
        <v>0</v>
      </c>
    </row>
    <row r="962" spans="1:11" hidden="1" x14ac:dyDescent="0.25">
      <c r="A962" s="1">
        <v>44426</v>
      </c>
      <c r="B962">
        <v>130.95240783691401</v>
      </c>
      <c r="C962">
        <v>133.15</v>
      </c>
      <c r="D962">
        <v>132.5</v>
      </c>
      <c r="E962">
        <v>-1.1679940853478701E-2</v>
      </c>
      <c r="F962" t="s">
        <v>25</v>
      </c>
      <c r="G962">
        <v>131.20999145507801</v>
      </c>
      <c r="H962">
        <v>1.1679940853478701E-2</v>
      </c>
      <c r="I962">
        <v>9.7359135465801792E-3</v>
      </c>
      <c r="J962">
        <v>1</v>
      </c>
      <c r="K962">
        <v>0</v>
      </c>
    </row>
    <row r="963" spans="1:11" hidden="1" x14ac:dyDescent="0.25">
      <c r="A963" s="1">
        <v>44448</v>
      </c>
      <c r="B963">
        <v>133.95065307617099</v>
      </c>
      <c r="C963">
        <v>133.63</v>
      </c>
      <c r="D963">
        <v>134.72</v>
      </c>
      <c r="E963">
        <v>-5.7107105391041996E-3</v>
      </c>
      <c r="F963" t="s">
        <v>25</v>
      </c>
      <c r="G963">
        <v>135.337631225585</v>
      </c>
      <c r="H963">
        <v>5.7107105391041996E-3</v>
      </c>
      <c r="I963">
        <v>4.5845548217483502E-3</v>
      </c>
      <c r="J963">
        <v>9</v>
      </c>
      <c r="K963">
        <v>0</v>
      </c>
    </row>
    <row r="964" spans="1:11" hidden="1" x14ac:dyDescent="0.25">
      <c r="A964" s="1">
        <v>44449</v>
      </c>
      <c r="B964">
        <v>132.27745056152301</v>
      </c>
      <c r="C964">
        <v>132.78</v>
      </c>
      <c r="D964">
        <v>133.63</v>
      </c>
      <c r="E964">
        <v>-1.0121600228066701E-2</v>
      </c>
      <c r="F964" t="s">
        <v>25</v>
      </c>
      <c r="G964">
        <v>133.95065307617099</v>
      </c>
      <c r="H964">
        <v>1.0121600228066701E-2</v>
      </c>
      <c r="I964">
        <v>2.3995590523975098E-3</v>
      </c>
      <c r="J964">
        <v>9</v>
      </c>
      <c r="K964">
        <v>0</v>
      </c>
    </row>
    <row r="965" spans="1:11" hidden="1" x14ac:dyDescent="0.25">
      <c r="A965" s="1">
        <v>44452</v>
      </c>
      <c r="B965">
        <v>131.763580322265</v>
      </c>
      <c r="C965">
        <v>132.55000000000001</v>
      </c>
      <c r="D965">
        <v>132.78</v>
      </c>
      <c r="E965">
        <v>-7.6549154822590998E-3</v>
      </c>
      <c r="F965" t="s">
        <v>25</v>
      </c>
      <c r="G965">
        <v>132.27745056152301</v>
      </c>
      <c r="H965">
        <v>7.6549154822590998E-3</v>
      </c>
      <c r="I965">
        <v>3.7848278240440098E-3</v>
      </c>
      <c r="J965">
        <v>9</v>
      </c>
      <c r="K965">
        <v>0</v>
      </c>
    </row>
    <row r="966" spans="1:11" hidden="1" x14ac:dyDescent="0.25">
      <c r="A966" s="1">
        <v>44453</v>
      </c>
      <c r="B966">
        <v>130.784255981445</v>
      </c>
      <c r="C966">
        <v>133.29</v>
      </c>
      <c r="D966">
        <v>132.55000000000001</v>
      </c>
      <c r="E966">
        <v>-1.33213430294583E-2</v>
      </c>
      <c r="F966" t="s">
        <v>25</v>
      </c>
      <c r="G966">
        <v>131.763580322265</v>
      </c>
      <c r="H966">
        <v>1.33213430294583E-2</v>
      </c>
      <c r="I966">
        <v>5.93300398139861E-3</v>
      </c>
      <c r="J966">
        <v>9</v>
      </c>
      <c r="K966">
        <v>0</v>
      </c>
    </row>
    <row r="967" spans="1:11" hidden="1" x14ac:dyDescent="0.25">
      <c r="A967" s="1">
        <v>44456</v>
      </c>
      <c r="B967">
        <v>128.82131958007801</v>
      </c>
      <c r="C967">
        <v>129.06</v>
      </c>
      <c r="D967">
        <v>130.11000000000001</v>
      </c>
      <c r="E967">
        <v>-9.9045455377902002E-3</v>
      </c>
      <c r="F967" t="s">
        <v>25</v>
      </c>
      <c r="G967">
        <v>130.63983154296801</v>
      </c>
      <c r="H967">
        <v>9.9045455377902002E-3</v>
      </c>
      <c r="I967">
        <v>4.0721815615151497E-3</v>
      </c>
      <c r="J967">
        <v>10</v>
      </c>
      <c r="K967">
        <v>0</v>
      </c>
    </row>
    <row r="968" spans="1:11" hidden="1" x14ac:dyDescent="0.25">
      <c r="A968" s="1">
        <v>44470</v>
      </c>
      <c r="B968">
        <v>123.350059509277</v>
      </c>
      <c r="C968">
        <v>126.83</v>
      </c>
      <c r="D968">
        <v>126.43</v>
      </c>
      <c r="E968">
        <v>-2.4360835962371701E-2</v>
      </c>
      <c r="F968" t="s">
        <v>25</v>
      </c>
      <c r="G968">
        <v>125.28150939941401</v>
      </c>
      <c r="H968">
        <v>2.4360835962371701E-2</v>
      </c>
      <c r="I968">
        <v>9.0840038012017996E-3</v>
      </c>
      <c r="J968">
        <v>2</v>
      </c>
      <c r="K968">
        <v>0</v>
      </c>
    </row>
    <row r="969" spans="1:11" hidden="1" x14ac:dyDescent="0.25">
      <c r="A969" s="1">
        <v>44526</v>
      </c>
      <c r="B969">
        <v>147.08418273925699</v>
      </c>
      <c r="C969">
        <v>153.28</v>
      </c>
      <c r="D969">
        <v>149.88</v>
      </c>
      <c r="E969">
        <v>-1.8653704702042799E-2</v>
      </c>
      <c r="F969" t="s">
        <v>25</v>
      </c>
      <c r="G969">
        <v>148.40386962890599</v>
      </c>
      <c r="H969">
        <v>1.8653704702042799E-2</v>
      </c>
      <c r="I969">
        <v>9.8487481391362798E-3</v>
      </c>
      <c r="J969">
        <v>1</v>
      </c>
      <c r="K969">
        <v>0</v>
      </c>
    </row>
    <row r="970" spans="1:11" hidden="1" x14ac:dyDescent="0.25">
      <c r="A970" s="1">
        <v>44565</v>
      </c>
      <c r="B970">
        <v>156.667236328125</v>
      </c>
      <c r="C970">
        <v>157.65</v>
      </c>
      <c r="D970">
        <v>161</v>
      </c>
      <c r="E970">
        <v>-2.6911575601707999E-2</v>
      </c>
      <c r="F970" t="s">
        <v>25</v>
      </c>
      <c r="G970">
        <v>159.54095458984301</v>
      </c>
      <c r="H970">
        <v>2.6911575601707999E-2</v>
      </c>
      <c r="I970">
        <v>9.0623938519021705E-3</v>
      </c>
      <c r="J970">
        <v>3</v>
      </c>
      <c r="K970">
        <v>0</v>
      </c>
    </row>
    <row r="971" spans="1:11" hidden="1" x14ac:dyDescent="0.25">
      <c r="A971" s="1">
        <v>44566</v>
      </c>
      <c r="B971">
        <v>153.77940368652301</v>
      </c>
      <c r="C971">
        <v>156.57</v>
      </c>
      <c r="D971">
        <v>157.65</v>
      </c>
      <c r="E971">
        <v>-2.45518319916052E-2</v>
      </c>
      <c r="F971" t="s">
        <v>25</v>
      </c>
      <c r="G971">
        <v>156.667236328125</v>
      </c>
      <c r="H971">
        <v>2.45518319916052E-2</v>
      </c>
      <c r="I971">
        <v>6.23383236203619E-3</v>
      </c>
      <c r="J971">
        <v>5</v>
      </c>
      <c r="K971">
        <v>0</v>
      </c>
    </row>
    <row r="972" spans="1:11" hidden="1" x14ac:dyDescent="0.25">
      <c r="A972" s="1">
        <v>44615</v>
      </c>
      <c r="B972">
        <v>138.95068359375</v>
      </c>
      <c r="C972">
        <v>143.33000000000001</v>
      </c>
      <c r="D972">
        <v>140.76</v>
      </c>
      <c r="E972">
        <v>-1.28539102461636E-2</v>
      </c>
      <c r="F972" t="s">
        <v>25</v>
      </c>
      <c r="G972">
        <v>139.43287658691401</v>
      </c>
      <c r="H972">
        <v>1.28539102461636E-2</v>
      </c>
      <c r="I972">
        <v>9.4282709085388404E-3</v>
      </c>
      <c r="J972">
        <v>2</v>
      </c>
      <c r="K972">
        <v>0</v>
      </c>
    </row>
    <row r="973" spans="1:11" hidden="1" x14ac:dyDescent="0.25">
      <c r="A973" s="1">
        <v>44628</v>
      </c>
      <c r="B973">
        <v>144.329330444335</v>
      </c>
      <c r="C973">
        <v>150.47999999999999</v>
      </c>
      <c r="D973">
        <v>146.99</v>
      </c>
      <c r="E973">
        <v>-1.81010242578683E-2</v>
      </c>
      <c r="F973" t="s">
        <v>25</v>
      </c>
      <c r="G973">
        <v>145.83538818359301</v>
      </c>
      <c r="H973">
        <v>1.81010242578683E-2</v>
      </c>
      <c r="I973">
        <v>7.8550365086485999E-3</v>
      </c>
      <c r="J973">
        <v>5</v>
      </c>
      <c r="K973">
        <v>0</v>
      </c>
    </row>
    <row r="974" spans="1:11" hidden="1" x14ac:dyDescent="0.25">
      <c r="A974" s="1">
        <v>44684</v>
      </c>
      <c r="B974">
        <v>148.23275756835901</v>
      </c>
      <c r="C974">
        <v>152.28</v>
      </c>
      <c r="D974">
        <v>152.36000000000001</v>
      </c>
      <c r="E974">
        <v>-2.7088753161201299E-2</v>
      </c>
      <c r="F974" t="s">
        <v>25</v>
      </c>
      <c r="G974">
        <v>150.96960449218699</v>
      </c>
      <c r="H974">
        <v>2.7088753161201299E-2</v>
      </c>
      <c r="I974">
        <v>9.1257253072493608E-3</v>
      </c>
      <c r="J974">
        <v>7</v>
      </c>
      <c r="K974">
        <v>0</v>
      </c>
    </row>
    <row r="975" spans="1:11" hidden="1" x14ac:dyDescent="0.25">
      <c r="A975" s="1">
        <v>44686</v>
      </c>
      <c r="B975">
        <v>144.51419067382801</v>
      </c>
      <c r="C975">
        <v>140.88</v>
      </c>
      <c r="D975">
        <v>144.97999999999999</v>
      </c>
      <c r="E975">
        <v>-3.212921273085E-3</v>
      </c>
      <c r="F975" t="s">
        <v>25</v>
      </c>
      <c r="G975">
        <v>145.91798400878901</v>
      </c>
      <c r="H975">
        <v>3.212921273085E-3</v>
      </c>
      <c r="I975">
        <v>6.4697476120090499E-3</v>
      </c>
      <c r="J975">
        <v>10</v>
      </c>
      <c r="K975">
        <v>0</v>
      </c>
    </row>
    <row r="976" spans="1:11" hidden="1" x14ac:dyDescent="0.25">
      <c r="A976" s="1">
        <v>44698</v>
      </c>
      <c r="B976">
        <v>123.543731689453</v>
      </c>
      <c r="C976">
        <v>119.53</v>
      </c>
      <c r="D976">
        <v>125.9</v>
      </c>
      <c r="E976">
        <v>-1.8715395635797299E-2</v>
      </c>
      <c r="F976" t="s">
        <v>25</v>
      </c>
      <c r="G976">
        <v>124.856117248535</v>
      </c>
      <c r="H976">
        <v>1.8715395635797299E-2</v>
      </c>
      <c r="I976">
        <v>8.291364189554E-3</v>
      </c>
      <c r="J976">
        <v>7</v>
      </c>
      <c r="K976">
        <v>0</v>
      </c>
    </row>
    <row r="977" spans="1:11" hidden="1" x14ac:dyDescent="0.25">
      <c r="A977" s="1">
        <v>44705</v>
      </c>
      <c r="B977">
        <v>117.595008850097</v>
      </c>
      <c r="C977">
        <v>120.03</v>
      </c>
      <c r="D977">
        <v>120.08</v>
      </c>
      <c r="E977">
        <v>-2.0694463273670399E-2</v>
      </c>
      <c r="F977" t="s">
        <v>25</v>
      </c>
      <c r="G977">
        <v>119.248092651367</v>
      </c>
      <c r="H977">
        <v>2.0694463273670399E-2</v>
      </c>
      <c r="I977">
        <v>6.9279426101998302E-3</v>
      </c>
      <c r="J977">
        <v>7</v>
      </c>
      <c r="K977">
        <v>0</v>
      </c>
    </row>
    <row r="978" spans="1:11" hidden="1" x14ac:dyDescent="0.25">
      <c r="A978" s="1">
        <v>44763</v>
      </c>
      <c r="B978">
        <v>123.89852905273401</v>
      </c>
      <c r="C978">
        <v>126.9</v>
      </c>
      <c r="D978">
        <v>125.68</v>
      </c>
      <c r="E978">
        <v>-1.4174657441642501E-2</v>
      </c>
      <c r="F978" t="s">
        <v>25</v>
      </c>
      <c r="G978">
        <v>124.67726135253901</v>
      </c>
      <c r="H978">
        <v>1.4174657441642501E-2</v>
      </c>
      <c r="I978">
        <v>7.97850610646836E-3</v>
      </c>
      <c r="J978">
        <v>10</v>
      </c>
      <c r="K978">
        <v>0</v>
      </c>
    </row>
    <row r="979" spans="1:11" hidden="1" x14ac:dyDescent="0.25">
      <c r="A979" s="1">
        <v>44790</v>
      </c>
      <c r="B979">
        <v>135.03173828125</v>
      </c>
      <c r="C979">
        <v>136.63</v>
      </c>
      <c r="D979">
        <v>137.38999999999999</v>
      </c>
      <c r="E979">
        <v>-1.71647260990609E-2</v>
      </c>
      <c r="F979" t="s">
        <v>25</v>
      </c>
      <c r="G979">
        <v>136.161849975585</v>
      </c>
      <c r="H979">
        <v>1.71647260990609E-2</v>
      </c>
      <c r="I979">
        <v>8.9391514987557201E-3</v>
      </c>
      <c r="J979">
        <v>4</v>
      </c>
      <c r="K979">
        <v>0</v>
      </c>
    </row>
    <row r="980" spans="1:11" hidden="1" x14ac:dyDescent="0.25">
      <c r="A980" s="1">
        <v>44806</v>
      </c>
      <c r="B980">
        <v>123.77717590332</v>
      </c>
      <c r="C980">
        <v>123.8</v>
      </c>
      <c r="D980">
        <v>121.89</v>
      </c>
      <c r="E980">
        <v>1.54826146797958E-2</v>
      </c>
      <c r="F980" t="s">
        <v>25</v>
      </c>
      <c r="G980">
        <v>123.04505920410099</v>
      </c>
      <c r="H980">
        <v>1.54826146797958E-2</v>
      </c>
      <c r="I980">
        <v>9.4762425473915897E-3</v>
      </c>
      <c r="J980">
        <v>9</v>
      </c>
      <c r="K980">
        <v>0</v>
      </c>
    </row>
    <row r="981" spans="1:11" hidden="1" x14ac:dyDescent="0.25">
      <c r="A981" s="1">
        <v>44904</v>
      </c>
      <c r="B981">
        <v>117.237167358398</v>
      </c>
      <c r="C981">
        <v>118.03</v>
      </c>
      <c r="D981">
        <v>116.32</v>
      </c>
      <c r="E981">
        <v>7.8848638101654007E-3</v>
      </c>
      <c r="F981" t="s">
        <v>25</v>
      </c>
      <c r="G981">
        <v>117.06524658203099</v>
      </c>
      <c r="H981">
        <v>7.8848638101654007E-3</v>
      </c>
      <c r="I981">
        <v>6.4068653888518104E-3</v>
      </c>
      <c r="J981">
        <v>9</v>
      </c>
      <c r="K981">
        <v>0</v>
      </c>
    </row>
    <row r="982" spans="1:11" x14ac:dyDescent="0.25">
      <c r="A982" s="1">
        <v>44929</v>
      </c>
      <c r="B982">
        <v>119.24721527099599</v>
      </c>
      <c r="C982">
        <v>116.96</v>
      </c>
      <c r="D982">
        <v>112.69</v>
      </c>
      <c r="E982">
        <v>5.8188084754601903E-2</v>
      </c>
      <c r="F982" t="s">
        <v>107</v>
      </c>
      <c r="G982">
        <v>112.06503295898401</v>
      </c>
      <c r="H982">
        <v>5.8188084754601903E-2</v>
      </c>
      <c r="I982">
        <v>5.5458961843608302E-3</v>
      </c>
      <c r="J982">
        <v>1</v>
      </c>
      <c r="K982">
        <v>0.29094042377300899</v>
      </c>
    </row>
    <row r="983" spans="1:11" hidden="1" x14ac:dyDescent="0.25">
      <c r="A983" s="1">
        <v>44980</v>
      </c>
      <c r="B983">
        <v>125.27548217773401</v>
      </c>
      <c r="C983">
        <v>121.38</v>
      </c>
      <c r="D983">
        <v>124.01</v>
      </c>
      <c r="E983">
        <v>1.02046784754001E-2</v>
      </c>
      <c r="F983" t="s">
        <v>25</v>
      </c>
      <c r="G983">
        <v>125.19873046875</v>
      </c>
      <c r="H983">
        <v>1.02046784754001E-2</v>
      </c>
      <c r="I983">
        <v>9.5857629929037499E-3</v>
      </c>
      <c r="J983">
        <v>2</v>
      </c>
      <c r="K983">
        <v>0</v>
      </c>
    </row>
    <row r="984" spans="1:11" hidden="1" x14ac:dyDescent="0.25">
      <c r="A984" s="1">
        <v>44984</v>
      </c>
      <c r="B984">
        <v>124.52137756347599</v>
      </c>
      <c r="C984">
        <v>123.4</v>
      </c>
      <c r="D984">
        <v>122.91</v>
      </c>
      <c r="E984">
        <v>1.3110223443792699E-2</v>
      </c>
      <c r="F984" t="s">
        <v>25</v>
      </c>
      <c r="G984">
        <v>123.996528625488</v>
      </c>
      <c r="H984">
        <v>1.3110223443792699E-2</v>
      </c>
      <c r="I984">
        <v>8.8400343787184508E-3</v>
      </c>
      <c r="J984">
        <v>4</v>
      </c>
      <c r="K984">
        <v>0</v>
      </c>
    </row>
    <row r="985" spans="1:11" hidden="1" x14ac:dyDescent="0.25">
      <c r="A985" s="1">
        <v>44985</v>
      </c>
      <c r="B985">
        <v>125.074378967285</v>
      </c>
      <c r="C985">
        <v>121.13</v>
      </c>
      <c r="D985">
        <v>123.4</v>
      </c>
      <c r="E985">
        <v>1.35687112421811E-2</v>
      </c>
      <c r="F985" t="s">
        <v>25</v>
      </c>
      <c r="G985">
        <v>124.52137756347599</v>
      </c>
      <c r="H985">
        <v>1.35687112421811E-2</v>
      </c>
      <c r="I985">
        <v>9.0873384398424302E-3</v>
      </c>
      <c r="J985">
        <v>7</v>
      </c>
      <c r="K985">
        <v>0</v>
      </c>
    </row>
    <row r="986" spans="1:11" hidden="1" x14ac:dyDescent="0.25">
      <c r="A986" s="1">
        <v>44987</v>
      </c>
      <c r="B986">
        <v>123.82869720458901</v>
      </c>
      <c r="C986">
        <v>126.95</v>
      </c>
      <c r="D986">
        <v>124.62</v>
      </c>
      <c r="E986">
        <v>-6.3497255288890997E-3</v>
      </c>
      <c r="F986" t="s">
        <v>25</v>
      </c>
      <c r="G986">
        <v>123.532104492187</v>
      </c>
      <c r="H986">
        <v>6.3497255288890997E-3</v>
      </c>
      <c r="I986">
        <v>8.7297023576673408E-3</v>
      </c>
      <c r="J986">
        <v>7</v>
      </c>
      <c r="K986">
        <v>0</v>
      </c>
    </row>
    <row r="987" spans="1:11" hidden="1" x14ac:dyDescent="0.25">
      <c r="A987" s="1">
        <v>45054</v>
      </c>
      <c r="B987">
        <v>128.75100708007801</v>
      </c>
      <c r="C987">
        <v>125.92</v>
      </c>
      <c r="D987">
        <v>127.37</v>
      </c>
      <c r="E987">
        <v>1.0842483159912999E-2</v>
      </c>
      <c r="F987" t="s">
        <v>25</v>
      </c>
      <c r="G987">
        <v>128.28187561035099</v>
      </c>
      <c r="H987">
        <v>1.0842483159912999E-2</v>
      </c>
      <c r="I987">
        <v>7.1592652143484103E-3</v>
      </c>
      <c r="J987">
        <v>4</v>
      </c>
      <c r="K987">
        <v>0</v>
      </c>
    </row>
    <row r="988" spans="1:11" hidden="1" x14ac:dyDescent="0.25">
      <c r="A988" s="1">
        <v>45068</v>
      </c>
      <c r="B988">
        <v>126.035888671875</v>
      </c>
      <c r="C988">
        <v>123.54</v>
      </c>
      <c r="D988">
        <v>124.23</v>
      </c>
      <c r="E988">
        <v>1.4536655170852401E-2</v>
      </c>
      <c r="F988" t="s">
        <v>25</v>
      </c>
      <c r="G988">
        <v>125.45310974121</v>
      </c>
      <c r="H988">
        <v>1.4536655170852401E-2</v>
      </c>
      <c r="I988">
        <v>9.8455263721398401E-3</v>
      </c>
      <c r="J988">
        <v>3</v>
      </c>
      <c r="K988">
        <v>0</v>
      </c>
    </row>
    <row r="989" spans="1:11" hidden="1" x14ac:dyDescent="0.25">
      <c r="A989" s="1">
        <v>45083</v>
      </c>
      <c r="B989">
        <v>127.799591064453</v>
      </c>
      <c r="C989">
        <v>128.06</v>
      </c>
      <c r="D989">
        <v>125.83</v>
      </c>
      <c r="E989">
        <v>1.5652793963705999E-2</v>
      </c>
      <c r="F989" t="s">
        <v>25</v>
      </c>
      <c r="G989">
        <v>126.877487182617</v>
      </c>
      <c r="H989">
        <v>1.5652793963705999E-2</v>
      </c>
      <c r="I989">
        <v>8.3246219710498507E-3</v>
      </c>
      <c r="J989">
        <v>9</v>
      </c>
      <c r="K989">
        <v>0</v>
      </c>
    </row>
    <row r="990" spans="1:11" hidden="1" x14ac:dyDescent="0.25">
      <c r="A990" s="1">
        <v>45107</v>
      </c>
      <c r="B990">
        <v>124.242126464843</v>
      </c>
      <c r="C990">
        <v>123.85</v>
      </c>
      <c r="D990">
        <v>122.63</v>
      </c>
      <c r="E990">
        <v>1.3146264901278199E-2</v>
      </c>
      <c r="F990" t="s">
        <v>25</v>
      </c>
      <c r="G990">
        <v>123.505485534667</v>
      </c>
      <c r="H990">
        <v>1.3146264901278199E-2</v>
      </c>
      <c r="I990">
        <v>7.1392443502239101E-3</v>
      </c>
      <c r="J990">
        <v>8</v>
      </c>
      <c r="K990">
        <v>0</v>
      </c>
    </row>
    <row r="991" spans="1:11" hidden="1" x14ac:dyDescent="0.25">
      <c r="A991" s="1">
        <v>45110</v>
      </c>
      <c r="B991">
        <v>125.94523620605401</v>
      </c>
      <c r="C991">
        <v>123.99</v>
      </c>
      <c r="D991">
        <v>123.85</v>
      </c>
      <c r="E991">
        <v>1.6917530933021299E-2</v>
      </c>
      <c r="F991" t="s">
        <v>25</v>
      </c>
      <c r="G991">
        <v>124.242126464843</v>
      </c>
      <c r="H991">
        <v>1.6917530933021299E-2</v>
      </c>
      <c r="I991">
        <v>3.1661402086699199E-3</v>
      </c>
      <c r="J991">
        <v>10</v>
      </c>
      <c r="K991">
        <v>0</v>
      </c>
    </row>
    <row r="992" spans="1:11" hidden="1" x14ac:dyDescent="0.25">
      <c r="A992" s="1">
        <v>45121</v>
      </c>
      <c r="B992">
        <v>129.60519409179599</v>
      </c>
      <c r="C992">
        <v>127.98</v>
      </c>
      <c r="D992">
        <v>127.75</v>
      </c>
      <c r="E992">
        <v>1.452206725477E-2</v>
      </c>
      <c r="F992" t="s">
        <v>25</v>
      </c>
      <c r="G992">
        <v>128.48878479003901</v>
      </c>
      <c r="H992">
        <v>1.452206725477E-2</v>
      </c>
      <c r="I992">
        <v>5.7830511940435399E-3</v>
      </c>
      <c r="J992">
        <v>6</v>
      </c>
      <c r="K992">
        <v>0</v>
      </c>
    </row>
    <row r="993" spans="1:11" hidden="1" x14ac:dyDescent="0.25">
      <c r="A993" s="1">
        <v>45131</v>
      </c>
      <c r="B993">
        <v>129.15498352050699</v>
      </c>
      <c r="C993">
        <v>127.1</v>
      </c>
      <c r="D993">
        <v>127.01</v>
      </c>
      <c r="E993">
        <v>1.6888304232011701E-2</v>
      </c>
      <c r="F993" t="s">
        <v>25</v>
      </c>
      <c r="G993">
        <v>128.10241699218699</v>
      </c>
      <c r="H993">
        <v>1.6888304232011701E-2</v>
      </c>
      <c r="I993">
        <v>8.6010313533382704E-3</v>
      </c>
      <c r="J993">
        <v>2</v>
      </c>
      <c r="K993">
        <v>0</v>
      </c>
    </row>
    <row r="994" spans="1:11" hidden="1" x14ac:dyDescent="0.25">
      <c r="A994" s="1">
        <v>45133</v>
      </c>
      <c r="B994">
        <v>130.94850158691401</v>
      </c>
      <c r="C994">
        <v>124.94</v>
      </c>
      <c r="D994">
        <v>129.28</v>
      </c>
      <c r="E994">
        <v>1.29061075720456E-2</v>
      </c>
      <c r="F994" t="s">
        <v>25</v>
      </c>
      <c r="G994">
        <v>130.17933654785099</v>
      </c>
      <c r="H994">
        <v>1.29061075720456E-2</v>
      </c>
      <c r="I994">
        <v>6.9565017624656604E-3</v>
      </c>
      <c r="J994">
        <v>7</v>
      </c>
      <c r="K994">
        <v>0</v>
      </c>
    </row>
    <row r="995" spans="1:11" hidden="1" x14ac:dyDescent="0.25">
      <c r="A995" s="1">
        <v>45273</v>
      </c>
      <c r="B995">
        <v>131.46073913574199</v>
      </c>
      <c r="C995">
        <v>137.12</v>
      </c>
      <c r="D995">
        <v>129.24</v>
      </c>
      <c r="E995">
        <v>1.71830635696547E-2</v>
      </c>
      <c r="F995" t="s">
        <v>25</v>
      </c>
      <c r="G995">
        <v>129.11576843261699</v>
      </c>
      <c r="H995">
        <v>1.71830635696547E-2</v>
      </c>
      <c r="I995">
        <v>9.6124703948329904E-4</v>
      </c>
      <c r="J995">
        <v>8</v>
      </c>
      <c r="K995">
        <v>0</v>
      </c>
    </row>
    <row r="996" spans="1:11" hidden="1" x14ac:dyDescent="0.25">
      <c r="A996" s="1">
        <v>43488</v>
      </c>
      <c r="B996">
        <v>64.304130554199205</v>
      </c>
      <c r="C996">
        <v>64.73</v>
      </c>
      <c r="D996">
        <v>65.069999999999993</v>
      </c>
      <c r="E996">
        <v>-1.1769931547575999E-2</v>
      </c>
      <c r="F996" t="s">
        <v>26</v>
      </c>
      <c r="G996">
        <v>64.827827453613196</v>
      </c>
      <c r="H996">
        <v>1.1769931547575999E-2</v>
      </c>
      <c r="I996">
        <v>3.7217234729785098E-3</v>
      </c>
      <c r="J996">
        <v>1</v>
      </c>
      <c r="K996">
        <v>0</v>
      </c>
    </row>
    <row r="997" spans="1:11" hidden="1" x14ac:dyDescent="0.25">
      <c r="A997" s="1">
        <v>43489</v>
      </c>
      <c r="B997">
        <v>64.289382934570298</v>
      </c>
      <c r="C997">
        <v>66.010000000000005</v>
      </c>
      <c r="D997">
        <v>64.73</v>
      </c>
      <c r="E997">
        <v>-6.8069993114427E-3</v>
      </c>
      <c r="F997" t="s">
        <v>26</v>
      </c>
      <c r="G997">
        <v>64.304130554199205</v>
      </c>
      <c r="H997">
        <v>6.8069993114427E-3</v>
      </c>
      <c r="I997">
        <v>6.5791664730539901E-3</v>
      </c>
      <c r="J997">
        <v>7</v>
      </c>
      <c r="K997">
        <v>0</v>
      </c>
    </row>
    <row r="998" spans="1:11" hidden="1" x14ac:dyDescent="0.25">
      <c r="A998" s="1">
        <v>43502</v>
      </c>
      <c r="B998">
        <v>68.905982971191406</v>
      </c>
      <c r="C998">
        <v>70.430000000000007</v>
      </c>
      <c r="D998">
        <v>69.48</v>
      </c>
      <c r="E998">
        <v>-8.2616152678265994E-3</v>
      </c>
      <c r="F998" t="s">
        <v>26</v>
      </c>
      <c r="G998">
        <v>68.832702636718693</v>
      </c>
      <c r="H998">
        <v>8.2616152678265994E-3</v>
      </c>
      <c r="I998">
        <v>9.3163120794653703E-3</v>
      </c>
      <c r="J998">
        <v>4</v>
      </c>
      <c r="K998">
        <v>0</v>
      </c>
    </row>
    <row r="999" spans="1:11" hidden="1" x14ac:dyDescent="0.25">
      <c r="A999" s="1">
        <v>43508</v>
      </c>
      <c r="B999">
        <v>70.124267578125</v>
      </c>
      <c r="C999">
        <v>70.819999999999993</v>
      </c>
      <c r="D999">
        <v>70.599999999999994</v>
      </c>
      <c r="E999">
        <v>-6.7384195733001997E-3</v>
      </c>
      <c r="F999" t="s">
        <v>26</v>
      </c>
      <c r="G999">
        <v>70.147888183593693</v>
      </c>
      <c r="H999">
        <v>6.7384195733001997E-3</v>
      </c>
      <c r="I999">
        <v>6.4038500907399997E-3</v>
      </c>
      <c r="J999">
        <v>3</v>
      </c>
      <c r="K999">
        <v>0</v>
      </c>
    </row>
    <row r="1000" spans="1:11" hidden="1" x14ac:dyDescent="0.25">
      <c r="A1000" s="1">
        <v>43509</v>
      </c>
      <c r="B1000">
        <v>69.805000305175696</v>
      </c>
      <c r="C1000">
        <v>70.849999999999994</v>
      </c>
      <c r="D1000">
        <v>70.819999999999993</v>
      </c>
      <c r="E1000">
        <v>-1.43321052643915E-2</v>
      </c>
      <c r="F1000" t="s">
        <v>26</v>
      </c>
      <c r="G1000">
        <v>70.124267578125</v>
      </c>
      <c r="H1000">
        <v>1.43321052643915E-2</v>
      </c>
      <c r="I1000">
        <v>9.8239539942811798E-3</v>
      </c>
      <c r="J1000">
        <v>1</v>
      </c>
      <c r="K1000">
        <v>0</v>
      </c>
    </row>
    <row r="1001" spans="1:11" hidden="1" x14ac:dyDescent="0.25">
      <c r="A1001" s="1">
        <v>43516</v>
      </c>
      <c r="B1001">
        <v>70.167617797851506</v>
      </c>
      <c r="C1001">
        <v>71.03</v>
      </c>
      <c r="D1001">
        <v>70.319999999999993</v>
      </c>
      <c r="E1001">
        <v>-2.1669823968775001E-3</v>
      </c>
      <c r="F1001" t="s">
        <v>26</v>
      </c>
      <c r="G1001">
        <v>70.346832275390597</v>
      </c>
      <c r="H1001">
        <v>2.1669823968775001E-3</v>
      </c>
      <c r="I1001">
        <v>3.8157388211933701E-4</v>
      </c>
      <c r="J1001">
        <v>7</v>
      </c>
      <c r="K1001">
        <v>0</v>
      </c>
    </row>
    <row r="1002" spans="1:11" hidden="1" x14ac:dyDescent="0.25">
      <c r="A1002" s="1">
        <v>43522</v>
      </c>
      <c r="B1002">
        <v>70.352745056152301</v>
      </c>
      <c r="C1002">
        <v>70.16</v>
      </c>
      <c r="D1002">
        <v>71.040000000000006</v>
      </c>
      <c r="E1002">
        <v>-9.6741968447023995E-3</v>
      </c>
      <c r="F1002" t="s">
        <v>26</v>
      </c>
      <c r="G1002">
        <v>70.776641845703097</v>
      </c>
      <c r="H1002">
        <v>9.6741968447023995E-3</v>
      </c>
      <c r="I1002">
        <v>3.7071812260259102E-3</v>
      </c>
      <c r="J1002">
        <v>3</v>
      </c>
      <c r="K1002">
        <v>0</v>
      </c>
    </row>
    <row r="1003" spans="1:11" hidden="1" x14ac:dyDescent="0.25">
      <c r="A1003" s="1">
        <v>43523</v>
      </c>
      <c r="B1003">
        <v>69.503036499023395</v>
      </c>
      <c r="C1003">
        <v>70.06</v>
      </c>
      <c r="D1003">
        <v>70.16</v>
      </c>
      <c r="E1003">
        <v>-9.3637899226989008E-3</v>
      </c>
      <c r="F1003" t="s">
        <v>26</v>
      </c>
      <c r="G1003">
        <v>70.352745056152301</v>
      </c>
      <c r="H1003">
        <v>9.3637899226989008E-3</v>
      </c>
      <c r="I1003">
        <v>2.7472214388874999E-3</v>
      </c>
      <c r="J1003">
        <v>6</v>
      </c>
      <c r="K1003">
        <v>0</v>
      </c>
    </row>
    <row r="1004" spans="1:11" hidden="1" x14ac:dyDescent="0.25">
      <c r="A1004" s="1">
        <v>43524</v>
      </c>
      <c r="B1004">
        <v>69.365142822265597</v>
      </c>
      <c r="C1004">
        <v>69.88</v>
      </c>
      <c r="D1004">
        <v>70.06</v>
      </c>
      <c r="E1004">
        <v>-9.9180299419694001E-3</v>
      </c>
      <c r="F1004" t="s">
        <v>26</v>
      </c>
      <c r="G1004">
        <v>69.503036499023395</v>
      </c>
      <c r="H1004">
        <v>9.9180299419694001E-3</v>
      </c>
      <c r="I1004">
        <v>7.9498073219606696E-3</v>
      </c>
      <c r="J1004">
        <v>3</v>
      </c>
      <c r="K1004">
        <v>0</v>
      </c>
    </row>
    <row r="1005" spans="1:11" hidden="1" x14ac:dyDescent="0.25">
      <c r="A1005" s="1">
        <v>43525</v>
      </c>
      <c r="B1005">
        <v>69.092300415039006</v>
      </c>
      <c r="C1005">
        <v>70.34</v>
      </c>
      <c r="D1005">
        <v>69.88</v>
      </c>
      <c r="E1005">
        <v>-1.1272174942199901E-2</v>
      </c>
      <c r="F1005" t="s">
        <v>26</v>
      </c>
      <c r="G1005">
        <v>69.365142822265597</v>
      </c>
      <c r="H1005">
        <v>1.1272174942199901E-2</v>
      </c>
      <c r="I1005">
        <v>7.3677329383853799E-3</v>
      </c>
      <c r="J1005">
        <v>2</v>
      </c>
      <c r="K1005">
        <v>0</v>
      </c>
    </row>
    <row r="1006" spans="1:11" hidden="1" x14ac:dyDescent="0.25">
      <c r="A1006" s="1">
        <v>43530</v>
      </c>
      <c r="B1006">
        <v>69.406181335449205</v>
      </c>
      <c r="C1006">
        <v>69.52</v>
      </c>
      <c r="D1006">
        <v>70.17</v>
      </c>
      <c r="E1006">
        <v>-1.0885259577465899E-2</v>
      </c>
      <c r="F1006" t="s">
        <v>26</v>
      </c>
      <c r="G1006">
        <v>69.533638000488196</v>
      </c>
      <c r="H1006">
        <v>1.0885259577465899E-2</v>
      </c>
      <c r="I1006">
        <v>9.0688613297950707E-3</v>
      </c>
      <c r="J1006">
        <v>1</v>
      </c>
      <c r="K1006">
        <v>0</v>
      </c>
    </row>
    <row r="1007" spans="1:11" hidden="1" x14ac:dyDescent="0.25">
      <c r="A1007" s="1">
        <v>43531</v>
      </c>
      <c r="B1007">
        <v>69.221504211425696</v>
      </c>
      <c r="C1007">
        <v>69.94</v>
      </c>
      <c r="D1007">
        <v>69.52</v>
      </c>
      <c r="E1007">
        <v>-4.2936678448534001E-3</v>
      </c>
      <c r="F1007" t="s">
        <v>26</v>
      </c>
      <c r="G1007">
        <v>69.406181335449205</v>
      </c>
      <c r="H1007">
        <v>4.2936678448534001E-3</v>
      </c>
      <c r="I1007">
        <v>1.63720748778448E-3</v>
      </c>
      <c r="J1007">
        <v>7</v>
      </c>
      <c r="K1007">
        <v>0</v>
      </c>
    </row>
    <row r="1008" spans="1:11" hidden="1" x14ac:dyDescent="0.25">
      <c r="A1008" s="1">
        <v>43538</v>
      </c>
      <c r="B1008">
        <v>70.799591064453097</v>
      </c>
      <c r="C1008">
        <v>71.64</v>
      </c>
      <c r="D1008">
        <v>71.78</v>
      </c>
      <c r="E1008">
        <v>-1.3658525153899001E-2</v>
      </c>
      <c r="F1008" t="s">
        <v>26</v>
      </c>
      <c r="G1008">
        <v>71.339050292968693</v>
      </c>
      <c r="H1008">
        <v>1.3658525153899001E-2</v>
      </c>
      <c r="I1008">
        <v>6.1430719842748803E-3</v>
      </c>
      <c r="J1008">
        <v>3</v>
      </c>
      <c r="K1008">
        <v>0</v>
      </c>
    </row>
    <row r="1009" spans="1:11" hidden="1" x14ac:dyDescent="0.25">
      <c r="A1009" s="1">
        <v>43542</v>
      </c>
      <c r="B1009">
        <v>70.5029296875</v>
      </c>
      <c r="C1009">
        <v>70.430000000000007</v>
      </c>
      <c r="D1009">
        <v>70.849999999999994</v>
      </c>
      <c r="E1009">
        <v>-4.8986635497528996E-3</v>
      </c>
      <c r="F1009" t="s">
        <v>26</v>
      </c>
      <c r="G1009">
        <v>70.578964233398395</v>
      </c>
      <c r="H1009">
        <v>4.8986635497528996E-3</v>
      </c>
      <c r="I1009">
        <v>3.82548717856819E-3</v>
      </c>
      <c r="J1009">
        <v>6</v>
      </c>
      <c r="K1009">
        <v>0</v>
      </c>
    </row>
    <row r="1010" spans="1:11" hidden="1" x14ac:dyDescent="0.25">
      <c r="A1010" s="1">
        <v>43543</v>
      </c>
      <c r="B1010">
        <v>69.747314453125</v>
      </c>
      <c r="C1010">
        <v>70.92</v>
      </c>
      <c r="D1010">
        <v>70.430000000000007</v>
      </c>
      <c r="E1010">
        <v>-9.6931072962516008E-3</v>
      </c>
      <c r="F1010" t="s">
        <v>26</v>
      </c>
      <c r="G1010">
        <v>70.5029296875</v>
      </c>
      <c r="H1010">
        <v>9.6931072962516008E-3</v>
      </c>
      <c r="I1010">
        <v>1.03549180036906E-3</v>
      </c>
      <c r="J1010">
        <v>5</v>
      </c>
      <c r="K1010">
        <v>0</v>
      </c>
    </row>
    <row r="1011" spans="1:11" hidden="1" x14ac:dyDescent="0.25">
      <c r="A1011" s="1">
        <v>43549</v>
      </c>
      <c r="B1011">
        <v>70.088417053222599</v>
      </c>
      <c r="C1011">
        <v>72.16</v>
      </c>
      <c r="D1011">
        <v>70.95</v>
      </c>
      <c r="E1011">
        <v>-1.2143522858031599E-2</v>
      </c>
      <c r="F1011" t="s">
        <v>26</v>
      </c>
      <c r="G1011">
        <v>70.936126708984304</v>
      </c>
      <c r="H1011">
        <v>1.2143522858031599E-2</v>
      </c>
      <c r="I1011">
        <v>1.95536166534571E-4</v>
      </c>
      <c r="J1011">
        <v>5</v>
      </c>
      <c r="K1011">
        <v>0</v>
      </c>
    </row>
    <row r="1012" spans="1:11" hidden="1" x14ac:dyDescent="0.25">
      <c r="A1012" s="1">
        <v>43892</v>
      </c>
      <c r="B1012">
        <v>90.505187988281193</v>
      </c>
      <c r="C1012">
        <v>89.39</v>
      </c>
      <c r="D1012">
        <v>88.27</v>
      </c>
      <c r="E1012">
        <v>2.5322170480132002E-2</v>
      </c>
      <c r="F1012" t="s">
        <v>26</v>
      </c>
      <c r="G1012">
        <v>88.458457946777301</v>
      </c>
      <c r="H1012">
        <v>2.5322170480132002E-2</v>
      </c>
      <c r="I1012">
        <v>2.1350169568069301E-3</v>
      </c>
      <c r="J1012">
        <v>2</v>
      </c>
      <c r="K1012">
        <v>0</v>
      </c>
    </row>
    <row r="1013" spans="1:11" hidden="1" x14ac:dyDescent="0.25">
      <c r="A1013" s="1">
        <v>43894</v>
      </c>
      <c r="B1013">
        <v>96.448013305664006</v>
      </c>
      <c r="C1013">
        <v>89.71</v>
      </c>
      <c r="D1013">
        <v>94.37</v>
      </c>
      <c r="E1013">
        <v>2.20198506481303E-2</v>
      </c>
      <c r="F1013" t="s">
        <v>26</v>
      </c>
      <c r="G1013">
        <v>93.998046875</v>
      </c>
      <c r="H1013">
        <v>2.20198506481303E-2</v>
      </c>
      <c r="I1013">
        <v>3.9414339832574297E-3</v>
      </c>
      <c r="J1013">
        <v>2</v>
      </c>
      <c r="K1013">
        <v>0</v>
      </c>
    </row>
    <row r="1014" spans="1:11" hidden="1" x14ac:dyDescent="0.25">
      <c r="A1014" s="1">
        <v>43928</v>
      </c>
      <c r="B1014">
        <v>85.704826354980398</v>
      </c>
      <c r="C1014">
        <v>86.18</v>
      </c>
      <c r="D1014">
        <v>80.95</v>
      </c>
      <c r="E1014">
        <v>5.8737817850283702E-2</v>
      </c>
      <c r="F1014" t="s">
        <v>53</v>
      </c>
      <c r="G1014">
        <v>80.261413574218693</v>
      </c>
      <c r="H1014">
        <v>5.8737817850283702E-2</v>
      </c>
      <c r="I1014">
        <v>8.5063177984095392E-3</v>
      </c>
      <c r="J1014">
        <v>10</v>
      </c>
      <c r="K1014">
        <v>0.29368908925141801</v>
      </c>
    </row>
    <row r="1015" spans="1:11" hidden="1" x14ac:dyDescent="0.25">
      <c r="A1015" s="1">
        <v>43928</v>
      </c>
      <c r="B1015">
        <v>86.537544250488196</v>
      </c>
      <c r="C1015">
        <v>86.18</v>
      </c>
      <c r="D1015">
        <v>80.95</v>
      </c>
      <c r="E1015">
        <v>6.9024635583548793E-2</v>
      </c>
      <c r="F1015" t="s">
        <v>64</v>
      </c>
      <c r="G1015">
        <v>80.909332275390597</v>
      </c>
      <c r="H1015">
        <v>6.9024635583548793E-2</v>
      </c>
      <c r="I1015">
        <v>5.0238078578601403E-4</v>
      </c>
      <c r="J1015">
        <v>4</v>
      </c>
      <c r="K1015">
        <v>0.345123177917743</v>
      </c>
    </row>
    <row r="1016" spans="1:11" hidden="1" x14ac:dyDescent="0.25">
      <c r="A1016" s="1">
        <v>43928</v>
      </c>
      <c r="B1016">
        <v>85.814071655273395</v>
      </c>
      <c r="C1016">
        <v>86.18</v>
      </c>
      <c r="D1016">
        <v>80.95</v>
      </c>
      <c r="E1016">
        <v>6.00873583109751E-2</v>
      </c>
      <c r="F1016" t="s">
        <v>79</v>
      </c>
      <c r="G1016">
        <v>80.256378173828097</v>
      </c>
      <c r="H1016">
        <v>6.00873583109751E-2</v>
      </c>
      <c r="I1016">
        <v>8.5685216327594498E-3</v>
      </c>
      <c r="J1016">
        <v>8</v>
      </c>
      <c r="K1016">
        <v>0.30043679155487502</v>
      </c>
    </row>
    <row r="1017" spans="1:11" hidden="1" x14ac:dyDescent="0.25">
      <c r="A1017" s="1">
        <v>44216</v>
      </c>
      <c r="B1017">
        <v>102.357704162597</v>
      </c>
      <c r="C1017">
        <v>100.43</v>
      </c>
      <c r="D1017">
        <v>100.34</v>
      </c>
      <c r="E1017">
        <v>2.01086721406981E-2</v>
      </c>
      <c r="F1017" t="s">
        <v>26</v>
      </c>
      <c r="G1017">
        <v>101.289001464843</v>
      </c>
      <c r="H1017">
        <v>2.01086721406981E-2</v>
      </c>
      <c r="I1017">
        <v>9.4578579314706004E-3</v>
      </c>
      <c r="J1017">
        <v>1</v>
      </c>
      <c r="K1017">
        <v>0</v>
      </c>
    </row>
    <row r="1018" spans="1:11" hidden="1" x14ac:dyDescent="0.25">
      <c r="A1018" s="1">
        <v>44222</v>
      </c>
      <c r="B1018">
        <v>107.80551147460901</v>
      </c>
      <c r="C1018">
        <v>103.28</v>
      </c>
      <c r="D1018">
        <v>106.05</v>
      </c>
      <c r="E1018">
        <v>1.6553620694100601E-2</v>
      </c>
      <c r="F1018" t="s">
        <v>26</v>
      </c>
      <c r="G1018">
        <v>105.479934692382</v>
      </c>
      <c r="H1018">
        <v>1.6553620694100601E-2</v>
      </c>
      <c r="I1018">
        <v>5.37543901572087E-3</v>
      </c>
      <c r="J1018">
        <v>2</v>
      </c>
      <c r="K1018">
        <v>0</v>
      </c>
    </row>
    <row r="1019" spans="1:11" hidden="1" x14ac:dyDescent="0.25">
      <c r="A1019" s="1">
        <v>44228</v>
      </c>
      <c r="B1019">
        <v>107.590454101562</v>
      </c>
      <c r="C1019">
        <v>106.88</v>
      </c>
      <c r="D1019">
        <v>105.91</v>
      </c>
      <c r="E1019">
        <v>1.5866812402629601E-2</v>
      </c>
      <c r="F1019" t="s">
        <v>26</v>
      </c>
      <c r="G1019">
        <v>106.061920166015</v>
      </c>
      <c r="H1019">
        <v>1.5866812402629601E-2</v>
      </c>
      <c r="I1019">
        <v>1.4344270230915699E-3</v>
      </c>
      <c r="J1019">
        <v>1</v>
      </c>
      <c r="K1019">
        <v>0</v>
      </c>
    </row>
    <row r="1020" spans="1:11" hidden="1" x14ac:dyDescent="0.25">
      <c r="A1020" s="1">
        <v>44229</v>
      </c>
      <c r="B1020">
        <v>109.62630462646401</v>
      </c>
      <c r="C1020">
        <v>106.04</v>
      </c>
      <c r="D1020">
        <v>106.88</v>
      </c>
      <c r="E1020">
        <v>2.5695215442223501E-2</v>
      </c>
      <c r="F1020" t="s">
        <v>26</v>
      </c>
      <c r="G1020">
        <v>107.590454101562</v>
      </c>
      <c r="H1020">
        <v>2.5695215442223501E-2</v>
      </c>
      <c r="I1020">
        <v>6.6472127765952902E-3</v>
      </c>
      <c r="J1020">
        <v>2</v>
      </c>
      <c r="K1020">
        <v>0</v>
      </c>
    </row>
    <row r="1021" spans="1:11" hidden="1" x14ac:dyDescent="0.25">
      <c r="A1021" s="1">
        <v>44267</v>
      </c>
      <c r="B1021">
        <v>102.82646942138599</v>
      </c>
      <c r="C1021">
        <v>102.78</v>
      </c>
      <c r="D1021">
        <v>101.29</v>
      </c>
      <c r="E1021">
        <v>1.5169013934116999E-2</v>
      </c>
      <c r="F1021" t="s">
        <v>26</v>
      </c>
      <c r="G1021">
        <v>101.806884765625</v>
      </c>
      <c r="H1021">
        <v>1.5169013934116999E-2</v>
      </c>
      <c r="I1021">
        <v>5.1030187148286398E-3</v>
      </c>
      <c r="J1021">
        <v>3</v>
      </c>
      <c r="K1021">
        <v>0</v>
      </c>
    </row>
    <row r="1022" spans="1:11" hidden="1" x14ac:dyDescent="0.25">
      <c r="A1022" s="1">
        <v>44270</v>
      </c>
      <c r="B1022">
        <v>104.65232849121</v>
      </c>
      <c r="C1022">
        <v>104.23</v>
      </c>
      <c r="D1022">
        <v>102.78</v>
      </c>
      <c r="E1022">
        <v>1.8216856306780799E-2</v>
      </c>
      <c r="F1022" t="s">
        <v>26</v>
      </c>
      <c r="G1022">
        <v>102.82646942138599</v>
      </c>
      <c r="H1022">
        <v>1.8216856306780799E-2</v>
      </c>
      <c r="I1022">
        <v>4.5212513511108698E-4</v>
      </c>
      <c r="J1022">
        <v>3</v>
      </c>
      <c r="K1022">
        <v>0</v>
      </c>
    </row>
    <row r="1023" spans="1:11" hidden="1" x14ac:dyDescent="0.25">
      <c r="A1023" s="1">
        <v>44271</v>
      </c>
      <c r="B1023">
        <v>106.468017578125</v>
      </c>
      <c r="C1023">
        <v>102.1</v>
      </c>
      <c r="D1023">
        <v>104.23</v>
      </c>
      <c r="E1023">
        <v>2.1471913826393501E-2</v>
      </c>
      <c r="F1023" t="s">
        <v>26</v>
      </c>
      <c r="G1023">
        <v>104.65232849121</v>
      </c>
      <c r="H1023">
        <v>2.1471913826393501E-2</v>
      </c>
      <c r="I1023">
        <v>4.0518899665253098E-3</v>
      </c>
      <c r="J1023">
        <v>4</v>
      </c>
      <c r="K1023">
        <v>0</v>
      </c>
    </row>
    <row r="1024" spans="1:11" hidden="1" x14ac:dyDescent="0.25">
      <c r="A1024" s="1">
        <v>44278</v>
      </c>
      <c r="B1024">
        <v>107.03838348388599</v>
      </c>
      <c r="C1024">
        <v>103.82</v>
      </c>
      <c r="D1024">
        <v>105.2</v>
      </c>
      <c r="E1024">
        <v>1.7475128173828E-2</v>
      </c>
      <c r="F1024" t="s">
        <v>26</v>
      </c>
      <c r="G1024">
        <v>104.71175384521401</v>
      </c>
      <c r="H1024">
        <v>1.7475128173828E-2</v>
      </c>
      <c r="I1024">
        <v>4.6411231443456097E-3</v>
      </c>
      <c r="J1024">
        <v>3</v>
      </c>
      <c r="K1024">
        <v>0</v>
      </c>
    </row>
    <row r="1025" spans="1:11" hidden="1" x14ac:dyDescent="0.25">
      <c r="A1025" s="1">
        <v>44281</v>
      </c>
      <c r="B1025">
        <v>108.371696472167</v>
      </c>
      <c r="C1025">
        <v>106.77</v>
      </c>
      <c r="D1025">
        <v>106.78</v>
      </c>
      <c r="E1025">
        <v>1.4906316465330201E-2</v>
      </c>
      <c r="F1025" t="s">
        <v>26</v>
      </c>
      <c r="G1025">
        <v>106.506774902343</v>
      </c>
      <c r="H1025">
        <v>1.4906316465330201E-2</v>
      </c>
      <c r="I1025">
        <v>2.55876660101364E-3</v>
      </c>
      <c r="J1025">
        <v>3</v>
      </c>
      <c r="K1025">
        <v>0</v>
      </c>
    </row>
    <row r="1026" spans="1:11" hidden="1" x14ac:dyDescent="0.25">
      <c r="A1026" s="1">
        <v>44287</v>
      </c>
      <c r="B1026">
        <v>109.88963317871</v>
      </c>
      <c r="C1026">
        <v>108.37</v>
      </c>
      <c r="D1026">
        <v>108.5</v>
      </c>
      <c r="E1026">
        <v>1.2807679066460201E-2</v>
      </c>
      <c r="F1026" t="s">
        <v>26</v>
      </c>
      <c r="G1026">
        <v>109.09545135498</v>
      </c>
      <c r="H1026">
        <v>1.2807679066460201E-2</v>
      </c>
      <c r="I1026">
        <v>5.4880309214791001E-3</v>
      </c>
      <c r="J1026">
        <v>9</v>
      </c>
      <c r="K1026">
        <v>0</v>
      </c>
    </row>
    <row r="1027" spans="1:11" hidden="1" x14ac:dyDescent="0.25">
      <c r="A1027" s="1">
        <v>44299</v>
      </c>
      <c r="B1027">
        <v>112.67034149169901</v>
      </c>
      <c r="C1027">
        <v>109.66</v>
      </c>
      <c r="D1027">
        <v>110.78</v>
      </c>
      <c r="E1027">
        <v>1.7063923918570201E-2</v>
      </c>
      <c r="F1027" t="s">
        <v>26</v>
      </c>
      <c r="G1027">
        <v>111.792610168457</v>
      </c>
      <c r="H1027">
        <v>1.7063923918570201E-2</v>
      </c>
      <c r="I1027">
        <v>9.1407308941780403E-3</v>
      </c>
      <c r="J1027">
        <v>3</v>
      </c>
      <c r="K1027">
        <v>0</v>
      </c>
    </row>
    <row r="1028" spans="1:11" hidden="1" x14ac:dyDescent="0.25">
      <c r="A1028" s="1">
        <v>44301</v>
      </c>
      <c r="B1028">
        <v>113.65541839599599</v>
      </c>
      <c r="C1028">
        <v>112.56</v>
      </c>
      <c r="D1028">
        <v>112.36</v>
      </c>
      <c r="E1028">
        <v>1.15291776076548E-2</v>
      </c>
      <c r="F1028" t="s">
        <v>26</v>
      </c>
      <c r="G1028">
        <v>112.91358947753901</v>
      </c>
      <c r="H1028">
        <v>1.15291776076548E-2</v>
      </c>
      <c r="I1028">
        <v>4.9269266423910899E-3</v>
      </c>
      <c r="J1028">
        <v>2</v>
      </c>
      <c r="K1028">
        <v>0</v>
      </c>
    </row>
    <row r="1029" spans="1:11" hidden="1" x14ac:dyDescent="0.25">
      <c r="A1029" s="1">
        <v>44302</v>
      </c>
      <c r="B1029">
        <v>114.911750793457</v>
      </c>
      <c r="C1029">
        <v>112.25</v>
      </c>
      <c r="D1029">
        <v>112.56</v>
      </c>
      <c r="E1029">
        <v>2.08933083995827E-2</v>
      </c>
      <c r="F1029" t="s">
        <v>26</v>
      </c>
      <c r="G1029">
        <v>113.65541839599599</v>
      </c>
      <c r="H1029">
        <v>2.08933083995827E-2</v>
      </c>
      <c r="I1029">
        <v>9.7318620824101906E-3</v>
      </c>
      <c r="J1029">
        <v>3</v>
      </c>
      <c r="K1029">
        <v>0</v>
      </c>
    </row>
    <row r="1030" spans="1:11" hidden="1" x14ac:dyDescent="0.25">
      <c r="A1030" s="1">
        <v>44306</v>
      </c>
      <c r="B1030">
        <v>115.973747253417</v>
      </c>
      <c r="C1030">
        <v>114.71</v>
      </c>
      <c r="D1030">
        <v>114.75</v>
      </c>
      <c r="E1030">
        <v>1.0664464082073799E-2</v>
      </c>
      <c r="F1030" t="s">
        <v>26</v>
      </c>
      <c r="G1030">
        <v>114.41487884521401</v>
      </c>
      <c r="H1030">
        <v>1.0664464082073799E-2</v>
      </c>
      <c r="I1030">
        <v>2.9204457933346899E-3</v>
      </c>
      <c r="J1030">
        <v>7</v>
      </c>
      <c r="K1030">
        <v>0</v>
      </c>
    </row>
    <row r="1031" spans="1:11" hidden="1" x14ac:dyDescent="0.25">
      <c r="A1031" s="1">
        <v>44315</v>
      </c>
      <c r="B1031">
        <v>117.948837280273</v>
      </c>
      <c r="C1031">
        <v>116.53</v>
      </c>
      <c r="D1031">
        <v>116.27</v>
      </c>
      <c r="E1031">
        <v>1.44391268622468E-2</v>
      </c>
      <c r="F1031" t="s">
        <v>26</v>
      </c>
      <c r="G1031">
        <v>117.393714904785</v>
      </c>
      <c r="H1031">
        <v>1.44391268622468E-2</v>
      </c>
      <c r="I1031">
        <v>9.6647020279105496E-3</v>
      </c>
      <c r="J1031">
        <v>2</v>
      </c>
      <c r="K1031">
        <v>0</v>
      </c>
    </row>
    <row r="1032" spans="1:11" hidden="1" x14ac:dyDescent="0.25">
      <c r="A1032" s="1">
        <v>44323</v>
      </c>
      <c r="B1032">
        <v>117.46858978271401</v>
      </c>
      <c r="C1032">
        <v>116.2</v>
      </c>
      <c r="D1032">
        <v>116.02</v>
      </c>
      <c r="E1032">
        <v>1.24856902492229E-2</v>
      </c>
      <c r="F1032" t="s">
        <v>26</v>
      </c>
      <c r="G1032">
        <v>116.14111328125</v>
      </c>
      <c r="H1032">
        <v>1.24856902492229E-2</v>
      </c>
      <c r="I1032">
        <v>1.04390002801244E-3</v>
      </c>
      <c r="J1032">
        <v>9</v>
      </c>
      <c r="K1032">
        <v>0</v>
      </c>
    </row>
    <row r="1033" spans="1:11" hidden="1" x14ac:dyDescent="0.25">
      <c r="A1033" s="1">
        <v>44330</v>
      </c>
      <c r="B1033">
        <v>116.620079040527</v>
      </c>
      <c r="C1033">
        <v>114.19</v>
      </c>
      <c r="D1033">
        <v>114.65</v>
      </c>
      <c r="E1033">
        <v>1.7183419455101E-2</v>
      </c>
      <c r="F1033" t="s">
        <v>26</v>
      </c>
      <c r="G1033">
        <v>115.491340637207</v>
      </c>
      <c r="H1033">
        <v>1.7183419455101E-2</v>
      </c>
      <c r="I1033">
        <v>7.3383396180291298E-3</v>
      </c>
      <c r="J1033">
        <v>5</v>
      </c>
      <c r="K1033">
        <v>0</v>
      </c>
    </row>
    <row r="1034" spans="1:11" hidden="1" x14ac:dyDescent="0.25">
      <c r="A1034" s="1">
        <v>44337</v>
      </c>
      <c r="B1034">
        <v>119.424057006835</v>
      </c>
      <c r="C1034">
        <v>118.15</v>
      </c>
      <c r="D1034">
        <v>117.53</v>
      </c>
      <c r="E1034">
        <v>1.6115519500007901E-2</v>
      </c>
      <c r="F1034" t="s">
        <v>26</v>
      </c>
      <c r="G1034">
        <v>118.52902221679599</v>
      </c>
      <c r="H1034">
        <v>1.6115519500007901E-2</v>
      </c>
      <c r="I1034">
        <v>8.5001464885295103E-3</v>
      </c>
      <c r="J1034">
        <v>4</v>
      </c>
      <c r="K1034">
        <v>0</v>
      </c>
    </row>
    <row r="1035" spans="1:11" hidden="1" x14ac:dyDescent="0.25">
      <c r="A1035" s="1">
        <v>44348</v>
      </c>
      <c r="B1035">
        <v>120.909057617187</v>
      </c>
      <c r="C1035">
        <v>121.74</v>
      </c>
      <c r="D1035">
        <v>119.83</v>
      </c>
      <c r="E1035">
        <v>9.0049037568847006E-3</v>
      </c>
      <c r="F1035" t="s">
        <v>26</v>
      </c>
      <c r="G1035">
        <v>119.876594543457</v>
      </c>
      <c r="H1035">
        <v>9.0049037568847006E-3</v>
      </c>
      <c r="I1035">
        <v>3.8883871699113001E-4</v>
      </c>
      <c r="J1035">
        <v>9</v>
      </c>
      <c r="K1035">
        <v>0</v>
      </c>
    </row>
    <row r="1036" spans="1:11" hidden="1" x14ac:dyDescent="0.25">
      <c r="A1036" s="1">
        <v>44350</v>
      </c>
      <c r="B1036">
        <v>123.53318786621</v>
      </c>
      <c r="C1036">
        <v>122.39</v>
      </c>
      <c r="D1036">
        <v>121.87</v>
      </c>
      <c r="E1036">
        <v>1.36472295578151E-2</v>
      </c>
      <c r="F1036" t="s">
        <v>26</v>
      </c>
      <c r="G1036">
        <v>122.700050354003</v>
      </c>
      <c r="H1036">
        <v>1.36472295578151E-2</v>
      </c>
      <c r="I1036">
        <v>6.8109489948625698E-3</v>
      </c>
      <c r="J1036">
        <v>6</v>
      </c>
      <c r="K1036">
        <v>0</v>
      </c>
    </row>
    <row r="1037" spans="1:11" hidden="1" x14ac:dyDescent="0.25">
      <c r="A1037" s="1">
        <v>44351</v>
      </c>
      <c r="B1037">
        <v>124.093421936035</v>
      </c>
      <c r="C1037">
        <v>122.68</v>
      </c>
      <c r="D1037">
        <v>122.39</v>
      </c>
      <c r="E1037">
        <v>1.3917982972752299E-2</v>
      </c>
      <c r="F1037" t="s">
        <v>26</v>
      </c>
      <c r="G1037">
        <v>123.53318786621</v>
      </c>
      <c r="H1037">
        <v>1.3917982972752299E-2</v>
      </c>
      <c r="I1037">
        <v>9.3405332642449296E-3</v>
      </c>
      <c r="J1037">
        <v>2</v>
      </c>
      <c r="K1037">
        <v>0</v>
      </c>
    </row>
    <row r="1038" spans="1:11" hidden="1" x14ac:dyDescent="0.25">
      <c r="A1038" s="1">
        <v>44355</v>
      </c>
      <c r="B1038">
        <v>125.35417938232401</v>
      </c>
      <c r="C1038">
        <v>123.61</v>
      </c>
      <c r="D1038">
        <v>123.66</v>
      </c>
      <c r="E1038">
        <v>1.37003022992416E-2</v>
      </c>
      <c r="F1038" t="s">
        <v>26</v>
      </c>
      <c r="G1038">
        <v>124.59689331054599</v>
      </c>
      <c r="H1038">
        <v>1.37003022992416E-2</v>
      </c>
      <c r="I1038">
        <v>7.5763651184447504E-3</v>
      </c>
      <c r="J1038">
        <v>2</v>
      </c>
      <c r="K1038">
        <v>0</v>
      </c>
    </row>
    <row r="1039" spans="1:11" hidden="1" x14ac:dyDescent="0.25">
      <c r="A1039" s="1">
        <v>44369</v>
      </c>
      <c r="B1039">
        <v>124.02677154541</v>
      </c>
      <c r="C1039">
        <v>121.12</v>
      </c>
      <c r="D1039">
        <v>121.98</v>
      </c>
      <c r="E1039">
        <v>1.6779566694623299E-2</v>
      </c>
      <c r="F1039" t="s">
        <v>26</v>
      </c>
      <c r="G1039">
        <v>122.9677734375</v>
      </c>
      <c r="H1039">
        <v>1.6779566694623299E-2</v>
      </c>
      <c r="I1039">
        <v>8.0978310993605092E-3</v>
      </c>
      <c r="J1039">
        <v>5</v>
      </c>
      <c r="K1039">
        <v>0</v>
      </c>
    </row>
    <row r="1040" spans="1:11" hidden="1" x14ac:dyDescent="0.25">
      <c r="A1040" s="1">
        <v>44372</v>
      </c>
      <c r="B1040">
        <v>123.10084533691401</v>
      </c>
      <c r="C1040">
        <v>121.62</v>
      </c>
      <c r="D1040">
        <v>122</v>
      </c>
      <c r="E1040">
        <v>9.0233224337218001E-3</v>
      </c>
      <c r="F1040" t="s">
        <v>26</v>
      </c>
      <c r="G1040">
        <v>123.087760925292</v>
      </c>
      <c r="H1040">
        <v>9.0233224337218001E-3</v>
      </c>
      <c r="I1040">
        <v>8.9160731581389707E-3</v>
      </c>
      <c r="J1040">
        <v>3</v>
      </c>
      <c r="K1040">
        <v>0</v>
      </c>
    </row>
    <row r="1041" spans="1:11" hidden="1" x14ac:dyDescent="0.25">
      <c r="A1041" s="1">
        <v>44379</v>
      </c>
      <c r="B1041">
        <v>122.45150756835901</v>
      </c>
      <c r="C1041">
        <v>122.54</v>
      </c>
      <c r="D1041">
        <v>121.03</v>
      </c>
      <c r="E1041">
        <v>1.17450844283183E-2</v>
      </c>
      <c r="F1041" t="s">
        <v>26</v>
      </c>
      <c r="G1041">
        <v>121.661415100097</v>
      </c>
      <c r="H1041">
        <v>1.17450844283183E-2</v>
      </c>
      <c r="I1041">
        <v>5.2170131380455597E-3</v>
      </c>
      <c r="J1041">
        <v>7</v>
      </c>
      <c r="K1041">
        <v>0</v>
      </c>
    </row>
    <row r="1042" spans="1:11" hidden="1" x14ac:dyDescent="0.25">
      <c r="A1042" s="1">
        <v>44383</v>
      </c>
      <c r="B1042">
        <v>123.200241088867</v>
      </c>
      <c r="C1042">
        <v>123.29</v>
      </c>
      <c r="D1042">
        <v>122.54</v>
      </c>
      <c r="E1042">
        <v>5.3879638392946997E-3</v>
      </c>
      <c r="F1042" t="s">
        <v>26</v>
      </c>
      <c r="G1042">
        <v>122.45150756835901</v>
      </c>
      <c r="H1042">
        <v>5.3879638392946997E-3</v>
      </c>
      <c r="I1042">
        <v>7.22151392530041E-4</v>
      </c>
      <c r="J1042">
        <v>7</v>
      </c>
      <c r="K1042">
        <v>0</v>
      </c>
    </row>
    <row r="1043" spans="1:11" hidden="1" x14ac:dyDescent="0.25">
      <c r="A1043" s="1">
        <v>44384</v>
      </c>
      <c r="B1043">
        <v>124.48208618164</v>
      </c>
      <c r="C1043">
        <v>123.11</v>
      </c>
      <c r="D1043">
        <v>123.29</v>
      </c>
      <c r="E1043">
        <v>9.6689608373802995E-3</v>
      </c>
      <c r="F1043" t="s">
        <v>26</v>
      </c>
      <c r="G1043">
        <v>123.200241088867</v>
      </c>
      <c r="H1043">
        <v>9.6689608373802995E-3</v>
      </c>
      <c r="I1043">
        <v>7.2803074971858599E-4</v>
      </c>
      <c r="J1043">
        <v>9</v>
      </c>
      <c r="K1043">
        <v>0</v>
      </c>
    </row>
    <row r="1044" spans="1:11" hidden="1" x14ac:dyDescent="0.25">
      <c r="A1044" s="1">
        <v>44386</v>
      </c>
      <c r="B1044">
        <v>125.700462341308</v>
      </c>
      <c r="C1044">
        <v>127.41</v>
      </c>
      <c r="D1044">
        <v>125.39</v>
      </c>
      <c r="E1044">
        <v>2.4759736925478999E-3</v>
      </c>
      <c r="F1044" t="s">
        <v>26</v>
      </c>
      <c r="G1044">
        <v>124.56185913085901</v>
      </c>
      <c r="H1044">
        <v>2.4759736925478999E-3</v>
      </c>
      <c r="I1044">
        <v>6.6045208480789899E-3</v>
      </c>
      <c r="J1044">
        <v>10</v>
      </c>
      <c r="K1044">
        <v>0</v>
      </c>
    </row>
    <row r="1045" spans="1:11" hidden="1" x14ac:dyDescent="0.25">
      <c r="A1045" s="1">
        <v>44392</v>
      </c>
      <c r="B1045">
        <v>128.05792236328099</v>
      </c>
      <c r="C1045">
        <v>127.28</v>
      </c>
      <c r="D1045">
        <v>126.93</v>
      </c>
      <c r="E1045">
        <v>8.8861763435062E-3</v>
      </c>
      <c r="F1045" t="s">
        <v>26</v>
      </c>
      <c r="G1045">
        <v>127.45709228515599</v>
      </c>
      <c r="H1045">
        <v>8.8861763435062E-3</v>
      </c>
      <c r="I1045">
        <v>4.1526218006478202E-3</v>
      </c>
      <c r="J1045">
        <v>8</v>
      </c>
      <c r="K1045">
        <v>0</v>
      </c>
    </row>
    <row r="1046" spans="1:11" hidden="1" x14ac:dyDescent="0.25">
      <c r="A1046" s="1">
        <v>44393</v>
      </c>
      <c r="B1046">
        <v>129.05441284179599</v>
      </c>
      <c r="C1046">
        <v>126.78</v>
      </c>
      <c r="D1046">
        <v>127.28</v>
      </c>
      <c r="E1046">
        <v>1.39410185559151E-2</v>
      </c>
      <c r="F1046" t="s">
        <v>26</v>
      </c>
      <c r="G1046">
        <v>128.05792236328099</v>
      </c>
      <c r="H1046">
        <v>1.39410185559151E-2</v>
      </c>
      <c r="I1046">
        <v>6.1118978887590202E-3</v>
      </c>
      <c r="J1046">
        <v>7</v>
      </c>
      <c r="K1046">
        <v>0</v>
      </c>
    </row>
    <row r="1047" spans="1:11" hidden="1" x14ac:dyDescent="0.25">
      <c r="A1047" s="1">
        <v>44397</v>
      </c>
      <c r="B1047">
        <v>129.38090515136699</v>
      </c>
      <c r="C1047">
        <v>126.9</v>
      </c>
      <c r="D1047">
        <v>127.99</v>
      </c>
      <c r="E1047">
        <v>1.0867295502517299E-2</v>
      </c>
      <c r="F1047" t="s">
        <v>26</v>
      </c>
      <c r="G1047">
        <v>128.746170043945</v>
      </c>
      <c r="H1047">
        <v>1.0867295502517299E-2</v>
      </c>
      <c r="I1047">
        <v>5.9080400339504404E-3</v>
      </c>
      <c r="J1047">
        <v>8</v>
      </c>
      <c r="K1047">
        <v>0</v>
      </c>
    </row>
    <row r="1048" spans="1:11" hidden="1" x14ac:dyDescent="0.25">
      <c r="A1048" s="1">
        <v>44400</v>
      </c>
      <c r="B1048">
        <v>128.89338684082</v>
      </c>
      <c r="C1048">
        <v>127.98</v>
      </c>
      <c r="D1048">
        <v>127.89</v>
      </c>
      <c r="E1048">
        <v>7.8457020941458001E-3</v>
      </c>
      <c r="F1048" t="s">
        <v>26</v>
      </c>
      <c r="G1048">
        <v>128.17697143554599</v>
      </c>
      <c r="H1048">
        <v>7.8457020941458001E-3</v>
      </c>
      <c r="I1048">
        <v>2.2438926854865399E-3</v>
      </c>
      <c r="J1048">
        <v>8</v>
      </c>
      <c r="K1048">
        <v>0</v>
      </c>
    </row>
    <row r="1049" spans="1:11" hidden="1" x14ac:dyDescent="0.25">
      <c r="A1049" s="1">
        <v>44407</v>
      </c>
      <c r="B1049">
        <v>129.84828186035099</v>
      </c>
      <c r="C1049">
        <v>128.46</v>
      </c>
      <c r="D1049">
        <v>128.04</v>
      </c>
      <c r="E1049">
        <v>1.41227886625396E-2</v>
      </c>
      <c r="F1049" t="s">
        <v>26</v>
      </c>
      <c r="G1049">
        <v>129.23136901855401</v>
      </c>
      <c r="H1049">
        <v>1.41227886625396E-2</v>
      </c>
      <c r="I1049">
        <v>9.3046627503490693E-3</v>
      </c>
      <c r="J1049">
        <v>2</v>
      </c>
      <c r="K1049">
        <v>0</v>
      </c>
    </row>
    <row r="1050" spans="1:11" hidden="1" x14ac:dyDescent="0.25">
      <c r="A1050" s="1">
        <v>44414</v>
      </c>
      <c r="B1050">
        <v>131.02023315429599</v>
      </c>
      <c r="C1050">
        <v>130.01</v>
      </c>
      <c r="D1050">
        <v>129.71</v>
      </c>
      <c r="E1050">
        <v>1.01012501294955E-2</v>
      </c>
      <c r="F1050" t="s">
        <v>26</v>
      </c>
      <c r="G1050">
        <v>130.99642944335901</v>
      </c>
      <c r="H1050">
        <v>1.01012501294955E-2</v>
      </c>
      <c r="I1050">
        <v>9.9177352814691696E-3</v>
      </c>
      <c r="J1050">
        <v>2</v>
      </c>
      <c r="K1050">
        <v>0</v>
      </c>
    </row>
    <row r="1051" spans="1:11" hidden="1" x14ac:dyDescent="0.25">
      <c r="A1051" s="1">
        <v>44431</v>
      </c>
      <c r="B1051">
        <v>135.10951232910099</v>
      </c>
      <c r="C1051">
        <v>130.75</v>
      </c>
      <c r="D1051">
        <v>133.38999999999999</v>
      </c>
      <c r="E1051">
        <v>1.2890863851124999E-2</v>
      </c>
      <c r="F1051" t="s">
        <v>26</v>
      </c>
      <c r="G1051">
        <v>134.60169982910099</v>
      </c>
      <c r="H1051">
        <v>1.2890863851124999E-2</v>
      </c>
      <c r="I1051">
        <v>9.0838880658338401E-3</v>
      </c>
      <c r="J1051">
        <v>4</v>
      </c>
      <c r="K1051">
        <v>0</v>
      </c>
    </row>
    <row r="1052" spans="1:11" hidden="1" x14ac:dyDescent="0.25">
      <c r="A1052" s="1">
        <v>44434</v>
      </c>
      <c r="B1052">
        <v>131.702392578125</v>
      </c>
      <c r="C1052">
        <v>131.31</v>
      </c>
      <c r="D1052">
        <v>130.62</v>
      </c>
      <c r="E1052">
        <v>8.2865761608099005E-3</v>
      </c>
      <c r="F1052" t="s">
        <v>26</v>
      </c>
      <c r="G1052">
        <v>131.701904296875</v>
      </c>
      <c r="H1052">
        <v>8.2865761608099005E-3</v>
      </c>
      <c r="I1052">
        <v>8.2828379794441503E-3</v>
      </c>
      <c r="J1052">
        <v>10</v>
      </c>
      <c r="K1052">
        <v>0</v>
      </c>
    </row>
    <row r="1053" spans="1:11" hidden="1" x14ac:dyDescent="0.25">
      <c r="A1053" s="1">
        <v>44497</v>
      </c>
      <c r="B1053">
        <v>144.99156188964801</v>
      </c>
      <c r="C1053">
        <v>144.96</v>
      </c>
      <c r="D1053">
        <v>146.66999999999999</v>
      </c>
      <c r="E1053">
        <v>-1.1443636124303099E-2</v>
      </c>
      <c r="F1053" t="s">
        <v>26</v>
      </c>
      <c r="G1053">
        <v>145.607177734375</v>
      </c>
      <c r="H1053">
        <v>1.1443636124303099E-2</v>
      </c>
      <c r="I1053">
        <v>7.2463507576531498E-3</v>
      </c>
      <c r="J1053">
        <v>1</v>
      </c>
      <c r="K1053">
        <v>0</v>
      </c>
    </row>
    <row r="1054" spans="1:11" hidden="1" x14ac:dyDescent="0.25">
      <c r="A1054" s="1">
        <v>44532</v>
      </c>
      <c r="B1054">
        <v>152.68766784667901</v>
      </c>
      <c r="C1054">
        <v>154.66</v>
      </c>
      <c r="D1054">
        <v>154.41999999999999</v>
      </c>
      <c r="E1054">
        <v>-1.1218314682815001E-2</v>
      </c>
      <c r="F1054" t="s">
        <v>26</v>
      </c>
      <c r="G1054">
        <v>152.97618103027301</v>
      </c>
      <c r="H1054">
        <v>1.1218314682815001E-2</v>
      </c>
      <c r="I1054">
        <v>9.3499479971930408E-3</v>
      </c>
      <c r="J1054">
        <v>2</v>
      </c>
      <c r="K1054">
        <v>0</v>
      </c>
    </row>
    <row r="1055" spans="1:11" hidden="1" x14ac:dyDescent="0.25">
      <c r="A1055" s="1">
        <v>44540</v>
      </c>
      <c r="B1055">
        <v>157.62780761718699</v>
      </c>
      <c r="C1055">
        <v>161.08000000000001</v>
      </c>
      <c r="D1055">
        <v>159.08000000000001</v>
      </c>
      <c r="E1055">
        <v>-9.1286923737271004E-3</v>
      </c>
      <c r="F1055" t="s">
        <v>26</v>
      </c>
      <c r="G1055">
        <v>157.750076293945</v>
      </c>
      <c r="H1055">
        <v>9.1286923737271004E-3</v>
      </c>
      <c r="I1055">
        <v>8.3600937016262197E-3</v>
      </c>
      <c r="J1055">
        <v>4</v>
      </c>
      <c r="K1055">
        <v>0</v>
      </c>
    </row>
    <row r="1056" spans="1:11" hidden="1" x14ac:dyDescent="0.25">
      <c r="A1056" s="1">
        <v>44552</v>
      </c>
      <c r="B1056">
        <v>160.56494140625</v>
      </c>
      <c r="C1056">
        <v>161.75</v>
      </c>
      <c r="D1056">
        <v>162.26</v>
      </c>
      <c r="E1056">
        <v>-1.04465585711203E-2</v>
      </c>
      <c r="F1056" t="s">
        <v>26</v>
      </c>
      <c r="G1056">
        <v>161.29179382324199</v>
      </c>
      <c r="H1056">
        <v>1.04465585711203E-2</v>
      </c>
      <c r="I1056">
        <v>5.9670046638592598E-3</v>
      </c>
      <c r="J1056">
        <v>6</v>
      </c>
      <c r="K1056">
        <v>0</v>
      </c>
    </row>
    <row r="1057" spans="1:11" hidden="1" x14ac:dyDescent="0.25">
      <c r="A1057" s="1">
        <v>44610</v>
      </c>
      <c r="B1057">
        <v>141.101806640625</v>
      </c>
      <c r="C1057">
        <v>142.37</v>
      </c>
      <c r="D1057">
        <v>142.55000000000001</v>
      </c>
      <c r="E1057">
        <v>-1.01591957865661E-2</v>
      </c>
      <c r="F1057" t="s">
        <v>26</v>
      </c>
      <c r="G1057">
        <v>141.13314819335901</v>
      </c>
      <c r="H1057">
        <v>1.01591957865661E-2</v>
      </c>
      <c r="I1057">
        <v>9.9393322107375302E-3</v>
      </c>
      <c r="J1057">
        <v>3</v>
      </c>
      <c r="K1057">
        <v>0</v>
      </c>
    </row>
    <row r="1058" spans="1:11" hidden="1" x14ac:dyDescent="0.25">
      <c r="A1058" s="1">
        <v>44614</v>
      </c>
      <c r="B1058">
        <v>141.08680725097599</v>
      </c>
      <c r="C1058">
        <v>140.76</v>
      </c>
      <c r="D1058">
        <v>142.37</v>
      </c>
      <c r="E1058">
        <v>-9.0130838591237009E-3</v>
      </c>
      <c r="F1058" t="s">
        <v>26</v>
      </c>
      <c r="G1058">
        <v>141.101806640625</v>
      </c>
      <c r="H1058">
        <v>9.0130838591237009E-3</v>
      </c>
      <c r="I1058">
        <v>8.9077288710753995E-3</v>
      </c>
      <c r="J1058">
        <v>6</v>
      </c>
      <c r="K1058">
        <v>0</v>
      </c>
    </row>
    <row r="1059" spans="1:11" hidden="1" x14ac:dyDescent="0.25">
      <c r="A1059" s="1">
        <v>44634</v>
      </c>
      <c r="B1059">
        <v>146.61831665039</v>
      </c>
      <c r="C1059">
        <v>151.84</v>
      </c>
      <c r="D1059">
        <v>149.16999999999999</v>
      </c>
      <c r="E1059">
        <v>-1.7105874838166901E-2</v>
      </c>
      <c r="F1059" t="s">
        <v>26</v>
      </c>
      <c r="G1059">
        <v>148.90216064453099</v>
      </c>
      <c r="H1059">
        <v>1.7105874838166901E-2</v>
      </c>
      <c r="I1059">
        <v>1.79553097451724E-3</v>
      </c>
      <c r="J1059">
        <v>4</v>
      </c>
      <c r="K1059">
        <v>0</v>
      </c>
    </row>
    <row r="1060" spans="1:11" hidden="1" x14ac:dyDescent="0.25">
      <c r="A1060" s="1">
        <v>44642</v>
      </c>
      <c r="B1060">
        <v>157.15267944335901</v>
      </c>
      <c r="C1060">
        <v>157.22999999999999</v>
      </c>
      <c r="D1060">
        <v>158.66999999999999</v>
      </c>
      <c r="E1060">
        <v>-9.5627437867310001E-3</v>
      </c>
      <c r="F1060" t="s">
        <v>26</v>
      </c>
      <c r="G1060">
        <v>157.26730346679599</v>
      </c>
      <c r="H1060">
        <v>9.5627437867310001E-3</v>
      </c>
      <c r="I1060">
        <v>8.8403386475270195E-3</v>
      </c>
      <c r="J1060">
        <v>2</v>
      </c>
      <c r="K1060">
        <v>0</v>
      </c>
    </row>
    <row r="1061" spans="1:11" hidden="1" x14ac:dyDescent="0.25">
      <c r="A1061" s="1">
        <v>44663</v>
      </c>
      <c r="B1061">
        <v>162.30863952636699</v>
      </c>
      <c r="C1061">
        <v>165</v>
      </c>
      <c r="D1061">
        <v>165.33</v>
      </c>
      <c r="E1061">
        <v>-1.82747261454837E-2</v>
      </c>
      <c r="F1061" t="s">
        <v>26</v>
      </c>
      <c r="G1061">
        <v>164.44593811035099</v>
      </c>
      <c r="H1061">
        <v>1.82747261454837E-2</v>
      </c>
      <c r="I1061">
        <v>5.3472563336868601E-3</v>
      </c>
      <c r="J1061">
        <v>5</v>
      </c>
      <c r="K1061">
        <v>0</v>
      </c>
    </row>
    <row r="1062" spans="1:11" hidden="1" x14ac:dyDescent="0.25">
      <c r="A1062" s="1">
        <v>44669</v>
      </c>
      <c r="B1062">
        <v>159.64056396484301</v>
      </c>
      <c r="C1062">
        <v>169.56</v>
      </c>
      <c r="D1062">
        <v>163</v>
      </c>
      <c r="E1062">
        <v>-2.06100370254984E-2</v>
      </c>
      <c r="F1062" t="s">
        <v>26</v>
      </c>
      <c r="G1062">
        <v>161.87806701660099</v>
      </c>
      <c r="H1062">
        <v>2.06100370254984E-2</v>
      </c>
      <c r="I1062">
        <v>6.8830244380272201E-3</v>
      </c>
      <c r="J1062">
        <v>2</v>
      </c>
      <c r="K1062">
        <v>0</v>
      </c>
    </row>
    <row r="1063" spans="1:11" hidden="1" x14ac:dyDescent="0.25">
      <c r="A1063" s="1">
        <v>44677</v>
      </c>
      <c r="B1063">
        <v>164.22341918945301</v>
      </c>
      <c r="C1063">
        <v>167.67</v>
      </c>
      <c r="D1063">
        <v>165.63</v>
      </c>
      <c r="E1063">
        <v>-8.4923070129013997E-3</v>
      </c>
      <c r="F1063" t="s">
        <v>26</v>
      </c>
      <c r="G1063">
        <v>164.45437622070301</v>
      </c>
      <c r="H1063">
        <v>8.4923070129013997E-3</v>
      </c>
      <c r="I1063">
        <v>7.0978915612924598E-3</v>
      </c>
      <c r="J1063">
        <v>10</v>
      </c>
      <c r="K1063">
        <v>0</v>
      </c>
    </row>
    <row r="1064" spans="1:11" hidden="1" x14ac:dyDescent="0.25">
      <c r="A1064" s="1">
        <v>44693</v>
      </c>
      <c r="B1064">
        <v>120.17227935791</v>
      </c>
      <c r="C1064">
        <v>128.35</v>
      </c>
      <c r="D1064">
        <v>123.93</v>
      </c>
      <c r="E1064">
        <v>-3.0321315598239699E-2</v>
      </c>
      <c r="F1064" t="s">
        <v>26</v>
      </c>
      <c r="G1064">
        <v>123.82325744628901</v>
      </c>
      <c r="H1064">
        <v>3.0321315598239699E-2</v>
      </c>
      <c r="I1064">
        <v>8.6131327128979504E-4</v>
      </c>
      <c r="J1064">
        <v>5</v>
      </c>
      <c r="K1064">
        <v>0</v>
      </c>
    </row>
    <row r="1065" spans="1:11" hidden="1" x14ac:dyDescent="0.25">
      <c r="A1065" s="1">
        <v>44728</v>
      </c>
      <c r="B1065">
        <v>109.062088012695</v>
      </c>
      <c r="C1065">
        <v>110.36</v>
      </c>
      <c r="D1065">
        <v>111.79</v>
      </c>
      <c r="E1065">
        <v>-2.4402110987607899E-2</v>
      </c>
      <c r="F1065" t="s">
        <v>26</v>
      </c>
      <c r="G1065">
        <v>110.850868225097</v>
      </c>
      <c r="H1065">
        <v>2.4402110987607899E-2</v>
      </c>
      <c r="I1065">
        <v>8.4008567394431508E-3</v>
      </c>
      <c r="J1065">
        <v>1</v>
      </c>
      <c r="K1065">
        <v>0</v>
      </c>
    </row>
    <row r="1066" spans="1:11" hidden="1" x14ac:dyDescent="0.25">
      <c r="A1066" s="1">
        <v>44741</v>
      </c>
      <c r="B1066">
        <v>115.127464294433</v>
      </c>
      <c r="C1066">
        <v>117.65</v>
      </c>
      <c r="D1066">
        <v>118.31</v>
      </c>
      <c r="E1066">
        <v>-2.6899972154225401E-2</v>
      </c>
      <c r="F1066" t="s">
        <v>26</v>
      </c>
      <c r="G1066">
        <v>118.525497436523</v>
      </c>
      <c r="H1066">
        <v>2.6899972154225401E-2</v>
      </c>
      <c r="I1066">
        <v>1.8214642593477701E-3</v>
      </c>
      <c r="J1066">
        <v>5</v>
      </c>
      <c r="K1066">
        <v>0</v>
      </c>
    </row>
    <row r="1067" spans="1:11" hidden="1" x14ac:dyDescent="0.25">
      <c r="A1067" s="1">
        <v>44775</v>
      </c>
      <c r="B1067">
        <v>126.682205200195</v>
      </c>
      <c r="C1067">
        <v>130.72</v>
      </c>
      <c r="D1067">
        <v>129.37</v>
      </c>
      <c r="E1067">
        <v>-2.07760284440341E-2</v>
      </c>
      <c r="F1067" t="s">
        <v>26</v>
      </c>
      <c r="G1067">
        <v>128.08456420898401</v>
      </c>
      <c r="H1067">
        <v>2.07760284440341E-2</v>
      </c>
      <c r="I1067">
        <v>9.9361195873512304E-3</v>
      </c>
      <c r="J1067">
        <v>1</v>
      </c>
      <c r="K1067">
        <v>0</v>
      </c>
    </row>
    <row r="1068" spans="1:11" hidden="1" x14ac:dyDescent="0.25">
      <c r="A1068" s="1">
        <v>44792</v>
      </c>
      <c r="B1068">
        <v>132.00082397460901</v>
      </c>
      <c r="C1068">
        <v>130.94</v>
      </c>
      <c r="D1068">
        <v>134.08000000000001</v>
      </c>
      <c r="E1068">
        <v>-1.5506981096290499E-2</v>
      </c>
      <c r="F1068" t="s">
        <v>26</v>
      </c>
      <c r="G1068">
        <v>133.64646911621</v>
      </c>
      <c r="H1068">
        <v>1.5506981096290499E-2</v>
      </c>
      <c r="I1068">
        <v>3.2333747299304501E-3</v>
      </c>
      <c r="J1068">
        <v>6</v>
      </c>
      <c r="K1068">
        <v>0</v>
      </c>
    </row>
    <row r="1069" spans="1:11" hidden="1" x14ac:dyDescent="0.25">
      <c r="A1069" s="1">
        <v>44795</v>
      </c>
      <c r="B1069">
        <v>128.295654296875</v>
      </c>
      <c r="C1069">
        <v>128.46</v>
      </c>
      <c r="D1069">
        <v>130.94</v>
      </c>
      <c r="E1069">
        <v>-2.01950947237284E-2</v>
      </c>
      <c r="F1069" t="s">
        <v>26</v>
      </c>
      <c r="G1069">
        <v>132.00082397460901</v>
      </c>
      <c r="H1069">
        <v>2.01950947237284E-2</v>
      </c>
      <c r="I1069">
        <v>8.1016035940841401E-3</v>
      </c>
      <c r="J1069">
        <v>6</v>
      </c>
      <c r="K1069">
        <v>0</v>
      </c>
    </row>
    <row r="1070" spans="1:11" hidden="1" x14ac:dyDescent="0.25">
      <c r="A1070" s="1">
        <v>44796</v>
      </c>
      <c r="B1070">
        <v>125.92510986328099</v>
      </c>
      <c r="C1070">
        <v>131.12</v>
      </c>
      <c r="D1070">
        <v>128.46</v>
      </c>
      <c r="E1070">
        <v>-1.9732914033307999E-2</v>
      </c>
      <c r="F1070" t="s">
        <v>26</v>
      </c>
      <c r="G1070">
        <v>128.295654296875</v>
      </c>
      <c r="H1070">
        <v>1.9732914033307999E-2</v>
      </c>
      <c r="I1070">
        <v>1.27935313035192E-3</v>
      </c>
      <c r="J1070">
        <v>3</v>
      </c>
      <c r="K1070">
        <v>0</v>
      </c>
    </row>
    <row r="1071" spans="1:11" hidden="1" x14ac:dyDescent="0.25">
      <c r="A1071" s="1">
        <v>44799</v>
      </c>
      <c r="B1071">
        <v>127.781677246093</v>
      </c>
      <c r="C1071">
        <v>127.29</v>
      </c>
      <c r="D1071">
        <v>128.35</v>
      </c>
      <c r="E1071">
        <v>-4.427913937719E-3</v>
      </c>
      <c r="F1071" t="s">
        <v>26</v>
      </c>
      <c r="G1071">
        <v>128.04898071289</v>
      </c>
      <c r="H1071">
        <v>4.427913937719E-3</v>
      </c>
      <c r="I1071">
        <v>2.3453002501703799E-3</v>
      </c>
      <c r="J1071">
        <v>6</v>
      </c>
      <c r="K1071">
        <v>0</v>
      </c>
    </row>
    <row r="1072" spans="1:11" hidden="1" x14ac:dyDescent="0.25">
      <c r="A1072" s="1">
        <v>44802</v>
      </c>
      <c r="B1072">
        <v>123.61074066162099</v>
      </c>
      <c r="C1072">
        <v>125.65</v>
      </c>
      <c r="D1072">
        <v>127.29</v>
      </c>
      <c r="E1072">
        <v>-2.8904543470649E-2</v>
      </c>
      <c r="F1072" t="s">
        <v>26</v>
      </c>
      <c r="G1072">
        <v>127.781677246093</v>
      </c>
      <c r="H1072">
        <v>2.8904543470649E-2</v>
      </c>
      <c r="I1072">
        <v>3.86265414481701E-3</v>
      </c>
      <c r="J1072">
        <v>3</v>
      </c>
      <c r="K1072">
        <v>0</v>
      </c>
    </row>
    <row r="1073" spans="1:11" hidden="1" x14ac:dyDescent="0.25">
      <c r="A1073" s="1">
        <v>44817</v>
      </c>
      <c r="B1073">
        <v>122.731979370117</v>
      </c>
      <c r="C1073">
        <v>121.08</v>
      </c>
      <c r="D1073">
        <v>125.08</v>
      </c>
      <c r="E1073">
        <v>-1.8772150862510401E-2</v>
      </c>
      <c r="F1073" t="s">
        <v>26</v>
      </c>
      <c r="G1073">
        <v>125.840087890625</v>
      </c>
      <c r="H1073">
        <v>1.8772150862510401E-2</v>
      </c>
      <c r="I1073">
        <v>6.0768139640630103E-3</v>
      </c>
      <c r="J1073">
        <v>8</v>
      </c>
      <c r="K1073">
        <v>0</v>
      </c>
    </row>
    <row r="1074" spans="1:11" hidden="1" x14ac:dyDescent="0.25">
      <c r="A1074" s="1">
        <v>44825</v>
      </c>
      <c r="B1074">
        <v>107.239379882812</v>
      </c>
      <c r="C1074">
        <v>108.54</v>
      </c>
      <c r="D1074">
        <v>108.55</v>
      </c>
      <c r="E1074">
        <v>-1.20738840827959E-2</v>
      </c>
      <c r="F1074" t="s">
        <v>26</v>
      </c>
      <c r="G1074">
        <v>107.71168518066401</v>
      </c>
      <c r="H1074">
        <v>1.20738840827959E-2</v>
      </c>
      <c r="I1074">
        <v>7.7228449501237596E-3</v>
      </c>
      <c r="J1074">
        <v>3</v>
      </c>
      <c r="K1074">
        <v>0</v>
      </c>
    </row>
    <row r="1075" spans="1:11" hidden="1" x14ac:dyDescent="0.25">
      <c r="A1075" s="1">
        <v>44830</v>
      </c>
      <c r="B1075">
        <v>102.50457000732401</v>
      </c>
      <c r="C1075">
        <v>102.28</v>
      </c>
      <c r="D1075">
        <v>104.16</v>
      </c>
      <c r="E1075">
        <v>-1.5893145090973199E-2</v>
      </c>
      <c r="F1075" t="s">
        <v>26</v>
      </c>
      <c r="G1075">
        <v>104.46233367919901</v>
      </c>
      <c r="H1075">
        <v>1.5893145090973199E-2</v>
      </c>
      <c r="I1075">
        <v>2.9025890860140298E-3</v>
      </c>
      <c r="J1075">
        <v>7</v>
      </c>
      <c r="K1075">
        <v>0</v>
      </c>
    </row>
    <row r="1076" spans="1:11" hidden="1" x14ac:dyDescent="0.25">
      <c r="A1076" s="1">
        <v>44831</v>
      </c>
      <c r="B1076">
        <v>101.540031433105</v>
      </c>
      <c r="C1076">
        <v>103.93</v>
      </c>
      <c r="D1076">
        <v>102.28</v>
      </c>
      <c r="E1076">
        <v>-7.2347337396805999E-3</v>
      </c>
      <c r="F1076" t="s">
        <v>26</v>
      </c>
      <c r="G1076">
        <v>102.50457000732401</v>
      </c>
      <c r="H1076">
        <v>7.2347337396805999E-3</v>
      </c>
      <c r="I1076">
        <v>2.1956394928061901E-3</v>
      </c>
      <c r="J1076">
        <v>6</v>
      </c>
      <c r="K1076">
        <v>0</v>
      </c>
    </row>
    <row r="1077" spans="1:11" hidden="1" x14ac:dyDescent="0.25">
      <c r="A1077" s="1">
        <v>44841</v>
      </c>
      <c r="B1077">
        <v>96.300720214843693</v>
      </c>
      <c r="C1077">
        <v>98.9</v>
      </c>
      <c r="D1077">
        <v>100.36</v>
      </c>
      <c r="E1077">
        <v>-4.0447187974852999E-2</v>
      </c>
      <c r="F1077" t="s">
        <v>26</v>
      </c>
      <c r="G1077">
        <v>100.42062377929599</v>
      </c>
      <c r="H1077">
        <v>4.0447187974852999E-2</v>
      </c>
      <c r="I1077">
        <v>6.0406316557269396E-4</v>
      </c>
      <c r="J1077">
        <v>2</v>
      </c>
      <c r="K1077">
        <v>0</v>
      </c>
    </row>
    <row r="1078" spans="1:11" hidden="1" x14ac:dyDescent="0.25">
      <c r="A1078" s="1">
        <v>44867</v>
      </c>
      <c r="B1078">
        <v>104.29026031494099</v>
      </c>
      <c r="C1078">
        <v>108.01</v>
      </c>
      <c r="D1078">
        <v>106.74</v>
      </c>
      <c r="E1078">
        <v>-2.2950531057322299E-2</v>
      </c>
      <c r="F1078" t="s">
        <v>26</v>
      </c>
      <c r="G1078">
        <v>106.53622436523401</v>
      </c>
      <c r="H1078">
        <v>2.2950531057322299E-2</v>
      </c>
      <c r="I1078">
        <v>1.9090840806222501E-3</v>
      </c>
      <c r="J1078">
        <v>3</v>
      </c>
      <c r="K1078">
        <v>0</v>
      </c>
    </row>
    <row r="1079" spans="1:11" hidden="1" x14ac:dyDescent="0.25">
      <c r="A1079" s="1">
        <v>44879</v>
      </c>
      <c r="B1079">
        <v>109.94475555419901</v>
      </c>
      <c r="C1079">
        <v>112.75</v>
      </c>
      <c r="D1079">
        <v>112.5</v>
      </c>
      <c r="E1079">
        <v>-2.2713283962673601E-2</v>
      </c>
      <c r="F1079" t="s">
        <v>26</v>
      </c>
      <c r="G1079">
        <v>113.45269012451099</v>
      </c>
      <c r="H1079">
        <v>2.2713283962673601E-2</v>
      </c>
      <c r="I1079">
        <v>8.4683566623263897E-3</v>
      </c>
      <c r="J1079">
        <v>5</v>
      </c>
      <c r="K1079">
        <v>0</v>
      </c>
    </row>
    <row r="1080" spans="1:11" hidden="1" x14ac:dyDescent="0.25">
      <c r="A1080" s="1">
        <v>44893</v>
      </c>
      <c r="B1080">
        <v>110.13151550292901</v>
      </c>
      <c r="C1080">
        <v>113.81</v>
      </c>
      <c r="D1080">
        <v>111.46</v>
      </c>
      <c r="E1080">
        <v>-1.19189350176772E-2</v>
      </c>
      <c r="F1080" t="s">
        <v>26</v>
      </c>
      <c r="G1080">
        <v>111.275985717773</v>
      </c>
      <c r="H1080">
        <v>1.19189350176772E-2</v>
      </c>
      <c r="I1080">
        <v>1.6509445740764E-3</v>
      </c>
      <c r="J1080">
        <v>6</v>
      </c>
      <c r="K1080">
        <v>0</v>
      </c>
    </row>
    <row r="1081" spans="1:11" hidden="1" x14ac:dyDescent="0.25">
      <c r="A1081" s="1">
        <v>44995</v>
      </c>
      <c r="B1081">
        <v>112.09994506835901</v>
      </c>
      <c r="C1081">
        <v>118.37</v>
      </c>
      <c r="D1081">
        <v>116.98</v>
      </c>
      <c r="E1081">
        <v>-4.1717002322111701E-2</v>
      </c>
      <c r="F1081" t="s">
        <v>26</v>
      </c>
      <c r="G1081">
        <v>116.09398651123</v>
      </c>
      <c r="H1081">
        <v>4.1717002322111701E-2</v>
      </c>
      <c r="I1081">
        <v>7.57405957231595E-3</v>
      </c>
      <c r="J1081">
        <v>1</v>
      </c>
      <c r="K1081">
        <v>0</v>
      </c>
    </row>
    <row r="1082" spans="1:11" hidden="1" x14ac:dyDescent="0.25">
      <c r="A1082" s="1">
        <v>44610</v>
      </c>
      <c r="B1082">
        <v>143.83596801757801</v>
      </c>
      <c r="C1082">
        <v>142.37</v>
      </c>
      <c r="D1082">
        <v>142.55000000000001</v>
      </c>
      <c r="E1082">
        <v>9.0211716420772001E-3</v>
      </c>
      <c r="F1082" t="s">
        <v>27</v>
      </c>
      <c r="G1082">
        <v>143.95242309570301</v>
      </c>
      <c r="H1082">
        <v>9.0211716420772001E-3</v>
      </c>
      <c r="I1082">
        <v>9.8381136141923002E-3</v>
      </c>
      <c r="J1082">
        <v>8</v>
      </c>
      <c r="K1082">
        <v>0</v>
      </c>
    </row>
    <row r="1083" spans="1:11" hidden="1" x14ac:dyDescent="0.25">
      <c r="A1083" s="1">
        <v>44712</v>
      </c>
      <c r="B1083">
        <v>129.43901062011699</v>
      </c>
      <c r="C1083">
        <v>125.86</v>
      </c>
      <c r="D1083">
        <v>127.48</v>
      </c>
      <c r="E1083">
        <v>1.53671997185219E-2</v>
      </c>
      <c r="F1083" t="s">
        <v>27</v>
      </c>
      <c r="G1083">
        <v>128.36408996582</v>
      </c>
      <c r="H1083">
        <v>1.53671997185219E-2</v>
      </c>
      <c r="I1083">
        <v>6.9351268106393801E-3</v>
      </c>
      <c r="J1083">
        <v>1</v>
      </c>
      <c r="K1083">
        <v>0</v>
      </c>
    </row>
    <row r="1084" spans="1:11" hidden="1" x14ac:dyDescent="0.25">
      <c r="A1084" s="1">
        <v>44714</v>
      </c>
      <c r="B1084">
        <v>130.5654296875</v>
      </c>
      <c r="C1084">
        <v>127.58</v>
      </c>
      <c r="D1084">
        <v>129.54</v>
      </c>
      <c r="E1084">
        <v>7.9159308900726005E-3</v>
      </c>
      <c r="F1084" t="s">
        <v>27</v>
      </c>
      <c r="G1084">
        <v>130.235748291015</v>
      </c>
      <c r="H1084">
        <v>7.9159308900726005E-3</v>
      </c>
      <c r="I1084">
        <v>5.3709147060030304E-3</v>
      </c>
      <c r="J1084">
        <v>2</v>
      </c>
      <c r="K1084">
        <v>0</v>
      </c>
    </row>
    <row r="1085" spans="1:11" hidden="1" x14ac:dyDescent="0.25">
      <c r="A1085" s="1">
        <v>44727</v>
      </c>
      <c r="B1085">
        <v>118.200798034667</v>
      </c>
      <c r="C1085">
        <v>111.79</v>
      </c>
      <c r="D1085">
        <v>115.09</v>
      </c>
      <c r="E1085">
        <v>2.70292643554432E-2</v>
      </c>
      <c r="F1085" t="s">
        <v>27</v>
      </c>
      <c r="G1085">
        <v>115.203079223632</v>
      </c>
      <c r="H1085">
        <v>2.70292643554432E-2</v>
      </c>
      <c r="I1085">
        <v>9.8252866133282496E-4</v>
      </c>
      <c r="J1085">
        <v>1</v>
      </c>
      <c r="K1085">
        <v>0</v>
      </c>
    </row>
    <row r="1086" spans="1:11" hidden="1" x14ac:dyDescent="0.25">
      <c r="A1086" s="1">
        <v>44735</v>
      </c>
      <c r="B1086">
        <v>121.765830993652</v>
      </c>
      <c r="C1086">
        <v>122.59</v>
      </c>
      <c r="D1086">
        <v>118.24</v>
      </c>
      <c r="E1086">
        <v>2.9819274303555E-2</v>
      </c>
      <c r="F1086" t="s">
        <v>27</v>
      </c>
      <c r="G1086">
        <v>118.24143218994099</v>
      </c>
      <c r="H1086">
        <v>2.9819274303555E-2</v>
      </c>
      <c r="I1086" s="2">
        <v>1.21125671634926E-5</v>
      </c>
      <c r="J1086">
        <v>2</v>
      </c>
      <c r="K1086">
        <v>0</v>
      </c>
    </row>
    <row r="1087" spans="1:11" hidden="1" x14ac:dyDescent="0.25">
      <c r="A1087" s="1">
        <v>44736</v>
      </c>
      <c r="B1087">
        <v>124.659576416015</v>
      </c>
      <c r="C1087">
        <v>120.21</v>
      </c>
      <c r="D1087">
        <v>122.59</v>
      </c>
      <c r="E1087">
        <v>1.68820981810557E-2</v>
      </c>
      <c r="F1087" t="s">
        <v>27</v>
      </c>
      <c r="G1087">
        <v>121.765830993652</v>
      </c>
      <c r="H1087">
        <v>1.68820981810557E-2</v>
      </c>
      <c r="I1087">
        <v>6.7229709303178002E-3</v>
      </c>
      <c r="J1087">
        <v>3</v>
      </c>
      <c r="K1087">
        <v>0</v>
      </c>
    </row>
    <row r="1088" spans="1:11" hidden="1" x14ac:dyDescent="0.25">
      <c r="A1088" s="1">
        <v>44747</v>
      </c>
      <c r="B1088">
        <v>122.23275756835901</v>
      </c>
      <c r="C1088">
        <v>121.46</v>
      </c>
      <c r="D1088">
        <v>121.43</v>
      </c>
      <c r="E1088">
        <v>6.6108669057017002E-3</v>
      </c>
      <c r="F1088" t="s">
        <v>27</v>
      </c>
      <c r="G1088">
        <v>121.344932556152</v>
      </c>
      <c r="H1088">
        <v>6.6108669057017002E-3</v>
      </c>
      <c r="I1088">
        <v>7.0054717819042296E-4</v>
      </c>
      <c r="J1088">
        <v>10</v>
      </c>
      <c r="K1088">
        <v>0</v>
      </c>
    </row>
    <row r="1089" spans="1:11" hidden="1" x14ac:dyDescent="0.25">
      <c r="A1089" s="1">
        <v>44748</v>
      </c>
      <c r="B1089">
        <v>124.12516784667901</v>
      </c>
      <c r="C1089">
        <v>122.57</v>
      </c>
      <c r="D1089">
        <v>121.46</v>
      </c>
      <c r="E1089">
        <v>2.1942761787252501E-2</v>
      </c>
      <c r="F1089" t="s">
        <v>27</v>
      </c>
      <c r="G1089">
        <v>122.23275756835901</v>
      </c>
      <c r="H1089">
        <v>2.1942761787252501E-2</v>
      </c>
      <c r="I1089">
        <v>6.3622391598829302E-3</v>
      </c>
      <c r="J1089">
        <v>8</v>
      </c>
      <c r="K1089">
        <v>0</v>
      </c>
    </row>
    <row r="1090" spans="1:11" hidden="1" x14ac:dyDescent="0.25">
      <c r="A1090" s="1">
        <v>44761</v>
      </c>
      <c r="B1090">
        <v>124.377029418945</v>
      </c>
      <c r="C1090">
        <v>124.57</v>
      </c>
      <c r="D1090">
        <v>125.11</v>
      </c>
      <c r="E1090">
        <v>-5.8586090724537E-3</v>
      </c>
      <c r="F1090" t="s">
        <v>27</v>
      </c>
      <c r="G1090">
        <v>124.11757659912099</v>
      </c>
      <c r="H1090">
        <v>5.8586090724537E-3</v>
      </c>
      <c r="I1090">
        <v>7.9324066891447893E-3</v>
      </c>
      <c r="J1090">
        <v>7</v>
      </c>
      <c r="K1090">
        <v>0</v>
      </c>
    </row>
    <row r="1091" spans="1:11" hidden="1" x14ac:dyDescent="0.25">
      <c r="A1091" s="1">
        <v>44767</v>
      </c>
      <c r="B1091">
        <v>128.5732421875</v>
      </c>
      <c r="C1091">
        <v>127.59</v>
      </c>
      <c r="D1091">
        <v>127.51</v>
      </c>
      <c r="E1091">
        <v>8.3385004117322997E-3</v>
      </c>
      <c r="F1091" t="s">
        <v>27</v>
      </c>
      <c r="G1091">
        <v>128.40145874023401</v>
      </c>
      <c r="H1091">
        <v>8.3385004117322997E-3</v>
      </c>
      <c r="I1091">
        <v>6.9912849206679398E-3</v>
      </c>
      <c r="J1091">
        <v>10</v>
      </c>
      <c r="K1091">
        <v>0</v>
      </c>
    </row>
    <row r="1092" spans="1:11" hidden="1" x14ac:dyDescent="0.25">
      <c r="A1092" s="1">
        <v>44768</v>
      </c>
      <c r="B1092">
        <v>129.19404602050699</v>
      </c>
      <c r="C1092">
        <v>127.39</v>
      </c>
      <c r="D1092">
        <v>127.59</v>
      </c>
      <c r="E1092">
        <v>1.25718788346093E-2</v>
      </c>
      <c r="F1092" t="s">
        <v>27</v>
      </c>
      <c r="G1092">
        <v>128.5732421875</v>
      </c>
      <c r="H1092">
        <v>1.25718788346093E-2</v>
      </c>
      <c r="I1092">
        <v>7.70626371580842E-3</v>
      </c>
      <c r="J1092">
        <v>8</v>
      </c>
      <c r="K1092">
        <v>0</v>
      </c>
    </row>
    <row r="1093" spans="1:11" hidden="1" x14ac:dyDescent="0.25">
      <c r="A1093" s="1">
        <v>44874</v>
      </c>
      <c r="B1093">
        <v>109.936218261718</v>
      </c>
      <c r="C1093">
        <v>118.34</v>
      </c>
      <c r="D1093">
        <v>108.79</v>
      </c>
      <c r="E1093">
        <v>1.0536062705384101E-2</v>
      </c>
      <c r="F1093" t="s">
        <v>27</v>
      </c>
      <c r="G1093">
        <v>109.73109436035099</v>
      </c>
      <c r="H1093">
        <v>1.0536062705384101E-2</v>
      </c>
      <c r="I1093">
        <v>8.6505594296493807E-3</v>
      </c>
      <c r="J1093">
        <v>5</v>
      </c>
      <c r="K1093">
        <v>0</v>
      </c>
    </row>
    <row r="1094" spans="1:11" hidden="1" x14ac:dyDescent="0.25">
      <c r="A1094" s="1">
        <v>44881</v>
      </c>
      <c r="B1094">
        <v>112.43048095703099</v>
      </c>
      <c r="C1094">
        <v>112.31</v>
      </c>
      <c r="D1094">
        <v>113.65</v>
      </c>
      <c r="E1094">
        <v>-1.07304799205345E-2</v>
      </c>
      <c r="F1094" t="s">
        <v>27</v>
      </c>
      <c r="G1094">
        <v>112.952987670898</v>
      </c>
      <c r="H1094">
        <v>1.07304799205345E-2</v>
      </c>
      <c r="I1094">
        <v>6.1329725393890703E-3</v>
      </c>
      <c r="J1094">
        <v>9</v>
      </c>
      <c r="K1094">
        <v>0</v>
      </c>
    </row>
    <row r="1095" spans="1:11" hidden="1" x14ac:dyDescent="0.25">
      <c r="A1095" s="1">
        <v>44936</v>
      </c>
      <c r="B1095">
        <v>113.55061340332</v>
      </c>
      <c r="C1095">
        <v>120.95</v>
      </c>
      <c r="D1095">
        <v>116.05</v>
      </c>
      <c r="E1095">
        <v>-2.1537152922703001E-2</v>
      </c>
      <c r="F1095" t="s">
        <v>27</v>
      </c>
      <c r="G1095">
        <v>115.09349822998</v>
      </c>
      <c r="H1095">
        <v>2.1537152922703001E-2</v>
      </c>
      <c r="I1095">
        <v>8.2421522621241999E-3</v>
      </c>
      <c r="J1095">
        <v>4</v>
      </c>
      <c r="K1095">
        <v>0</v>
      </c>
    </row>
    <row r="1096" spans="1:11" hidden="1" x14ac:dyDescent="0.25">
      <c r="A1096" s="1">
        <v>44981</v>
      </c>
      <c r="B1096">
        <v>119.59047698974599</v>
      </c>
      <c r="C1096">
        <v>122.91</v>
      </c>
      <c r="D1096">
        <v>121.38</v>
      </c>
      <c r="E1096">
        <v>-1.4743145577969199E-2</v>
      </c>
      <c r="F1096" t="s">
        <v>27</v>
      </c>
      <c r="G1096">
        <v>120.789512634277</v>
      </c>
      <c r="H1096">
        <v>1.4743145577969199E-2</v>
      </c>
      <c r="I1096">
        <v>4.8647830426977396E-3</v>
      </c>
      <c r="J1096">
        <v>5</v>
      </c>
      <c r="K1096">
        <v>0</v>
      </c>
    </row>
    <row r="1097" spans="1:11" hidden="1" x14ac:dyDescent="0.25">
      <c r="A1097" s="1">
        <v>44986</v>
      </c>
      <c r="B1097">
        <v>119.001495361328</v>
      </c>
      <c r="C1097">
        <v>124.62</v>
      </c>
      <c r="D1097">
        <v>121.13</v>
      </c>
      <c r="E1097">
        <v>-1.75720683453469E-2</v>
      </c>
      <c r="F1097" t="s">
        <v>27</v>
      </c>
      <c r="G1097">
        <v>120.426536560058</v>
      </c>
      <c r="H1097">
        <v>1.75720683453469E-2</v>
      </c>
      <c r="I1097">
        <v>5.8075079661636404E-3</v>
      </c>
      <c r="J1097">
        <v>4</v>
      </c>
      <c r="K1097">
        <v>0</v>
      </c>
    </row>
    <row r="1098" spans="1:11" hidden="1" x14ac:dyDescent="0.25">
      <c r="A1098" s="1">
        <v>44992</v>
      </c>
      <c r="B1098">
        <v>122.525245666503</v>
      </c>
      <c r="C1098">
        <v>125.06</v>
      </c>
      <c r="D1098">
        <v>123.82</v>
      </c>
      <c r="E1098">
        <v>-1.04567463535461E-2</v>
      </c>
      <c r="F1098" t="s">
        <v>27</v>
      </c>
      <c r="G1098">
        <v>123.918487548828</v>
      </c>
      <c r="H1098">
        <v>1.04567463535461E-2</v>
      </c>
      <c r="I1098">
        <v>7.9540905207665805E-4</v>
      </c>
      <c r="J1098">
        <v>5</v>
      </c>
      <c r="K1098">
        <v>0</v>
      </c>
    </row>
    <row r="1099" spans="1:11" hidden="1" x14ac:dyDescent="0.25">
      <c r="A1099" s="1">
        <v>44994</v>
      </c>
      <c r="B1099">
        <v>120.81315612792901</v>
      </c>
      <c r="C1099">
        <v>116.98</v>
      </c>
      <c r="D1099">
        <v>121.3</v>
      </c>
      <c r="E1099">
        <v>-4.0135521192934996E-3</v>
      </c>
      <c r="F1099" t="s">
        <v>27</v>
      </c>
      <c r="G1099">
        <v>121.285926818847</v>
      </c>
      <c r="H1099">
        <v>4.0135521192934996E-3</v>
      </c>
      <c r="I1099">
        <v>1.16019630274863E-4</v>
      </c>
      <c r="J1099">
        <v>8</v>
      </c>
      <c r="K1099">
        <v>0</v>
      </c>
    </row>
    <row r="1100" spans="1:11" hidden="1" x14ac:dyDescent="0.25">
      <c r="A1100" s="1">
        <v>44998</v>
      </c>
      <c r="B1100">
        <v>115.907989501953</v>
      </c>
      <c r="C1100">
        <v>119.83</v>
      </c>
      <c r="D1100">
        <v>118.37</v>
      </c>
      <c r="E1100">
        <v>-2.0799277672103399E-2</v>
      </c>
      <c r="F1100" t="s">
        <v>27</v>
      </c>
      <c r="G1100">
        <v>117.19064331054599</v>
      </c>
      <c r="H1100">
        <v>2.0799277672103399E-2</v>
      </c>
      <c r="I1100">
        <v>9.9633073367671604E-3</v>
      </c>
      <c r="J1100">
        <v>3</v>
      </c>
      <c r="K1100">
        <v>0</v>
      </c>
    </row>
    <row r="1101" spans="1:11" hidden="1" x14ac:dyDescent="0.25">
      <c r="A1101" s="1">
        <v>45008</v>
      </c>
      <c r="B1101">
        <v>113.524978637695</v>
      </c>
      <c r="C1101">
        <v>117.03</v>
      </c>
      <c r="D1101">
        <v>114.15</v>
      </c>
      <c r="E1101">
        <v>-5.4754390039832004E-3</v>
      </c>
      <c r="F1101" t="s">
        <v>27</v>
      </c>
      <c r="G1101">
        <v>114.69920349121</v>
      </c>
      <c r="H1101">
        <v>5.4754390039832004E-3</v>
      </c>
      <c r="I1101">
        <v>4.8112439002271704E-3</v>
      </c>
      <c r="J1101">
        <v>10</v>
      </c>
      <c r="K1101">
        <v>0</v>
      </c>
    </row>
    <row r="1102" spans="1:11" hidden="1" x14ac:dyDescent="0.25">
      <c r="A1102" s="1">
        <v>45013</v>
      </c>
      <c r="B1102">
        <v>114.66676330566401</v>
      </c>
      <c r="C1102">
        <v>119.88</v>
      </c>
      <c r="D1102">
        <v>116.65</v>
      </c>
      <c r="E1102">
        <v>-1.70016004658031E-2</v>
      </c>
      <c r="F1102" t="s">
        <v>27</v>
      </c>
      <c r="G1102">
        <v>115.54002380371</v>
      </c>
      <c r="H1102">
        <v>1.70016004658031E-2</v>
      </c>
      <c r="I1102">
        <v>9.5154410311964598E-3</v>
      </c>
      <c r="J1102">
        <v>3</v>
      </c>
      <c r="K1102">
        <v>0</v>
      </c>
    </row>
    <row r="1103" spans="1:11" hidden="1" x14ac:dyDescent="0.25">
      <c r="A1103" s="1">
        <v>45021</v>
      </c>
      <c r="B1103">
        <v>120.94279479980401</v>
      </c>
      <c r="C1103">
        <v>122.75</v>
      </c>
      <c r="D1103">
        <v>122.27</v>
      </c>
      <c r="E1103">
        <v>-1.08547084337556E-2</v>
      </c>
      <c r="F1103" t="s">
        <v>27</v>
      </c>
      <c r="G1103">
        <v>121.34716796875</v>
      </c>
      <c r="H1103">
        <v>1.08547084337556E-2</v>
      </c>
      <c r="I1103">
        <v>7.5474935082194801E-3</v>
      </c>
      <c r="J1103">
        <v>4</v>
      </c>
      <c r="K1103">
        <v>0</v>
      </c>
    </row>
    <row r="1104" spans="1:11" hidden="1" x14ac:dyDescent="0.25">
      <c r="A1104" s="1">
        <v>45029</v>
      </c>
      <c r="B1104">
        <v>120.039665222167</v>
      </c>
      <c r="C1104">
        <v>119.76</v>
      </c>
      <c r="D1104">
        <v>121.92</v>
      </c>
      <c r="E1104">
        <v>-1.54226933877299E-2</v>
      </c>
      <c r="F1104" t="s">
        <v>27</v>
      </c>
      <c r="G1104">
        <v>121.39101409912099</v>
      </c>
      <c r="H1104">
        <v>1.54226933877299E-2</v>
      </c>
      <c r="I1104">
        <v>4.33879511875744E-3</v>
      </c>
      <c r="J1104">
        <v>5</v>
      </c>
      <c r="K1104">
        <v>0</v>
      </c>
    </row>
    <row r="1105" spans="1:11" hidden="1" x14ac:dyDescent="0.25">
      <c r="A1105" s="1">
        <v>45030</v>
      </c>
      <c r="B1105">
        <v>119.229972839355</v>
      </c>
      <c r="C1105">
        <v>123.14</v>
      </c>
      <c r="D1105">
        <v>119.76</v>
      </c>
      <c r="E1105">
        <v>-4.4257444943598002E-3</v>
      </c>
      <c r="F1105" t="s">
        <v>27</v>
      </c>
      <c r="G1105">
        <v>120.039665222167</v>
      </c>
      <c r="H1105">
        <v>4.4257444943598002E-3</v>
      </c>
      <c r="I1105">
        <v>2.3352139459581599E-3</v>
      </c>
      <c r="J1105">
        <v>7</v>
      </c>
      <c r="K1105">
        <v>0</v>
      </c>
    </row>
    <row r="1106" spans="1:11" hidden="1" x14ac:dyDescent="0.25">
      <c r="A1106" s="1">
        <v>45041</v>
      </c>
      <c r="B1106">
        <v>119.80046844482401</v>
      </c>
      <c r="C1106">
        <v>119.07</v>
      </c>
      <c r="D1106">
        <v>120.64</v>
      </c>
      <c r="E1106">
        <v>-6.9589817239370999E-3</v>
      </c>
      <c r="F1106" t="s">
        <v>27</v>
      </c>
      <c r="G1106">
        <v>121.124534606933</v>
      </c>
      <c r="H1106">
        <v>6.9589817239370999E-3</v>
      </c>
      <c r="I1106">
        <v>4.0163677630437097E-3</v>
      </c>
      <c r="J1106">
        <v>6</v>
      </c>
      <c r="K1106">
        <v>0</v>
      </c>
    </row>
    <row r="1107" spans="1:11" hidden="1" x14ac:dyDescent="0.25">
      <c r="A1107" s="1">
        <v>45042</v>
      </c>
      <c r="B1107">
        <v>118.209602355957</v>
      </c>
      <c r="C1107">
        <v>122.18</v>
      </c>
      <c r="D1107">
        <v>119.07</v>
      </c>
      <c r="E1107">
        <v>-7.2259817253965001E-3</v>
      </c>
      <c r="F1107" t="s">
        <v>27</v>
      </c>
      <c r="G1107">
        <v>119.80046844482401</v>
      </c>
      <c r="H1107">
        <v>7.2259817253965001E-3</v>
      </c>
      <c r="I1107">
        <v>6.1347815975831398E-3</v>
      </c>
      <c r="J1107">
        <v>8</v>
      </c>
      <c r="K1107">
        <v>0</v>
      </c>
    </row>
    <row r="1108" spans="1:11" hidden="1" x14ac:dyDescent="0.25">
      <c r="A1108" s="1">
        <v>45048</v>
      </c>
      <c r="B1108">
        <v>120.29786682128901</v>
      </c>
      <c r="C1108">
        <v>124.16</v>
      </c>
      <c r="D1108">
        <v>122.48</v>
      </c>
      <c r="E1108">
        <v>-1.78162408451252E-2</v>
      </c>
      <c r="F1108" t="s">
        <v>27</v>
      </c>
      <c r="G1108">
        <v>121.69816589355401</v>
      </c>
      <c r="H1108">
        <v>1.78162408451252E-2</v>
      </c>
      <c r="I1108">
        <v>6.3833614177443701E-3</v>
      </c>
      <c r="J1108">
        <v>3</v>
      </c>
      <c r="K1108">
        <v>0</v>
      </c>
    </row>
    <row r="1109" spans="1:11" hidden="1" x14ac:dyDescent="0.25">
      <c r="A1109" s="1">
        <v>45057</v>
      </c>
      <c r="B1109">
        <v>123.64068603515599</v>
      </c>
      <c r="C1109">
        <v>125.17</v>
      </c>
      <c r="D1109">
        <v>125.74</v>
      </c>
      <c r="E1109">
        <v>-1.66956733326208E-2</v>
      </c>
      <c r="F1109" t="s">
        <v>27</v>
      </c>
      <c r="G1109">
        <v>124.764427185058</v>
      </c>
      <c r="H1109">
        <v>1.66956733326208E-2</v>
      </c>
      <c r="I1109">
        <v>7.7586513038126297E-3</v>
      </c>
      <c r="J1109">
        <v>5</v>
      </c>
      <c r="K1109">
        <v>0</v>
      </c>
    </row>
    <row r="1110" spans="1:11" hidden="1" x14ac:dyDescent="0.25">
      <c r="A1110" s="1">
        <v>45070</v>
      </c>
      <c r="B1110">
        <v>120.31044006347599</v>
      </c>
      <c r="C1110">
        <v>121.98</v>
      </c>
      <c r="D1110">
        <v>121.02</v>
      </c>
      <c r="E1110">
        <v>-5.8631625890218997E-3</v>
      </c>
      <c r="F1110" t="s">
        <v>27</v>
      </c>
      <c r="G1110">
        <v>121.400497436523</v>
      </c>
      <c r="H1110">
        <v>5.8631625890218997E-3</v>
      </c>
      <c r="I1110">
        <v>3.1440872295772698E-3</v>
      </c>
      <c r="J1110">
        <v>6</v>
      </c>
      <c r="K1110">
        <v>0</v>
      </c>
    </row>
    <row r="1111" spans="1:11" hidden="1" x14ac:dyDescent="0.25">
      <c r="A1111" s="1">
        <v>45078</v>
      </c>
      <c r="B1111">
        <v>120.930526733398</v>
      </c>
      <c r="C1111">
        <v>124.92</v>
      </c>
      <c r="D1111">
        <v>122.64</v>
      </c>
      <c r="E1111">
        <v>-1.3938953576333599E-2</v>
      </c>
      <c r="F1111" t="s">
        <v>27</v>
      </c>
      <c r="G1111">
        <v>121.584190368652</v>
      </c>
      <c r="H1111">
        <v>1.3938953576333599E-2</v>
      </c>
      <c r="I1111">
        <v>8.6090152588686897E-3</v>
      </c>
      <c r="J1111">
        <v>6</v>
      </c>
      <c r="K1111">
        <v>0</v>
      </c>
    </row>
    <row r="1112" spans="1:11" hidden="1" x14ac:dyDescent="0.25">
      <c r="A1112" s="1">
        <v>45085</v>
      </c>
      <c r="B1112">
        <v>123.910270690917</v>
      </c>
      <c r="C1112">
        <v>121.31</v>
      </c>
      <c r="D1112">
        <v>124.91</v>
      </c>
      <c r="E1112">
        <v>-8.0035970625412008E-3</v>
      </c>
      <c r="F1112" t="s">
        <v>27</v>
      </c>
      <c r="G1112">
        <v>124.27237701416</v>
      </c>
      <c r="H1112">
        <v>8.0035970625412008E-3</v>
      </c>
      <c r="I1112">
        <v>5.1046592413725098E-3</v>
      </c>
      <c r="J1112">
        <v>8</v>
      </c>
      <c r="K1112">
        <v>0</v>
      </c>
    </row>
    <row r="1113" spans="1:11" hidden="1" x14ac:dyDescent="0.25">
      <c r="A1113" s="1">
        <v>45097</v>
      </c>
      <c r="B1113">
        <v>119.278358459472</v>
      </c>
      <c r="C1113">
        <v>120.69</v>
      </c>
      <c r="D1113">
        <v>120.84</v>
      </c>
      <c r="E1113">
        <v>-1.2923216985496E-2</v>
      </c>
      <c r="F1113" t="s">
        <v>27</v>
      </c>
      <c r="G1113">
        <v>120.895126342773</v>
      </c>
      <c r="H1113">
        <v>1.2923216985496E-2</v>
      </c>
      <c r="I1113">
        <v>4.5619283989932198E-4</v>
      </c>
      <c r="J1113">
        <v>8</v>
      </c>
      <c r="K1113">
        <v>0</v>
      </c>
    </row>
    <row r="1114" spans="1:11" hidden="1" x14ac:dyDescent="0.25">
      <c r="A1114" s="1">
        <v>45120</v>
      </c>
      <c r="B1114">
        <v>125.85173034667901</v>
      </c>
      <c r="C1114">
        <v>127.75</v>
      </c>
      <c r="D1114">
        <v>126.95</v>
      </c>
      <c r="E1114">
        <v>-8.6511985295021996E-3</v>
      </c>
      <c r="F1114" t="s">
        <v>27</v>
      </c>
      <c r="G1114">
        <v>125.753684997558</v>
      </c>
      <c r="H1114">
        <v>8.6511985295021996E-3</v>
      </c>
      <c r="I1114">
        <v>9.4235132134021897E-3</v>
      </c>
      <c r="J1114">
        <v>4</v>
      </c>
      <c r="K1114">
        <v>0</v>
      </c>
    </row>
    <row r="1115" spans="1:11" hidden="1" x14ac:dyDescent="0.25">
      <c r="A1115" s="1">
        <v>45142</v>
      </c>
      <c r="B1115">
        <v>123.949729919433</v>
      </c>
      <c r="C1115">
        <v>124.43</v>
      </c>
      <c r="D1115">
        <v>122.24</v>
      </c>
      <c r="E1115">
        <v>1.3986664916832399E-2</v>
      </c>
      <c r="F1115" t="s">
        <v>27</v>
      </c>
      <c r="G1115">
        <v>123.225471496582</v>
      </c>
      <c r="H1115">
        <v>1.3986664916832399E-2</v>
      </c>
      <c r="I1115">
        <v>8.0617759864369306E-3</v>
      </c>
      <c r="J1115">
        <v>10</v>
      </c>
      <c r="K1115">
        <v>0</v>
      </c>
    </row>
    <row r="1116" spans="1:11" hidden="1" x14ac:dyDescent="0.25">
      <c r="A1116" s="1">
        <v>45159</v>
      </c>
      <c r="B1116">
        <v>121.657958984375</v>
      </c>
      <c r="C1116">
        <v>121.02</v>
      </c>
      <c r="D1116">
        <v>120.14</v>
      </c>
      <c r="E1116">
        <v>1.26349174660812E-2</v>
      </c>
      <c r="F1116" t="s">
        <v>27</v>
      </c>
      <c r="G1116">
        <v>121.281242370605</v>
      </c>
      <c r="H1116">
        <v>1.26349174660812E-2</v>
      </c>
      <c r="I1116">
        <v>9.4992706060053403E-3</v>
      </c>
      <c r="J1116">
        <v>5</v>
      </c>
      <c r="K1116">
        <v>0</v>
      </c>
    </row>
    <row r="1117" spans="1:11" hidden="1" x14ac:dyDescent="0.25">
      <c r="A1117" s="1">
        <v>45170</v>
      </c>
      <c r="B1117">
        <v>125.523460388183</v>
      </c>
      <c r="C1117">
        <v>122.05</v>
      </c>
      <c r="D1117">
        <v>124.59</v>
      </c>
      <c r="E1117">
        <v>7.4922577107599999E-3</v>
      </c>
      <c r="F1117" t="s">
        <v>27</v>
      </c>
      <c r="G1117">
        <v>125.41536712646401</v>
      </c>
      <c r="H1117">
        <v>7.4922577107599999E-3</v>
      </c>
      <c r="I1117">
        <v>6.62466591592294E-3</v>
      </c>
      <c r="J1117">
        <v>9</v>
      </c>
      <c r="K1117">
        <v>0</v>
      </c>
    </row>
    <row r="1118" spans="1:11" hidden="1" x14ac:dyDescent="0.25">
      <c r="A1118" s="1">
        <v>43928</v>
      </c>
      <c r="B1118">
        <v>86.012847900390597</v>
      </c>
      <c r="C1118">
        <v>86.18</v>
      </c>
      <c r="D1118">
        <v>80.95</v>
      </c>
      <c r="E1118">
        <v>6.2542901796054595E-2</v>
      </c>
      <c r="F1118" t="s">
        <v>108</v>
      </c>
      <c r="G1118">
        <v>81.437446594238196</v>
      </c>
      <c r="H1118">
        <v>6.2542901796054595E-2</v>
      </c>
      <c r="I1118">
        <v>6.0215762104790403E-3</v>
      </c>
      <c r="J1118">
        <v>7</v>
      </c>
      <c r="K1118">
        <v>0.31271450898027298</v>
      </c>
    </row>
    <row r="1119" spans="1:11" hidden="1" x14ac:dyDescent="0.25">
      <c r="A1119" s="1">
        <v>44859</v>
      </c>
      <c r="B1119">
        <v>110.435890197753</v>
      </c>
      <c r="C1119">
        <v>109.87</v>
      </c>
      <c r="D1119">
        <v>108.33</v>
      </c>
      <c r="E1119">
        <v>1.9439584581869299E-2</v>
      </c>
      <c r="F1119" t="s">
        <v>28</v>
      </c>
      <c r="G1119">
        <v>108.19927215576099</v>
      </c>
      <c r="H1119">
        <v>1.9439584581869299E-2</v>
      </c>
      <c r="I1119">
        <v>1.2067556931439E-3</v>
      </c>
      <c r="J1119">
        <v>4</v>
      </c>
      <c r="K1119">
        <v>0</v>
      </c>
    </row>
    <row r="1120" spans="1:11" hidden="1" x14ac:dyDescent="0.25">
      <c r="A1120" s="1">
        <v>43928</v>
      </c>
      <c r="B1120">
        <v>86.865554809570298</v>
      </c>
      <c r="C1120">
        <v>86.18</v>
      </c>
      <c r="D1120">
        <v>80.95</v>
      </c>
      <c r="E1120">
        <v>7.3076649902042101E-2</v>
      </c>
      <c r="F1120" t="s">
        <v>140</v>
      </c>
      <c r="G1120">
        <v>81.662628173828097</v>
      </c>
      <c r="H1120">
        <v>7.3076649902042101E-2</v>
      </c>
      <c r="I1120">
        <v>8.8033128329601199E-3</v>
      </c>
      <c r="J1120">
        <v>1</v>
      </c>
      <c r="K1120">
        <v>0.36538324951021001</v>
      </c>
    </row>
    <row r="1121" spans="1:11" hidden="1" x14ac:dyDescent="0.25">
      <c r="A1121" s="1">
        <v>44895</v>
      </c>
      <c r="B1121">
        <v>118.954376220703</v>
      </c>
      <c r="C1121">
        <v>117.1</v>
      </c>
      <c r="D1121">
        <v>117.79</v>
      </c>
      <c r="E1121">
        <v>9.8851873733178993E-3</v>
      </c>
      <c r="F1121" t="s">
        <v>28</v>
      </c>
      <c r="G1121">
        <v>116.81607055664</v>
      </c>
      <c r="H1121">
        <v>9.8851873733178993E-3</v>
      </c>
      <c r="I1121">
        <v>8.26835421817965E-3</v>
      </c>
      <c r="J1121">
        <v>6</v>
      </c>
      <c r="K1121">
        <v>0</v>
      </c>
    </row>
    <row r="1122" spans="1:11" hidden="1" x14ac:dyDescent="0.25">
      <c r="A1122" s="1">
        <v>43928</v>
      </c>
      <c r="B1122">
        <v>86.539581298828097</v>
      </c>
      <c r="C1122">
        <v>86.18</v>
      </c>
      <c r="D1122">
        <v>80.95</v>
      </c>
      <c r="E1122">
        <v>6.9049799861990294E-2</v>
      </c>
      <c r="F1122" t="s">
        <v>147</v>
      </c>
      <c r="G1122">
        <v>80.984725952148395</v>
      </c>
      <c r="H1122">
        <v>6.9049799861990294E-2</v>
      </c>
      <c r="I1122">
        <v>4.2898026125305302E-4</v>
      </c>
      <c r="J1122">
        <v>3</v>
      </c>
      <c r="K1122">
        <v>0.34524899930995101</v>
      </c>
    </row>
    <row r="1123" spans="1:11" hidden="1" x14ac:dyDescent="0.25">
      <c r="A1123" s="1">
        <v>44956</v>
      </c>
      <c r="B1123">
        <v>128.76368713378901</v>
      </c>
      <c r="C1123">
        <v>129.28</v>
      </c>
      <c r="D1123">
        <v>127.79</v>
      </c>
      <c r="E1123">
        <v>7.6194313623056996E-3</v>
      </c>
      <c r="F1123" t="s">
        <v>28</v>
      </c>
      <c r="G1123">
        <v>128.97033691406199</v>
      </c>
      <c r="H1123">
        <v>7.6194313623056996E-3</v>
      </c>
      <c r="I1123">
        <v>9.23653583271377E-3</v>
      </c>
      <c r="J1123">
        <v>10</v>
      </c>
      <c r="K1123">
        <v>0</v>
      </c>
    </row>
    <row r="1124" spans="1:11" hidden="1" x14ac:dyDescent="0.25">
      <c r="A1124" s="1">
        <v>44979</v>
      </c>
      <c r="B1124">
        <v>123.885375976562</v>
      </c>
      <c r="C1124">
        <v>124.01</v>
      </c>
      <c r="D1124">
        <v>122.9</v>
      </c>
      <c r="E1124">
        <v>8.0177052608827008E-3</v>
      </c>
      <c r="F1124" t="s">
        <v>28</v>
      </c>
      <c r="G1124">
        <v>123.99647521972599</v>
      </c>
      <c r="H1124">
        <v>8.0177052608827008E-3</v>
      </c>
      <c r="I1124">
        <v>8.9216860840240497E-3</v>
      </c>
      <c r="J1124">
        <v>8</v>
      </c>
      <c r="K1124">
        <v>0</v>
      </c>
    </row>
    <row r="1125" spans="1:11" hidden="1" x14ac:dyDescent="0.25">
      <c r="A1125" s="1">
        <v>45009</v>
      </c>
      <c r="B1125">
        <v>115.572044372558</v>
      </c>
      <c r="C1125">
        <v>117.06</v>
      </c>
      <c r="D1125">
        <v>117.03</v>
      </c>
      <c r="E1125">
        <v>-1.2457964858937E-2</v>
      </c>
      <c r="F1125" t="s">
        <v>28</v>
      </c>
      <c r="G1125">
        <v>116.035469055175</v>
      </c>
      <c r="H1125">
        <v>1.2457964858937E-2</v>
      </c>
      <c r="I1125">
        <v>8.4980854893977591E-3</v>
      </c>
      <c r="J1125">
        <v>9</v>
      </c>
      <c r="K1125">
        <v>0</v>
      </c>
    </row>
    <row r="1126" spans="1:11" hidden="1" x14ac:dyDescent="0.25">
      <c r="A1126" s="1">
        <v>45020</v>
      </c>
      <c r="B1126">
        <v>122.3062210083</v>
      </c>
      <c r="C1126">
        <v>122.27</v>
      </c>
      <c r="D1126">
        <v>124.08</v>
      </c>
      <c r="E1126">
        <v>-1.4295446419239299E-2</v>
      </c>
      <c r="F1126" t="s">
        <v>28</v>
      </c>
      <c r="G1126">
        <v>122.925415039062</v>
      </c>
      <c r="H1126">
        <v>1.4295446419239299E-2</v>
      </c>
      <c r="I1126">
        <v>9.3051657071042699E-3</v>
      </c>
      <c r="J1126">
        <v>1</v>
      </c>
      <c r="K1126">
        <v>0</v>
      </c>
    </row>
    <row r="1127" spans="1:11" hidden="1" x14ac:dyDescent="0.25">
      <c r="A1127" s="1">
        <v>45022</v>
      </c>
      <c r="B1127">
        <v>120.72745513916</v>
      </c>
      <c r="C1127">
        <v>123.74</v>
      </c>
      <c r="D1127">
        <v>122.75</v>
      </c>
      <c r="E1127">
        <v>-1.6476943876495599E-2</v>
      </c>
      <c r="F1127" t="s">
        <v>28</v>
      </c>
      <c r="G1127">
        <v>121.887573242187</v>
      </c>
      <c r="H1127">
        <v>1.6476943876495599E-2</v>
      </c>
      <c r="I1127">
        <v>7.0258799007128303E-3</v>
      </c>
      <c r="J1127">
        <v>5</v>
      </c>
      <c r="K1127">
        <v>0</v>
      </c>
    </row>
    <row r="1128" spans="1:11" hidden="1" x14ac:dyDescent="0.25">
      <c r="A1128" s="1">
        <v>45037</v>
      </c>
      <c r="B1128">
        <v>122.583984375</v>
      </c>
      <c r="C1128">
        <v>123.19</v>
      </c>
      <c r="D1128">
        <v>123.58</v>
      </c>
      <c r="E1128">
        <v>-8.0596829988671004E-3</v>
      </c>
      <c r="F1128" t="s">
        <v>28</v>
      </c>
      <c r="G1128">
        <v>122.616172790527</v>
      </c>
      <c r="H1128">
        <v>8.0596829988671004E-3</v>
      </c>
      <c r="I1128">
        <v>7.7992167783836703E-3</v>
      </c>
      <c r="J1128">
        <v>9</v>
      </c>
      <c r="K1128">
        <v>0</v>
      </c>
    </row>
    <row r="1129" spans="1:11" hidden="1" x14ac:dyDescent="0.25">
      <c r="A1129" s="1">
        <v>45040</v>
      </c>
      <c r="B1129">
        <v>121.932487487792</v>
      </c>
      <c r="C1129">
        <v>120.64</v>
      </c>
      <c r="D1129">
        <v>123.19</v>
      </c>
      <c r="E1129">
        <v>-1.0207910643778099E-2</v>
      </c>
      <c r="F1129" t="s">
        <v>28</v>
      </c>
      <c r="G1129">
        <v>122.583984375</v>
      </c>
      <c r="H1129">
        <v>1.0207910643778099E-2</v>
      </c>
      <c r="I1129">
        <v>4.9193572936114703E-3</v>
      </c>
      <c r="J1129">
        <v>9</v>
      </c>
      <c r="K1129">
        <v>0</v>
      </c>
    </row>
    <row r="1130" spans="1:11" hidden="1" x14ac:dyDescent="0.25">
      <c r="A1130" s="1">
        <v>45055</v>
      </c>
      <c r="B1130">
        <v>124.677932739257</v>
      </c>
      <c r="C1130">
        <v>128.08000000000001</v>
      </c>
      <c r="D1130">
        <v>125.92</v>
      </c>
      <c r="E1130">
        <v>-9.8639394912816009E-3</v>
      </c>
      <c r="F1130" t="s">
        <v>28</v>
      </c>
      <c r="G1130">
        <v>125.413482666015</v>
      </c>
      <c r="H1130">
        <v>9.8639394912816009E-3</v>
      </c>
      <c r="I1130">
        <v>4.0225328302444102E-3</v>
      </c>
      <c r="J1130">
        <v>9</v>
      </c>
      <c r="K1130">
        <v>0</v>
      </c>
    </row>
    <row r="1131" spans="1:11" hidden="1" x14ac:dyDescent="0.25">
      <c r="A1131" s="1">
        <v>45058</v>
      </c>
      <c r="B1131">
        <v>123.88262176513599</v>
      </c>
      <c r="C1131">
        <v>125.28</v>
      </c>
      <c r="D1131">
        <v>125.17</v>
      </c>
      <c r="E1131">
        <v>-1.0285038226917601E-2</v>
      </c>
      <c r="F1131" t="s">
        <v>28</v>
      </c>
      <c r="G1131">
        <v>124.660034179687</v>
      </c>
      <c r="H1131">
        <v>1.0285038226917601E-2</v>
      </c>
      <c r="I1131">
        <v>4.0741856699888198E-3</v>
      </c>
      <c r="J1131">
        <v>9</v>
      </c>
      <c r="K1131">
        <v>0</v>
      </c>
    </row>
    <row r="1132" spans="1:11" hidden="1" x14ac:dyDescent="0.25">
      <c r="A1132" s="1">
        <v>45063</v>
      </c>
      <c r="B1132">
        <v>120.65315246582</v>
      </c>
      <c r="C1132">
        <v>122.06</v>
      </c>
      <c r="D1132">
        <v>122.7</v>
      </c>
      <c r="E1132">
        <v>-1.6681723994944501E-2</v>
      </c>
      <c r="F1132" t="s">
        <v>28</v>
      </c>
      <c r="G1132">
        <v>122.053749084472</v>
      </c>
      <c r="H1132">
        <v>1.6681723994944501E-2</v>
      </c>
      <c r="I1132">
        <v>5.2669186269547396E-3</v>
      </c>
      <c r="J1132">
        <v>8</v>
      </c>
      <c r="K1132">
        <v>0</v>
      </c>
    </row>
    <row r="1133" spans="1:11" hidden="1" x14ac:dyDescent="0.25">
      <c r="A1133" s="1">
        <v>45069</v>
      </c>
      <c r="B1133">
        <v>122.30062103271401</v>
      </c>
      <c r="C1133">
        <v>121.02</v>
      </c>
      <c r="D1133">
        <v>123.54</v>
      </c>
      <c r="E1133">
        <v>-1.00322079268671E-2</v>
      </c>
      <c r="F1133" t="s">
        <v>28</v>
      </c>
      <c r="G1133">
        <v>122.53520965576099</v>
      </c>
      <c r="H1133">
        <v>1.00322079268671E-2</v>
      </c>
      <c r="I1133">
        <v>8.1333199306968303E-3</v>
      </c>
      <c r="J1133">
        <v>2</v>
      </c>
      <c r="K1133">
        <v>0</v>
      </c>
    </row>
    <row r="1134" spans="1:11" hidden="1" x14ac:dyDescent="0.25">
      <c r="A1134" s="1">
        <v>45071</v>
      </c>
      <c r="B1134">
        <v>120.74911499023401</v>
      </c>
      <c r="C1134">
        <v>124.95</v>
      </c>
      <c r="D1134">
        <v>121.98</v>
      </c>
      <c r="E1134">
        <v>-1.00908756334286E-2</v>
      </c>
      <c r="F1134" t="s">
        <v>28</v>
      </c>
      <c r="G1134">
        <v>120.934112548828</v>
      </c>
      <c r="H1134">
        <v>1.00908756334286E-2</v>
      </c>
      <c r="I1134">
        <v>8.5742535757655208E-3</v>
      </c>
      <c r="J1134">
        <v>5</v>
      </c>
      <c r="K1134">
        <v>0</v>
      </c>
    </row>
    <row r="1135" spans="1:11" hidden="1" x14ac:dyDescent="0.25">
      <c r="A1135" s="1">
        <v>45077</v>
      </c>
      <c r="B1135">
        <v>122.856689453125</v>
      </c>
      <c r="C1135">
        <v>122.64</v>
      </c>
      <c r="D1135">
        <v>124.55</v>
      </c>
      <c r="E1135">
        <v>-1.35954279154957E-2</v>
      </c>
      <c r="F1135" t="s">
        <v>28</v>
      </c>
      <c r="G1135">
        <v>123.79100036621</v>
      </c>
      <c r="H1135">
        <v>1.35954279154957E-2</v>
      </c>
      <c r="I1135">
        <v>6.0939352371662701E-3</v>
      </c>
      <c r="J1135">
        <v>10</v>
      </c>
      <c r="K1135">
        <v>0</v>
      </c>
    </row>
    <row r="1136" spans="1:11" hidden="1" x14ac:dyDescent="0.25">
      <c r="A1136" s="1">
        <v>45092</v>
      </c>
      <c r="B1136">
        <v>119.56475830078099</v>
      </c>
      <c r="C1136">
        <v>122.63</v>
      </c>
      <c r="D1136">
        <v>121.72</v>
      </c>
      <c r="E1136">
        <v>-1.7706553559141799E-2</v>
      </c>
      <c r="F1136" t="s">
        <v>28</v>
      </c>
      <c r="G1136">
        <v>120.855712890625</v>
      </c>
      <c r="H1136">
        <v>1.7706553559141799E-2</v>
      </c>
      <c r="I1136">
        <v>7.1006170668337001E-3</v>
      </c>
      <c r="J1136">
        <v>7</v>
      </c>
      <c r="K1136">
        <v>0</v>
      </c>
    </row>
    <row r="1137" spans="1:11" hidden="1" x14ac:dyDescent="0.25">
      <c r="A1137" s="1">
        <v>45098</v>
      </c>
      <c r="B1137">
        <v>119.168853759765</v>
      </c>
      <c r="C1137">
        <v>118.66</v>
      </c>
      <c r="D1137">
        <v>120.69</v>
      </c>
      <c r="E1137">
        <v>-1.26037471226644E-2</v>
      </c>
      <c r="F1137" t="s">
        <v>28</v>
      </c>
      <c r="G1137">
        <v>119.706916809082</v>
      </c>
      <c r="H1137">
        <v>1.26037471226644E-2</v>
      </c>
      <c r="I1137">
        <v>8.1455231661111301E-3</v>
      </c>
      <c r="J1137">
        <v>5</v>
      </c>
      <c r="K1137">
        <v>0</v>
      </c>
    </row>
    <row r="1138" spans="1:11" hidden="1" x14ac:dyDescent="0.25">
      <c r="A1138" s="1">
        <v>45125</v>
      </c>
      <c r="B1138">
        <v>123.131950378417</v>
      </c>
      <c r="C1138">
        <v>122.78</v>
      </c>
      <c r="D1138">
        <v>124</v>
      </c>
      <c r="E1138">
        <v>-7.0004001740485997E-3</v>
      </c>
      <c r="F1138" t="s">
        <v>28</v>
      </c>
      <c r="G1138">
        <v>124.453285217285</v>
      </c>
      <c r="H1138">
        <v>7.0004001740485997E-3</v>
      </c>
      <c r="I1138">
        <v>3.6555259458480299E-3</v>
      </c>
      <c r="J1138">
        <v>9</v>
      </c>
      <c r="K1138">
        <v>0</v>
      </c>
    </row>
    <row r="1139" spans="1:11" hidden="1" x14ac:dyDescent="0.25">
      <c r="A1139" s="1">
        <v>45126</v>
      </c>
      <c r="B1139">
        <v>121.387725830078</v>
      </c>
      <c r="C1139">
        <v>123.76</v>
      </c>
      <c r="D1139">
        <v>122.78</v>
      </c>
      <c r="E1139">
        <v>-1.13395843779269E-2</v>
      </c>
      <c r="F1139" t="s">
        <v>28</v>
      </c>
      <c r="G1139">
        <v>123.131950378417</v>
      </c>
      <c r="H1139">
        <v>1.13395843779269E-2</v>
      </c>
      <c r="I1139">
        <v>2.8665122855347199E-3</v>
      </c>
      <c r="J1139">
        <v>5</v>
      </c>
      <c r="K1139">
        <v>0</v>
      </c>
    </row>
    <row r="1140" spans="1:11" hidden="1" x14ac:dyDescent="0.25">
      <c r="A1140" s="1">
        <v>45134</v>
      </c>
      <c r="B1140">
        <v>124.664794921875</v>
      </c>
      <c r="C1140">
        <v>123.65</v>
      </c>
      <c r="D1140">
        <v>124.94</v>
      </c>
      <c r="E1140">
        <v>-2.2026979200014999E-3</v>
      </c>
      <c r="F1140" t="s">
        <v>28</v>
      </c>
      <c r="G1140">
        <v>124.74811553955</v>
      </c>
      <c r="H1140">
        <v>2.2026979200014999E-3</v>
      </c>
      <c r="I1140">
        <v>1.5358128737731399E-3</v>
      </c>
      <c r="J1140">
        <v>9</v>
      </c>
      <c r="K1140">
        <v>0</v>
      </c>
    </row>
    <row r="1141" spans="1:11" hidden="1" x14ac:dyDescent="0.25">
      <c r="A1141" s="1">
        <v>45135</v>
      </c>
      <c r="B1141">
        <v>122.030754089355</v>
      </c>
      <c r="C1141">
        <v>124.75</v>
      </c>
      <c r="D1141">
        <v>123.65</v>
      </c>
      <c r="E1141">
        <v>-1.30953975790095E-2</v>
      </c>
      <c r="F1141" t="s">
        <v>28</v>
      </c>
      <c r="G1141">
        <v>124.664794921875</v>
      </c>
      <c r="H1141">
        <v>1.30953975790095E-2</v>
      </c>
      <c r="I1141">
        <v>8.2069949201374302E-3</v>
      </c>
      <c r="J1141">
        <v>10</v>
      </c>
      <c r="K1141">
        <v>0</v>
      </c>
    </row>
    <row r="1142" spans="1:11" hidden="1" x14ac:dyDescent="0.25">
      <c r="A1142" s="1">
        <v>45155</v>
      </c>
      <c r="B1142">
        <v>118.588607788085</v>
      </c>
      <c r="C1142">
        <v>121.47</v>
      </c>
      <c r="D1142">
        <v>120.2</v>
      </c>
      <c r="E1142">
        <v>-1.3405925223910599E-2</v>
      </c>
      <c r="F1142" t="s">
        <v>28</v>
      </c>
      <c r="G1142">
        <v>119.223709106445</v>
      </c>
      <c r="H1142">
        <v>1.3405925223910599E-2</v>
      </c>
      <c r="I1142">
        <v>8.1222204122685208E-3</v>
      </c>
      <c r="J1142">
        <v>1</v>
      </c>
      <c r="K1142">
        <v>0</v>
      </c>
    </row>
    <row r="1143" spans="1:11" hidden="1" x14ac:dyDescent="0.25">
      <c r="A1143" s="1">
        <v>45174</v>
      </c>
      <c r="B1143">
        <v>120.220649719238</v>
      </c>
      <c r="C1143">
        <v>121.38</v>
      </c>
      <c r="D1143">
        <v>122.05</v>
      </c>
      <c r="E1143">
        <v>-1.4988531591656799E-2</v>
      </c>
      <c r="F1143" t="s">
        <v>28</v>
      </c>
      <c r="G1143">
        <v>121.708595275878</v>
      </c>
      <c r="H1143">
        <v>1.4988531591656799E-2</v>
      </c>
      <c r="I1143">
        <v>2.7972529628930002E-3</v>
      </c>
      <c r="J1143">
        <v>4</v>
      </c>
      <c r="K1143">
        <v>0</v>
      </c>
    </row>
    <row r="1144" spans="1:11" hidden="1" x14ac:dyDescent="0.25">
      <c r="A1144" s="1">
        <v>45175</v>
      </c>
      <c r="B1144">
        <v>118.250534057617</v>
      </c>
      <c r="C1144">
        <v>123.31</v>
      </c>
      <c r="D1144">
        <v>121.38</v>
      </c>
      <c r="E1144">
        <v>-2.57823854208502E-2</v>
      </c>
      <c r="F1144" t="s">
        <v>28</v>
      </c>
      <c r="G1144">
        <v>120.220649719238</v>
      </c>
      <c r="H1144">
        <v>2.57823854208502E-2</v>
      </c>
      <c r="I1144">
        <v>9.5514111118941598E-3</v>
      </c>
      <c r="J1144">
        <v>1</v>
      </c>
      <c r="K1144">
        <v>0</v>
      </c>
    </row>
    <row r="1145" spans="1:11" hidden="1" x14ac:dyDescent="0.25">
      <c r="A1145" s="1">
        <v>45191</v>
      </c>
      <c r="B1145">
        <v>111.977256774902</v>
      </c>
      <c r="C1145">
        <v>113.25</v>
      </c>
      <c r="D1145">
        <v>114.07</v>
      </c>
      <c r="E1145">
        <v>-1.8346131542891601E-2</v>
      </c>
      <c r="F1145" t="s">
        <v>28</v>
      </c>
      <c r="G1145">
        <v>115.16412353515599</v>
      </c>
      <c r="H1145">
        <v>1.8346131542891601E-2</v>
      </c>
      <c r="I1145">
        <v>9.5916852385048001E-3</v>
      </c>
      <c r="J1145">
        <v>8</v>
      </c>
      <c r="K1145">
        <v>0</v>
      </c>
    </row>
    <row r="1146" spans="1:11" hidden="1" x14ac:dyDescent="0.25">
      <c r="A1146" s="1">
        <v>45195</v>
      </c>
      <c r="B1146">
        <v>109.44553375244099</v>
      </c>
      <c r="C1146">
        <v>111.25</v>
      </c>
      <c r="D1146">
        <v>111.5</v>
      </c>
      <c r="E1146">
        <v>-1.8425706256130801E-2</v>
      </c>
      <c r="F1146" t="s">
        <v>28</v>
      </c>
      <c r="G1146">
        <v>110.58245086669901</v>
      </c>
      <c r="H1146">
        <v>1.8425706256130801E-2</v>
      </c>
      <c r="I1146">
        <v>8.2291402089756105E-3</v>
      </c>
      <c r="J1146">
        <v>2</v>
      </c>
      <c r="K1146">
        <v>0</v>
      </c>
    </row>
    <row r="1147" spans="1:11" hidden="1" x14ac:dyDescent="0.25">
      <c r="A1147" s="1">
        <v>45201</v>
      </c>
      <c r="B1147">
        <v>109.76091003417901</v>
      </c>
      <c r="C1147">
        <v>107.5</v>
      </c>
      <c r="D1147">
        <v>109.5</v>
      </c>
      <c r="E1147">
        <v>2.3827400381705999E-3</v>
      </c>
      <c r="F1147" t="s">
        <v>28</v>
      </c>
      <c r="G1147">
        <v>110.462440490722</v>
      </c>
      <c r="H1147">
        <v>2.3827400381705999E-3</v>
      </c>
      <c r="I1147">
        <v>8.7894108741795093E-3</v>
      </c>
      <c r="J1147">
        <v>6</v>
      </c>
      <c r="K1147">
        <v>0</v>
      </c>
    </row>
    <row r="1148" spans="1:11" hidden="1" x14ac:dyDescent="0.25">
      <c r="A1148" s="1">
        <v>45211</v>
      </c>
      <c r="B1148">
        <v>109.998413085937</v>
      </c>
      <c r="C1148">
        <v>109.65</v>
      </c>
      <c r="D1148">
        <v>109.65</v>
      </c>
      <c r="E1148">
        <v>3.1775019237345E-3</v>
      </c>
      <c r="F1148" t="s">
        <v>28</v>
      </c>
      <c r="G1148">
        <v>110.518173217773</v>
      </c>
      <c r="H1148">
        <v>3.1775019237345E-3</v>
      </c>
      <c r="I1148">
        <v>7.9176764046824596E-3</v>
      </c>
      <c r="J1148">
        <v>4</v>
      </c>
      <c r="K1148">
        <v>0</v>
      </c>
    </row>
    <row r="1149" spans="1:11" hidden="1" x14ac:dyDescent="0.25">
      <c r="A1149" s="1">
        <v>45212</v>
      </c>
      <c r="B1149">
        <v>108.69316864013599</v>
      </c>
      <c r="C1149">
        <v>110.92</v>
      </c>
      <c r="D1149">
        <v>109.65</v>
      </c>
      <c r="E1149">
        <v>-8.7262321920956003E-3</v>
      </c>
      <c r="F1149" t="s">
        <v>28</v>
      </c>
      <c r="G1149">
        <v>109.998413085937</v>
      </c>
      <c r="H1149">
        <v>8.7262321920956003E-3</v>
      </c>
      <c r="I1149">
        <v>3.1775019237345499E-3</v>
      </c>
      <c r="J1149">
        <v>7</v>
      </c>
      <c r="K1149">
        <v>0</v>
      </c>
    </row>
    <row r="1150" spans="1:11" hidden="1" x14ac:dyDescent="0.25">
      <c r="A1150" s="1">
        <v>45216</v>
      </c>
      <c r="B1150">
        <v>109.063926696777</v>
      </c>
      <c r="C1150">
        <v>104.38</v>
      </c>
      <c r="D1150">
        <v>108.13</v>
      </c>
      <c r="E1150">
        <v>8.6370729379205008E-3</v>
      </c>
      <c r="F1150" t="s">
        <v>28</v>
      </c>
      <c r="G1150">
        <v>109.05856323242099</v>
      </c>
      <c r="H1150">
        <v>8.6370729379205008E-3</v>
      </c>
      <c r="I1150">
        <v>8.5874709370376296E-3</v>
      </c>
      <c r="J1150">
        <v>2</v>
      </c>
      <c r="K1150">
        <v>0</v>
      </c>
    </row>
    <row r="1151" spans="1:11" hidden="1" x14ac:dyDescent="0.25">
      <c r="A1151" s="1">
        <v>45223</v>
      </c>
      <c r="B1151">
        <v>100.801315307617</v>
      </c>
      <c r="C1151">
        <v>98.74</v>
      </c>
      <c r="D1151">
        <v>101.7</v>
      </c>
      <c r="E1151">
        <v>-8.8366243105487997E-3</v>
      </c>
      <c r="F1151" t="s">
        <v>28</v>
      </c>
      <c r="G1151">
        <v>100.77699279785099</v>
      </c>
      <c r="H1151">
        <v>8.8366243105487997E-3</v>
      </c>
      <c r="I1151">
        <v>9.0757836986080608E-3</v>
      </c>
      <c r="J1151">
        <v>5</v>
      </c>
      <c r="K1151">
        <v>0</v>
      </c>
    </row>
    <row r="1152" spans="1:11" hidden="1" x14ac:dyDescent="0.25">
      <c r="A1152" s="1">
        <v>45225</v>
      </c>
      <c r="B1152">
        <v>98.827812194824205</v>
      </c>
      <c r="C1152">
        <v>97.32</v>
      </c>
      <c r="D1152">
        <v>99.63</v>
      </c>
      <c r="E1152">
        <v>-8.0516692279009993E-3</v>
      </c>
      <c r="F1152" t="s">
        <v>28</v>
      </c>
      <c r="G1152">
        <v>99.214454650878906</v>
      </c>
      <c r="H1152">
        <v>8.0516692279009993E-3</v>
      </c>
      <c r="I1152">
        <v>4.1708857685545404E-3</v>
      </c>
      <c r="J1152">
        <v>7</v>
      </c>
      <c r="K1152">
        <v>0</v>
      </c>
    </row>
    <row r="1153" spans="1:11" hidden="1" x14ac:dyDescent="0.25">
      <c r="A1153" s="1">
        <v>45237</v>
      </c>
      <c r="B1153">
        <v>103.708168029785</v>
      </c>
      <c r="C1153">
        <v>105.13</v>
      </c>
      <c r="D1153">
        <v>104.23</v>
      </c>
      <c r="E1153">
        <v>-5.0065429359574002E-3</v>
      </c>
      <c r="F1153" t="s">
        <v>28</v>
      </c>
      <c r="G1153">
        <v>104.973571777343</v>
      </c>
      <c r="H1153">
        <v>5.0065429359574002E-3</v>
      </c>
      <c r="I1153">
        <v>7.1339516199151898E-3</v>
      </c>
      <c r="J1153">
        <v>9</v>
      </c>
      <c r="K1153">
        <v>0</v>
      </c>
    </row>
    <row r="1154" spans="1:11" hidden="1" x14ac:dyDescent="0.25">
      <c r="A1154" s="1">
        <v>45239</v>
      </c>
      <c r="B1154">
        <v>103.83422088623</v>
      </c>
      <c r="C1154">
        <v>104.55</v>
      </c>
      <c r="D1154">
        <v>103.28</v>
      </c>
      <c r="E1154">
        <v>5.3661975816272998E-3</v>
      </c>
      <c r="F1154" t="s">
        <v>28</v>
      </c>
      <c r="G1154">
        <v>104.00665283203099</v>
      </c>
      <c r="H1154">
        <v>5.3661975816272998E-3</v>
      </c>
      <c r="I1154">
        <v>7.0357555386447897E-3</v>
      </c>
      <c r="J1154">
        <v>3</v>
      </c>
      <c r="K1154">
        <v>0</v>
      </c>
    </row>
    <row r="1155" spans="1:11" hidden="1" x14ac:dyDescent="0.25">
      <c r="A1155" s="1">
        <v>45240</v>
      </c>
      <c r="B1155">
        <v>103.14768218994099</v>
      </c>
      <c r="C1155">
        <v>102.48</v>
      </c>
      <c r="D1155">
        <v>104.55</v>
      </c>
      <c r="E1155">
        <v>-1.3412891535711E-2</v>
      </c>
      <c r="F1155" t="s">
        <v>28</v>
      </c>
      <c r="G1155">
        <v>103.83422088623</v>
      </c>
      <c r="H1155">
        <v>1.3412891535711E-2</v>
      </c>
      <c r="I1155">
        <v>6.8462851627882704E-3</v>
      </c>
      <c r="J1155">
        <v>4</v>
      </c>
      <c r="K1155">
        <v>0</v>
      </c>
    </row>
    <row r="1156" spans="1:11" hidden="1" x14ac:dyDescent="0.25">
      <c r="A1156" s="1">
        <v>45278</v>
      </c>
      <c r="B1156">
        <v>131.547119140625</v>
      </c>
      <c r="C1156">
        <v>133.75</v>
      </c>
      <c r="D1156">
        <v>132.68</v>
      </c>
      <c r="E1156">
        <v>-8.5384448249547999E-3</v>
      </c>
      <c r="F1156" t="s">
        <v>28</v>
      </c>
      <c r="G1156">
        <v>132.83407592773401</v>
      </c>
      <c r="H1156">
        <v>8.5384448249547999E-3</v>
      </c>
      <c r="I1156">
        <v>1.16125963019572E-3</v>
      </c>
      <c r="J1156">
        <v>8</v>
      </c>
      <c r="K1156">
        <v>0</v>
      </c>
    </row>
    <row r="1157" spans="1:11" hidden="1" x14ac:dyDescent="0.25">
      <c r="A1157" s="1">
        <v>45280</v>
      </c>
      <c r="B1157">
        <v>130.545806884765</v>
      </c>
      <c r="C1157">
        <v>130.96</v>
      </c>
      <c r="D1157">
        <v>130.47</v>
      </c>
      <c r="E1157">
        <v>5.8102923864199998E-4</v>
      </c>
      <c r="F1157" t="s">
        <v>28</v>
      </c>
      <c r="G1157">
        <v>131.52070617675699</v>
      </c>
      <c r="H1157">
        <v>5.8102923864199998E-4</v>
      </c>
      <c r="I1157">
        <v>8.0532396471051804E-3</v>
      </c>
      <c r="J1157">
        <v>10</v>
      </c>
      <c r="K1157">
        <v>0</v>
      </c>
    </row>
    <row r="1158" spans="1:11" hidden="1" x14ac:dyDescent="0.25">
      <c r="A1158" s="1">
        <v>45281</v>
      </c>
      <c r="B1158">
        <v>129.05564880371</v>
      </c>
      <c r="C1158">
        <v>132.4</v>
      </c>
      <c r="D1158">
        <v>130.96</v>
      </c>
      <c r="E1158">
        <v>-1.45414721769171E-2</v>
      </c>
      <c r="F1158" t="s">
        <v>28</v>
      </c>
      <c r="G1158">
        <v>130.545806884765</v>
      </c>
      <c r="H1158">
        <v>1.45414721769171E-2</v>
      </c>
      <c r="I1158">
        <v>3.16274522934012E-3</v>
      </c>
      <c r="J1158">
        <v>5</v>
      </c>
      <c r="K1158">
        <v>0</v>
      </c>
    </row>
    <row r="1159" spans="1:11" hidden="1" x14ac:dyDescent="0.25">
      <c r="A1159" s="1">
        <v>43614</v>
      </c>
      <c r="B1159">
        <v>71.035507202148395</v>
      </c>
      <c r="C1159">
        <v>73.319999999999993</v>
      </c>
      <c r="D1159">
        <v>73.150000000000006</v>
      </c>
      <c r="E1159">
        <v>-2.8906258343835499E-2</v>
      </c>
      <c r="F1159" t="s">
        <v>29</v>
      </c>
      <c r="G1159">
        <v>72.489334106445298</v>
      </c>
      <c r="H1159">
        <v>2.8906258343835499E-2</v>
      </c>
      <c r="I1159">
        <v>9.03165951544351E-3</v>
      </c>
      <c r="J1159">
        <v>1</v>
      </c>
      <c r="K1159">
        <v>0</v>
      </c>
    </row>
    <row r="1160" spans="1:11" hidden="1" x14ac:dyDescent="0.25">
      <c r="A1160" s="1">
        <v>43642</v>
      </c>
      <c r="B1160">
        <v>76.408012390136705</v>
      </c>
      <c r="C1160">
        <v>79.36</v>
      </c>
      <c r="D1160">
        <v>78.14</v>
      </c>
      <c r="E1160">
        <v>-2.2165185690597399E-2</v>
      </c>
      <c r="F1160" t="s">
        <v>29</v>
      </c>
      <c r="G1160">
        <v>77.917877197265597</v>
      </c>
      <c r="H1160">
        <v>2.2165185690597399E-2</v>
      </c>
      <c r="I1160">
        <v>2.8426260907905699E-3</v>
      </c>
      <c r="J1160">
        <v>2</v>
      </c>
      <c r="K1160">
        <v>0</v>
      </c>
    </row>
    <row r="1161" spans="1:11" hidden="1" x14ac:dyDescent="0.25">
      <c r="A1161" s="1">
        <v>43657</v>
      </c>
      <c r="B1161">
        <v>80.430992126464801</v>
      </c>
      <c r="C1161">
        <v>80.03</v>
      </c>
      <c r="D1161">
        <v>81.02</v>
      </c>
      <c r="E1161">
        <v>-7.2699071036181999E-3</v>
      </c>
      <c r="F1161" t="s">
        <v>29</v>
      </c>
      <c r="G1161">
        <v>81.676361083984304</v>
      </c>
      <c r="H1161">
        <v>7.2699071036181999E-3</v>
      </c>
      <c r="I1161">
        <v>8.1012229571016895E-3</v>
      </c>
      <c r="J1161">
        <v>6</v>
      </c>
      <c r="K1161">
        <v>0</v>
      </c>
    </row>
    <row r="1162" spans="1:11" hidden="1" x14ac:dyDescent="0.25">
      <c r="A1162" s="1">
        <v>43658</v>
      </c>
      <c r="B1162">
        <v>78.901420593261705</v>
      </c>
      <c r="C1162">
        <v>79.94</v>
      </c>
      <c r="D1162">
        <v>80.03</v>
      </c>
      <c r="E1162">
        <v>-1.41019543513467E-2</v>
      </c>
      <c r="F1162" t="s">
        <v>29</v>
      </c>
      <c r="G1162">
        <v>80.430992126464801</v>
      </c>
      <c r="H1162">
        <v>1.41019543513467E-2</v>
      </c>
      <c r="I1162">
        <v>5.0105226348224697E-3</v>
      </c>
      <c r="J1162">
        <v>6</v>
      </c>
      <c r="K1162">
        <v>0</v>
      </c>
    </row>
    <row r="1163" spans="1:11" hidden="1" x14ac:dyDescent="0.25">
      <c r="A1163" s="1">
        <v>43665</v>
      </c>
      <c r="B1163">
        <v>80.315879821777301</v>
      </c>
      <c r="C1163">
        <v>81.180000000000007</v>
      </c>
      <c r="D1163">
        <v>80.739999999999995</v>
      </c>
      <c r="E1163">
        <v>-5.2529127845262003E-3</v>
      </c>
      <c r="F1163" t="s">
        <v>29</v>
      </c>
      <c r="G1163">
        <v>80.472465515136705</v>
      </c>
      <c r="H1163">
        <v>5.2529127845262003E-3</v>
      </c>
      <c r="I1163">
        <v>3.3135308999662598E-3</v>
      </c>
      <c r="J1163">
        <v>10</v>
      </c>
      <c r="K1163">
        <v>0</v>
      </c>
    </row>
    <row r="1164" spans="1:11" hidden="1" x14ac:dyDescent="0.25">
      <c r="A1164" s="1">
        <v>43671</v>
      </c>
      <c r="B1164">
        <v>80.235771179199205</v>
      </c>
      <c r="C1164">
        <v>82.11</v>
      </c>
      <c r="D1164">
        <v>81.45</v>
      </c>
      <c r="E1164">
        <v>-1.49076589416916E-2</v>
      </c>
      <c r="F1164" t="s">
        <v>29</v>
      </c>
      <c r="G1164">
        <v>80.758506774902301</v>
      </c>
      <c r="H1164">
        <v>1.49076589416916E-2</v>
      </c>
      <c r="I1164">
        <v>8.48978790789022E-3</v>
      </c>
      <c r="J1164">
        <v>2</v>
      </c>
      <c r="K1164">
        <v>0</v>
      </c>
    </row>
    <row r="1165" spans="1:11" hidden="1" x14ac:dyDescent="0.25">
      <c r="A1165" s="1">
        <v>43677</v>
      </c>
      <c r="B1165">
        <v>79.717361450195298</v>
      </c>
      <c r="C1165">
        <v>80.78</v>
      </c>
      <c r="D1165">
        <v>80.61</v>
      </c>
      <c r="E1165">
        <v>-1.1073546083670499E-2</v>
      </c>
      <c r="F1165" t="s">
        <v>29</v>
      </c>
      <c r="G1165">
        <v>80.765602111816406</v>
      </c>
      <c r="H1165">
        <v>1.1073546083670499E-2</v>
      </c>
      <c r="I1165">
        <v>1.93030780072456E-3</v>
      </c>
      <c r="J1165">
        <v>6</v>
      </c>
      <c r="K1165">
        <v>0</v>
      </c>
    </row>
    <row r="1166" spans="1:11" hidden="1" x14ac:dyDescent="0.25">
      <c r="A1166" s="1">
        <v>43682</v>
      </c>
      <c r="B1166">
        <v>77.502517700195298</v>
      </c>
      <c r="C1166">
        <v>79.95</v>
      </c>
      <c r="D1166">
        <v>78.64</v>
      </c>
      <c r="E1166">
        <v>-1.4464423954789999E-2</v>
      </c>
      <c r="F1166" t="s">
        <v>29</v>
      </c>
      <c r="G1166">
        <v>79.146514892578097</v>
      </c>
      <c r="H1166">
        <v>1.4464423954789999E-2</v>
      </c>
      <c r="I1166">
        <v>6.4409320012477596E-3</v>
      </c>
      <c r="J1166">
        <v>7</v>
      </c>
      <c r="K1166">
        <v>0</v>
      </c>
    </row>
    <row r="1167" spans="1:11" hidden="1" x14ac:dyDescent="0.25">
      <c r="A1167" s="1">
        <v>43691</v>
      </c>
      <c r="B1167">
        <v>79.3988037109375</v>
      </c>
      <c r="C1167">
        <v>81.209999999999994</v>
      </c>
      <c r="D1167">
        <v>80.260000000000005</v>
      </c>
      <c r="E1167">
        <v>-1.0730080850517101E-2</v>
      </c>
      <c r="F1167" t="s">
        <v>29</v>
      </c>
      <c r="G1167">
        <v>80.332458496093693</v>
      </c>
      <c r="H1167">
        <v>1.0730080850517101E-2</v>
      </c>
      <c r="I1167">
        <v>9.0279711056248202E-4</v>
      </c>
      <c r="J1167">
        <v>6</v>
      </c>
      <c r="K1167">
        <v>0</v>
      </c>
    </row>
    <row r="1168" spans="1:11" hidden="1" x14ac:dyDescent="0.25">
      <c r="A1168" s="1">
        <v>43697</v>
      </c>
      <c r="B1168">
        <v>81.841133117675696</v>
      </c>
      <c r="C1168">
        <v>83.3</v>
      </c>
      <c r="D1168">
        <v>82.45</v>
      </c>
      <c r="E1168">
        <v>-7.3846801979892997E-3</v>
      </c>
      <c r="F1168" t="s">
        <v>29</v>
      </c>
      <c r="G1168">
        <v>81.724044799804602</v>
      </c>
      <c r="H1168">
        <v>7.3846801979892997E-3</v>
      </c>
      <c r="I1168">
        <v>8.8047932103737393E-3</v>
      </c>
      <c r="J1168">
        <v>10</v>
      </c>
      <c r="K1168">
        <v>0</v>
      </c>
    </row>
    <row r="1169" spans="1:11" hidden="1" x14ac:dyDescent="0.25">
      <c r="A1169" s="1">
        <v>43700</v>
      </c>
      <c r="B1169">
        <v>81.565299987792898</v>
      </c>
      <c r="C1169">
        <v>82.63</v>
      </c>
      <c r="D1169">
        <v>81.89</v>
      </c>
      <c r="E1169">
        <v>-3.9650752498111E-3</v>
      </c>
      <c r="F1169" t="s">
        <v>29</v>
      </c>
      <c r="G1169">
        <v>82.022880554199205</v>
      </c>
      <c r="H1169">
        <v>3.9650752498111E-3</v>
      </c>
      <c r="I1169">
        <v>1.6226713176116501E-3</v>
      </c>
      <c r="J1169">
        <v>7</v>
      </c>
      <c r="K1169">
        <v>0</v>
      </c>
    </row>
    <row r="1170" spans="1:11" hidden="1" x14ac:dyDescent="0.25">
      <c r="A1170" s="1">
        <v>43713</v>
      </c>
      <c r="B1170">
        <v>83.491439819335895</v>
      </c>
      <c r="C1170">
        <v>84.79</v>
      </c>
      <c r="D1170">
        <v>84.59</v>
      </c>
      <c r="E1170">
        <v>-1.29868800173077E-2</v>
      </c>
      <c r="F1170" t="s">
        <v>29</v>
      </c>
      <c r="G1170">
        <v>83.864662170410099</v>
      </c>
      <c r="H1170">
        <v>1.29868800173077E-2</v>
      </c>
      <c r="I1170">
        <v>8.5747467737303101E-3</v>
      </c>
      <c r="J1170">
        <v>3</v>
      </c>
      <c r="K1170">
        <v>0</v>
      </c>
    </row>
    <row r="1171" spans="1:11" hidden="1" x14ac:dyDescent="0.25">
      <c r="A1171" s="1">
        <v>43718</v>
      </c>
      <c r="B1171">
        <v>81.937263488769503</v>
      </c>
      <c r="C1171">
        <v>82.49</v>
      </c>
      <c r="D1171">
        <v>83.27</v>
      </c>
      <c r="E1171">
        <v>-1.60050019362371E-2</v>
      </c>
      <c r="F1171" t="s">
        <v>29</v>
      </c>
      <c r="G1171">
        <v>83.253150939941406</v>
      </c>
      <c r="H1171">
        <v>1.60050019362371E-2</v>
      </c>
      <c r="I1171">
        <v>2.0234250100384E-4</v>
      </c>
      <c r="J1171">
        <v>6</v>
      </c>
      <c r="K1171">
        <v>0</v>
      </c>
    </row>
    <row r="1172" spans="1:11" hidden="1" x14ac:dyDescent="0.25">
      <c r="A1172" s="1">
        <v>43719</v>
      </c>
      <c r="B1172">
        <v>81.361114501953097</v>
      </c>
      <c r="C1172">
        <v>84.04</v>
      </c>
      <c r="D1172">
        <v>82.49</v>
      </c>
      <c r="E1172">
        <v>-1.36851193847359E-2</v>
      </c>
      <c r="F1172" t="s">
        <v>29</v>
      </c>
      <c r="G1172">
        <v>81.937263488769503</v>
      </c>
      <c r="H1172">
        <v>1.36851193847359E-2</v>
      </c>
      <c r="I1172">
        <v>6.7006486996055697E-3</v>
      </c>
      <c r="J1172">
        <v>2</v>
      </c>
      <c r="K1172">
        <v>0</v>
      </c>
    </row>
    <row r="1173" spans="1:11" hidden="1" x14ac:dyDescent="0.25">
      <c r="A1173" s="1">
        <v>43727</v>
      </c>
      <c r="B1173">
        <v>83.631134033203097</v>
      </c>
      <c r="C1173">
        <v>84.35</v>
      </c>
      <c r="D1173">
        <v>85.02</v>
      </c>
      <c r="E1173">
        <v>-1.6335755902103798E-2</v>
      </c>
      <c r="F1173" t="s">
        <v>29</v>
      </c>
      <c r="G1173">
        <v>84.530792236328097</v>
      </c>
      <c r="H1173">
        <v>1.6335755902103798E-2</v>
      </c>
      <c r="I1173">
        <v>5.7540315651831396E-3</v>
      </c>
      <c r="J1173">
        <v>6</v>
      </c>
      <c r="K1173">
        <v>0</v>
      </c>
    </row>
    <row r="1174" spans="1:11" hidden="1" x14ac:dyDescent="0.25">
      <c r="A1174" s="1">
        <v>43728</v>
      </c>
      <c r="B1174">
        <v>83.613975524902301</v>
      </c>
      <c r="C1174">
        <v>84.62</v>
      </c>
      <c r="D1174">
        <v>84.35</v>
      </c>
      <c r="E1174">
        <v>-8.7258384718156001E-3</v>
      </c>
      <c r="F1174" t="s">
        <v>29</v>
      </c>
      <c r="G1174">
        <v>83.631134033203097</v>
      </c>
      <c r="H1174">
        <v>8.7258384718156001E-3</v>
      </c>
      <c r="I1174">
        <v>8.5224181007334792E-3</v>
      </c>
      <c r="J1174">
        <v>7</v>
      </c>
      <c r="K1174">
        <v>0</v>
      </c>
    </row>
    <row r="1175" spans="1:11" hidden="1" x14ac:dyDescent="0.25">
      <c r="A1175" s="1">
        <v>43738</v>
      </c>
      <c r="B1175">
        <v>84.233909606933594</v>
      </c>
      <c r="C1175">
        <v>84.25</v>
      </c>
      <c r="D1175">
        <v>85.22</v>
      </c>
      <c r="E1175">
        <v>-1.15711146804318E-2</v>
      </c>
      <c r="F1175" t="s">
        <v>29</v>
      </c>
      <c r="G1175">
        <v>84.531036376953097</v>
      </c>
      <c r="H1175">
        <v>1.15711146804318E-2</v>
      </c>
      <c r="I1175">
        <v>8.0845297236197301E-3</v>
      </c>
      <c r="J1175">
        <v>3</v>
      </c>
      <c r="K1175">
        <v>0</v>
      </c>
    </row>
    <row r="1176" spans="1:11" hidden="1" x14ac:dyDescent="0.25">
      <c r="A1176" s="1">
        <v>43739</v>
      </c>
      <c r="B1176">
        <v>82.916175842285099</v>
      </c>
      <c r="C1176">
        <v>84.25</v>
      </c>
      <c r="D1176">
        <v>84.25</v>
      </c>
      <c r="E1176">
        <v>-1.58317407443898E-2</v>
      </c>
      <c r="F1176" t="s">
        <v>29</v>
      </c>
      <c r="G1176">
        <v>84.233909606933594</v>
      </c>
      <c r="H1176">
        <v>1.58317407443898E-2</v>
      </c>
      <c r="I1176">
        <v>1.9098389396327801E-4</v>
      </c>
      <c r="J1176">
        <v>7</v>
      </c>
      <c r="K1176">
        <v>0</v>
      </c>
    </row>
    <row r="1177" spans="1:11" hidden="1" x14ac:dyDescent="0.25">
      <c r="A1177" s="1">
        <v>43763</v>
      </c>
      <c r="B1177">
        <v>89.565155029296804</v>
      </c>
      <c r="C1177">
        <v>85.89</v>
      </c>
      <c r="D1177">
        <v>90.86</v>
      </c>
      <c r="E1177">
        <v>-1.4250990212448999E-2</v>
      </c>
      <c r="F1177" t="s">
        <v>29</v>
      </c>
      <c r="G1177">
        <v>90.229850769042898</v>
      </c>
      <c r="H1177">
        <v>1.4250990212448999E-2</v>
      </c>
      <c r="I1177">
        <v>6.9353866493181201E-3</v>
      </c>
      <c r="J1177">
        <v>2</v>
      </c>
      <c r="K1177">
        <v>0</v>
      </c>
    </row>
    <row r="1178" spans="1:11" hidden="1" x14ac:dyDescent="0.25">
      <c r="A1178" s="1">
        <v>43774</v>
      </c>
      <c r="B1178">
        <v>84.638381958007798</v>
      </c>
      <c r="C1178">
        <v>87.57</v>
      </c>
      <c r="D1178">
        <v>85.9</v>
      </c>
      <c r="E1178">
        <v>-1.46870552036343E-2</v>
      </c>
      <c r="F1178" t="s">
        <v>29</v>
      </c>
      <c r="G1178">
        <v>85.52734375</v>
      </c>
      <c r="H1178">
        <v>1.46870552036343E-2</v>
      </c>
      <c r="I1178">
        <v>4.3382566938300997E-3</v>
      </c>
      <c r="J1178">
        <v>8</v>
      </c>
      <c r="K1178">
        <v>0</v>
      </c>
    </row>
    <row r="1179" spans="1:11" hidden="1" x14ac:dyDescent="0.25">
      <c r="A1179" s="1">
        <v>43811</v>
      </c>
      <c r="B1179">
        <v>87.602890014648395</v>
      </c>
      <c r="C1179">
        <v>88.54</v>
      </c>
      <c r="D1179">
        <v>88.92</v>
      </c>
      <c r="E1179">
        <v>-1.48123030291448E-2</v>
      </c>
      <c r="F1179" t="s">
        <v>29</v>
      </c>
      <c r="G1179">
        <v>88.762588500976506</v>
      </c>
      <c r="H1179">
        <v>1.48123030291448E-2</v>
      </c>
      <c r="I1179">
        <v>1.7702597730930999E-3</v>
      </c>
      <c r="J1179">
        <v>9</v>
      </c>
      <c r="K1179">
        <v>0</v>
      </c>
    </row>
    <row r="1180" spans="1:11" hidden="1" x14ac:dyDescent="0.25">
      <c r="A1180" s="1">
        <v>43816</v>
      </c>
      <c r="B1180">
        <v>86.299568176269503</v>
      </c>
      <c r="C1180">
        <v>87.55</v>
      </c>
      <c r="D1180">
        <v>87.31</v>
      </c>
      <c r="E1180">
        <v>-1.1572922044788299E-2</v>
      </c>
      <c r="F1180" t="s">
        <v>29</v>
      </c>
      <c r="G1180">
        <v>86.741729736328097</v>
      </c>
      <c r="H1180">
        <v>1.1572922044788299E-2</v>
      </c>
      <c r="I1180">
        <v>6.5086503684787201E-3</v>
      </c>
      <c r="J1180">
        <v>5</v>
      </c>
      <c r="K1180">
        <v>0</v>
      </c>
    </row>
    <row r="1181" spans="1:11" hidden="1" x14ac:dyDescent="0.25">
      <c r="A1181" s="1">
        <v>43844</v>
      </c>
      <c r="B1181">
        <v>91.642730712890597</v>
      </c>
      <c r="C1181">
        <v>92.21</v>
      </c>
      <c r="D1181">
        <v>90.63</v>
      </c>
      <c r="E1181">
        <v>1.11743430750372E-2</v>
      </c>
      <c r="F1181" t="s">
        <v>29</v>
      </c>
      <c r="G1181">
        <v>90.841644287109304</v>
      </c>
      <c r="H1181">
        <v>1.11743430750372E-2</v>
      </c>
      <c r="I1181">
        <v>2.33525639533685E-3</v>
      </c>
      <c r="J1181">
        <v>10</v>
      </c>
      <c r="K1181">
        <v>0</v>
      </c>
    </row>
    <row r="1182" spans="1:11" hidden="1" x14ac:dyDescent="0.25">
      <c r="A1182" s="1">
        <v>43874</v>
      </c>
      <c r="B1182">
        <v>97.09619140625</v>
      </c>
      <c r="C1182">
        <v>97.55</v>
      </c>
      <c r="D1182">
        <v>96.47</v>
      </c>
      <c r="E1182">
        <v>6.491048058982E-3</v>
      </c>
      <c r="F1182" t="s">
        <v>29</v>
      </c>
      <c r="G1182">
        <v>97.232696533203097</v>
      </c>
      <c r="H1182">
        <v>6.491048058982E-3</v>
      </c>
      <c r="I1182">
        <v>7.9060488566717706E-3</v>
      </c>
      <c r="J1182">
        <v>10</v>
      </c>
      <c r="K1182">
        <v>0</v>
      </c>
    </row>
    <row r="1183" spans="1:11" hidden="1" x14ac:dyDescent="0.25">
      <c r="A1183" s="1">
        <v>43923</v>
      </c>
      <c r="B1183">
        <v>74.453010559082003</v>
      </c>
      <c r="C1183">
        <v>73.59</v>
      </c>
      <c r="D1183">
        <v>75.510000000000005</v>
      </c>
      <c r="E1183">
        <v>-1.39980061040653E-2</v>
      </c>
      <c r="F1183" t="s">
        <v>29</v>
      </c>
      <c r="G1183">
        <v>75.019424438476506</v>
      </c>
      <c r="H1183">
        <v>1.39980061040653E-2</v>
      </c>
      <c r="I1183">
        <v>6.49682904944302E-3</v>
      </c>
      <c r="J1183">
        <v>6</v>
      </c>
      <c r="K1183">
        <v>0</v>
      </c>
    </row>
    <row r="1184" spans="1:11" hidden="1" x14ac:dyDescent="0.25">
      <c r="A1184" s="1">
        <v>43929</v>
      </c>
      <c r="B1184">
        <v>84.804168701171804</v>
      </c>
      <c r="C1184">
        <v>91.73</v>
      </c>
      <c r="D1184">
        <v>86.18</v>
      </c>
      <c r="E1184">
        <v>-1.59646240291034E-2</v>
      </c>
      <c r="F1184" t="s">
        <v>29</v>
      </c>
      <c r="G1184">
        <v>85.423614501953097</v>
      </c>
      <c r="H1184">
        <v>1.59646240291034E-2</v>
      </c>
      <c r="I1184">
        <v>8.7768101421081598E-3</v>
      </c>
      <c r="J1184">
        <v>2</v>
      </c>
      <c r="K1184">
        <v>0</v>
      </c>
    </row>
    <row r="1185" spans="1:11" hidden="1" x14ac:dyDescent="0.25">
      <c r="A1185" s="1">
        <v>43937</v>
      </c>
      <c r="B1185">
        <v>88.698341369628906</v>
      </c>
      <c r="C1185">
        <v>90.22</v>
      </c>
      <c r="D1185">
        <v>88.2</v>
      </c>
      <c r="E1185">
        <v>5.6501289073571E-3</v>
      </c>
      <c r="F1185" t="s">
        <v>29</v>
      </c>
      <c r="G1185">
        <v>87.8704833984375</v>
      </c>
      <c r="H1185">
        <v>5.6501289073571E-3</v>
      </c>
      <c r="I1185">
        <v>3.7360158907313199E-3</v>
      </c>
      <c r="J1185">
        <v>10</v>
      </c>
      <c r="K1185">
        <v>0</v>
      </c>
    </row>
    <row r="1186" spans="1:11" hidden="1" x14ac:dyDescent="0.25">
      <c r="A1186" s="1">
        <v>43930</v>
      </c>
      <c r="B1186">
        <v>97.830215454101506</v>
      </c>
      <c r="C1186">
        <v>86.41</v>
      </c>
      <c r="D1186">
        <v>91.73</v>
      </c>
      <c r="E1186">
        <v>6.6501858215431794E-2</v>
      </c>
      <c r="F1186" t="s">
        <v>26</v>
      </c>
      <c r="G1186">
        <v>92.2933349609375</v>
      </c>
      <c r="H1186">
        <v>6.6501858215431794E-2</v>
      </c>
      <c r="I1186">
        <v>6.1412292700043104E-3</v>
      </c>
      <c r="J1186">
        <v>1</v>
      </c>
      <c r="K1186">
        <v>0.33250929107715799</v>
      </c>
    </row>
    <row r="1187" spans="1:11" hidden="1" x14ac:dyDescent="0.25">
      <c r="A1187" s="1">
        <v>43956</v>
      </c>
      <c r="B1187">
        <v>89.712829589843693</v>
      </c>
      <c r="C1187">
        <v>86.94</v>
      </c>
      <c r="D1187">
        <v>87.74</v>
      </c>
      <c r="E1187">
        <v>2.24849508758121E-2</v>
      </c>
      <c r="F1187" t="s">
        <v>29</v>
      </c>
      <c r="G1187">
        <v>87.790153503417898</v>
      </c>
      <c r="H1187">
        <v>2.24849508758121E-2</v>
      </c>
      <c r="I1187">
        <v>5.7161503781597695E-4</v>
      </c>
      <c r="J1187">
        <v>7</v>
      </c>
      <c r="K1187">
        <v>0</v>
      </c>
    </row>
    <row r="1188" spans="1:11" hidden="1" x14ac:dyDescent="0.25">
      <c r="A1188" s="1">
        <v>43959</v>
      </c>
      <c r="B1188">
        <v>91.334625244140597</v>
      </c>
      <c r="C1188">
        <v>88.88</v>
      </c>
      <c r="D1188">
        <v>89.97</v>
      </c>
      <c r="E1188">
        <v>1.51675585655288E-2</v>
      </c>
      <c r="F1188" t="s">
        <v>29</v>
      </c>
      <c r="G1188">
        <v>89.702224731445298</v>
      </c>
      <c r="H1188">
        <v>1.51675585655288E-2</v>
      </c>
      <c r="I1188">
        <v>2.9762728526696201E-3</v>
      </c>
      <c r="J1188">
        <v>10</v>
      </c>
      <c r="K1188">
        <v>0</v>
      </c>
    </row>
    <row r="1189" spans="1:11" hidden="1" x14ac:dyDescent="0.25">
      <c r="A1189" s="1">
        <v>43966</v>
      </c>
      <c r="B1189">
        <v>84.614837646484304</v>
      </c>
      <c r="C1189">
        <v>86.83</v>
      </c>
      <c r="D1189">
        <v>83.28</v>
      </c>
      <c r="E1189">
        <v>1.6028309876133202E-2</v>
      </c>
      <c r="F1189" t="s">
        <v>29</v>
      </c>
      <c r="G1189">
        <v>83.580291748046804</v>
      </c>
      <c r="H1189">
        <v>1.6028309876133202E-2</v>
      </c>
      <c r="I1189">
        <v>3.6058086941267199E-3</v>
      </c>
      <c r="J1189">
        <v>2</v>
      </c>
      <c r="K1189">
        <v>0</v>
      </c>
    </row>
    <row r="1190" spans="1:11" hidden="1" x14ac:dyDescent="0.25">
      <c r="A1190" s="1">
        <v>43971</v>
      </c>
      <c r="B1190">
        <v>88.060783386230398</v>
      </c>
      <c r="C1190">
        <v>86.4</v>
      </c>
      <c r="D1190">
        <v>87.12</v>
      </c>
      <c r="E1190">
        <v>1.07987073717913E-2</v>
      </c>
      <c r="F1190" t="s">
        <v>29</v>
      </c>
      <c r="G1190">
        <v>87.399490356445298</v>
      </c>
      <c r="H1190">
        <v>1.07987073717913E-2</v>
      </c>
      <c r="I1190">
        <v>3.2081078563510998E-3</v>
      </c>
      <c r="J1190">
        <v>3</v>
      </c>
      <c r="K1190">
        <v>0</v>
      </c>
    </row>
    <row r="1191" spans="1:11" hidden="1" x14ac:dyDescent="0.25">
      <c r="A1191" s="1">
        <v>43973</v>
      </c>
      <c r="B1191">
        <v>88.239601135253906</v>
      </c>
      <c r="C1191">
        <v>90.02</v>
      </c>
      <c r="D1191">
        <v>87.55</v>
      </c>
      <c r="E1191">
        <v>7.8766548858242007E-3</v>
      </c>
      <c r="F1191" t="s">
        <v>29</v>
      </c>
      <c r="G1191">
        <v>88.220748901367102</v>
      </c>
      <c r="H1191">
        <v>7.8766548858242007E-3</v>
      </c>
      <c r="I1191">
        <v>7.66132383057898E-3</v>
      </c>
      <c r="J1191">
        <v>4</v>
      </c>
      <c r="K1191">
        <v>0</v>
      </c>
    </row>
    <row r="1192" spans="1:11" hidden="1" x14ac:dyDescent="0.25">
      <c r="A1192" s="1">
        <v>43978</v>
      </c>
      <c r="B1192">
        <v>92.742935180664006</v>
      </c>
      <c r="C1192">
        <v>93.05</v>
      </c>
      <c r="D1192">
        <v>91.76</v>
      </c>
      <c r="E1192">
        <v>1.0712022457106099E-2</v>
      </c>
      <c r="F1192" t="s">
        <v>29</v>
      </c>
      <c r="G1192">
        <v>91.49365234375</v>
      </c>
      <c r="H1192">
        <v>1.0712022457106099E-2</v>
      </c>
      <c r="I1192">
        <v>2.9026553645379802E-3</v>
      </c>
      <c r="J1192">
        <v>10</v>
      </c>
      <c r="K1192">
        <v>0</v>
      </c>
    </row>
    <row r="1193" spans="1:11" hidden="1" x14ac:dyDescent="0.25">
      <c r="A1193" s="1">
        <v>43979</v>
      </c>
      <c r="B1193">
        <v>94.131103515625</v>
      </c>
      <c r="C1193">
        <v>91.5</v>
      </c>
      <c r="D1193">
        <v>93.05</v>
      </c>
      <c r="E1193">
        <v>1.1618522467759299E-2</v>
      </c>
      <c r="F1193" t="s">
        <v>29</v>
      </c>
      <c r="G1193">
        <v>92.742935180664006</v>
      </c>
      <c r="H1193">
        <v>1.1618522467759299E-2</v>
      </c>
      <c r="I1193">
        <v>3.2999980584194999E-3</v>
      </c>
      <c r="J1193">
        <v>10</v>
      </c>
      <c r="K1193">
        <v>0</v>
      </c>
    </row>
    <row r="1194" spans="1:11" hidden="1" x14ac:dyDescent="0.25">
      <c r="A1194" s="1">
        <v>43983</v>
      </c>
      <c r="B1194">
        <v>94.290733337402301</v>
      </c>
      <c r="C1194">
        <v>95.46</v>
      </c>
      <c r="D1194">
        <v>93.7</v>
      </c>
      <c r="E1194">
        <v>6.3045180085628E-3</v>
      </c>
      <c r="F1194" t="s">
        <v>29</v>
      </c>
      <c r="G1194">
        <v>93.467300415039006</v>
      </c>
      <c r="H1194">
        <v>6.3045180085628E-3</v>
      </c>
      <c r="I1194">
        <v>2.4834534147378899E-3</v>
      </c>
      <c r="J1194">
        <v>10</v>
      </c>
      <c r="K1194">
        <v>0</v>
      </c>
    </row>
    <row r="1195" spans="1:11" hidden="1" x14ac:dyDescent="0.25">
      <c r="A1195" s="1">
        <v>43987</v>
      </c>
      <c r="B1195">
        <v>97.800552368164006</v>
      </c>
      <c r="C1195">
        <v>97.77</v>
      </c>
      <c r="D1195">
        <v>95.71</v>
      </c>
      <c r="E1195">
        <v>2.1842569931710999E-2</v>
      </c>
      <c r="F1195" t="s">
        <v>29</v>
      </c>
      <c r="G1195">
        <v>96.460350036621094</v>
      </c>
      <c r="H1195">
        <v>2.1842569931710999E-2</v>
      </c>
      <c r="I1195">
        <v>7.8398290316696196E-3</v>
      </c>
      <c r="J1195">
        <v>1</v>
      </c>
      <c r="K1195">
        <v>0</v>
      </c>
    </row>
    <row r="1196" spans="1:11" hidden="1" x14ac:dyDescent="0.25">
      <c r="A1196" s="1">
        <v>43991</v>
      </c>
      <c r="B1196">
        <v>98.330528259277301</v>
      </c>
      <c r="C1196">
        <v>96.41</v>
      </c>
      <c r="D1196">
        <v>97.33</v>
      </c>
      <c r="E1196">
        <v>1.0279751970382601E-2</v>
      </c>
      <c r="F1196" t="s">
        <v>29</v>
      </c>
      <c r="G1196">
        <v>97.964370727539006</v>
      </c>
      <c r="H1196">
        <v>1.0279751970382601E-2</v>
      </c>
      <c r="I1196">
        <v>6.5177306846713598E-3</v>
      </c>
      <c r="J1196">
        <v>1</v>
      </c>
      <c r="K1196">
        <v>0</v>
      </c>
    </row>
    <row r="1197" spans="1:11" hidden="1" x14ac:dyDescent="0.25">
      <c r="A1197" s="1">
        <v>43994</v>
      </c>
      <c r="B1197">
        <v>94.883285522460895</v>
      </c>
      <c r="C1197">
        <v>94.39</v>
      </c>
      <c r="D1197">
        <v>94.46</v>
      </c>
      <c r="E1197">
        <v>4.4811086434568999E-3</v>
      </c>
      <c r="F1197" t="s">
        <v>29</v>
      </c>
      <c r="G1197">
        <v>94.176300048828097</v>
      </c>
      <c r="H1197">
        <v>4.4811086434568999E-3</v>
      </c>
      <c r="I1197">
        <v>3.0033871604051299E-3</v>
      </c>
      <c r="J1197">
        <v>10</v>
      </c>
      <c r="K1197">
        <v>0</v>
      </c>
    </row>
    <row r="1198" spans="1:11" hidden="1" x14ac:dyDescent="0.25">
      <c r="A1198" s="1">
        <v>44027</v>
      </c>
      <c r="B1198">
        <v>94.962654113769503</v>
      </c>
      <c r="C1198">
        <v>92.1</v>
      </c>
      <c r="D1198">
        <v>93.74</v>
      </c>
      <c r="E1198">
        <v>1.30430351372897E-2</v>
      </c>
      <c r="F1198" t="s">
        <v>29</v>
      </c>
      <c r="G1198">
        <v>94.449760437011705</v>
      </c>
      <c r="H1198">
        <v>1.30430351372897E-2</v>
      </c>
      <c r="I1198">
        <v>7.5715856305923097E-3</v>
      </c>
      <c r="J1198">
        <v>5</v>
      </c>
      <c r="K1198">
        <v>0</v>
      </c>
    </row>
    <row r="1199" spans="1:11" hidden="1" x14ac:dyDescent="0.25">
      <c r="A1199" s="1">
        <v>44046</v>
      </c>
      <c r="B1199">
        <v>106.12114715576099</v>
      </c>
      <c r="C1199">
        <v>105.59</v>
      </c>
      <c r="D1199">
        <v>104.98</v>
      </c>
      <c r="E1199">
        <v>1.0870138652712E-2</v>
      </c>
      <c r="F1199" t="s">
        <v>29</v>
      </c>
      <c r="G1199">
        <v>105.553176879882</v>
      </c>
      <c r="H1199">
        <v>1.0870138652712E-2</v>
      </c>
      <c r="I1199">
        <v>5.4598674021984596E-3</v>
      </c>
      <c r="J1199">
        <v>5</v>
      </c>
      <c r="K1199">
        <v>0</v>
      </c>
    </row>
    <row r="1200" spans="1:11" hidden="1" x14ac:dyDescent="0.25">
      <c r="A1200" s="1">
        <v>44056</v>
      </c>
      <c r="B1200">
        <v>103.89865112304599</v>
      </c>
      <c r="C1200">
        <v>102.32</v>
      </c>
      <c r="D1200">
        <v>102.64</v>
      </c>
      <c r="E1200">
        <v>1.22627739969492E-2</v>
      </c>
      <c r="F1200" t="s">
        <v>29</v>
      </c>
      <c r="G1200">
        <v>103.162780761718</v>
      </c>
      <c r="H1200">
        <v>1.22627739969492E-2</v>
      </c>
      <c r="I1200">
        <v>5.0933433526769599E-3</v>
      </c>
      <c r="J1200">
        <v>9</v>
      </c>
      <c r="K1200">
        <v>0</v>
      </c>
    </row>
    <row r="1201" spans="1:11" hidden="1" x14ac:dyDescent="0.25">
      <c r="A1201" s="1">
        <v>44061</v>
      </c>
      <c r="B1201">
        <v>104.869873046875</v>
      </c>
      <c r="C1201">
        <v>101.74</v>
      </c>
      <c r="D1201">
        <v>103.65</v>
      </c>
      <c r="E1201">
        <v>1.1769156265074699E-2</v>
      </c>
      <c r="F1201" t="s">
        <v>29</v>
      </c>
      <c r="G1201">
        <v>103.98386383056599</v>
      </c>
      <c r="H1201">
        <v>1.1769156265074699E-2</v>
      </c>
      <c r="I1201">
        <v>3.2210692770516199E-3</v>
      </c>
      <c r="J1201">
        <v>8</v>
      </c>
      <c r="K1201">
        <v>0</v>
      </c>
    </row>
    <row r="1202" spans="1:11" hidden="1" x14ac:dyDescent="0.25">
      <c r="A1202" s="1">
        <v>44064</v>
      </c>
      <c r="B1202">
        <v>104.079689025878</v>
      </c>
      <c r="C1202">
        <v>102</v>
      </c>
      <c r="D1202">
        <v>103.04</v>
      </c>
      <c r="E1202">
        <v>1.00901497076756E-2</v>
      </c>
      <c r="F1202" t="s">
        <v>29</v>
      </c>
      <c r="G1202">
        <v>103.16793823242099</v>
      </c>
      <c r="H1202">
        <v>1.00901497076756E-2</v>
      </c>
      <c r="I1202">
        <v>1.2416365724172E-3</v>
      </c>
      <c r="J1202">
        <v>7</v>
      </c>
      <c r="K1202">
        <v>0</v>
      </c>
    </row>
    <row r="1203" spans="1:11" hidden="1" x14ac:dyDescent="0.25">
      <c r="A1203" s="1">
        <v>44068</v>
      </c>
      <c r="B1203">
        <v>103.06890106201099</v>
      </c>
      <c r="C1203">
        <v>101.03</v>
      </c>
      <c r="D1203">
        <v>101.98</v>
      </c>
      <c r="E1203">
        <v>1.06775942538901E-2</v>
      </c>
      <c r="F1203" t="s">
        <v>29</v>
      </c>
      <c r="G1203">
        <v>102.927642822265</v>
      </c>
      <c r="H1203">
        <v>1.06775942538901E-2</v>
      </c>
      <c r="I1203">
        <v>9.2924379512220098E-3</v>
      </c>
      <c r="J1203">
        <v>2</v>
      </c>
      <c r="K1203">
        <v>0</v>
      </c>
    </row>
    <row r="1204" spans="1:11" hidden="1" x14ac:dyDescent="0.25">
      <c r="A1204" s="1">
        <v>44070</v>
      </c>
      <c r="B1204">
        <v>103.01974487304599</v>
      </c>
      <c r="C1204">
        <v>102.49</v>
      </c>
      <c r="D1204">
        <v>101.9</v>
      </c>
      <c r="E1204">
        <v>1.09886641123343E-2</v>
      </c>
      <c r="F1204" t="s">
        <v>29</v>
      </c>
      <c r="G1204">
        <v>102.364768981933</v>
      </c>
      <c r="H1204">
        <v>1.09886641123343E-2</v>
      </c>
      <c r="I1204">
        <v>4.5610302446868296E-3</v>
      </c>
      <c r="J1204">
        <v>9</v>
      </c>
      <c r="K1204">
        <v>0</v>
      </c>
    </row>
    <row r="1205" spans="1:11" hidden="1" x14ac:dyDescent="0.25">
      <c r="A1205" s="1">
        <v>44071</v>
      </c>
      <c r="B1205">
        <v>103.28929901123</v>
      </c>
      <c r="C1205">
        <v>101.86</v>
      </c>
      <c r="D1205">
        <v>102.49</v>
      </c>
      <c r="E1205">
        <v>7.7987999924915997E-3</v>
      </c>
      <c r="F1205" t="s">
        <v>29</v>
      </c>
      <c r="G1205">
        <v>103.01974487304599</v>
      </c>
      <c r="H1205">
        <v>7.7987999924915997E-3</v>
      </c>
      <c r="I1205">
        <v>5.1687469318653497E-3</v>
      </c>
      <c r="J1205">
        <v>9</v>
      </c>
      <c r="K1205">
        <v>0</v>
      </c>
    </row>
    <row r="1206" spans="1:11" hidden="1" x14ac:dyDescent="0.25">
      <c r="A1206" s="1">
        <v>44103</v>
      </c>
      <c r="B1206">
        <v>100.846389770507</v>
      </c>
      <c r="C1206">
        <v>100.62</v>
      </c>
      <c r="D1206">
        <v>99.61</v>
      </c>
      <c r="E1206">
        <v>1.2412305697297499E-2</v>
      </c>
      <c r="F1206" t="s">
        <v>29</v>
      </c>
      <c r="G1206">
        <v>100.44450378417901</v>
      </c>
      <c r="H1206">
        <v>1.2412305697297499E-2</v>
      </c>
      <c r="I1206">
        <v>8.3777109143627505E-3</v>
      </c>
      <c r="J1206">
        <v>4</v>
      </c>
      <c r="K1206">
        <v>0</v>
      </c>
    </row>
    <row r="1207" spans="1:11" hidden="1" x14ac:dyDescent="0.25">
      <c r="A1207" s="1">
        <v>44104</v>
      </c>
      <c r="B1207">
        <v>101.26002502441401</v>
      </c>
      <c r="C1207">
        <v>102.16</v>
      </c>
      <c r="D1207">
        <v>100.62</v>
      </c>
      <c r="E1207">
        <v>6.3608132022864002E-3</v>
      </c>
      <c r="F1207" t="s">
        <v>29</v>
      </c>
      <c r="G1207">
        <v>100.846389770507</v>
      </c>
      <c r="H1207">
        <v>6.3608132022864002E-3</v>
      </c>
      <c r="I1207">
        <v>2.2499480273086201E-3</v>
      </c>
      <c r="J1207">
        <v>10</v>
      </c>
      <c r="K1207">
        <v>0</v>
      </c>
    </row>
    <row r="1208" spans="1:11" hidden="1" x14ac:dyDescent="0.25">
      <c r="A1208" s="1">
        <v>44203</v>
      </c>
      <c r="B1208">
        <v>94.107368469238196</v>
      </c>
      <c r="C1208">
        <v>96.6</v>
      </c>
      <c r="D1208">
        <v>95.32</v>
      </c>
      <c r="E1208">
        <v>-1.2721690419237401E-2</v>
      </c>
      <c r="F1208" t="s">
        <v>29</v>
      </c>
      <c r="G1208">
        <v>94.720458984375</v>
      </c>
      <c r="H1208">
        <v>1.2721690419237401E-2</v>
      </c>
      <c r="I1208">
        <v>6.2897714606063001E-3</v>
      </c>
      <c r="J1208">
        <v>6</v>
      </c>
      <c r="K1208">
        <v>0</v>
      </c>
    </row>
    <row r="1209" spans="1:11" hidden="1" x14ac:dyDescent="0.25">
      <c r="A1209" s="1">
        <v>44223</v>
      </c>
      <c r="B1209">
        <v>104.123229980468</v>
      </c>
      <c r="C1209">
        <v>103.4</v>
      </c>
      <c r="D1209">
        <v>103.28</v>
      </c>
      <c r="E1209">
        <v>8.1645040711535999E-3</v>
      </c>
      <c r="F1209" t="s">
        <v>29</v>
      </c>
      <c r="G1209">
        <v>103.969444274902</v>
      </c>
      <c r="H1209">
        <v>8.1645040711535999E-3</v>
      </c>
      <c r="I1209">
        <v>6.6754867825555998E-3</v>
      </c>
      <c r="J1209">
        <v>10</v>
      </c>
      <c r="K1209">
        <v>0</v>
      </c>
    </row>
    <row r="1210" spans="1:11" hidden="1" x14ac:dyDescent="0.25">
      <c r="A1210" s="1">
        <v>44225</v>
      </c>
      <c r="B1210">
        <v>102.16732788085901</v>
      </c>
      <c r="C1210">
        <v>105.91</v>
      </c>
      <c r="D1210">
        <v>103.2</v>
      </c>
      <c r="E1210">
        <v>-1.00065127823704E-2</v>
      </c>
      <c r="F1210" t="s">
        <v>29</v>
      </c>
      <c r="G1210">
        <v>102.783241271972</v>
      </c>
      <c r="H1210">
        <v>1.00065127823704E-2</v>
      </c>
      <c r="I1210">
        <v>4.03835976770684E-3</v>
      </c>
      <c r="J1210">
        <v>6</v>
      </c>
      <c r="K1210">
        <v>0</v>
      </c>
    </row>
    <row r="1211" spans="1:11" hidden="1" x14ac:dyDescent="0.25">
      <c r="A1211" s="1">
        <v>44295</v>
      </c>
      <c r="B1211">
        <v>108.30608367919901</v>
      </c>
      <c r="C1211">
        <v>109.84</v>
      </c>
      <c r="D1211">
        <v>109.51</v>
      </c>
      <c r="E1211">
        <v>-1.0993665608627299E-2</v>
      </c>
      <c r="F1211" t="s">
        <v>29</v>
      </c>
      <c r="G1211">
        <v>108.538688659667</v>
      </c>
      <c r="H1211">
        <v>1.0993665608627299E-2</v>
      </c>
      <c r="I1211">
        <v>8.8696131890425509E-3</v>
      </c>
      <c r="J1211">
        <v>3</v>
      </c>
      <c r="K1211">
        <v>0</v>
      </c>
    </row>
    <row r="1212" spans="1:11" hidden="1" x14ac:dyDescent="0.25">
      <c r="A1212" s="1">
        <v>44309</v>
      </c>
      <c r="B1212">
        <v>114.216171264648</v>
      </c>
      <c r="C1212">
        <v>115.22</v>
      </c>
      <c r="D1212">
        <v>114.87</v>
      </c>
      <c r="E1212">
        <v>-5.6919015874603001E-3</v>
      </c>
      <c r="F1212" t="s">
        <v>29</v>
      </c>
      <c r="G1212">
        <v>113.748741149902</v>
      </c>
      <c r="H1212">
        <v>5.6919015874603001E-3</v>
      </c>
      <c r="I1212">
        <v>9.7611112570528402E-3</v>
      </c>
      <c r="J1212">
        <v>10</v>
      </c>
      <c r="K1212">
        <v>0</v>
      </c>
    </row>
    <row r="1213" spans="1:11" hidden="1" x14ac:dyDescent="0.25">
      <c r="A1213" s="1">
        <v>44329</v>
      </c>
      <c r="B1213">
        <v>112.446083068847</v>
      </c>
      <c r="C1213">
        <v>114.65</v>
      </c>
      <c r="D1213">
        <v>113.5</v>
      </c>
      <c r="E1213">
        <v>-9.2856117282143994E-3</v>
      </c>
      <c r="F1213" t="s">
        <v>29</v>
      </c>
      <c r="G1213">
        <v>112.69328308105401</v>
      </c>
      <c r="H1213">
        <v>9.2856117282143994E-3</v>
      </c>
      <c r="I1213">
        <v>7.1076380523817304E-3</v>
      </c>
      <c r="J1213">
        <v>5</v>
      </c>
      <c r="K1213">
        <v>0</v>
      </c>
    </row>
    <row r="1214" spans="1:11" hidden="1" x14ac:dyDescent="0.25">
      <c r="A1214" s="1">
        <v>44334</v>
      </c>
      <c r="B1214">
        <v>113.72368621826099</v>
      </c>
      <c r="C1214">
        <v>115.35</v>
      </c>
      <c r="D1214">
        <v>114.98</v>
      </c>
      <c r="E1214">
        <v>-1.09263679051859E-2</v>
      </c>
      <c r="F1214" t="s">
        <v>29</v>
      </c>
      <c r="G1214">
        <v>113.90771484375</v>
      </c>
      <c r="H1214">
        <v>1.09263679051859E-2</v>
      </c>
      <c r="I1214">
        <v>9.3258406353279102E-3</v>
      </c>
      <c r="J1214">
        <v>1</v>
      </c>
      <c r="K1214">
        <v>0</v>
      </c>
    </row>
    <row r="1215" spans="1:11" hidden="1" x14ac:dyDescent="0.25">
      <c r="A1215" s="1">
        <v>44341</v>
      </c>
      <c r="B1215">
        <v>117.281433105468</v>
      </c>
      <c r="C1215">
        <v>117.51</v>
      </c>
      <c r="D1215">
        <v>118.18</v>
      </c>
      <c r="E1215">
        <v>-7.6033753133461996E-3</v>
      </c>
      <c r="F1215" t="s">
        <v>29</v>
      </c>
      <c r="G1215">
        <v>117.59441375732401</v>
      </c>
      <c r="H1215">
        <v>7.6033753133461996E-3</v>
      </c>
      <c r="I1215">
        <v>4.9550367462835301E-3</v>
      </c>
      <c r="J1215">
        <v>10</v>
      </c>
      <c r="K1215">
        <v>0</v>
      </c>
    </row>
    <row r="1216" spans="1:11" hidden="1" x14ac:dyDescent="0.25">
      <c r="A1216" s="1">
        <v>44344</v>
      </c>
      <c r="B1216">
        <v>117.212036132812</v>
      </c>
      <c r="C1216">
        <v>119.83</v>
      </c>
      <c r="D1216">
        <v>117.84</v>
      </c>
      <c r="E1216">
        <v>-5.3289533875382003E-3</v>
      </c>
      <c r="F1216" t="s">
        <v>29</v>
      </c>
      <c r="G1216">
        <v>116.820007324218</v>
      </c>
      <c r="H1216">
        <v>5.3289533875382003E-3</v>
      </c>
      <c r="I1216">
        <v>8.6557423267247004E-3</v>
      </c>
      <c r="J1216">
        <v>10</v>
      </c>
      <c r="K1216">
        <v>0</v>
      </c>
    </row>
    <row r="1217" spans="1:11" hidden="1" x14ac:dyDescent="0.25">
      <c r="A1217" s="1">
        <v>44390</v>
      </c>
      <c r="B1217">
        <v>126.56194305419901</v>
      </c>
      <c r="C1217">
        <v>126.23</v>
      </c>
      <c r="D1217">
        <v>125.61</v>
      </c>
      <c r="E1217">
        <v>7.5785610556422002E-3</v>
      </c>
      <c r="F1217" t="s">
        <v>29</v>
      </c>
      <c r="G1217">
        <v>126.802192687988</v>
      </c>
      <c r="H1217">
        <v>7.5785610556422002E-3</v>
      </c>
      <c r="I1217">
        <v>9.4912243291798495E-3</v>
      </c>
      <c r="J1217">
        <v>10</v>
      </c>
      <c r="K1217">
        <v>0</v>
      </c>
    </row>
    <row r="1218" spans="1:11" hidden="1" x14ac:dyDescent="0.25">
      <c r="A1218" s="1">
        <v>44405</v>
      </c>
      <c r="B1218">
        <v>128.66516113281199</v>
      </c>
      <c r="C1218">
        <v>127.89</v>
      </c>
      <c r="D1218">
        <v>127.63</v>
      </c>
      <c r="E1218">
        <v>8.1106411722361004E-3</v>
      </c>
      <c r="F1218" t="s">
        <v>29</v>
      </c>
      <c r="G1218">
        <v>128.40676879882801</v>
      </c>
      <c r="H1218">
        <v>8.1106411722361004E-3</v>
      </c>
      <c r="I1218">
        <v>6.0860988703919797E-3</v>
      </c>
      <c r="J1218">
        <v>10</v>
      </c>
      <c r="K1218">
        <v>0</v>
      </c>
    </row>
    <row r="1219" spans="1:11" hidden="1" x14ac:dyDescent="0.25">
      <c r="A1219" s="1">
        <v>44419</v>
      </c>
      <c r="B1219">
        <v>129.81210327148401</v>
      </c>
      <c r="C1219">
        <v>130.07</v>
      </c>
      <c r="D1219">
        <v>128.9</v>
      </c>
      <c r="E1219">
        <v>7.0760533086452002E-3</v>
      </c>
      <c r="F1219" t="s">
        <v>29</v>
      </c>
      <c r="G1219">
        <v>129.92750549316401</v>
      </c>
      <c r="H1219">
        <v>7.0760533086452002E-3</v>
      </c>
      <c r="I1219">
        <v>7.9713381936699496E-3</v>
      </c>
      <c r="J1219">
        <v>10</v>
      </c>
      <c r="K1219">
        <v>0</v>
      </c>
    </row>
    <row r="1220" spans="1:11" hidden="1" x14ac:dyDescent="0.25">
      <c r="A1220" s="1">
        <v>44462</v>
      </c>
      <c r="B1220">
        <v>129.93869018554599</v>
      </c>
      <c r="C1220">
        <v>127.9</v>
      </c>
      <c r="D1220">
        <v>128.84</v>
      </c>
      <c r="E1220">
        <v>8.5275549949307E-3</v>
      </c>
      <c r="F1220" t="s">
        <v>29</v>
      </c>
      <c r="G1220">
        <v>130.072830200195</v>
      </c>
      <c r="H1220">
        <v>8.5275549949307E-3</v>
      </c>
      <c r="I1220">
        <v>9.5686914017021792E-3</v>
      </c>
      <c r="J1220">
        <v>7</v>
      </c>
      <c r="K1220">
        <v>0</v>
      </c>
    </row>
    <row r="1221" spans="1:11" hidden="1" x14ac:dyDescent="0.25">
      <c r="A1221" s="1">
        <v>44491</v>
      </c>
      <c r="B1221">
        <v>145.281005859375</v>
      </c>
      <c r="C1221">
        <v>145.1</v>
      </c>
      <c r="D1221">
        <v>144</v>
      </c>
      <c r="E1221">
        <v>8.8958740234375E-3</v>
      </c>
      <c r="F1221" t="s">
        <v>29</v>
      </c>
      <c r="G1221">
        <v>145.21813964843699</v>
      </c>
      <c r="H1221">
        <v>8.8958740234375E-3</v>
      </c>
      <c r="I1221">
        <v>8.4593031141493007E-3</v>
      </c>
      <c r="J1221">
        <v>9</v>
      </c>
      <c r="K1221">
        <v>0</v>
      </c>
    </row>
    <row r="1222" spans="1:11" hidden="1" x14ac:dyDescent="0.25">
      <c r="A1222" s="1">
        <v>44523</v>
      </c>
      <c r="B1222">
        <v>151.83604431152301</v>
      </c>
      <c r="C1222">
        <v>154.51</v>
      </c>
      <c r="D1222">
        <v>152.58000000000001</v>
      </c>
      <c r="E1222">
        <v>-4.8758401394453001E-3</v>
      </c>
      <c r="F1222" t="s">
        <v>29</v>
      </c>
      <c r="G1222">
        <v>151.340408325195</v>
      </c>
      <c r="H1222">
        <v>4.8758401394453001E-3</v>
      </c>
      <c r="I1222">
        <v>8.1242081190503294E-3</v>
      </c>
      <c r="J1222">
        <v>10</v>
      </c>
      <c r="K1222">
        <v>0</v>
      </c>
    </row>
    <row r="1223" spans="1:11" hidden="1" x14ac:dyDescent="0.25">
      <c r="A1223" s="1">
        <v>44587</v>
      </c>
      <c r="B1223">
        <v>154.01777648925699</v>
      </c>
      <c r="C1223">
        <v>148.61000000000001</v>
      </c>
      <c r="D1223">
        <v>151.72</v>
      </c>
      <c r="E1223">
        <v>1.51448489932626E-2</v>
      </c>
      <c r="F1223" t="s">
        <v>29</v>
      </c>
      <c r="G1223">
        <v>152.80767822265599</v>
      </c>
      <c r="H1223">
        <v>1.51448489932626E-2</v>
      </c>
      <c r="I1223">
        <v>7.1689838034290198E-3</v>
      </c>
      <c r="J1223">
        <v>10</v>
      </c>
      <c r="K1223">
        <v>0</v>
      </c>
    </row>
    <row r="1224" spans="1:11" hidden="1" x14ac:dyDescent="0.25">
      <c r="A1224" s="1">
        <v>44594</v>
      </c>
      <c r="B1224">
        <v>156.47265625</v>
      </c>
      <c r="C1224">
        <v>156.44</v>
      </c>
      <c r="D1224">
        <v>157.33000000000001</v>
      </c>
      <c r="E1224">
        <v>-5.4493342019958004E-3</v>
      </c>
      <c r="F1224" t="s">
        <v>29</v>
      </c>
      <c r="G1224">
        <v>155.95294189453099</v>
      </c>
      <c r="H1224">
        <v>5.4493342019958004E-3</v>
      </c>
      <c r="I1224">
        <v>8.7526733964835794E-3</v>
      </c>
      <c r="J1224">
        <v>7</v>
      </c>
      <c r="K1224">
        <v>0</v>
      </c>
    </row>
    <row r="1225" spans="1:11" hidden="1" x14ac:dyDescent="0.25">
      <c r="A1225" s="1">
        <v>44607</v>
      </c>
      <c r="B1225">
        <v>147.04202270507801</v>
      </c>
      <c r="C1225">
        <v>144.38</v>
      </c>
      <c r="D1225">
        <v>145.62</v>
      </c>
      <c r="E1225">
        <v>9.7652980708563993E-3</v>
      </c>
      <c r="F1225" t="s">
        <v>29</v>
      </c>
      <c r="G1225">
        <v>146.67466735839801</v>
      </c>
      <c r="H1225">
        <v>9.7652980708563993E-3</v>
      </c>
      <c r="I1225">
        <v>7.2425996319079302E-3</v>
      </c>
      <c r="J1225">
        <v>9</v>
      </c>
      <c r="K1225">
        <v>0</v>
      </c>
    </row>
    <row r="1226" spans="1:11" hidden="1" x14ac:dyDescent="0.25">
      <c r="A1226" s="1">
        <v>44610</v>
      </c>
      <c r="B1226">
        <v>143.76629638671801</v>
      </c>
      <c r="C1226">
        <v>142.37</v>
      </c>
      <c r="D1226">
        <v>142.55000000000001</v>
      </c>
      <c r="E1226">
        <v>8.5324194087599992E-3</v>
      </c>
      <c r="F1226" t="s">
        <v>29</v>
      </c>
      <c r="G1226">
        <v>143.91461181640599</v>
      </c>
      <c r="H1226">
        <v>8.5324194087599992E-3</v>
      </c>
      <c r="I1226">
        <v>9.5728643732461496E-3</v>
      </c>
      <c r="J1226">
        <v>10</v>
      </c>
      <c r="K1226">
        <v>0</v>
      </c>
    </row>
    <row r="1227" spans="1:11" hidden="1" x14ac:dyDescent="0.25">
      <c r="A1227" s="1">
        <v>44614</v>
      </c>
      <c r="B1227">
        <v>143.66125488281199</v>
      </c>
      <c r="C1227">
        <v>140.76</v>
      </c>
      <c r="D1227">
        <v>142.37</v>
      </c>
      <c r="E1227">
        <v>9.0697118972570996E-3</v>
      </c>
      <c r="F1227" t="s">
        <v>29</v>
      </c>
      <c r="G1227">
        <v>143.76629638671801</v>
      </c>
      <c r="H1227">
        <v>9.0697118972570996E-3</v>
      </c>
      <c r="I1227">
        <v>9.8075183445862496E-3</v>
      </c>
      <c r="J1227">
        <v>5</v>
      </c>
      <c r="K1227">
        <v>0</v>
      </c>
    </row>
    <row r="1228" spans="1:11" hidden="1" x14ac:dyDescent="0.25">
      <c r="A1228" s="1">
        <v>44624</v>
      </c>
      <c r="B1228">
        <v>149.53973388671801</v>
      </c>
      <c r="C1228">
        <v>148.91</v>
      </c>
      <c r="D1228">
        <v>150.84</v>
      </c>
      <c r="E1228">
        <v>-8.6201678154418006E-3</v>
      </c>
      <c r="F1228" t="s">
        <v>29</v>
      </c>
      <c r="G1228">
        <v>149.59600830078099</v>
      </c>
      <c r="H1228">
        <v>8.6201678154418006E-3</v>
      </c>
      <c r="I1228">
        <v>8.24709426689706E-3</v>
      </c>
      <c r="J1228">
        <v>6</v>
      </c>
      <c r="K1228">
        <v>0</v>
      </c>
    </row>
    <row r="1229" spans="1:11" hidden="1" x14ac:dyDescent="0.25">
      <c r="A1229" s="1">
        <v>44652</v>
      </c>
      <c r="B1229">
        <v>161.84710693359301</v>
      </c>
      <c r="C1229">
        <v>163.78</v>
      </c>
      <c r="D1229">
        <v>165.8</v>
      </c>
      <c r="E1229">
        <v>-2.38413333317627E-2</v>
      </c>
      <c r="F1229" t="s">
        <v>29</v>
      </c>
      <c r="G1229">
        <v>164.22950744628901</v>
      </c>
      <c r="H1229">
        <v>2.38413333317627E-2</v>
      </c>
      <c r="I1229">
        <v>9.4722108185220002E-3</v>
      </c>
      <c r="J1229">
        <v>5</v>
      </c>
      <c r="K1229">
        <v>0</v>
      </c>
    </row>
    <row r="1230" spans="1:11" hidden="1" x14ac:dyDescent="0.25">
      <c r="A1230" s="1">
        <v>44659</v>
      </c>
      <c r="B1230">
        <v>167.02040100097599</v>
      </c>
      <c r="C1230">
        <v>165.73</v>
      </c>
      <c r="D1230">
        <v>168.65</v>
      </c>
      <c r="E1230">
        <v>-9.6626089476634005E-3</v>
      </c>
      <c r="F1230" t="s">
        <v>29</v>
      </c>
      <c r="G1230">
        <v>167.13661193847599</v>
      </c>
      <c r="H1230">
        <v>9.6626089476634005E-3</v>
      </c>
      <c r="I1230">
        <v>8.9735432050011398E-3</v>
      </c>
      <c r="J1230">
        <v>7</v>
      </c>
      <c r="K1230">
        <v>0</v>
      </c>
    </row>
    <row r="1231" spans="1:11" hidden="1" x14ac:dyDescent="0.25">
      <c r="A1231" s="1">
        <v>44742</v>
      </c>
      <c r="B1231">
        <v>116.440467834472</v>
      </c>
      <c r="C1231">
        <v>120.03</v>
      </c>
      <c r="D1231">
        <v>117.65</v>
      </c>
      <c r="E1231">
        <v>-1.02807663878227E-2</v>
      </c>
      <c r="F1231" t="s">
        <v>29</v>
      </c>
      <c r="G1231">
        <v>117.235427856445</v>
      </c>
      <c r="H1231">
        <v>1.02807663878227E-2</v>
      </c>
      <c r="I1231">
        <v>3.52377512583662E-3</v>
      </c>
      <c r="J1231">
        <v>9</v>
      </c>
      <c r="K1231">
        <v>0</v>
      </c>
    </row>
    <row r="1232" spans="1:11" hidden="1" x14ac:dyDescent="0.25">
      <c r="A1232" s="1">
        <v>44760</v>
      </c>
      <c r="B1232">
        <v>121.98673248291</v>
      </c>
      <c r="C1232">
        <v>125.11</v>
      </c>
      <c r="D1232">
        <v>119.2</v>
      </c>
      <c r="E1232">
        <v>2.33786282123335E-2</v>
      </c>
      <c r="F1232" t="s">
        <v>29</v>
      </c>
      <c r="G1232">
        <v>120.34886932373</v>
      </c>
      <c r="H1232">
        <v>2.33786282123335E-2</v>
      </c>
      <c r="I1232">
        <v>9.6381654675375805E-3</v>
      </c>
      <c r="J1232">
        <v>4</v>
      </c>
      <c r="K1232">
        <v>0</v>
      </c>
    </row>
    <row r="1233" spans="1:11" hidden="1" x14ac:dyDescent="0.25">
      <c r="A1233" s="1">
        <v>44778</v>
      </c>
      <c r="B1233">
        <v>130.17591857910099</v>
      </c>
      <c r="C1233">
        <v>131.22</v>
      </c>
      <c r="D1233">
        <v>131.38999999999999</v>
      </c>
      <c r="E1233">
        <v>-9.2402878521837001E-3</v>
      </c>
      <c r="F1233" t="s">
        <v>29</v>
      </c>
      <c r="G1233">
        <v>130.46131896972599</v>
      </c>
      <c r="H1233">
        <v>9.2402878521837001E-3</v>
      </c>
      <c r="I1233">
        <v>7.0681256585236598E-3</v>
      </c>
      <c r="J1233">
        <v>7</v>
      </c>
      <c r="K1233">
        <v>0</v>
      </c>
    </row>
    <row r="1234" spans="1:11" hidden="1" x14ac:dyDescent="0.25">
      <c r="A1234" s="1">
        <v>44834</v>
      </c>
      <c r="B1234">
        <v>102.495468139648</v>
      </c>
      <c r="C1234">
        <v>104.36</v>
      </c>
      <c r="D1234">
        <v>101.6</v>
      </c>
      <c r="E1234">
        <v>8.8136627918153007E-3</v>
      </c>
      <c r="F1234" t="s">
        <v>29</v>
      </c>
      <c r="G1234">
        <v>102.530700683593</v>
      </c>
      <c r="H1234">
        <v>8.8136627918153007E-3</v>
      </c>
      <c r="I1234">
        <v>9.1604397991512793E-3</v>
      </c>
      <c r="J1234">
        <v>8</v>
      </c>
      <c r="K1234">
        <v>0</v>
      </c>
    </row>
    <row r="1235" spans="1:11" hidden="1" x14ac:dyDescent="0.25">
      <c r="A1235" s="1">
        <v>44846</v>
      </c>
      <c r="B1235">
        <v>102.37142944335901</v>
      </c>
      <c r="C1235">
        <v>102.52</v>
      </c>
      <c r="D1235">
        <v>100.43</v>
      </c>
      <c r="E1235">
        <v>1.9331170400869901E-2</v>
      </c>
      <c r="F1235" t="s">
        <v>29</v>
      </c>
      <c r="G1235">
        <v>101.321029663085</v>
      </c>
      <c r="H1235">
        <v>1.9331170400869901E-2</v>
      </c>
      <c r="I1235">
        <v>8.8721464013335697E-3</v>
      </c>
      <c r="J1235">
        <v>2</v>
      </c>
      <c r="K1235">
        <v>0</v>
      </c>
    </row>
    <row r="1236" spans="1:11" hidden="1" x14ac:dyDescent="0.25">
      <c r="A1236" s="1">
        <v>44858</v>
      </c>
      <c r="B1236">
        <v>105.326248168945</v>
      </c>
      <c r="C1236">
        <v>108.33</v>
      </c>
      <c r="D1236">
        <v>103.37</v>
      </c>
      <c r="E1236">
        <v>1.89247186702651E-2</v>
      </c>
      <c r="F1236" t="s">
        <v>29</v>
      </c>
      <c r="G1236">
        <v>104.078811645507</v>
      </c>
      <c r="H1236">
        <v>1.89247186702651E-2</v>
      </c>
      <c r="I1236">
        <v>6.8570343959349304E-3</v>
      </c>
      <c r="J1236">
        <v>4</v>
      </c>
      <c r="K1236">
        <v>0</v>
      </c>
    </row>
    <row r="1237" spans="1:11" hidden="1" x14ac:dyDescent="0.25">
      <c r="A1237" s="1">
        <v>44861</v>
      </c>
      <c r="B1237">
        <v>112.251319885253</v>
      </c>
      <c r="C1237">
        <v>112.98</v>
      </c>
      <c r="D1237">
        <v>111.01</v>
      </c>
      <c r="E1237">
        <v>1.1182054637004699E-2</v>
      </c>
      <c r="F1237" t="s">
        <v>29</v>
      </c>
      <c r="G1237">
        <v>111.479621887207</v>
      </c>
      <c r="H1237">
        <v>1.1182054637004699E-2</v>
      </c>
      <c r="I1237">
        <v>4.2304466913524897E-3</v>
      </c>
      <c r="J1237">
        <v>9</v>
      </c>
      <c r="K1237">
        <v>0</v>
      </c>
    </row>
    <row r="1238" spans="1:11" hidden="1" x14ac:dyDescent="0.25">
      <c r="A1238" s="1">
        <v>44869</v>
      </c>
      <c r="B1238">
        <v>109.828475952148</v>
      </c>
      <c r="C1238">
        <v>108.93</v>
      </c>
      <c r="D1238">
        <v>107.62</v>
      </c>
      <c r="E1238">
        <v>2.0521055121245399E-2</v>
      </c>
      <c r="F1238" t="s">
        <v>29</v>
      </c>
      <c r="G1238">
        <v>107.98703002929599</v>
      </c>
      <c r="H1238">
        <v>2.0521055121245399E-2</v>
      </c>
      <c r="I1238">
        <v>3.4104258436802601E-3</v>
      </c>
      <c r="J1238">
        <v>9</v>
      </c>
      <c r="K1238">
        <v>0</v>
      </c>
    </row>
    <row r="1239" spans="1:11" hidden="1" x14ac:dyDescent="0.25">
      <c r="A1239" s="1">
        <v>44872</v>
      </c>
      <c r="B1239">
        <v>110.320442199707</v>
      </c>
      <c r="C1239">
        <v>109.75</v>
      </c>
      <c r="D1239">
        <v>108.93</v>
      </c>
      <c r="E1239">
        <v>1.2764547872092301E-2</v>
      </c>
      <c r="F1239" t="s">
        <v>29</v>
      </c>
      <c r="G1239">
        <v>109.828475952148</v>
      </c>
      <c r="H1239">
        <v>1.2764547872092301E-2</v>
      </c>
      <c r="I1239">
        <v>8.2481956499442805E-3</v>
      </c>
      <c r="J1239">
        <v>3</v>
      </c>
      <c r="K1239">
        <v>0</v>
      </c>
    </row>
    <row r="1240" spans="1:11" hidden="1" x14ac:dyDescent="0.25">
      <c r="A1240" s="1">
        <v>44886</v>
      </c>
      <c r="B1240">
        <v>116.406349182128</v>
      </c>
      <c r="C1240">
        <v>115.78</v>
      </c>
      <c r="D1240">
        <v>114.95</v>
      </c>
      <c r="E1240">
        <v>1.2669414372587199E-2</v>
      </c>
      <c r="F1240" t="s">
        <v>29</v>
      </c>
      <c r="G1240">
        <v>116.02815246582</v>
      </c>
      <c r="H1240">
        <v>1.2669414372587199E-2</v>
      </c>
      <c r="I1240">
        <v>9.3793167970450102E-3</v>
      </c>
      <c r="J1240">
        <v>5</v>
      </c>
      <c r="K1240">
        <v>0</v>
      </c>
    </row>
    <row r="1241" spans="1:11" hidden="1" x14ac:dyDescent="0.25">
      <c r="A1241" s="1">
        <v>44887</v>
      </c>
      <c r="B1241">
        <v>117.103401184082</v>
      </c>
      <c r="C1241">
        <v>115.53</v>
      </c>
      <c r="D1241">
        <v>115.78</v>
      </c>
      <c r="E1241">
        <v>1.14303090696323E-2</v>
      </c>
      <c r="F1241" t="s">
        <v>29</v>
      </c>
      <c r="G1241">
        <v>116.406349182128</v>
      </c>
      <c r="H1241">
        <v>1.14303090696323E-2</v>
      </c>
      <c r="I1241">
        <v>5.4098219219977902E-3</v>
      </c>
      <c r="J1241">
        <v>10</v>
      </c>
      <c r="K1241">
        <v>0</v>
      </c>
    </row>
    <row r="1242" spans="1:11" hidden="1" x14ac:dyDescent="0.25">
      <c r="A1242" s="1">
        <v>44890</v>
      </c>
      <c r="B1242">
        <v>118.039588928222</v>
      </c>
      <c r="C1242">
        <v>111.46</v>
      </c>
      <c r="D1242">
        <v>116.39</v>
      </c>
      <c r="E1242">
        <v>1.4172943794334999E-2</v>
      </c>
      <c r="F1242" t="s">
        <v>29</v>
      </c>
      <c r="G1242">
        <v>117.25123596191401</v>
      </c>
      <c r="H1242">
        <v>1.4172943794334999E-2</v>
      </c>
      <c r="I1242">
        <v>7.3995700826021303E-3</v>
      </c>
      <c r="J1242">
        <v>6</v>
      </c>
      <c r="K1242">
        <v>0</v>
      </c>
    </row>
    <row r="1243" spans="1:11" hidden="1" x14ac:dyDescent="0.25">
      <c r="A1243" s="1">
        <v>44918</v>
      </c>
      <c r="B1243">
        <v>114.96785736083901</v>
      </c>
      <c r="C1243">
        <v>113.29</v>
      </c>
      <c r="D1243">
        <v>113.62</v>
      </c>
      <c r="E1243">
        <v>1.18628530262263E-2</v>
      </c>
      <c r="F1243" t="s">
        <v>29</v>
      </c>
      <c r="G1243">
        <v>114.464958190917</v>
      </c>
      <c r="H1243">
        <v>1.18628530262263E-2</v>
      </c>
      <c r="I1243">
        <v>7.43670296530496E-3</v>
      </c>
      <c r="J1243">
        <v>10</v>
      </c>
      <c r="K1243">
        <v>0</v>
      </c>
    </row>
    <row r="1244" spans="1:11" hidden="1" x14ac:dyDescent="0.25">
      <c r="A1244" s="1">
        <v>45009</v>
      </c>
      <c r="B1244">
        <v>115.432975769042</v>
      </c>
      <c r="C1244">
        <v>117.06</v>
      </c>
      <c r="D1244">
        <v>117.03</v>
      </c>
      <c r="E1244">
        <v>-1.36462807054347E-2</v>
      </c>
      <c r="F1244" t="s">
        <v>29</v>
      </c>
      <c r="G1244">
        <v>115.917266845703</v>
      </c>
      <c r="H1244">
        <v>1.36462807054347E-2</v>
      </c>
      <c r="I1244">
        <v>9.5081018054932499E-3</v>
      </c>
      <c r="J1244">
        <v>4</v>
      </c>
      <c r="K1244">
        <v>0</v>
      </c>
    </row>
    <row r="1245" spans="1:11" hidden="1" x14ac:dyDescent="0.25">
      <c r="A1245" s="1">
        <v>45027</v>
      </c>
      <c r="B1245">
        <v>124.647331237792</v>
      </c>
      <c r="C1245">
        <v>122.81</v>
      </c>
      <c r="D1245">
        <v>122.67</v>
      </c>
      <c r="E1245">
        <v>1.61191101148851E-2</v>
      </c>
      <c r="F1245" t="s">
        <v>29</v>
      </c>
      <c r="G1245">
        <v>123.32558441162099</v>
      </c>
      <c r="H1245">
        <v>1.61191101148851E-2</v>
      </c>
      <c r="I1245">
        <v>5.3442929128645301E-3</v>
      </c>
      <c r="J1245">
        <v>6</v>
      </c>
      <c r="K1245">
        <v>0</v>
      </c>
    </row>
    <row r="1246" spans="1:11" hidden="1" x14ac:dyDescent="0.25">
      <c r="A1246" s="1">
        <v>45033</v>
      </c>
      <c r="B1246">
        <v>122.174476623535</v>
      </c>
      <c r="C1246">
        <v>123.71</v>
      </c>
      <c r="D1246">
        <v>123.14</v>
      </c>
      <c r="E1246">
        <v>-7.8408589935425998E-3</v>
      </c>
      <c r="F1246" t="s">
        <v>29</v>
      </c>
      <c r="G1246">
        <v>122.253410339355</v>
      </c>
      <c r="H1246">
        <v>7.8408589935425998E-3</v>
      </c>
      <c r="I1246">
        <v>7.1998510690638104E-3</v>
      </c>
      <c r="J1246">
        <v>6</v>
      </c>
      <c r="K1246">
        <v>0</v>
      </c>
    </row>
    <row r="1247" spans="1:11" hidden="1" x14ac:dyDescent="0.25">
      <c r="A1247" s="1">
        <v>45064</v>
      </c>
      <c r="B1247">
        <v>123.299659729003</v>
      </c>
      <c r="C1247">
        <v>123.06</v>
      </c>
      <c r="D1247">
        <v>122.06</v>
      </c>
      <c r="E1247">
        <v>1.0156150491593499E-2</v>
      </c>
      <c r="F1247" t="s">
        <v>29</v>
      </c>
      <c r="G1247">
        <v>123.211715698242</v>
      </c>
      <c r="H1247">
        <v>1.0156150491593499E-2</v>
      </c>
      <c r="I1247">
        <v>9.4356521238915195E-3</v>
      </c>
      <c r="J1247">
        <v>5</v>
      </c>
      <c r="K1247">
        <v>0</v>
      </c>
    </row>
    <row r="1248" spans="1:11" hidden="1" x14ac:dyDescent="0.25">
      <c r="A1248" s="1">
        <v>45076</v>
      </c>
      <c r="B1248">
        <v>126.45408630371</v>
      </c>
      <c r="C1248">
        <v>124.55</v>
      </c>
      <c r="D1248">
        <v>124.31</v>
      </c>
      <c r="E1248">
        <v>1.7247898831235901E-2</v>
      </c>
      <c r="F1248" t="s">
        <v>29</v>
      </c>
      <c r="G1248">
        <v>124.549629211425</v>
      </c>
      <c r="H1248">
        <v>1.7247898831235901E-2</v>
      </c>
      <c r="I1248">
        <v>1.92767445439448E-3</v>
      </c>
      <c r="J1248">
        <v>10</v>
      </c>
      <c r="K1248">
        <v>0</v>
      </c>
    </row>
    <row r="1249" spans="1:11" hidden="1" x14ac:dyDescent="0.25">
      <c r="A1249" s="1">
        <v>45082</v>
      </c>
      <c r="B1249">
        <v>125.92534637451099</v>
      </c>
      <c r="C1249">
        <v>125.83</v>
      </c>
      <c r="D1249">
        <v>124.63</v>
      </c>
      <c r="E1249">
        <v>1.0393535862245999E-2</v>
      </c>
      <c r="F1249" t="s">
        <v>29</v>
      </c>
      <c r="G1249">
        <v>125.30807495117099</v>
      </c>
      <c r="H1249">
        <v>1.0393535862245999E-2</v>
      </c>
      <c r="I1249">
        <v>5.4407040934917701E-3</v>
      </c>
      <c r="J1249">
        <v>8</v>
      </c>
      <c r="K1249">
        <v>0</v>
      </c>
    </row>
    <row r="1250" spans="1:11" hidden="1" x14ac:dyDescent="0.25">
      <c r="A1250" s="1">
        <v>45114</v>
      </c>
      <c r="B1250">
        <v>123.16354370117099</v>
      </c>
      <c r="C1250">
        <v>121.81</v>
      </c>
      <c r="D1250">
        <v>121.99</v>
      </c>
      <c r="E1250">
        <v>9.6199991898669995E-3</v>
      </c>
      <c r="F1250" t="s">
        <v>29</v>
      </c>
      <c r="G1250">
        <v>122.912841796875</v>
      </c>
      <c r="H1250">
        <v>9.6199991898669995E-3</v>
      </c>
      <c r="I1250">
        <v>7.5648970970981604E-3</v>
      </c>
      <c r="J1250">
        <v>4</v>
      </c>
      <c r="K1250">
        <v>0</v>
      </c>
    </row>
    <row r="1251" spans="1:11" hidden="1" x14ac:dyDescent="0.25">
      <c r="A1251" s="1">
        <v>45146</v>
      </c>
      <c r="B1251">
        <v>124.558723449707</v>
      </c>
      <c r="C1251">
        <v>122.6</v>
      </c>
      <c r="D1251">
        <v>123.42</v>
      </c>
      <c r="E1251">
        <v>9.2264094126319005E-3</v>
      </c>
      <c r="F1251" t="s">
        <v>29</v>
      </c>
      <c r="G1251">
        <v>124.520362854003</v>
      </c>
      <c r="H1251">
        <v>9.2264094126319005E-3</v>
      </c>
      <c r="I1251">
        <v>8.9155959650292008E-3</v>
      </c>
      <c r="J1251">
        <v>6</v>
      </c>
      <c r="K1251">
        <v>0</v>
      </c>
    </row>
    <row r="1252" spans="1:11" hidden="1" x14ac:dyDescent="0.25">
      <c r="A1252" s="1">
        <v>45160</v>
      </c>
      <c r="B1252">
        <v>122.17837524414</v>
      </c>
      <c r="C1252">
        <v>123.07</v>
      </c>
      <c r="D1252">
        <v>121.02</v>
      </c>
      <c r="E1252">
        <v>9.5717670148787008E-3</v>
      </c>
      <c r="F1252" t="s">
        <v>29</v>
      </c>
      <c r="G1252">
        <v>121.907737731933</v>
      </c>
      <c r="H1252">
        <v>9.5717670148787008E-3</v>
      </c>
      <c r="I1252">
        <v>7.3354629973029E-3</v>
      </c>
      <c r="J1252">
        <v>9</v>
      </c>
      <c r="K1252">
        <v>0</v>
      </c>
    </row>
    <row r="1253" spans="1:11" hidden="1" x14ac:dyDescent="0.25">
      <c r="A1253" s="1">
        <v>45177</v>
      </c>
      <c r="B1253">
        <v>124.471961975097</v>
      </c>
      <c r="C1253">
        <v>122.16</v>
      </c>
      <c r="D1253">
        <v>122.48</v>
      </c>
      <c r="E1253">
        <v>1.6263569359059801E-2</v>
      </c>
      <c r="F1253" t="s">
        <v>29</v>
      </c>
      <c r="G1253">
        <v>123.274520874023</v>
      </c>
      <c r="H1253">
        <v>1.6263569359059801E-2</v>
      </c>
      <c r="I1253">
        <v>6.4869437787674102E-3</v>
      </c>
      <c r="J1253">
        <v>7</v>
      </c>
      <c r="K1253">
        <v>0</v>
      </c>
    </row>
    <row r="1254" spans="1:11" hidden="1" x14ac:dyDescent="0.25">
      <c r="A1254" s="1">
        <v>45209</v>
      </c>
      <c r="B1254">
        <v>112.402290344238</v>
      </c>
      <c r="C1254">
        <v>112.4</v>
      </c>
      <c r="D1254">
        <v>110.33</v>
      </c>
      <c r="E1254">
        <v>1.8782655163947001E-2</v>
      </c>
      <c r="F1254" t="s">
        <v>29</v>
      </c>
      <c r="G1254">
        <v>111.24203491210901</v>
      </c>
      <c r="H1254">
        <v>1.8782655163947001E-2</v>
      </c>
      <c r="I1254">
        <v>8.2664271921451694E-3</v>
      </c>
      <c r="J1254">
        <v>1</v>
      </c>
      <c r="K1254">
        <v>0</v>
      </c>
    </row>
    <row r="1255" spans="1:11" hidden="1" x14ac:dyDescent="0.25">
      <c r="A1255" s="1">
        <v>45230</v>
      </c>
      <c r="B1255">
        <v>102.549179077148</v>
      </c>
      <c r="C1255">
        <v>101.6</v>
      </c>
      <c r="D1255">
        <v>100.75</v>
      </c>
      <c r="E1255">
        <v>1.7857856845145698E-2</v>
      </c>
      <c r="F1255" t="s">
        <v>29</v>
      </c>
      <c r="G1255">
        <v>100.82321929931599</v>
      </c>
      <c r="H1255">
        <v>1.7857856845145698E-2</v>
      </c>
      <c r="I1255">
        <v>7.2674242497673702E-4</v>
      </c>
      <c r="J1255">
        <v>6</v>
      </c>
      <c r="K1255">
        <v>0</v>
      </c>
    </row>
    <row r="1256" spans="1:11" hidden="1" x14ac:dyDescent="0.25">
      <c r="A1256" s="1">
        <v>45231</v>
      </c>
      <c r="B1256">
        <v>103.8784866333</v>
      </c>
      <c r="C1256">
        <v>104.72</v>
      </c>
      <c r="D1256">
        <v>101.6</v>
      </c>
      <c r="E1256">
        <v>2.2426049540362002E-2</v>
      </c>
      <c r="F1256" t="s">
        <v>29</v>
      </c>
      <c r="G1256">
        <v>102.549179077148</v>
      </c>
      <c r="H1256">
        <v>2.2426049540362002E-2</v>
      </c>
      <c r="I1256">
        <v>9.3423137514610493E-3</v>
      </c>
      <c r="J1256">
        <v>2</v>
      </c>
      <c r="K1256">
        <v>0</v>
      </c>
    </row>
    <row r="1257" spans="1:11" hidden="1" x14ac:dyDescent="0.25">
      <c r="A1257" s="1">
        <v>43938</v>
      </c>
      <c r="B1257">
        <v>93.412384033203097</v>
      </c>
      <c r="C1257">
        <v>88.5</v>
      </c>
      <c r="D1257">
        <v>90.22</v>
      </c>
      <c r="E1257">
        <v>3.53844384083698E-2</v>
      </c>
      <c r="F1257" t="s">
        <v>57</v>
      </c>
      <c r="G1257">
        <v>90.833160400390597</v>
      </c>
      <c r="H1257">
        <v>3.53844384083698E-2</v>
      </c>
      <c r="I1257">
        <v>6.7962802082756103E-3</v>
      </c>
      <c r="J1257">
        <v>2</v>
      </c>
      <c r="K1257">
        <v>0.176922192041849</v>
      </c>
    </row>
    <row r="1258" spans="1:11" hidden="1" x14ac:dyDescent="0.25">
      <c r="A1258" s="1">
        <v>45259</v>
      </c>
      <c r="B1258">
        <v>116.07656097412099</v>
      </c>
      <c r="C1258">
        <v>114.93</v>
      </c>
      <c r="D1258">
        <v>113.04</v>
      </c>
      <c r="E1258">
        <v>2.6862712085289099E-2</v>
      </c>
      <c r="F1258" t="s">
        <v>29</v>
      </c>
      <c r="G1258">
        <v>113.878196716308</v>
      </c>
      <c r="H1258">
        <v>2.6862712085289099E-2</v>
      </c>
      <c r="I1258">
        <v>7.4150452610455301E-3</v>
      </c>
      <c r="J1258">
        <v>3</v>
      </c>
      <c r="K1258">
        <v>0</v>
      </c>
    </row>
    <row r="1259" spans="1:11" hidden="1" x14ac:dyDescent="0.25">
      <c r="A1259" s="1">
        <v>45260</v>
      </c>
      <c r="B1259">
        <v>116.131591796875</v>
      </c>
      <c r="C1259">
        <v>118.26</v>
      </c>
      <c r="D1259">
        <v>114.93</v>
      </c>
      <c r="E1259">
        <v>1.0454988226529099E-2</v>
      </c>
      <c r="F1259" t="s">
        <v>29</v>
      </c>
      <c r="G1259">
        <v>116.07656097412099</v>
      </c>
      <c r="H1259">
        <v>1.0454988226529099E-2</v>
      </c>
      <c r="I1259">
        <v>9.9761678771520604E-3</v>
      </c>
      <c r="J1259">
        <v>2</v>
      </c>
      <c r="K1259">
        <v>0</v>
      </c>
    </row>
    <row r="1260" spans="1:11" hidden="1" x14ac:dyDescent="0.25">
      <c r="A1260" s="1">
        <v>45272</v>
      </c>
      <c r="B1260">
        <v>124.58375549316401</v>
      </c>
      <c r="C1260">
        <v>129.24</v>
      </c>
      <c r="D1260">
        <v>122.07</v>
      </c>
      <c r="E1260">
        <v>2.0592737717408601E-2</v>
      </c>
      <c r="F1260" t="s">
        <v>29</v>
      </c>
      <c r="G1260">
        <v>122.971382141113</v>
      </c>
      <c r="H1260">
        <v>2.0592737717408601E-2</v>
      </c>
      <c r="I1260">
        <v>7.3841414034020404E-3</v>
      </c>
      <c r="J1260">
        <v>3</v>
      </c>
      <c r="K1260">
        <v>0</v>
      </c>
    </row>
    <row r="1261" spans="1:11" hidden="1" x14ac:dyDescent="0.25">
      <c r="A1261" s="1">
        <v>45286</v>
      </c>
      <c r="B1261">
        <v>135.58445739746</v>
      </c>
      <c r="C1261">
        <v>134.18</v>
      </c>
      <c r="D1261">
        <v>133.46</v>
      </c>
      <c r="E1261">
        <v>1.59183080882731E-2</v>
      </c>
      <c r="F1261" t="s">
        <v>29</v>
      </c>
      <c r="G1261">
        <v>134.259765625</v>
      </c>
      <c r="H1261">
        <v>1.59183080882731E-2</v>
      </c>
      <c r="I1261">
        <v>5.9925492656975202E-3</v>
      </c>
      <c r="J1261">
        <v>5</v>
      </c>
      <c r="K1261">
        <v>0</v>
      </c>
    </row>
    <row r="1262" spans="1:11" hidden="1" x14ac:dyDescent="0.25">
      <c r="A1262" s="1">
        <v>45288</v>
      </c>
      <c r="B1262">
        <v>136.93016052246</v>
      </c>
      <c r="C1262">
        <v>133.30000000000001</v>
      </c>
      <c r="D1262">
        <v>135.19</v>
      </c>
      <c r="E1262">
        <v>1.28719618496999E-2</v>
      </c>
      <c r="F1262" t="s">
        <v>29</v>
      </c>
      <c r="G1262">
        <v>136.29293823242099</v>
      </c>
      <c r="H1262">
        <v>1.28719618496999E-2</v>
      </c>
      <c r="I1262">
        <v>8.1584305970994701E-3</v>
      </c>
      <c r="J1262">
        <v>3</v>
      </c>
      <c r="K1262">
        <v>0</v>
      </c>
    </row>
    <row r="1263" spans="1:11" hidden="1" x14ac:dyDescent="0.25">
      <c r="A1263" s="1">
        <v>43740</v>
      </c>
      <c r="B1263">
        <v>82.844940185546804</v>
      </c>
      <c r="C1263">
        <v>85.51</v>
      </c>
      <c r="D1263">
        <v>84.25</v>
      </c>
      <c r="E1263">
        <v>-1.6677267827336702E-2</v>
      </c>
      <c r="F1263" t="s">
        <v>30</v>
      </c>
      <c r="G1263">
        <v>83.782409667968693</v>
      </c>
      <c r="H1263">
        <v>1.6677267827336702E-2</v>
      </c>
      <c r="I1263">
        <v>5.5500336146142399E-3</v>
      </c>
      <c r="J1263">
        <v>2</v>
      </c>
      <c r="K1263">
        <v>0</v>
      </c>
    </row>
    <row r="1264" spans="1:11" hidden="1" x14ac:dyDescent="0.25">
      <c r="A1264" s="1">
        <v>43746</v>
      </c>
      <c r="B1264">
        <v>84.3323974609375</v>
      </c>
      <c r="C1264">
        <v>85.49</v>
      </c>
      <c r="D1264">
        <v>85.14</v>
      </c>
      <c r="E1264">
        <v>-9.4855830286880004E-3</v>
      </c>
      <c r="F1264" t="s">
        <v>30</v>
      </c>
      <c r="G1264">
        <v>84.7557373046875</v>
      </c>
      <c r="H1264">
        <v>9.4855830286880004E-3</v>
      </c>
      <c r="I1264">
        <v>4.5133039148754998E-3</v>
      </c>
      <c r="J1264">
        <v>4</v>
      </c>
      <c r="K1264">
        <v>0</v>
      </c>
    </row>
    <row r="1265" spans="1:11" hidden="1" x14ac:dyDescent="0.25">
      <c r="A1265" s="1">
        <v>43763</v>
      </c>
      <c r="B1265">
        <v>90.201255798339801</v>
      </c>
      <c r="C1265">
        <v>85.89</v>
      </c>
      <c r="D1265">
        <v>90.86</v>
      </c>
      <c r="E1265">
        <v>-7.2501012729491001E-3</v>
      </c>
      <c r="F1265" t="s">
        <v>30</v>
      </c>
      <c r="G1265">
        <v>90.887901306152301</v>
      </c>
      <c r="H1265">
        <v>7.2501012729491001E-3</v>
      </c>
      <c r="I1265">
        <v>3.07080190978916E-4</v>
      </c>
      <c r="J1265">
        <v>10</v>
      </c>
      <c r="K1265">
        <v>0</v>
      </c>
    </row>
    <row r="1266" spans="1:11" hidden="1" x14ac:dyDescent="0.25">
      <c r="A1266" s="1">
        <v>43770</v>
      </c>
      <c r="B1266">
        <v>86.651206970214801</v>
      </c>
      <c r="C1266">
        <v>87.77</v>
      </c>
      <c r="D1266">
        <v>87.44</v>
      </c>
      <c r="E1266">
        <v>-9.0209632866554007E-3</v>
      </c>
      <c r="F1266" t="s">
        <v>30</v>
      </c>
      <c r="G1266">
        <v>86.772209167480398</v>
      </c>
      <c r="H1266">
        <v>9.0209632866554007E-3</v>
      </c>
      <c r="I1266">
        <v>7.6371321193907703E-3</v>
      </c>
      <c r="J1266">
        <v>3</v>
      </c>
      <c r="K1266">
        <v>0</v>
      </c>
    </row>
    <row r="1267" spans="1:11" hidden="1" x14ac:dyDescent="0.25">
      <c r="A1267" s="1">
        <v>43791</v>
      </c>
      <c r="B1267">
        <v>89.467964172363196</v>
      </c>
      <c r="C1267">
        <v>90.86</v>
      </c>
      <c r="D1267">
        <v>90.56</v>
      </c>
      <c r="E1267">
        <v>-1.2058699510122801E-2</v>
      </c>
      <c r="F1267" t="s">
        <v>30</v>
      </c>
      <c r="G1267">
        <v>89.729644775390597</v>
      </c>
      <c r="H1267">
        <v>1.2058699510122801E-2</v>
      </c>
      <c r="I1267">
        <v>9.1691168795204996E-3</v>
      </c>
      <c r="J1267">
        <v>1</v>
      </c>
      <c r="K1267">
        <v>0</v>
      </c>
    </row>
    <row r="1268" spans="1:11" hidden="1" x14ac:dyDescent="0.25">
      <c r="A1268" s="1">
        <v>43809</v>
      </c>
      <c r="B1268">
        <v>90.433555603027301</v>
      </c>
      <c r="C1268">
        <v>89.8</v>
      </c>
      <c r="D1268">
        <v>91.14</v>
      </c>
      <c r="E1268">
        <v>-7.7512003178916997E-3</v>
      </c>
      <c r="F1268" t="s">
        <v>30</v>
      </c>
      <c r="G1268">
        <v>90.270698547363196</v>
      </c>
      <c r="H1268">
        <v>7.7512003178916997E-3</v>
      </c>
      <c r="I1268">
        <v>9.5380892323537296E-3</v>
      </c>
      <c r="J1268">
        <v>8</v>
      </c>
      <c r="K1268">
        <v>0</v>
      </c>
    </row>
    <row r="1269" spans="1:11" hidden="1" x14ac:dyDescent="0.25">
      <c r="A1269" s="1">
        <v>43812</v>
      </c>
      <c r="B1269">
        <v>87.227813720703097</v>
      </c>
      <c r="C1269">
        <v>88.36</v>
      </c>
      <c r="D1269">
        <v>88.54</v>
      </c>
      <c r="E1269">
        <v>-1.4820265182932901E-2</v>
      </c>
      <c r="F1269" t="s">
        <v>30</v>
      </c>
      <c r="G1269">
        <v>88.288406372070298</v>
      </c>
      <c r="H1269">
        <v>1.4820265182932901E-2</v>
      </c>
      <c r="I1269">
        <v>2.8415815216816498E-3</v>
      </c>
      <c r="J1269">
        <v>5</v>
      </c>
      <c r="K1269">
        <v>0</v>
      </c>
    </row>
    <row r="1270" spans="1:11" hidden="1" x14ac:dyDescent="0.25">
      <c r="A1270" s="1">
        <v>43816</v>
      </c>
      <c r="B1270">
        <v>86.871551513671804</v>
      </c>
      <c r="C1270">
        <v>87.55</v>
      </c>
      <c r="D1270">
        <v>87.31</v>
      </c>
      <c r="E1270">
        <v>-5.0217442025898996E-3</v>
      </c>
      <c r="F1270" t="s">
        <v>30</v>
      </c>
      <c r="G1270">
        <v>87.378181457519503</v>
      </c>
      <c r="H1270">
        <v>5.0217442025898996E-3</v>
      </c>
      <c r="I1270">
        <v>7.8091235276061101E-4</v>
      </c>
      <c r="J1270">
        <v>10</v>
      </c>
      <c r="K1270">
        <v>0</v>
      </c>
    </row>
    <row r="1271" spans="1:11" hidden="1" x14ac:dyDescent="0.25">
      <c r="A1271" s="1">
        <v>43817</v>
      </c>
      <c r="B1271">
        <v>86.036590576171804</v>
      </c>
      <c r="C1271">
        <v>87.31</v>
      </c>
      <c r="D1271">
        <v>87.55</v>
      </c>
      <c r="E1271">
        <v>-1.7286229855261199E-2</v>
      </c>
      <c r="F1271" t="s">
        <v>30</v>
      </c>
      <c r="G1271">
        <v>86.871551513671804</v>
      </c>
      <c r="H1271">
        <v>1.7286229855261199E-2</v>
      </c>
      <c r="I1271">
        <v>7.7492688329882601E-3</v>
      </c>
      <c r="J1271">
        <v>2</v>
      </c>
      <c r="K1271">
        <v>0</v>
      </c>
    </row>
    <row r="1272" spans="1:11" hidden="1" x14ac:dyDescent="0.25">
      <c r="A1272" s="1">
        <v>43832</v>
      </c>
      <c r="B1272">
        <v>84.197105407714801</v>
      </c>
      <c r="C1272">
        <v>89.39</v>
      </c>
      <c r="D1272">
        <v>88.4</v>
      </c>
      <c r="E1272">
        <v>-4.7544056473814003E-2</v>
      </c>
      <c r="F1272" t="s">
        <v>30</v>
      </c>
      <c r="G1272">
        <v>87.632843017578097</v>
      </c>
      <c r="H1272">
        <v>4.7544056473814003E-2</v>
      </c>
      <c r="I1272">
        <v>8.6782464074873292E-3</v>
      </c>
      <c r="J1272">
        <v>2</v>
      </c>
      <c r="K1272">
        <v>0</v>
      </c>
    </row>
    <row r="1273" spans="1:11" hidden="1" x14ac:dyDescent="0.25">
      <c r="A1273" s="1">
        <v>43886</v>
      </c>
      <c r="B1273">
        <v>89.761154174804602</v>
      </c>
      <c r="C1273">
        <v>91.26</v>
      </c>
      <c r="D1273">
        <v>91.7</v>
      </c>
      <c r="E1273">
        <v>-2.1143356872358899E-2</v>
      </c>
      <c r="F1273" t="s">
        <v>30</v>
      </c>
      <c r="G1273">
        <v>92.475196838378906</v>
      </c>
      <c r="H1273">
        <v>2.1143356872358899E-2</v>
      </c>
      <c r="I1273">
        <v>8.45361873913744E-3</v>
      </c>
      <c r="J1273">
        <v>4</v>
      </c>
      <c r="K1273">
        <v>0</v>
      </c>
    </row>
    <row r="1274" spans="1:11" hidden="1" x14ac:dyDescent="0.25">
      <c r="A1274" s="1">
        <v>43888</v>
      </c>
      <c r="B1274">
        <v>84.257728576660099</v>
      </c>
      <c r="C1274">
        <v>84.28</v>
      </c>
      <c r="D1274">
        <v>86.71</v>
      </c>
      <c r="E1274">
        <v>-2.82812988506497E-2</v>
      </c>
      <c r="F1274" t="s">
        <v>30</v>
      </c>
      <c r="G1274">
        <v>87.245582580566406</v>
      </c>
      <c r="H1274">
        <v>2.82812988506497E-2</v>
      </c>
      <c r="I1274">
        <v>6.1767106512099204E-3</v>
      </c>
      <c r="J1274">
        <v>5</v>
      </c>
      <c r="K1274">
        <v>0</v>
      </c>
    </row>
    <row r="1275" spans="1:11" hidden="1" x14ac:dyDescent="0.25">
      <c r="A1275" s="1">
        <v>43889</v>
      </c>
      <c r="B1275">
        <v>78.834701538085895</v>
      </c>
      <c r="C1275">
        <v>88.27</v>
      </c>
      <c r="D1275">
        <v>84.28</v>
      </c>
      <c r="E1275">
        <v>-6.4609616301780498E-2</v>
      </c>
      <c r="F1275" t="s">
        <v>30</v>
      </c>
      <c r="G1275">
        <v>84.257728576660099</v>
      </c>
      <c r="H1275">
        <v>6.4609616301780498E-2</v>
      </c>
      <c r="I1275">
        <v>2.6425514166878101E-4</v>
      </c>
      <c r="J1275">
        <v>5</v>
      </c>
      <c r="K1275">
        <v>0</v>
      </c>
    </row>
    <row r="1276" spans="1:11" hidden="1" x14ac:dyDescent="0.25">
      <c r="A1276" s="1">
        <v>43896</v>
      </c>
      <c r="B1276">
        <v>80.265838623046804</v>
      </c>
      <c r="C1276">
        <v>77.77</v>
      </c>
      <c r="D1276">
        <v>85.88</v>
      </c>
      <c r="E1276">
        <v>-6.5372163215569601E-2</v>
      </c>
      <c r="F1276" t="s">
        <v>30</v>
      </c>
      <c r="G1276">
        <v>86.378608703613196</v>
      </c>
      <c r="H1276">
        <v>6.5372163215569601E-2</v>
      </c>
      <c r="I1276">
        <v>5.80587684691762E-3</v>
      </c>
      <c r="J1276">
        <v>5</v>
      </c>
      <c r="K1276">
        <v>0</v>
      </c>
    </row>
    <row r="1277" spans="1:11" hidden="1" x14ac:dyDescent="0.25">
      <c r="A1277" s="1">
        <v>43938</v>
      </c>
      <c r="B1277">
        <v>93.692817687988196</v>
      </c>
      <c r="C1277">
        <v>88.5</v>
      </c>
      <c r="D1277">
        <v>90.22</v>
      </c>
      <c r="E1277">
        <v>3.8492769762672102E-2</v>
      </c>
      <c r="F1277" t="s">
        <v>88</v>
      </c>
      <c r="G1277">
        <v>91.093444824218693</v>
      </c>
      <c r="H1277">
        <v>3.8492769762672102E-2</v>
      </c>
      <c r="I1277">
        <v>9.6812771471820498E-3</v>
      </c>
      <c r="J1277">
        <v>1</v>
      </c>
      <c r="K1277">
        <v>0.19246384881336001</v>
      </c>
    </row>
    <row r="1278" spans="1:11" hidden="1" x14ac:dyDescent="0.25">
      <c r="A1278" s="1">
        <v>43929</v>
      </c>
      <c r="B1278">
        <v>86.688522338867102</v>
      </c>
      <c r="C1278">
        <v>91.73</v>
      </c>
      <c r="D1278">
        <v>86.18</v>
      </c>
      <c r="E1278">
        <v>5.9007001493058004E-3</v>
      </c>
      <c r="F1278" t="s">
        <v>30</v>
      </c>
      <c r="G1278">
        <v>86.609291076660099</v>
      </c>
      <c r="H1278">
        <v>5.9007001493058004E-3</v>
      </c>
      <c r="I1278">
        <v>4.9813306644250297E-3</v>
      </c>
      <c r="J1278">
        <v>6</v>
      </c>
      <c r="K1278">
        <v>0</v>
      </c>
    </row>
    <row r="1279" spans="1:11" hidden="1" x14ac:dyDescent="0.25">
      <c r="A1279" s="1">
        <v>43937</v>
      </c>
      <c r="B1279">
        <v>89.680969238281193</v>
      </c>
      <c r="C1279">
        <v>90.22</v>
      </c>
      <c r="D1279">
        <v>88.2</v>
      </c>
      <c r="E1279">
        <v>1.6791034447633101E-2</v>
      </c>
      <c r="F1279" t="s">
        <v>30</v>
      </c>
      <c r="G1279">
        <v>88.909210205078097</v>
      </c>
      <c r="H1279">
        <v>1.6791034447633101E-2</v>
      </c>
      <c r="I1279">
        <v>8.0409320303641892E-3</v>
      </c>
      <c r="J1279">
        <v>3</v>
      </c>
      <c r="K1279">
        <v>0</v>
      </c>
    </row>
    <row r="1280" spans="1:11" hidden="1" x14ac:dyDescent="0.25">
      <c r="A1280" s="1">
        <v>43938</v>
      </c>
      <c r="B1280">
        <v>92.179931640625</v>
      </c>
      <c r="C1280">
        <v>88.5</v>
      </c>
      <c r="D1280">
        <v>90.22</v>
      </c>
      <c r="E1280">
        <v>2.1723915325038801E-2</v>
      </c>
      <c r="F1280" t="s">
        <v>30</v>
      </c>
      <c r="G1280">
        <v>89.680969238281193</v>
      </c>
      <c r="H1280">
        <v>2.1723915325038801E-2</v>
      </c>
      <c r="I1280">
        <v>5.9746260443221998E-3</v>
      </c>
      <c r="J1280">
        <v>7</v>
      </c>
      <c r="K1280">
        <v>0</v>
      </c>
    </row>
    <row r="1281" spans="1:11" hidden="1" x14ac:dyDescent="0.25">
      <c r="A1281" s="1">
        <v>43959</v>
      </c>
      <c r="B1281">
        <v>91.946914672851506</v>
      </c>
      <c r="C1281">
        <v>88.88</v>
      </c>
      <c r="D1281">
        <v>89.97</v>
      </c>
      <c r="E1281">
        <v>2.1973042934884501E-2</v>
      </c>
      <c r="F1281" t="s">
        <v>30</v>
      </c>
      <c r="G1281">
        <v>90.410377502441406</v>
      </c>
      <c r="H1281">
        <v>2.1973042934884501E-2</v>
      </c>
      <c r="I1281">
        <v>4.8947149321041097E-3</v>
      </c>
      <c r="J1281">
        <v>5</v>
      </c>
      <c r="K1281">
        <v>0</v>
      </c>
    </row>
    <row r="1282" spans="1:11" hidden="1" x14ac:dyDescent="0.25">
      <c r="A1282" s="1">
        <v>43978</v>
      </c>
      <c r="B1282">
        <v>93.408462524414006</v>
      </c>
      <c r="C1282">
        <v>93.05</v>
      </c>
      <c r="D1282">
        <v>91.76</v>
      </c>
      <c r="E1282">
        <v>1.7964935967895099E-2</v>
      </c>
      <c r="F1282" t="s">
        <v>30</v>
      </c>
      <c r="G1282">
        <v>92.15185546875</v>
      </c>
      <c r="H1282">
        <v>1.7964935967895099E-2</v>
      </c>
      <c r="I1282">
        <v>4.27043884862679E-3</v>
      </c>
      <c r="J1282">
        <v>4</v>
      </c>
      <c r="K1282">
        <v>0</v>
      </c>
    </row>
    <row r="1283" spans="1:11" hidden="1" x14ac:dyDescent="0.25">
      <c r="A1283" s="1">
        <v>43979</v>
      </c>
      <c r="B1283">
        <v>94.792182922363196</v>
      </c>
      <c r="C1283">
        <v>91.5</v>
      </c>
      <c r="D1283">
        <v>93.05</v>
      </c>
      <c r="E1283">
        <v>1.87230835288907E-2</v>
      </c>
      <c r="F1283" t="s">
        <v>30</v>
      </c>
      <c r="G1283">
        <v>93.408462524414006</v>
      </c>
      <c r="H1283">
        <v>1.87230835288907E-2</v>
      </c>
      <c r="I1283">
        <v>3.85236458263369E-3</v>
      </c>
      <c r="J1283">
        <v>4</v>
      </c>
      <c r="K1283">
        <v>0</v>
      </c>
    </row>
    <row r="1284" spans="1:11" hidden="1" x14ac:dyDescent="0.25">
      <c r="A1284" s="1">
        <v>43983</v>
      </c>
      <c r="B1284">
        <v>95.398620605468693</v>
      </c>
      <c r="C1284">
        <v>95.46</v>
      </c>
      <c r="D1284">
        <v>93.7</v>
      </c>
      <c r="E1284">
        <v>1.81282882120463E-2</v>
      </c>
      <c r="F1284" t="s">
        <v>30</v>
      </c>
      <c r="G1284">
        <v>94.069625854492202</v>
      </c>
      <c r="H1284">
        <v>1.81282882120463E-2</v>
      </c>
      <c r="I1284">
        <v>3.9447796637374398E-3</v>
      </c>
      <c r="J1284">
        <v>3</v>
      </c>
      <c r="K1284">
        <v>0</v>
      </c>
    </row>
    <row r="1285" spans="1:11" hidden="1" x14ac:dyDescent="0.25">
      <c r="A1285" s="1">
        <v>43984</v>
      </c>
      <c r="B1285">
        <v>96.889274597167898</v>
      </c>
      <c r="C1285">
        <v>97.32</v>
      </c>
      <c r="D1285">
        <v>95.46</v>
      </c>
      <c r="E1285">
        <v>1.4972497351434799E-2</v>
      </c>
      <c r="F1285" t="s">
        <v>30</v>
      </c>
      <c r="G1285">
        <v>95.398620605468693</v>
      </c>
      <c r="H1285">
        <v>1.4972497351434799E-2</v>
      </c>
      <c r="I1285">
        <v>6.4298548639461002E-4</v>
      </c>
      <c r="J1285">
        <v>8</v>
      </c>
      <c r="K1285">
        <v>0</v>
      </c>
    </row>
    <row r="1286" spans="1:11" hidden="1" x14ac:dyDescent="0.25">
      <c r="A1286" s="1">
        <v>43985</v>
      </c>
      <c r="B1286">
        <v>98.848854064941406</v>
      </c>
      <c r="C1286">
        <v>93.35</v>
      </c>
      <c r="D1286">
        <v>97.32</v>
      </c>
      <c r="E1286">
        <v>1.57095567708735E-2</v>
      </c>
      <c r="F1286" t="s">
        <v>30</v>
      </c>
      <c r="G1286">
        <v>96.889274597167898</v>
      </c>
      <c r="H1286">
        <v>1.57095567708735E-2</v>
      </c>
      <c r="I1286">
        <v>4.4258672711882299E-3</v>
      </c>
      <c r="J1286">
        <v>9</v>
      </c>
      <c r="K1286">
        <v>0</v>
      </c>
    </row>
    <row r="1287" spans="1:11" hidden="1" x14ac:dyDescent="0.25">
      <c r="A1287" s="1">
        <v>43990</v>
      </c>
      <c r="B1287">
        <v>98.942718505859304</v>
      </c>
      <c r="C1287">
        <v>97.33</v>
      </c>
      <c r="D1287">
        <v>97.77</v>
      </c>
      <c r="E1287">
        <v>1.19946661129117E-2</v>
      </c>
      <c r="F1287" t="s">
        <v>30</v>
      </c>
      <c r="G1287">
        <v>98.543403625488196</v>
      </c>
      <c r="H1287">
        <v>1.19946661129117E-2</v>
      </c>
      <c r="I1287">
        <v>7.9104390455997202E-3</v>
      </c>
      <c r="J1287">
        <v>1</v>
      </c>
      <c r="K1287">
        <v>0</v>
      </c>
    </row>
    <row r="1288" spans="1:11" hidden="1" x14ac:dyDescent="0.25">
      <c r="A1288" s="1">
        <v>43994</v>
      </c>
      <c r="B1288">
        <v>95.886085510253906</v>
      </c>
      <c r="C1288">
        <v>94.39</v>
      </c>
      <c r="D1288">
        <v>94.46</v>
      </c>
      <c r="E1288">
        <v>1.5097242327481599E-2</v>
      </c>
      <c r="F1288" t="s">
        <v>30</v>
      </c>
      <c r="G1288">
        <v>94.92919921875</v>
      </c>
      <c r="H1288">
        <v>1.5097242327481599E-2</v>
      </c>
      <c r="I1288">
        <v>4.96717360522979E-3</v>
      </c>
      <c r="J1288">
        <v>2</v>
      </c>
      <c r="K1288">
        <v>0</v>
      </c>
    </row>
    <row r="1289" spans="1:11" hidden="1" x14ac:dyDescent="0.25">
      <c r="A1289" s="1">
        <v>44007</v>
      </c>
      <c r="B1289">
        <v>92.636390686035099</v>
      </c>
      <c r="C1289">
        <v>89.83</v>
      </c>
      <c r="D1289">
        <v>91.47</v>
      </c>
      <c r="E1289">
        <v>1.2751620050674E-2</v>
      </c>
      <c r="F1289" t="s">
        <v>30</v>
      </c>
      <c r="G1289">
        <v>92.2574462890625</v>
      </c>
      <c r="H1289">
        <v>1.2751620050674E-2</v>
      </c>
      <c r="I1289">
        <v>8.6087929273259093E-3</v>
      </c>
      <c r="J1289">
        <v>3</v>
      </c>
      <c r="K1289">
        <v>0</v>
      </c>
    </row>
    <row r="1290" spans="1:11" hidden="1" x14ac:dyDescent="0.25">
      <c r="A1290" s="1">
        <v>44012</v>
      </c>
      <c r="B1290">
        <v>94.815444946289006</v>
      </c>
      <c r="C1290">
        <v>95.15</v>
      </c>
      <c r="D1290">
        <v>93.33</v>
      </c>
      <c r="E1290">
        <v>1.5916049997739799E-2</v>
      </c>
      <c r="F1290" t="s">
        <v>30</v>
      </c>
      <c r="G1290">
        <v>92.978057861328097</v>
      </c>
      <c r="H1290">
        <v>1.5916049997739799E-2</v>
      </c>
      <c r="I1290">
        <v>3.7709433051738199E-3</v>
      </c>
      <c r="J1290">
        <v>8</v>
      </c>
      <c r="K1290">
        <v>0</v>
      </c>
    </row>
    <row r="1291" spans="1:11" hidden="1" x14ac:dyDescent="0.25">
      <c r="A1291" s="1">
        <v>44013</v>
      </c>
      <c r="B1291">
        <v>91.187820434570298</v>
      </c>
      <c r="C1291">
        <v>95.55</v>
      </c>
      <c r="D1291">
        <v>95.15</v>
      </c>
      <c r="E1291">
        <v>-4.1641403735467E-2</v>
      </c>
      <c r="F1291" t="s">
        <v>30</v>
      </c>
      <c r="G1291">
        <v>94.815444946289006</v>
      </c>
      <c r="H1291">
        <v>4.1641403735467E-2</v>
      </c>
      <c r="I1291">
        <v>3.5160804383703899E-3</v>
      </c>
      <c r="J1291">
        <v>2</v>
      </c>
      <c r="K1291">
        <v>0</v>
      </c>
    </row>
    <row r="1292" spans="1:11" hidden="1" x14ac:dyDescent="0.25">
      <c r="A1292" s="1">
        <v>44078</v>
      </c>
      <c r="B1292">
        <v>97.739822387695298</v>
      </c>
      <c r="C1292">
        <v>98.8</v>
      </c>
      <c r="D1292">
        <v>100.76</v>
      </c>
      <c r="E1292">
        <v>-2.99739739212454E-2</v>
      </c>
      <c r="F1292" t="s">
        <v>30</v>
      </c>
      <c r="G1292">
        <v>99.963310241699205</v>
      </c>
      <c r="H1292">
        <v>2.99739739212454E-2</v>
      </c>
      <c r="I1292">
        <v>7.9068058584833897E-3</v>
      </c>
      <c r="J1292">
        <v>2</v>
      </c>
      <c r="K1292">
        <v>0</v>
      </c>
    </row>
    <row r="1293" spans="1:11" hidden="1" x14ac:dyDescent="0.25">
      <c r="A1293" s="1">
        <v>44095</v>
      </c>
      <c r="B1293">
        <v>94.126708984375</v>
      </c>
      <c r="C1293">
        <v>99.19</v>
      </c>
      <c r="D1293">
        <v>96.55</v>
      </c>
      <c r="E1293">
        <v>-2.5098819426462901E-2</v>
      </c>
      <c r="F1293" t="s">
        <v>30</v>
      </c>
      <c r="G1293">
        <v>97.408256530761705</v>
      </c>
      <c r="H1293">
        <v>2.5098819426462901E-2</v>
      </c>
      <c r="I1293">
        <v>8.8892442336791395E-3</v>
      </c>
      <c r="J1293">
        <v>9</v>
      </c>
      <c r="K1293">
        <v>0</v>
      </c>
    </row>
    <row r="1294" spans="1:11" hidden="1" x14ac:dyDescent="0.25">
      <c r="A1294" s="1">
        <v>44097</v>
      </c>
      <c r="B1294">
        <v>94.460922241210895</v>
      </c>
      <c r="C1294">
        <v>95.36</v>
      </c>
      <c r="D1294">
        <v>95.3</v>
      </c>
      <c r="E1294">
        <v>-8.8045934815220994E-3</v>
      </c>
      <c r="F1294" t="s">
        <v>30</v>
      </c>
      <c r="G1294">
        <v>95.172943115234304</v>
      </c>
      <c r="H1294">
        <v>8.8045934815220994E-3</v>
      </c>
      <c r="I1294">
        <v>1.3332306900904699E-3</v>
      </c>
      <c r="J1294">
        <v>6</v>
      </c>
      <c r="K1294">
        <v>0</v>
      </c>
    </row>
    <row r="1295" spans="1:11" hidden="1" x14ac:dyDescent="0.25">
      <c r="A1295" s="1">
        <v>44098</v>
      </c>
      <c r="B1295">
        <v>92.721405029296804</v>
      </c>
      <c r="C1295">
        <v>97.67</v>
      </c>
      <c r="D1295">
        <v>95.36</v>
      </c>
      <c r="E1295">
        <v>-2.7669829810225699E-2</v>
      </c>
      <c r="F1295" t="s">
        <v>30</v>
      </c>
      <c r="G1295">
        <v>94.460922241210895</v>
      </c>
      <c r="H1295">
        <v>2.7669829810225699E-2</v>
      </c>
      <c r="I1295">
        <v>9.4282483094490499E-3</v>
      </c>
      <c r="J1295">
        <v>2</v>
      </c>
      <c r="K1295">
        <v>0</v>
      </c>
    </row>
    <row r="1296" spans="1:11" hidden="1" x14ac:dyDescent="0.25">
      <c r="A1296" s="1">
        <v>44112</v>
      </c>
      <c r="B1296">
        <v>108.19401550292901</v>
      </c>
      <c r="C1296">
        <v>106.91</v>
      </c>
      <c r="D1296">
        <v>106.84</v>
      </c>
      <c r="E1296">
        <v>1.26733012254743E-2</v>
      </c>
      <c r="F1296" t="s">
        <v>30</v>
      </c>
      <c r="G1296">
        <v>106.23471069335901</v>
      </c>
      <c r="H1296">
        <v>1.26733012254743E-2</v>
      </c>
      <c r="I1296">
        <v>5.6653810056217502E-3</v>
      </c>
      <c r="J1296">
        <v>9</v>
      </c>
      <c r="K1296">
        <v>0</v>
      </c>
    </row>
    <row r="1297" spans="1:11" hidden="1" x14ac:dyDescent="0.25">
      <c r="A1297" s="1">
        <v>44127</v>
      </c>
      <c r="B1297">
        <v>104.38824462890599</v>
      </c>
      <c r="C1297">
        <v>100.47</v>
      </c>
      <c r="D1297">
        <v>103.24</v>
      </c>
      <c r="E1297">
        <v>1.1122090555078E-2</v>
      </c>
      <c r="F1297" t="s">
        <v>30</v>
      </c>
      <c r="G1297">
        <v>104.00741577148401</v>
      </c>
      <c r="H1297">
        <v>1.1122090555078E-2</v>
      </c>
      <c r="I1297">
        <v>7.4333182050017399E-3</v>
      </c>
      <c r="J1297">
        <v>6</v>
      </c>
      <c r="K1297">
        <v>0</v>
      </c>
    </row>
    <row r="1298" spans="1:11" hidden="1" x14ac:dyDescent="0.25">
      <c r="A1298" s="1">
        <v>44140</v>
      </c>
      <c r="B1298">
        <v>107.057716369628</v>
      </c>
      <c r="C1298">
        <v>104.89</v>
      </c>
      <c r="D1298">
        <v>105.88</v>
      </c>
      <c r="E1298">
        <v>1.11231240048064E-2</v>
      </c>
      <c r="F1298" t="s">
        <v>30</v>
      </c>
      <c r="G1298">
        <v>106.90065002441401</v>
      </c>
      <c r="H1298">
        <v>1.11231240048064E-2</v>
      </c>
      <c r="I1298">
        <v>9.6396866680588094E-3</v>
      </c>
      <c r="J1298">
        <v>10</v>
      </c>
      <c r="K1298">
        <v>0</v>
      </c>
    </row>
    <row r="1299" spans="1:11" hidden="1" x14ac:dyDescent="0.25">
      <c r="A1299" s="1">
        <v>44151</v>
      </c>
      <c r="B1299">
        <v>104.28475952148401</v>
      </c>
      <c r="C1299">
        <v>104.2</v>
      </c>
      <c r="D1299">
        <v>103.26</v>
      </c>
      <c r="E1299">
        <v>9.9240705160213993E-3</v>
      </c>
      <c r="F1299" t="s">
        <v>30</v>
      </c>
      <c r="G1299">
        <v>104.13941955566401</v>
      </c>
      <c r="H1299">
        <v>9.9240705160213993E-3</v>
      </c>
      <c r="I1299">
        <v>8.5165558363747493E-3</v>
      </c>
      <c r="J1299">
        <v>6</v>
      </c>
      <c r="K1299">
        <v>0</v>
      </c>
    </row>
    <row r="1300" spans="1:11" hidden="1" x14ac:dyDescent="0.25">
      <c r="A1300" s="1">
        <v>44165</v>
      </c>
      <c r="B1300">
        <v>100.996337890625</v>
      </c>
      <c r="C1300">
        <v>100.2</v>
      </c>
      <c r="D1300">
        <v>100.05</v>
      </c>
      <c r="E1300">
        <v>9.4586495814591998E-3</v>
      </c>
      <c r="F1300" t="s">
        <v>30</v>
      </c>
      <c r="G1300">
        <v>100.827392578125</v>
      </c>
      <c r="H1300">
        <v>9.4586495814591998E-3</v>
      </c>
      <c r="I1300">
        <v>7.7700407608695902E-3</v>
      </c>
      <c r="J1300">
        <v>9</v>
      </c>
      <c r="K1300">
        <v>0</v>
      </c>
    </row>
    <row r="1301" spans="1:11" hidden="1" x14ac:dyDescent="0.25">
      <c r="A1301" s="1">
        <v>44166</v>
      </c>
      <c r="B1301">
        <v>101.77269744873</v>
      </c>
      <c r="C1301">
        <v>97.52</v>
      </c>
      <c r="D1301">
        <v>100.2</v>
      </c>
      <c r="E1301">
        <v>1.5695583320663301E-2</v>
      </c>
      <c r="F1301" t="s">
        <v>30</v>
      </c>
      <c r="G1301">
        <v>100.996337890625</v>
      </c>
      <c r="H1301">
        <v>1.5695583320663301E-2</v>
      </c>
      <c r="I1301">
        <v>7.9474839383732194E-3</v>
      </c>
      <c r="J1301">
        <v>3</v>
      </c>
      <c r="K1301">
        <v>0</v>
      </c>
    </row>
    <row r="1302" spans="1:11" hidden="1" x14ac:dyDescent="0.25">
      <c r="A1302" s="1">
        <v>44179</v>
      </c>
      <c r="B1302">
        <v>98.847206115722599</v>
      </c>
      <c r="C1302">
        <v>99.55</v>
      </c>
      <c r="D1302">
        <v>96.87</v>
      </c>
      <c r="E1302">
        <v>2.04109230486492E-2</v>
      </c>
      <c r="F1302" t="s">
        <v>30</v>
      </c>
      <c r="G1302">
        <v>97.597351074218693</v>
      </c>
      <c r="H1302">
        <v>2.04109230486492E-2</v>
      </c>
      <c r="I1302">
        <v>7.5085276578792104E-3</v>
      </c>
      <c r="J1302">
        <v>4</v>
      </c>
      <c r="K1302">
        <v>0</v>
      </c>
    </row>
    <row r="1303" spans="1:11" hidden="1" x14ac:dyDescent="0.25">
      <c r="A1303" s="1">
        <v>43938</v>
      </c>
      <c r="B1303">
        <v>93.318222045898395</v>
      </c>
      <c r="C1303">
        <v>88.5</v>
      </c>
      <c r="D1303">
        <v>90.22</v>
      </c>
      <c r="E1303">
        <v>3.4340745354671201E-2</v>
      </c>
      <c r="F1303" t="s">
        <v>119</v>
      </c>
      <c r="G1303">
        <v>90.897254943847599</v>
      </c>
      <c r="H1303">
        <v>3.4340745354671201E-2</v>
      </c>
      <c r="I1303">
        <v>7.5067052077993496E-3</v>
      </c>
      <c r="J1303">
        <v>3</v>
      </c>
      <c r="K1303">
        <v>0.17170372677335599</v>
      </c>
    </row>
    <row r="1304" spans="1:11" hidden="1" x14ac:dyDescent="0.25">
      <c r="A1304" s="1">
        <v>44335</v>
      </c>
      <c r="B1304">
        <v>114.41574096679599</v>
      </c>
      <c r="C1304">
        <v>117.36</v>
      </c>
      <c r="D1304">
        <v>115.35</v>
      </c>
      <c r="E1304">
        <v>-8.0993414235207006E-3</v>
      </c>
      <c r="F1304" t="s">
        <v>30</v>
      </c>
      <c r="G1304">
        <v>114.392654418945</v>
      </c>
      <c r="H1304">
        <v>8.0993414235207006E-3</v>
      </c>
      <c r="I1304">
        <v>8.2994848812714996E-3</v>
      </c>
      <c r="J1304">
        <v>7</v>
      </c>
      <c r="K1304">
        <v>0</v>
      </c>
    </row>
    <row r="1305" spans="1:11" hidden="1" x14ac:dyDescent="0.25">
      <c r="A1305" s="1">
        <v>44378</v>
      </c>
      <c r="B1305">
        <v>117.526245117187</v>
      </c>
      <c r="C1305">
        <v>121.03</v>
      </c>
      <c r="D1305">
        <v>119.98</v>
      </c>
      <c r="E1305">
        <v>-2.0451365917757099E-2</v>
      </c>
      <c r="F1305" t="s">
        <v>30</v>
      </c>
      <c r="G1305">
        <v>120.670974731445</v>
      </c>
      <c r="H1305">
        <v>2.0451365917757099E-2</v>
      </c>
      <c r="I1305">
        <v>5.75908260914588E-3</v>
      </c>
      <c r="J1305">
        <v>7</v>
      </c>
      <c r="K1305">
        <v>0</v>
      </c>
    </row>
    <row r="1306" spans="1:11" hidden="1" x14ac:dyDescent="0.25">
      <c r="A1306" s="1">
        <v>44432</v>
      </c>
      <c r="B1306">
        <v>129.65281677246</v>
      </c>
      <c r="C1306">
        <v>130.53</v>
      </c>
      <c r="D1306">
        <v>130.75</v>
      </c>
      <c r="E1306">
        <v>-8.3914587192279993E-3</v>
      </c>
      <c r="F1306" t="s">
        <v>30</v>
      </c>
      <c r="G1306">
        <v>131.259033203125</v>
      </c>
      <c r="H1306">
        <v>8.3914587192279993E-3</v>
      </c>
      <c r="I1306">
        <v>3.8931793738049701E-3</v>
      </c>
      <c r="J1306">
        <v>5</v>
      </c>
      <c r="K1306">
        <v>0</v>
      </c>
    </row>
    <row r="1307" spans="1:11" hidden="1" x14ac:dyDescent="0.25">
      <c r="A1307" s="1">
        <v>44433</v>
      </c>
      <c r="B1307">
        <v>127.87254333496</v>
      </c>
      <c r="C1307">
        <v>130.62</v>
      </c>
      <c r="D1307">
        <v>130.53</v>
      </c>
      <c r="E1307">
        <v>-2.0358972382127201E-2</v>
      </c>
      <c r="F1307" t="s">
        <v>30</v>
      </c>
      <c r="G1307">
        <v>129.65281677246</v>
      </c>
      <c r="H1307">
        <v>2.0358972382127201E-2</v>
      </c>
      <c r="I1307">
        <v>6.7201656901789896E-3</v>
      </c>
      <c r="J1307">
        <v>3</v>
      </c>
      <c r="K1307">
        <v>0</v>
      </c>
    </row>
    <row r="1308" spans="1:11" hidden="1" x14ac:dyDescent="0.25">
      <c r="A1308" s="1">
        <v>44448</v>
      </c>
      <c r="B1308">
        <v>133.92343139648401</v>
      </c>
      <c r="C1308">
        <v>133.63</v>
      </c>
      <c r="D1308">
        <v>134.72</v>
      </c>
      <c r="E1308">
        <v>-5.9127717006800997E-3</v>
      </c>
      <c r="F1308" t="s">
        <v>30</v>
      </c>
      <c r="G1308">
        <v>135.576171875</v>
      </c>
      <c r="H1308">
        <v>5.9127717006800997E-3</v>
      </c>
      <c r="I1308">
        <v>6.3551950341448997E-3</v>
      </c>
      <c r="J1308">
        <v>8</v>
      </c>
      <c r="K1308">
        <v>0</v>
      </c>
    </row>
    <row r="1309" spans="1:11" hidden="1" x14ac:dyDescent="0.25">
      <c r="A1309" s="1">
        <v>44449</v>
      </c>
      <c r="B1309">
        <v>131.82139587402301</v>
      </c>
      <c r="C1309">
        <v>132.78</v>
      </c>
      <c r="D1309">
        <v>133.63</v>
      </c>
      <c r="E1309">
        <v>-1.35344168672944E-2</v>
      </c>
      <c r="F1309" t="s">
        <v>30</v>
      </c>
      <c r="G1309">
        <v>133.92343139648401</v>
      </c>
      <c r="H1309">
        <v>1.35344168672944E-2</v>
      </c>
      <c r="I1309">
        <v>2.19584970803247E-3</v>
      </c>
      <c r="J1309">
        <v>2</v>
      </c>
      <c r="K1309">
        <v>0</v>
      </c>
    </row>
    <row r="1310" spans="1:11" hidden="1" x14ac:dyDescent="0.25">
      <c r="A1310" s="1">
        <v>44452</v>
      </c>
      <c r="B1310">
        <v>131.28309631347599</v>
      </c>
      <c r="C1310">
        <v>132.55000000000001</v>
      </c>
      <c r="D1310">
        <v>132.78</v>
      </c>
      <c r="E1310">
        <v>-1.1273562935106399E-2</v>
      </c>
      <c r="F1310" t="s">
        <v>30</v>
      </c>
      <c r="G1310">
        <v>131.82139587402301</v>
      </c>
      <c r="H1310">
        <v>1.1273562935106399E-2</v>
      </c>
      <c r="I1310">
        <v>7.2194918359433898E-3</v>
      </c>
      <c r="J1310">
        <v>2</v>
      </c>
      <c r="K1310">
        <v>0</v>
      </c>
    </row>
    <row r="1311" spans="1:11" hidden="1" x14ac:dyDescent="0.25">
      <c r="A1311" s="1">
        <v>44453</v>
      </c>
      <c r="B1311">
        <v>130.16090393066401</v>
      </c>
      <c r="C1311">
        <v>133.29</v>
      </c>
      <c r="D1311">
        <v>132.55000000000001</v>
      </c>
      <c r="E1311">
        <v>-1.80241121790716E-2</v>
      </c>
      <c r="F1311" t="s">
        <v>30</v>
      </c>
      <c r="G1311">
        <v>131.28309631347599</v>
      </c>
      <c r="H1311">
        <v>1.80241121790716E-2</v>
      </c>
      <c r="I1311">
        <v>9.5579304905578904E-3</v>
      </c>
      <c r="J1311">
        <v>1</v>
      </c>
      <c r="K1311">
        <v>0</v>
      </c>
    </row>
    <row r="1312" spans="1:11" hidden="1" x14ac:dyDescent="0.25">
      <c r="A1312" s="1">
        <v>44456</v>
      </c>
      <c r="B1312">
        <v>128.15121459960901</v>
      </c>
      <c r="C1312">
        <v>129.06</v>
      </c>
      <c r="D1312">
        <v>130.11000000000001</v>
      </c>
      <c r="E1312">
        <v>-1.50548412911431E-2</v>
      </c>
      <c r="F1312" t="s">
        <v>30</v>
      </c>
      <c r="G1312">
        <v>130.060302734375</v>
      </c>
      <c r="H1312">
        <v>1.50548412911431E-2</v>
      </c>
      <c r="I1312">
        <v>3.8196345880419302E-4</v>
      </c>
      <c r="J1312">
        <v>4</v>
      </c>
      <c r="K1312">
        <v>0</v>
      </c>
    </row>
    <row r="1313" spans="1:11" hidden="1" x14ac:dyDescent="0.25">
      <c r="A1313" s="1">
        <v>44459</v>
      </c>
      <c r="B1313">
        <v>126.473182678222</v>
      </c>
      <c r="C1313">
        <v>128.85</v>
      </c>
      <c r="D1313">
        <v>129.06</v>
      </c>
      <c r="E1313">
        <v>-2.00435248859239E-2</v>
      </c>
      <c r="F1313" t="s">
        <v>30</v>
      </c>
      <c r="G1313">
        <v>128.15121459960901</v>
      </c>
      <c r="H1313">
        <v>2.00435248859239E-2</v>
      </c>
      <c r="I1313">
        <v>7.0415729148506599E-3</v>
      </c>
      <c r="J1313">
        <v>4</v>
      </c>
      <c r="K1313">
        <v>0</v>
      </c>
    </row>
    <row r="1314" spans="1:11" hidden="1" x14ac:dyDescent="0.25">
      <c r="A1314" s="1">
        <v>44463</v>
      </c>
      <c r="B1314">
        <v>125.716339111328</v>
      </c>
      <c r="C1314">
        <v>126.19</v>
      </c>
      <c r="D1314">
        <v>127.9</v>
      </c>
      <c r="E1314">
        <v>-1.70731891217504E-2</v>
      </c>
      <c r="F1314" t="s">
        <v>30</v>
      </c>
      <c r="G1314">
        <v>126.78976440429599</v>
      </c>
      <c r="H1314">
        <v>1.70731891217504E-2</v>
      </c>
      <c r="I1314">
        <v>8.6804972298915595E-3</v>
      </c>
      <c r="J1314">
        <v>1</v>
      </c>
      <c r="K1314">
        <v>0</v>
      </c>
    </row>
    <row r="1315" spans="1:11" hidden="1" x14ac:dyDescent="0.25">
      <c r="A1315" s="1">
        <v>44466</v>
      </c>
      <c r="B1315">
        <v>124.65886688232401</v>
      </c>
      <c r="C1315">
        <v>125.58</v>
      </c>
      <c r="D1315">
        <v>126.19</v>
      </c>
      <c r="E1315">
        <v>-1.2133553511972201E-2</v>
      </c>
      <c r="F1315" t="s">
        <v>30</v>
      </c>
      <c r="G1315">
        <v>125.716339111328</v>
      </c>
      <c r="H1315">
        <v>1.2133553511972201E-2</v>
      </c>
      <c r="I1315">
        <v>3.7535532821291102E-3</v>
      </c>
      <c r="J1315">
        <v>3</v>
      </c>
      <c r="K1315">
        <v>0</v>
      </c>
    </row>
    <row r="1316" spans="1:11" hidden="1" x14ac:dyDescent="0.25">
      <c r="A1316" s="1">
        <v>44467</v>
      </c>
      <c r="B1316">
        <v>122.541580200195</v>
      </c>
      <c r="C1316">
        <v>126.44</v>
      </c>
      <c r="D1316">
        <v>125.58</v>
      </c>
      <c r="E1316">
        <v>-2.41950931661465E-2</v>
      </c>
      <c r="F1316" t="s">
        <v>30</v>
      </c>
      <c r="G1316">
        <v>124.65886688232401</v>
      </c>
      <c r="H1316">
        <v>2.41950931661465E-2</v>
      </c>
      <c r="I1316">
        <v>7.3350304003486104E-3</v>
      </c>
      <c r="J1316">
        <v>2</v>
      </c>
      <c r="K1316">
        <v>0</v>
      </c>
    </row>
    <row r="1317" spans="1:11" hidden="1" x14ac:dyDescent="0.25">
      <c r="A1317" s="1">
        <v>44505</v>
      </c>
      <c r="B1317">
        <v>148.14065551757801</v>
      </c>
      <c r="C1317">
        <v>148.07</v>
      </c>
      <c r="D1317">
        <v>146.69</v>
      </c>
      <c r="E1317">
        <v>9.8892597830670999E-3</v>
      </c>
      <c r="F1317" t="s">
        <v>30</v>
      </c>
      <c r="G1317">
        <v>148.11973571777301</v>
      </c>
      <c r="H1317">
        <v>9.8892597830670999E-3</v>
      </c>
      <c r="I1317">
        <v>9.7466474727209707E-3</v>
      </c>
      <c r="J1317">
        <v>4</v>
      </c>
      <c r="K1317">
        <v>0</v>
      </c>
    </row>
    <row r="1318" spans="1:11" hidden="1" x14ac:dyDescent="0.25">
      <c r="A1318" s="1">
        <v>44567</v>
      </c>
      <c r="B1318">
        <v>152.33425903320301</v>
      </c>
      <c r="C1318">
        <v>153.72999999999999</v>
      </c>
      <c r="D1318">
        <v>156.57</v>
      </c>
      <c r="E1318">
        <v>-2.7053336953419299E-2</v>
      </c>
      <c r="F1318" t="s">
        <v>30</v>
      </c>
      <c r="G1318">
        <v>155.42059326171801</v>
      </c>
      <c r="H1318">
        <v>2.7053336953419299E-2</v>
      </c>
      <c r="I1318">
        <v>7.3411684120919902E-3</v>
      </c>
      <c r="J1318">
        <v>1</v>
      </c>
      <c r="K1318">
        <v>0</v>
      </c>
    </row>
    <row r="1319" spans="1:11" hidden="1" x14ac:dyDescent="0.25">
      <c r="A1319" s="1">
        <v>44568</v>
      </c>
      <c r="B1319">
        <v>151.14974975585901</v>
      </c>
      <c r="C1319">
        <v>153.02000000000001</v>
      </c>
      <c r="D1319">
        <v>153.72999999999999</v>
      </c>
      <c r="E1319">
        <v>-1.6784298732457001E-2</v>
      </c>
      <c r="F1319" t="s">
        <v>30</v>
      </c>
      <c r="G1319">
        <v>152.33425903320301</v>
      </c>
      <c r="H1319">
        <v>1.6784298732457001E-2</v>
      </c>
      <c r="I1319">
        <v>9.0791710583286601E-3</v>
      </c>
      <c r="J1319">
        <v>1</v>
      </c>
      <c r="K1319">
        <v>0</v>
      </c>
    </row>
    <row r="1320" spans="1:11" hidden="1" x14ac:dyDescent="0.25">
      <c r="A1320" s="1">
        <v>44585</v>
      </c>
      <c r="B1320">
        <v>149.133056640625</v>
      </c>
      <c r="C1320">
        <v>153.96</v>
      </c>
      <c r="D1320">
        <v>153.31</v>
      </c>
      <c r="E1320">
        <v>-2.72450809430239E-2</v>
      </c>
      <c r="F1320" t="s">
        <v>30</v>
      </c>
      <c r="G1320">
        <v>152.21847534179599</v>
      </c>
      <c r="H1320">
        <v>2.72450809430239E-2</v>
      </c>
      <c r="I1320">
        <v>7.1197225112721099E-3</v>
      </c>
      <c r="J1320">
        <v>4</v>
      </c>
      <c r="K1320">
        <v>0</v>
      </c>
    </row>
    <row r="1321" spans="1:11" hidden="1" x14ac:dyDescent="0.25">
      <c r="A1321" s="1">
        <v>44596</v>
      </c>
      <c r="B1321">
        <v>150.18849182128901</v>
      </c>
      <c r="C1321">
        <v>152.05000000000001</v>
      </c>
      <c r="D1321">
        <v>153.49</v>
      </c>
      <c r="E1321">
        <v>-2.1509597880714999E-2</v>
      </c>
      <c r="F1321" t="s">
        <v>30</v>
      </c>
      <c r="G1321">
        <v>152.39157104492099</v>
      </c>
      <c r="H1321">
        <v>2.1509597880714999E-2</v>
      </c>
      <c r="I1321">
        <v>7.1563551702269398E-3</v>
      </c>
      <c r="J1321">
        <v>4</v>
      </c>
      <c r="K1321">
        <v>0</v>
      </c>
    </row>
    <row r="1322" spans="1:11" hidden="1" x14ac:dyDescent="0.25">
      <c r="A1322" s="1">
        <v>44606</v>
      </c>
      <c r="B1322">
        <v>142.117095947265</v>
      </c>
      <c r="C1322">
        <v>145.62</v>
      </c>
      <c r="D1322">
        <v>145.34</v>
      </c>
      <c r="E1322">
        <v>-2.21749281184421E-2</v>
      </c>
      <c r="F1322" t="s">
        <v>30</v>
      </c>
      <c r="G1322">
        <v>143.890853881835</v>
      </c>
      <c r="H1322">
        <v>2.21749281184421E-2</v>
      </c>
      <c r="I1322">
        <v>9.9707315134447902E-3</v>
      </c>
      <c r="J1322">
        <v>1</v>
      </c>
      <c r="K1322">
        <v>0</v>
      </c>
    </row>
    <row r="1323" spans="1:11" hidden="1" x14ac:dyDescent="0.25">
      <c r="A1323" s="1">
        <v>44628</v>
      </c>
      <c r="B1323">
        <v>144.29930114746</v>
      </c>
      <c r="C1323">
        <v>150.47999999999999</v>
      </c>
      <c r="D1323">
        <v>146.99</v>
      </c>
      <c r="E1323">
        <v>-1.8305319086598201E-2</v>
      </c>
      <c r="F1323" t="s">
        <v>30</v>
      </c>
      <c r="G1323">
        <v>145.74769592285099</v>
      </c>
      <c r="H1323">
        <v>1.8305319086598201E-2</v>
      </c>
      <c r="I1323">
        <v>8.4516230842128399E-3</v>
      </c>
      <c r="J1323">
        <v>4</v>
      </c>
      <c r="K1323">
        <v>0</v>
      </c>
    </row>
    <row r="1324" spans="1:11" hidden="1" x14ac:dyDescent="0.25">
      <c r="A1324" s="1">
        <v>44686</v>
      </c>
      <c r="B1324">
        <v>142.69049072265599</v>
      </c>
      <c r="C1324">
        <v>140.88</v>
      </c>
      <c r="D1324">
        <v>144.97999999999999</v>
      </c>
      <c r="E1324">
        <v>-1.5791897346832201E-2</v>
      </c>
      <c r="F1324" t="s">
        <v>30</v>
      </c>
      <c r="G1324">
        <v>143.87725830078099</v>
      </c>
      <c r="H1324">
        <v>1.5791897346832201E-2</v>
      </c>
      <c r="I1324">
        <v>7.6061642931351901E-3</v>
      </c>
      <c r="J1324">
        <v>2</v>
      </c>
      <c r="K1324">
        <v>0</v>
      </c>
    </row>
    <row r="1325" spans="1:11" hidden="1" x14ac:dyDescent="0.25">
      <c r="A1325" s="1">
        <v>44692</v>
      </c>
      <c r="B1325">
        <v>119.496200561523</v>
      </c>
      <c r="C1325">
        <v>123.93</v>
      </c>
      <c r="D1325">
        <v>123.74</v>
      </c>
      <c r="E1325">
        <v>-3.4296100197806302E-2</v>
      </c>
      <c r="F1325" t="s">
        <v>30</v>
      </c>
      <c r="G1325">
        <v>124.059852600097</v>
      </c>
      <c r="H1325">
        <v>3.4296100197806302E-2</v>
      </c>
      <c r="I1325">
        <v>2.5848763544339798E-3</v>
      </c>
      <c r="J1325">
        <v>2</v>
      </c>
      <c r="K1325">
        <v>0</v>
      </c>
    </row>
    <row r="1326" spans="1:11" hidden="1" x14ac:dyDescent="0.25">
      <c r="A1326" s="1">
        <v>44699</v>
      </c>
      <c r="B1326">
        <v>116.936752319335</v>
      </c>
      <c r="C1326">
        <v>119.72</v>
      </c>
      <c r="D1326">
        <v>119.53</v>
      </c>
      <c r="E1326">
        <v>-2.1695370874793399E-2</v>
      </c>
      <c r="F1326" t="s">
        <v>30</v>
      </c>
      <c r="G1326">
        <v>118.379440307617</v>
      </c>
      <c r="H1326">
        <v>2.1695370874793399E-2</v>
      </c>
      <c r="I1326">
        <v>9.6256980873655092E-3</v>
      </c>
      <c r="J1326">
        <v>1</v>
      </c>
      <c r="K1326">
        <v>0</v>
      </c>
    </row>
    <row r="1327" spans="1:11" hidden="1" x14ac:dyDescent="0.25">
      <c r="A1327" s="1">
        <v>44722</v>
      </c>
      <c r="B1327">
        <v>112.150993347167</v>
      </c>
      <c r="C1327">
        <v>108.43</v>
      </c>
      <c r="D1327">
        <v>117.24</v>
      </c>
      <c r="E1327">
        <v>-4.3406743882907002E-2</v>
      </c>
      <c r="F1327" t="s">
        <v>30</v>
      </c>
      <c r="G1327">
        <v>117.259506225585</v>
      </c>
      <c r="H1327">
        <v>4.3406743882907002E-2</v>
      </c>
      <c r="I1327">
        <v>1.6637858739289101E-4</v>
      </c>
      <c r="J1327">
        <v>1</v>
      </c>
      <c r="K1327">
        <v>0</v>
      </c>
    </row>
    <row r="1328" spans="1:11" hidden="1" x14ac:dyDescent="0.25">
      <c r="A1328" s="1">
        <v>44753</v>
      </c>
      <c r="B1328">
        <v>120.473793029785</v>
      </c>
      <c r="C1328">
        <v>120.91</v>
      </c>
      <c r="D1328">
        <v>121.78</v>
      </c>
      <c r="E1328">
        <v>-1.07259563985452E-2</v>
      </c>
      <c r="F1328" t="s">
        <v>30</v>
      </c>
      <c r="G1328">
        <v>120.583213806152</v>
      </c>
      <c r="H1328">
        <v>1.07259563985452E-2</v>
      </c>
      <c r="I1328">
        <v>9.8274445216591996E-3</v>
      </c>
      <c r="J1328">
        <v>3</v>
      </c>
      <c r="K1328">
        <v>0</v>
      </c>
    </row>
    <row r="1329" spans="1:11" hidden="1" x14ac:dyDescent="0.25">
      <c r="A1329" s="1">
        <v>44763</v>
      </c>
      <c r="B1329">
        <v>123.49630737304599</v>
      </c>
      <c r="C1329">
        <v>126.9</v>
      </c>
      <c r="D1329">
        <v>125.68</v>
      </c>
      <c r="E1329">
        <v>-1.73750209019186E-2</v>
      </c>
      <c r="F1329" t="s">
        <v>30</v>
      </c>
      <c r="G1329">
        <v>124.558883666992</v>
      </c>
      <c r="H1329">
        <v>1.73750209019186E-2</v>
      </c>
      <c r="I1329">
        <v>8.9204036681079305E-3</v>
      </c>
      <c r="J1329">
        <v>2</v>
      </c>
      <c r="K1329">
        <v>0</v>
      </c>
    </row>
    <row r="1330" spans="1:11" hidden="1" x14ac:dyDescent="0.25">
      <c r="A1330" s="1">
        <v>44769</v>
      </c>
      <c r="B1330">
        <v>125.835609436035</v>
      </c>
      <c r="C1330">
        <v>132.4</v>
      </c>
      <c r="D1330">
        <v>127.39</v>
      </c>
      <c r="E1330">
        <v>-1.22018256061295E-2</v>
      </c>
      <c r="F1330" t="s">
        <v>30</v>
      </c>
      <c r="G1330">
        <v>126.58537292480401</v>
      </c>
      <c r="H1330">
        <v>1.22018256061295E-2</v>
      </c>
      <c r="I1330">
        <v>6.3162499034094301E-3</v>
      </c>
      <c r="J1330">
        <v>10</v>
      </c>
      <c r="K1330">
        <v>0</v>
      </c>
    </row>
    <row r="1331" spans="1:11" hidden="1" x14ac:dyDescent="0.25">
      <c r="A1331" s="1">
        <v>44804</v>
      </c>
      <c r="B1331">
        <v>125.22622680664</v>
      </c>
      <c r="C1331">
        <v>124.3</v>
      </c>
      <c r="D1331">
        <v>124.51</v>
      </c>
      <c r="E1331">
        <v>5.7523637189030004E-3</v>
      </c>
      <c r="F1331" t="s">
        <v>30</v>
      </c>
      <c r="G1331">
        <v>125.591957092285</v>
      </c>
      <c r="H1331">
        <v>5.7523637189030004E-3</v>
      </c>
      <c r="I1331">
        <v>8.6897204424154703E-3</v>
      </c>
      <c r="J1331">
        <v>10</v>
      </c>
      <c r="K1331">
        <v>0</v>
      </c>
    </row>
    <row r="1332" spans="1:11" hidden="1" x14ac:dyDescent="0.25">
      <c r="A1332" s="1">
        <v>44810</v>
      </c>
      <c r="B1332">
        <v>121.93595886230401</v>
      </c>
      <c r="C1332">
        <v>126.63</v>
      </c>
      <c r="D1332">
        <v>123.8</v>
      </c>
      <c r="E1332">
        <v>-1.5056875102546901E-2</v>
      </c>
      <c r="F1332" t="s">
        <v>30</v>
      </c>
      <c r="G1332">
        <v>123.055458068847</v>
      </c>
      <c r="H1332">
        <v>1.5056875102546901E-2</v>
      </c>
      <c r="I1332">
        <v>6.0140705262709199E-3</v>
      </c>
      <c r="J1332">
        <v>7</v>
      </c>
      <c r="K1332">
        <v>0</v>
      </c>
    </row>
    <row r="1333" spans="1:11" hidden="1" x14ac:dyDescent="0.25">
      <c r="A1333" s="1">
        <v>44824</v>
      </c>
      <c r="B1333">
        <v>109.982551574707</v>
      </c>
      <c r="C1333">
        <v>108.55</v>
      </c>
      <c r="D1333">
        <v>110.93</v>
      </c>
      <c r="E1333">
        <v>-8.5409575885059992E-3</v>
      </c>
      <c r="F1333" t="s">
        <v>30</v>
      </c>
      <c r="G1333">
        <v>110.66740417480401</v>
      </c>
      <c r="H1333">
        <v>8.5409575885059992E-3</v>
      </c>
      <c r="I1333">
        <v>2.36722099698308E-3</v>
      </c>
      <c r="J1333">
        <v>7</v>
      </c>
      <c r="K1333">
        <v>0</v>
      </c>
    </row>
    <row r="1334" spans="1:11" hidden="1" x14ac:dyDescent="0.25">
      <c r="A1334" s="1">
        <v>44832</v>
      </c>
      <c r="B1334">
        <v>101.743644714355</v>
      </c>
      <c r="C1334">
        <v>101.19</v>
      </c>
      <c r="D1334">
        <v>103.93</v>
      </c>
      <c r="E1334">
        <v>-2.10368063662516E-2</v>
      </c>
      <c r="F1334" t="s">
        <v>30</v>
      </c>
      <c r="G1334">
        <v>103.521278381347</v>
      </c>
      <c r="H1334">
        <v>2.10368063662516E-2</v>
      </c>
      <c r="I1334">
        <v>3.9326625483724603E-3</v>
      </c>
      <c r="J1334">
        <v>5</v>
      </c>
      <c r="K1334">
        <v>0</v>
      </c>
    </row>
    <row r="1335" spans="1:11" hidden="1" x14ac:dyDescent="0.25">
      <c r="A1335" s="1">
        <v>44855</v>
      </c>
      <c r="B1335">
        <v>101.063064575195</v>
      </c>
      <c r="C1335">
        <v>103.37</v>
      </c>
      <c r="D1335">
        <v>103.08</v>
      </c>
      <c r="E1335">
        <v>-1.9566699891391901E-2</v>
      </c>
      <c r="F1335" t="s">
        <v>30</v>
      </c>
      <c r="G1335">
        <v>102.25033569335901</v>
      </c>
      <c r="H1335">
        <v>1.9566699891391901E-2</v>
      </c>
      <c r="I1335">
        <v>8.0487418183995199E-3</v>
      </c>
      <c r="J1335">
        <v>2</v>
      </c>
      <c r="K1335">
        <v>0</v>
      </c>
    </row>
    <row r="1336" spans="1:11" hidden="1" x14ac:dyDescent="0.25">
      <c r="A1336" s="1">
        <v>44865</v>
      </c>
      <c r="B1336">
        <v>109.803894042968</v>
      </c>
      <c r="C1336">
        <v>108.55</v>
      </c>
      <c r="D1336">
        <v>110.75</v>
      </c>
      <c r="E1336">
        <v>-8.5427174449774004E-3</v>
      </c>
      <c r="F1336" t="s">
        <v>30</v>
      </c>
      <c r="G1336">
        <v>110.417427062988</v>
      </c>
      <c r="H1336">
        <v>8.5427174449774004E-3</v>
      </c>
      <c r="I1336">
        <v>3.0029159098123501E-3</v>
      </c>
      <c r="J1336">
        <v>7</v>
      </c>
      <c r="K1336">
        <v>0</v>
      </c>
    </row>
    <row r="1337" spans="1:11" hidden="1" x14ac:dyDescent="0.25">
      <c r="A1337" s="1">
        <v>44868</v>
      </c>
      <c r="B1337">
        <v>105.38574981689401</v>
      </c>
      <c r="C1337">
        <v>107.62</v>
      </c>
      <c r="D1337">
        <v>108.01</v>
      </c>
      <c r="E1337">
        <v>-2.4296363143278099E-2</v>
      </c>
      <c r="F1337" t="s">
        <v>30</v>
      </c>
      <c r="G1337">
        <v>107.59645080566401</v>
      </c>
      <c r="H1337">
        <v>2.4296363143278099E-2</v>
      </c>
      <c r="I1337">
        <v>3.8288046878617002E-3</v>
      </c>
      <c r="J1337">
        <v>8</v>
      </c>
      <c r="K1337">
        <v>0</v>
      </c>
    </row>
    <row r="1338" spans="1:11" hidden="1" x14ac:dyDescent="0.25">
      <c r="A1338" s="1">
        <v>44882</v>
      </c>
      <c r="B1338">
        <v>110.785110473632</v>
      </c>
      <c r="C1338">
        <v>114.56</v>
      </c>
      <c r="D1338">
        <v>112.31</v>
      </c>
      <c r="E1338">
        <v>-1.35775044641366E-2</v>
      </c>
      <c r="F1338" t="s">
        <v>30</v>
      </c>
      <c r="G1338">
        <v>111.67750549316401</v>
      </c>
      <c r="H1338">
        <v>1.35775044641366E-2</v>
      </c>
      <c r="I1338">
        <v>5.6316846837854099E-3</v>
      </c>
      <c r="J1338">
        <v>9</v>
      </c>
      <c r="K1338">
        <v>0</v>
      </c>
    </row>
    <row r="1339" spans="1:11" hidden="1" x14ac:dyDescent="0.25">
      <c r="A1339" s="1">
        <v>44894</v>
      </c>
      <c r="B1339">
        <v>111.421875</v>
      </c>
      <c r="C1339">
        <v>117.79</v>
      </c>
      <c r="D1339">
        <v>113.81</v>
      </c>
      <c r="E1339">
        <v>-2.0983437307793701E-2</v>
      </c>
      <c r="F1339" t="s">
        <v>30</v>
      </c>
      <c r="G1339">
        <v>113.091178894042</v>
      </c>
      <c r="H1339">
        <v>2.0983437307793701E-2</v>
      </c>
      <c r="I1339">
        <v>6.3159749227400704E-3</v>
      </c>
      <c r="J1339">
        <v>6</v>
      </c>
      <c r="K1339">
        <v>0</v>
      </c>
    </row>
    <row r="1340" spans="1:11" hidden="1" x14ac:dyDescent="0.25">
      <c r="A1340" s="1">
        <v>44901</v>
      </c>
      <c r="B1340">
        <v>113.633735656738</v>
      </c>
      <c r="C1340">
        <v>116</v>
      </c>
      <c r="D1340">
        <v>114.6</v>
      </c>
      <c r="E1340">
        <v>-8.4316260319521E-3</v>
      </c>
      <c r="F1340" t="s">
        <v>30</v>
      </c>
      <c r="G1340">
        <v>113.780784606933</v>
      </c>
      <c r="H1340">
        <v>8.4316260319521E-3</v>
      </c>
      <c r="I1340">
        <v>7.1484763792879604E-3</v>
      </c>
      <c r="J1340">
        <v>6</v>
      </c>
      <c r="K1340">
        <v>0</v>
      </c>
    </row>
    <row r="1341" spans="1:11" hidden="1" x14ac:dyDescent="0.25">
      <c r="A1341" s="1">
        <v>44917</v>
      </c>
      <c r="B1341">
        <v>111.1265335083</v>
      </c>
      <c r="C1341">
        <v>113.62</v>
      </c>
      <c r="D1341">
        <v>113.27</v>
      </c>
      <c r="E1341">
        <v>-1.8923514537823E-2</v>
      </c>
      <c r="F1341" t="s">
        <v>30</v>
      </c>
      <c r="G1341">
        <v>112.580665588378</v>
      </c>
      <c r="H1341">
        <v>1.8923514537823E-2</v>
      </c>
      <c r="I1341">
        <v>6.0857633232196499E-3</v>
      </c>
      <c r="J1341">
        <v>4</v>
      </c>
      <c r="K1341">
        <v>0</v>
      </c>
    </row>
    <row r="1342" spans="1:11" hidden="1" x14ac:dyDescent="0.25">
      <c r="A1342" s="1">
        <v>45113</v>
      </c>
      <c r="B1342">
        <v>120.00054168701099</v>
      </c>
      <c r="C1342">
        <v>121.99</v>
      </c>
      <c r="D1342">
        <v>122.99</v>
      </c>
      <c r="E1342">
        <v>-2.4306515269438701E-2</v>
      </c>
      <c r="F1342" t="s">
        <v>30</v>
      </c>
      <c r="G1342">
        <v>122.24244689941401</v>
      </c>
      <c r="H1342">
        <v>2.4306515269438701E-2</v>
      </c>
      <c r="I1342">
        <v>6.0781616439217201E-3</v>
      </c>
      <c r="J1342">
        <v>3</v>
      </c>
      <c r="K1342">
        <v>0</v>
      </c>
    </row>
    <row r="1343" spans="1:11" hidden="1" x14ac:dyDescent="0.25">
      <c r="A1343" s="1">
        <v>45127</v>
      </c>
      <c r="B1343">
        <v>121.661010742187</v>
      </c>
      <c r="C1343">
        <v>125.44</v>
      </c>
      <c r="D1343">
        <v>123.76</v>
      </c>
      <c r="E1343">
        <v>-1.6960158838174699E-2</v>
      </c>
      <c r="F1343" t="s">
        <v>30</v>
      </c>
      <c r="G1343">
        <v>122.822914123535</v>
      </c>
      <c r="H1343">
        <v>1.6960158838174699E-2</v>
      </c>
      <c r="I1343">
        <v>7.5717992603817697E-3</v>
      </c>
      <c r="J1343">
        <v>1</v>
      </c>
      <c r="K1343">
        <v>0</v>
      </c>
    </row>
    <row r="1344" spans="1:11" hidden="1" x14ac:dyDescent="0.25">
      <c r="A1344" s="1">
        <v>45153</v>
      </c>
      <c r="B1344">
        <v>120.540634155273</v>
      </c>
      <c r="C1344">
        <v>121.85</v>
      </c>
      <c r="D1344">
        <v>122.69</v>
      </c>
      <c r="E1344">
        <v>-1.7518671812915099E-2</v>
      </c>
      <c r="F1344" t="s">
        <v>30</v>
      </c>
      <c r="G1344">
        <v>121.51488494873</v>
      </c>
      <c r="H1344">
        <v>1.7518671812915099E-2</v>
      </c>
      <c r="I1344">
        <v>9.5779203787555202E-3</v>
      </c>
      <c r="J1344">
        <v>1</v>
      </c>
      <c r="K1344">
        <v>0</v>
      </c>
    </row>
    <row r="1345" spans="1:11" hidden="1" x14ac:dyDescent="0.25">
      <c r="A1345" s="1">
        <v>45155</v>
      </c>
      <c r="B1345">
        <v>119.819816589355</v>
      </c>
      <c r="C1345">
        <v>121.47</v>
      </c>
      <c r="D1345">
        <v>120.2</v>
      </c>
      <c r="E1345">
        <v>-3.1629235494553E-3</v>
      </c>
      <c r="F1345" t="s">
        <v>30</v>
      </c>
      <c r="G1345">
        <v>120.33780670166</v>
      </c>
      <c r="H1345">
        <v>3.1629235494553E-3</v>
      </c>
      <c r="I1345">
        <v>1.1464783831959501E-3</v>
      </c>
      <c r="J1345">
        <v>9</v>
      </c>
      <c r="K1345">
        <v>0</v>
      </c>
    </row>
    <row r="1346" spans="1:11" hidden="1" x14ac:dyDescent="0.25">
      <c r="A1346" s="1">
        <v>45163</v>
      </c>
      <c r="B1346">
        <v>120.48357391357401</v>
      </c>
      <c r="C1346">
        <v>124</v>
      </c>
      <c r="D1346">
        <v>122.66</v>
      </c>
      <c r="E1346">
        <v>-1.7743568289791099E-2</v>
      </c>
      <c r="F1346" t="s">
        <v>30</v>
      </c>
      <c r="G1346">
        <v>121.617370605468</v>
      </c>
      <c r="H1346">
        <v>1.7743568289791099E-2</v>
      </c>
      <c r="I1346">
        <v>8.5001581161848402E-3</v>
      </c>
      <c r="J1346">
        <v>1</v>
      </c>
      <c r="K1346">
        <v>0</v>
      </c>
    </row>
    <row r="1347" spans="1:11" hidden="1" x14ac:dyDescent="0.25">
      <c r="A1347" s="1">
        <v>45169</v>
      </c>
      <c r="B1347">
        <v>122.966094970703</v>
      </c>
      <c r="C1347">
        <v>124.59</v>
      </c>
      <c r="D1347">
        <v>124.2</v>
      </c>
      <c r="E1347">
        <v>-9.9348231022291997E-3</v>
      </c>
      <c r="F1347" t="s">
        <v>30</v>
      </c>
      <c r="G1347">
        <v>123.391487121582</v>
      </c>
      <c r="H1347">
        <v>9.9348231022291997E-3</v>
      </c>
      <c r="I1347">
        <v>6.5097655267146301E-3</v>
      </c>
      <c r="J1347">
        <v>3</v>
      </c>
      <c r="K1347">
        <v>0</v>
      </c>
    </row>
    <row r="1348" spans="1:11" hidden="1" x14ac:dyDescent="0.25">
      <c r="A1348" s="1">
        <v>45175</v>
      </c>
      <c r="B1348">
        <v>119.411209106445</v>
      </c>
      <c r="C1348">
        <v>123.31</v>
      </c>
      <c r="D1348">
        <v>121.38</v>
      </c>
      <c r="E1348">
        <v>-1.62200600886034E-2</v>
      </c>
      <c r="F1348" t="s">
        <v>30</v>
      </c>
      <c r="G1348">
        <v>121.40623474121</v>
      </c>
      <c r="H1348">
        <v>1.62200600886034E-2</v>
      </c>
      <c r="I1348">
        <v>2.16137264878415E-4</v>
      </c>
      <c r="J1348">
        <v>7</v>
      </c>
      <c r="K1348">
        <v>0</v>
      </c>
    </row>
    <row r="1349" spans="1:11" hidden="1" x14ac:dyDescent="0.25">
      <c r="A1349" s="1">
        <v>45180</v>
      </c>
      <c r="B1349">
        <v>120.14589691162099</v>
      </c>
      <c r="C1349">
        <v>121.98</v>
      </c>
      <c r="D1349">
        <v>122.16</v>
      </c>
      <c r="E1349">
        <v>-1.6487418863612401E-2</v>
      </c>
      <c r="F1349" t="s">
        <v>30</v>
      </c>
      <c r="G1349">
        <v>121.010620117187</v>
      </c>
      <c r="H1349">
        <v>1.6487418863612401E-2</v>
      </c>
      <c r="I1349">
        <v>9.4088071612024905E-3</v>
      </c>
      <c r="J1349">
        <v>1</v>
      </c>
      <c r="K1349">
        <v>0</v>
      </c>
    </row>
    <row r="1350" spans="1:11" hidden="1" x14ac:dyDescent="0.25">
      <c r="A1350" s="1">
        <v>45188</v>
      </c>
      <c r="B1350">
        <v>120.426513671875</v>
      </c>
      <c r="C1350">
        <v>120.91</v>
      </c>
      <c r="D1350">
        <v>121.57</v>
      </c>
      <c r="E1350">
        <v>-9.4059910185488992E-3</v>
      </c>
      <c r="F1350" t="s">
        <v>30</v>
      </c>
      <c r="G1350">
        <v>121.02597045898401</v>
      </c>
      <c r="H1350">
        <v>9.4059910185488992E-3</v>
      </c>
      <c r="I1350">
        <v>4.4750311838086497E-3</v>
      </c>
      <c r="J1350">
        <v>5</v>
      </c>
      <c r="K1350">
        <v>0</v>
      </c>
    </row>
    <row r="1351" spans="1:11" hidden="1" x14ac:dyDescent="0.25">
      <c r="A1351" s="1">
        <v>45189</v>
      </c>
      <c r="B1351">
        <v>120.065292358398</v>
      </c>
      <c r="C1351">
        <v>114.55</v>
      </c>
      <c r="D1351">
        <v>120.91</v>
      </c>
      <c r="E1351">
        <v>-6.9862512745145003E-3</v>
      </c>
      <c r="F1351" t="s">
        <v>30</v>
      </c>
      <c r="G1351">
        <v>120.426513671875</v>
      </c>
      <c r="H1351">
        <v>6.9862512745145003E-3</v>
      </c>
      <c r="I1351">
        <v>3.9987290391613299E-3</v>
      </c>
      <c r="J1351">
        <v>6</v>
      </c>
      <c r="K1351">
        <v>0</v>
      </c>
    </row>
    <row r="1352" spans="1:11" hidden="1" x14ac:dyDescent="0.25">
      <c r="A1352" s="1">
        <v>45194</v>
      </c>
      <c r="B1352">
        <v>111.240577697753</v>
      </c>
      <c r="C1352">
        <v>111.5</v>
      </c>
      <c r="D1352">
        <v>113.25</v>
      </c>
      <c r="E1352">
        <v>-1.7743243286941199E-2</v>
      </c>
      <c r="F1352" t="s">
        <v>30</v>
      </c>
      <c r="G1352">
        <v>112.829948425292</v>
      </c>
      <c r="H1352">
        <v>1.7743243286941199E-2</v>
      </c>
      <c r="I1352">
        <v>3.7090646773248999E-3</v>
      </c>
      <c r="J1352">
        <v>3</v>
      </c>
      <c r="K1352">
        <v>0</v>
      </c>
    </row>
    <row r="1353" spans="1:11" hidden="1" x14ac:dyDescent="0.25">
      <c r="A1353" s="1">
        <v>45195</v>
      </c>
      <c r="B1353">
        <v>110.112503051757</v>
      </c>
      <c r="C1353">
        <v>111.25</v>
      </c>
      <c r="D1353">
        <v>111.5</v>
      </c>
      <c r="E1353">
        <v>-1.24439188183155E-2</v>
      </c>
      <c r="F1353" t="s">
        <v>30</v>
      </c>
      <c r="G1353">
        <v>111.240577697753</v>
      </c>
      <c r="H1353">
        <v>1.24439188183155E-2</v>
      </c>
      <c r="I1353">
        <v>2.3266574192474698E-3</v>
      </c>
      <c r="J1353">
        <v>6</v>
      </c>
      <c r="K1353">
        <v>0</v>
      </c>
    </row>
    <row r="1354" spans="1:11" hidden="1" x14ac:dyDescent="0.25">
      <c r="A1354" s="1">
        <v>45247</v>
      </c>
      <c r="B1354">
        <v>110.97418212890599</v>
      </c>
      <c r="C1354">
        <v>111</v>
      </c>
      <c r="D1354">
        <v>110.07</v>
      </c>
      <c r="E1354">
        <v>8.2146100563846008E-3</v>
      </c>
      <c r="F1354" t="s">
        <v>30</v>
      </c>
      <c r="G1354">
        <v>110.852668762207</v>
      </c>
      <c r="H1354">
        <v>8.2146100563846008E-3</v>
      </c>
      <c r="I1354">
        <v>7.11064560922188E-3</v>
      </c>
      <c r="J1354">
        <v>4</v>
      </c>
      <c r="K1354">
        <v>0</v>
      </c>
    </row>
    <row r="1355" spans="1:11" hidden="1" x14ac:dyDescent="0.25">
      <c r="A1355" s="1">
        <v>43843</v>
      </c>
      <c r="B1355">
        <v>93.121818542480398</v>
      </c>
      <c r="C1355">
        <v>90.63</v>
      </c>
      <c r="D1355">
        <v>91.8</v>
      </c>
      <c r="E1355">
        <v>1.43988947982622E-2</v>
      </c>
      <c r="F1355" t="s">
        <v>31</v>
      </c>
      <c r="G1355">
        <v>92.149658203125</v>
      </c>
      <c r="H1355">
        <v>1.43988947982622E-2</v>
      </c>
      <c r="I1355">
        <v>3.8089128880719201E-3</v>
      </c>
      <c r="J1355">
        <v>3</v>
      </c>
      <c r="K1355">
        <v>0</v>
      </c>
    </row>
    <row r="1356" spans="1:11" hidden="1" x14ac:dyDescent="0.25">
      <c r="A1356" s="1">
        <v>43851</v>
      </c>
      <c r="B1356">
        <v>97.288864135742202</v>
      </c>
      <c r="C1356">
        <v>93.94</v>
      </c>
      <c r="D1356">
        <v>95.57</v>
      </c>
      <c r="E1356">
        <v>1.79853943260667E-2</v>
      </c>
      <c r="F1356" t="s">
        <v>31</v>
      </c>
      <c r="G1356">
        <v>96.490806579589801</v>
      </c>
      <c r="H1356">
        <v>1.79853943260667E-2</v>
      </c>
      <c r="I1356">
        <v>9.6348914888547705E-3</v>
      </c>
      <c r="J1356">
        <v>1</v>
      </c>
      <c r="K1356">
        <v>0</v>
      </c>
    </row>
    <row r="1357" spans="1:11" hidden="1" x14ac:dyDescent="0.25">
      <c r="A1357" s="1">
        <v>43854</v>
      </c>
      <c r="B1357">
        <v>98.637405395507798</v>
      </c>
      <c r="C1357">
        <v>94.99</v>
      </c>
      <c r="D1357">
        <v>96.15</v>
      </c>
      <c r="E1357">
        <v>2.5870050915317799E-2</v>
      </c>
      <c r="F1357" t="s">
        <v>31</v>
      </c>
      <c r="G1357">
        <v>96.768806457519503</v>
      </c>
      <c r="H1357">
        <v>2.5870050915317799E-2</v>
      </c>
      <c r="I1357">
        <v>6.4358445919865904E-3</v>
      </c>
      <c r="J1357">
        <v>2</v>
      </c>
      <c r="K1357">
        <v>0</v>
      </c>
    </row>
    <row r="1358" spans="1:11" hidden="1" x14ac:dyDescent="0.25">
      <c r="A1358" s="1">
        <v>43872</v>
      </c>
      <c r="B1358">
        <v>98.319755554199205</v>
      </c>
      <c r="C1358">
        <v>96.79</v>
      </c>
      <c r="D1358">
        <v>96.21</v>
      </c>
      <c r="E1358">
        <v>2.1928651431236099E-2</v>
      </c>
      <c r="F1358" t="s">
        <v>31</v>
      </c>
      <c r="G1358">
        <v>96.690780639648395</v>
      </c>
      <c r="H1358">
        <v>2.1928651431236099E-2</v>
      </c>
      <c r="I1358">
        <v>4.99720028737598E-3</v>
      </c>
      <c r="J1358">
        <v>2</v>
      </c>
      <c r="K1358">
        <v>0</v>
      </c>
    </row>
    <row r="1359" spans="1:11" hidden="1" x14ac:dyDescent="0.25">
      <c r="A1359" s="1">
        <v>43907</v>
      </c>
      <c r="B1359">
        <v>71.200126647949205</v>
      </c>
      <c r="C1359">
        <v>67.8</v>
      </c>
      <c r="D1359">
        <v>70.69</v>
      </c>
      <c r="E1359">
        <v>7.2163905495715996E-3</v>
      </c>
      <c r="F1359" t="s">
        <v>31</v>
      </c>
      <c r="G1359">
        <v>70.871566772460895</v>
      </c>
      <c r="H1359">
        <v>7.2163905495715996E-3</v>
      </c>
      <c r="I1359">
        <v>2.5684930324082499E-3</v>
      </c>
      <c r="J1359">
        <v>4</v>
      </c>
      <c r="K1359">
        <v>0</v>
      </c>
    </row>
    <row r="1360" spans="1:11" hidden="1" x14ac:dyDescent="0.25">
      <c r="A1360" s="1">
        <v>43915</v>
      </c>
      <c r="B1360">
        <v>74.032928466796804</v>
      </c>
      <c r="C1360">
        <v>77.69</v>
      </c>
      <c r="D1360">
        <v>72.19</v>
      </c>
      <c r="E1360">
        <v>2.5528860878194701E-2</v>
      </c>
      <c r="F1360" t="s">
        <v>31</v>
      </c>
      <c r="G1360">
        <v>71.576255798339801</v>
      </c>
      <c r="H1360">
        <v>2.5528860878194701E-2</v>
      </c>
      <c r="I1360">
        <v>8.5017897445650893E-3</v>
      </c>
      <c r="J1360">
        <v>4</v>
      </c>
      <c r="K1360">
        <v>0</v>
      </c>
    </row>
    <row r="1361" spans="1:11" hidden="1" x14ac:dyDescent="0.25">
      <c r="A1361" s="1">
        <v>43935</v>
      </c>
      <c r="B1361">
        <v>89.906967163085895</v>
      </c>
      <c r="C1361">
        <v>86.54</v>
      </c>
      <c r="D1361">
        <v>89.15</v>
      </c>
      <c r="E1361">
        <v>8.4909384530110002E-3</v>
      </c>
      <c r="F1361" t="s">
        <v>31</v>
      </c>
      <c r="G1361">
        <v>89.747245788574205</v>
      </c>
      <c r="H1361">
        <v>8.4909384530110002E-3</v>
      </c>
      <c r="I1361">
        <v>6.6993358224813502E-3</v>
      </c>
      <c r="J1361">
        <v>9</v>
      </c>
      <c r="K1361">
        <v>0</v>
      </c>
    </row>
    <row r="1362" spans="1:11" hidden="1" x14ac:dyDescent="0.25">
      <c r="A1362" s="1">
        <v>43966</v>
      </c>
      <c r="B1362">
        <v>84.414398193359304</v>
      </c>
      <c r="C1362">
        <v>86.83</v>
      </c>
      <c r="D1362">
        <v>83.28</v>
      </c>
      <c r="E1362">
        <v>1.3621496077802201E-2</v>
      </c>
      <c r="F1362" t="s">
        <v>31</v>
      </c>
      <c r="G1362">
        <v>83.319854736328097</v>
      </c>
      <c r="H1362">
        <v>1.3621496077802201E-2</v>
      </c>
      <c r="I1362">
        <v>4.78563116331938E-4</v>
      </c>
      <c r="J1362">
        <v>4</v>
      </c>
      <c r="K1362">
        <v>0</v>
      </c>
    </row>
    <row r="1363" spans="1:11" hidden="1" x14ac:dyDescent="0.25">
      <c r="A1363" s="1">
        <v>43971</v>
      </c>
      <c r="B1363">
        <v>87.800888061523395</v>
      </c>
      <c r="C1363">
        <v>86.4</v>
      </c>
      <c r="D1363">
        <v>87.12</v>
      </c>
      <c r="E1363">
        <v>7.8155195308014999E-3</v>
      </c>
      <c r="F1363" t="s">
        <v>31</v>
      </c>
      <c r="G1363">
        <v>86.998390197753906</v>
      </c>
      <c r="H1363">
        <v>7.8155195308014999E-3</v>
      </c>
      <c r="I1363">
        <v>1.39588845553372E-3</v>
      </c>
      <c r="J1363">
        <v>8</v>
      </c>
      <c r="K1363">
        <v>0</v>
      </c>
    </row>
    <row r="1364" spans="1:11" hidden="1" x14ac:dyDescent="0.25">
      <c r="A1364" s="1">
        <v>43987</v>
      </c>
      <c r="B1364">
        <v>97.1812744140625</v>
      </c>
      <c r="C1364">
        <v>97.77</v>
      </c>
      <c r="D1364">
        <v>95.71</v>
      </c>
      <c r="E1364">
        <v>1.5372212037012899E-2</v>
      </c>
      <c r="F1364" t="s">
        <v>31</v>
      </c>
      <c r="G1364">
        <v>95.474090576171804</v>
      </c>
      <c r="H1364">
        <v>1.5372212037012899E-2</v>
      </c>
      <c r="I1364">
        <v>2.46483568935449E-3</v>
      </c>
      <c r="J1364">
        <v>8</v>
      </c>
      <c r="K1364">
        <v>0</v>
      </c>
    </row>
    <row r="1365" spans="1:11" hidden="1" x14ac:dyDescent="0.25">
      <c r="A1365" s="1">
        <v>44011</v>
      </c>
      <c r="B1365">
        <v>91.773094177246094</v>
      </c>
      <c r="C1365">
        <v>93.33</v>
      </c>
      <c r="D1365">
        <v>91.17</v>
      </c>
      <c r="E1365">
        <v>6.6150507540429001E-3</v>
      </c>
      <c r="F1365" t="s">
        <v>31</v>
      </c>
      <c r="G1365">
        <v>91.542572021484304</v>
      </c>
      <c r="H1365">
        <v>6.6150507540429001E-3</v>
      </c>
      <c r="I1365">
        <v>4.0865637982271897E-3</v>
      </c>
      <c r="J1365">
        <v>9</v>
      </c>
      <c r="K1365">
        <v>0</v>
      </c>
    </row>
    <row r="1366" spans="1:11" hidden="1" x14ac:dyDescent="0.25">
      <c r="A1366" s="1">
        <v>44029</v>
      </c>
      <c r="B1366">
        <v>96.368637084960895</v>
      </c>
      <c r="C1366">
        <v>94.73</v>
      </c>
      <c r="D1366">
        <v>95.34</v>
      </c>
      <c r="E1366">
        <v>1.07891450069323E-2</v>
      </c>
      <c r="F1366" t="s">
        <v>31</v>
      </c>
      <c r="G1366">
        <v>95.690605163574205</v>
      </c>
      <c r="H1366">
        <v>1.07891450069323E-2</v>
      </c>
      <c r="I1366">
        <v>3.6774193787939501E-3</v>
      </c>
      <c r="J1366">
        <v>6</v>
      </c>
      <c r="K1366">
        <v>0</v>
      </c>
    </row>
    <row r="1367" spans="1:11" hidden="1" x14ac:dyDescent="0.25">
      <c r="A1367" s="1">
        <v>44042</v>
      </c>
      <c r="B1367">
        <v>107.420043945312</v>
      </c>
      <c r="C1367">
        <v>105.42</v>
      </c>
      <c r="D1367">
        <v>105.19</v>
      </c>
      <c r="E1367">
        <v>2.1200151585820899E-2</v>
      </c>
      <c r="F1367" t="s">
        <v>31</v>
      </c>
      <c r="G1367">
        <v>106.12728881835901</v>
      </c>
      <c r="H1367">
        <v>2.1200151585820899E-2</v>
      </c>
      <c r="I1367">
        <v>8.9104365278008992E-3</v>
      </c>
      <c r="J1367">
        <v>2</v>
      </c>
      <c r="K1367">
        <v>0</v>
      </c>
    </row>
    <row r="1368" spans="1:11" hidden="1" x14ac:dyDescent="0.25">
      <c r="A1368" s="1">
        <v>44060</v>
      </c>
      <c r="B1368">
        <v>105.211372375488</v>
      </c>
      <c r="C1368">
        <v>103.65</v>
      </c>
      <c r="D1368">
        <v>104.21</v>
      </c>
      <c r="E1368">
        <v>9.6091773868945997E-3</v>
      </c>
      <c r="F1368" t="s">
        <v>31</v>
      </c>
      <c r="G1368">
        <v>104.99517059326099</v>
      </c>
      <c r="H1368">
        <v>9.6091773868945997E-3</v>
      </c>
      <c r="I1368">
        <v>7.53450334192232E-3</v>
      </c>
      <c r="J1368">
        <v>6</v>
      </c>
      <c r="K1368">
        <v>0</v>
      </c>
    </row>
    <row r="1369" spans="1:11" hidden="1" x14ac:dyDescent="0.25">
      <c r="A1369" s="1">
        <v>44083</v>
      </c>
      <c r="B1369">
        <v>102.88426208496</v>
      </c>
      <c r="C1369">
        <v>100.01</v>
      </c>
      <c r="D1369">
        <v>100.98</v>
      </c>
      <c r="E1369">
        <v>1.8857814269765599E-2</v>
      </c>
      <c r="F1369" t="s">
        <v>31</v>
      </c>
      <c r="G1369">
        <v>101.741554260253</v>
      </c>
      <c r="H1369">
        <v>1.8857814269765599E-2</v>
      </c>
      <c r="I1369">
        <v>7.5416345836195496E-3</v>
      </c>
      <c r="J1369">
        <v>3</v>
      </c>
      <c r="K1369">
        <v>0</v>
      </c>
    </row>
    <row r="1370" spans="1:11" hidden="1" x14ac:dyDescent="0.25">
      <c r="A1370" s="1">
        <v>44088</v>
      </c>
      <c r="B1370">
        <v>103.916198730468</v>
      </c>
      <c r="C1370">
        <v>102.73</v>
      </c>
      <c r="D1370">
        <v>101.95</v>
      </c>
      <c r="E1370">
        <v>1.9285912020291701E-2</v>
      </c>
      <c r="F1370" t="s">
        <v>31</v>
      </c>
      <c r="G1370">
        <v>102.49437713623</v>
      </c>
      <c r="H1370">
        <v>1.9285912020291701E-2</v>
      </c>
      <c r="I1370">
        <v>5.3396482219762601E-3</v>
      </c>
      <c r="J1370">
        <v>3</v>
      </c>
      <c r="K1370">
        <v>0</v>
      </c>
    </row>
    <row r="1371" spans="1:11" hidden="1" x14ac:dyDescent="0.25">
      <c r="A1371" s="1">
        <v>44096</v>
      </c>
      <c r="B1371">
        <v>100.30729675292901</v>
      </c>
      <c r="C1371">
        <v>95.3</v>
      </c>
      <c r="D1371">
        <v>99.19</v>
      </c>
      <c r="E1371">
        <v>1.1264207610945501E-2</v>
      </c>
      <c r="F1371" t="s">
        <v>31</v>
      </c>
      <c r="G1371">
        <v>99.645980834960895</v>
      </c>
      <c r="H1371">
        <v>1.1264207610945501E-2</v>
      </c>
      <c r="I1371">
        <v>4.5970444093249296E-3</v>
      </c>
      <c r="J1371">
        <v>7</v>
      </c>
      <c r="K1371">
        <v>0</v>
      </c>
    </row>
    <row r="1372" spans="1:11" hidden="1" x14ac:dyDescent="0.25">
      <c r="A1372" s="1">
        <v>44099</v>
      </c>
      <c r="B1372">
        <v>98.505889892578097</v>
      </c>
      <c r="C1372">
        <v>100.03</v>
      </c>
      <c r="D1372">
        <v>97.67</v>
      </c>
      <c r="E1372">
        <v>8.5583074903052992E-3</v>
      </c>
      <c r="F1372" t="s">
        <v>31</v>
      </c>
      <c r="G1372">
        <v>98.254928588867202</v>
      </c>
      <c r="H1372">
        <v>8.5583074903052992E-3</v>
      </c>
      <c r="I1372">
        <v>5.9888255233664298E-3</v>
      </c>
      <c r="J1372">
        <v>3</v>
      </c>
      <c r="K1372">
        <v>0</v>
      </c>
    </row>
    <row r="1373" spans="1:11" hidden="1" x14ac:dyDescent="0.25">
      <c r="A1373" s="1">
        <v>44105</v>
      </c>
      <c r="B1373">
        <v>100.37057495117099</v>
      </c>
      <c r="C1373">
        <v>104.22</v>
      </c>
      <c r="D1373">
        <v>102.16</v>
      </c>
      <c r="E1373">
        <v>-1.7515906899257201E-2</v>
      </c>
      <c r="F1373" t="s">
        <v>31</v>
      </c>
      <c r="G1373">
        <v>102.440826416015</v>
      </c>
      <c r="H1373">
        <v>1.7515906899257201E-2</v>
      </c>
      <c r="I1373">
        <v>2.7488881755640998E-3</v>
      </c>
      <c r="J1373">
        <v>6</v>
      </c>
      <c r="K1373">
        <v>0</v>
      </c>
    </row>
    <row r="1374" spans="1:11" hidden="1" x14ac:dyDescent="0.25">
      <c r="A1374" s="1">
        <v>44119</v>
      </c>
      <c r="B1374">
        <v>103.517608642578</v>
      </c>
      <c r="C1374">
        <v>104.26</v>
      </c>
      <c r="D1374">
        <v>104.98</v>
      </c>
      <c r="E1374">
        <v>-1.39301901068953E-2</v>
      </c>
      <c r="F1374" t="s">
        <v>31</v>
      </c>
      <c r="G1374">
        <v>104.433448791503</v>
      </c>
      <c r="H1374">
        <v>1.39301901068953E-2</v>
      </c>
      <c r="I1374">
        <v>5.2062412697284899E-3</v>
      </c>
      <c r="J1374">
        <v>10</v>
      </c>
      <c r="K1374">
        <v>0</v>
      </c>
    </row>
    <row r="1375" spans="1:11" hidden="1" x14ac:dyDescent="0.25">
      <c r="A1375" s="1">
        <v>44151</v>
      </c>
      <c r="B1375">
        <v>102.263412475585</v>
      </c>
      <c r="C1375">
        <v>104.2</v>
      </c>
      <c r="D1375">
        <v>103.26</v>
      </c>
      <c r="E1375">
        <v>-9.6512446679650008E-3</v>
      </c>
      <c r="F1375" t="s">
        <v>31</v>
      </c>
      <c r="G1375">
        <v>102.763626098632</v>
      </c>
      <c r="H1375">
        <v>9.6512446679650008E-3</v>
      </c>
      <c r="I1375">
        <v>4.80702984086003E-3</v>
      </c>
      <c r="J1375">
        <v>7</v>
      </c>
      <c r="K1375">
        <v>0</v>
      </c>
    </row>
    <row r="1376" spans="1:11" hidden="1" x14ac:dyDescent="0.25">
      <c r="A1376" s="1">
        <v>44153</v>
      </c>
      <c r="B1376">
        <v>102.31972503662099</v>
      </c>
      <c r="C1376">
        <v>99.99</v>
      </c>
      <c r="D1376">
        <v>101.4</v>
      </c>
      <c r="E1376">
        <v>9.0702666333439992E-3</v>
      </c>
      <c r="F1376" t="s">
        <v>31</v>
      </c>
      <c r="G1376">
        <v>102.19417572021401</v>
      </c>
      <c r="H1376">
        <v>9.0702666333439992E-3</v>
      </c>
      <c r="I1376">
        <v>7.8321076944264101E-3</v>
      </c>
      <c r="J1376">
        <v>7</v>
      </c>
      <c r="K1376">
        <v>0</v>
      </c>
    </row>
    <row r="1377" spans="1:11" hidden="1" x14ac:dyDescent="0.25">
      <c r="A1377" s="1">
        <v>44159</v>
      </c>
      <c r="B1377">
        <v>99.213714599609304</v>
      </c>
      <c r="C1377">
        <v>99.01</v>
      </c>
      <c r="D1377">
        <v>98.81</v>
      </c>
      <c r="E1377">
        <v>4.0857666188581004E-3</v>
      </c>
      <c r="F1377" t="s">
        <v>31</v>
      </c>
      <c r="G1377">
        <v>99.704849243164006</v>
      </c>
      <c r="H1377">
        <v>4.0857666188581004E-3</v>
      </c>
      <c r="I1377">
        <v>9.0562619488316898E-3</v>
      </c>
      <c r="J1377">
        <v>9</v>
      </c>
      <c r="K1377">
        <v>0</v>
      </c>
    </row>
    <row r="1378" spans="1:11" hidden="1" x14ac:dyDescent="0.25">
      <c r="A1378" s="1">
        <v>44176</v>
      </c>
      <c r="B1378">
        <v>96.396896362304602</v>
      </c>
      <c r="C1378">
        <v>96.87</v>
      </c>
      <c r="D1378">
        <v>97.37</v>
      </c>
      <c r="E1378">
        <v>-9.9938752972713995E-3</v>
      </c>
      <c r="F1378" t="s">
        <v>31</v>
      </c>
      <c r="G1378">
        <v>96.564674377441406</v>
      </c>
      <c r="H1378">
        <v>9.9938752972713995E-3</v>
      </c>
      <c r="I1378">
        <v>8.2707776785313492E-3</v>
      </c>
      <c r="J1378">
        <v>6</v>
      </c>
      <c r="K1378">
        <v>0</v>
      </c>
    </row>
    <row r="1379" spans="1:11" hidden="1" x14ac:dyDescent="0.25">
      <c r="A1379" s="1">
        <v>44209</v>
      </c>
      <c r="B1379">
        <v>97.361061096191406</v>
      </c>
      <c r="C1379">
        <v>95.5</v>
      </c>
      <c r="D1379">
        <v>95.41</v>
      </c>
      <c r="E1379">
        <v>2.04492306486889E-2</v>
      </c>
      <c r="F1379" t="s">
        <v>31</v>
      </c>
      <c r="G1379">
        <v>95.966300964355398</v>
      </c>
      <c r="H1379">
        <v>2.04492306486889E-2</v>
      </c>
      <c r="I1379">
        <v>5.8306358280629496E-3</v>
      </c>
      <c r="J1379">
        <v>7</v>
      </c>
      <c r="K1379">
        <v>0</v>
      </c>
    </row>
    <row r="1380" spans="1:11" hidden="1" x14ac:dyDescent="0.25">
      <c r="A1380" s="1">
        <v>44231</v>
      </c>
      <c r="B1380">
        <v>108.08797454833901</v>
      </c>
      <c r="C1380">
        <v>106.7</v>
      </c>
      <c r="D1380">
        <v>106.41</v>
      </c>
      <c r="E1380">
        <v>1.5768955439712799E-2</v>
      </c>
      <c r="F1380" t="s">
        <v>31</v>
      </c>
      <c r="G1380">
        <v>107.320495605468</v>
      </c>
      <c r="H1380">
        <v>1.5768955439712799E-2</v>
      </c>
      <c r="I1380">
        <v>8.5564853441290004E-3</v>
      </c>
      <c r="J1380">
        <v>2</v>
      </c>
      <c r="K1380">
        <v>0</v>
      </c>
    </row>
    <row r="1381" spans="1:11" hidden="1" x14ac:dyDescent="0.25">
      <c r="A1381" s="1">
        <v>44235</v>
      </c>
      <c r="B1381">
        <v>108.046241760253</v>
      </c>
      <c r="C1381">
        <v>107.42</v>
      </c>
      <c r="D1381">
        <v>107.08</v>
      </c>
      <c r="E1381">
        <v>9.0235502451802996E-3</v>
      </c>
      <c r="F1381" t="s">
        <v>31</v>
      </c>
      <c r="G1381">
        <v>107.922805786132</v>
      </c>
      <c r="H1381">
        <v>9.0235502451802996E-3</v>
      </c>
      <c r="I1381">
        <v>7.8708048761001095E-3</v>
      </c>
      <c r="J1381">
        <v>6</v>
      </c>
      <c r="K1381">
        <v>0</v>
      </c>
    </row>
    <row r="1382" spans="1:11" hidden="1" x14ac:dyDescent="0.25">
      <c r="A1382" s="1">
        <v>44237</v>
      </c>
      <c r="B1382">
        <v>109.47646331787099</v>
      </c>
      <c r="C1382">
        <v>107.76</v>
      </c>
      <c r="D1382">
        <v>107.52</v>
      </c>
      <c r="E1382">
        <v>1.8196273417699901E-2</v>
      </c>
      <c r="F1382" t="s">
        <v>31</v>
      </c>
      <c r="G1382">
        <v>108.243354797363</v>
      </c>
      <c r="H1382">
        <v>1.8196273417699901E-2</v>
      </c>
      <c r="I1382">
        <v>6.7276301838103099E-3</v>
      </c>
      <c r="J1382">
        <v>7</v>
      </c>
      <c r="K1382">
        <v>0</v>
      </c>
    </row>
    <row r="1383" spans="1:11" hidden="1" x14ac:dyDescent="0.25">
      <c r="A1383" s="1">
        <v>44264</v>
      </c>
      <c r="B1383">
        <v>99.861793518066406</v>
      </c>
      <c r="C1383">
        <v>97.72</v>
      </c>
      <c r="D1383">
        <v>98.32</v>
      </c>
      <c r="E1383">
        <v>1.5681382405069201E-2</v>
      </c>
      <c r="F1383" t="s">
        <v>31</v>
      </c>
      <c r="G1383">
        <v>98.675231933593693</v>
      </c>
      <c r="H1383">
        <v>1.5681382405069201E-2</v>
      </c>
      <c r="I1383">
        <v>3.6130180389927799E-3</v>
      </c>
      <c r="J1383">
        <v>10</v>
      </c>
      <c r="K1383">
        <v>0</v>
      </c>
    </row>
    <row r="1384" spans="1:11" hidden="1" x14ac:dyDescent="0.25">
      <c r="A1384" s="1">
        <v>44266</v>
      </c>
      <c r="B1384">
        <v>100.462142944335</v>
      </c>
      <c r="C1384">
        <v>101.29</v>
      </c>
      <c r="D1384">
        <v>99.56</v>
      </c>
      <c r="E1384">
        <v>9.0612991596617995E-3</v>
      </c>
      <c r="F1384" t="s">
        <v>31</v>
      </c>
      <c r="G1384">
        <v>100.097839355468</v>
      </c>
      <c r="H1384">
        <v>9.0612991596617995E-3</v>
      </c>
      <c r="I1384">
        <v>5.4021630722053196E-3</v>
      </c>
      <c r="J1384">
        <v>9</v>
      </c>
      <c r="K1384">
        <v>0</v>
      </c>
    </row>
    <row r="1385" spans="1:11" hidden="1" x14ac:dyDescent="0.25">
      <c r="A1385" s="1">
        <v>44285</v>
      </c>
      <c r="B1385">
        <v>107.94741821289</v>
      </c>
      <c r="C1385">
        <v>106</v>
      </c>
      <c r="D1385">
        <v>106.76</v>
      </c>
      <c r="E1385">
        <v>1.1122313721343299E-2</v>
      </c>
      <c r="F1385" t="s">
        <v>31</v>
      </c>
      <c r="G1385">
        <v>107.650871276855</v>
      </c>
      <c r="H1385">
        <v>1.1122313721343299E-2</v>
      </c>
      <c r="I1385">
        <v>8.3446166809242901E-3</v>
      </c>
      <c r="J1385">
        <v>2</v>
      </c>
      <c r="K1385">
        <v>0</v>
      </c>
    </row>
    <row r="1386" spans="1:11" hidden="1" x14ac:dyDescent="0.25">
      <c r="A1386" s="1">
        <v>44291</v>
      </c>
      <c r="B1386">
        <v>110.44203948974599</v>
      </c>
      <c r="C1386">
        <v>109.32</v>
      </c>
      <c r="D1386">
        <v>108.37</v>
      </c>
      <c r="E1386">
        <v>1.91200469663752E-2</v>
      </c>
      <c r="F1386" t="s">
        <v>31</v>
      </c>
      <c r="G1386">
        <v>108.99967956542901</v>
      </c>
      <c r="H1386">
        <v>1.91200469663752E-2</v>
      </c>
      <c r="I1386">
        <v>5.8104601405339898E-3</v>
      </c>
      <c r="J1386">
        <v>4</v>
      </c>
      <c r="K1386">
        <v>0</v>
      </c>
    </row>
    <row r="1387" spans="1:11" hidden="1" x14ac:dyDescent="0.25">
      <c r="A1387" s="1">
        <v>44293</v>
      </c>
      <c r="B1387">
        <v>111.16958618164</v>
      </c>
      <c r="C1387">
        <v>108.44</v>
      </c>
      <c r="D1387">
        <v>109.63</v>
      </c>
      <c r="E1387">
        <v>1.4043475158630201E-2</v>
      </c>
      <c r="F1387" t="s">
        <v>31</v>
      </c>
      <c r="G1387">
        <v>110.45939636230401</v>
      </c>
      <c r="H1387">
        <v>1.4043475158630201E-2</v>
      </c>
      <c r="I1387">
        <v>7.5654142324608001E-3</v>
      </c>
      <c r="J1387">
        <v>4</v>
      </c>
      <c r="K1387">
        <v>0</v>
      </c>
    </row>
    <row r="1388" spans="1:11" hidden="1" x14ac:dyDescent="0.25">
      <c r="A1388" s="1">
        <v>44298</v>
      </c>
      <c r="B1388">
        <v>111.095664978027</v>
      </c>
      <c r="C1388">
        <v>110.78</v>
      </c>
      <c r="D1388">
        <v>109.84</v>
      </c>
      <c r="E1388">
        <v>1.1431764184516901E-2</v>
      </c>
      <c r="F1388" t="s">
        <v>31</v>
      </c>
      <c r="G1388">
        <v>110.891632080078</v>
      </c>
      <c r="H1388">
        <v>1.1431764184516901E-2</v>
      </c>
      <c r="I1388">
        <v>9.5742177720149393E-3</v>
      </c>
      <c r="J1388">
        <v>1</v>
      </c>
      <c r="K1388">
        <v>0</v>
      </c>
    </row>
    <row r="1389" spans="1:11" hidden="1" x14ac:dyDescent="0.25">
      <c r="A1389" s="1">
        <v>44299</v>
      </c>
      <c r="B1389">
        <v>112.13087463378901</v>
      </c>
      <c r="C1389">
        <v>109.66</v>
      </c>
      <c r="D1389">
        <v>110.78</v>
      </c>
      <c r="E1389">
        <v>1.2194210451246201E-2</v>
      </c>
      <c r="F1389" t="s">
        <v>31</v>
      </c>
      <c r="G1389">
        <v>111.095664978027</v>
      </c>
      <c r="H1389">
        <v>1.2194210451246201E-2</v>
      </c>
      <c r="I1389">
        <v>2.8494762414455902E-3</v>
      </c>
      <c r="J1389">
        <v>7</v>
      </c>
      <c r="K1389">
        <v>0</v>
      </c>
    </row>
    <row r="1390" spans="1:11" hidden="1" x14ac:dyDescent="0.25">
      <c r="A1390" s="1">
        <v>44301</v>
      </c>
      <c r="B1390">
        <v>112.87215423583901</v>
      </c>
      <c r="C1390">
        <v>112.56</v>
      </c>
      <c r="D1390">
        <v>112.36</v>
      </c>
      <c r="E1390">
        <v>4.5581544663566998E-3</v>
      </c>
      <c r="F1390" t="s">
        <v>31</v>
      </c>
      <c r="G1390">
        <v>112.13933563232401</v>
      </c>
      <c r="H1390">
        <v>4.5581544663566998E-3</v>
      </c>
      <c r="I1390">
        <v>1.96390501669438E-3</v>
      </c>
      <c r="J1390">
        <v>8</v>
      </c>
      <c r="K1390">
        <v>0</v>
      </c>
    </row>
    <row r="1391" spans="1:11" hidden="1" x14ac:dyDescent="0.25">
      <c r="A1391" s="1">
        <v>44302</v>
      </c>
      <c r="B1391">
        <v>114.39362335205</v>
      </c>
      <c r="C1391">
        <v>112.25</v>
      </c>
      <c r="D1391">
        <v>112.56</v>
      </c>
      <c r="E1391">
        <v>1.6290186141176E-2</v>
      </c>
      <c r="F1391" t="s">
        <v>31</v>
      </c>
      <c r="G1391">
        <v>112.87215423583901</v>
      </c>
      <c r="H1391">
        <v>1.6290186141176E-2</v>
      </c>
      <c r="I1391">
        <v>2.7732252651016401E-3</v>
      </c>
      <c r="J1391">
        <v>7</v>
      </c>
      <c r="K1391">
        <v>0</v>
      </c>
    </row>
    <row r="1392" spans="1:11" hidden="1" x14ac:dyDescent="0.25">
      <c r="A1392" s="1">
        <v>44307</v>
      </c>
      <c r="B1392">
        <v>116.785263061523</v>
      </c>
      <c r="C1392">
        <v>114.68</v>
      </c>
      <c r="D1392">
        <v>114.71</v>
      </c>
      <c r="E1392">
        <v>1.8091387512191099E-2</v>
      </c>
      <c r="F1392" t="s">
        <v>31</v>
      </c>
      <c r="G1392">
        <v>114.807159423828</v>
      </c>
      <c r="H1392">
        <v>1.8091387512191099E-2</v>
      </c>
      <c r="I1392">
        <v>8.4700046925404197E-4</v>
      </c>
      <c r="J1392">
        <v>7</v>
      </c>
      <c r="K1392">
        <v>0</v>
      </c>
    </row>
    <row r="1393" spans="1:11" hidden="1" x14ac:dyDescent="0.25">
      <c r="A1393" s="1">
        <v>44315</v>
      </c>
      <c r="B1393">
        <v>117.469551086425</v>
      </c>
      <c r="C1393">
        <v>116.53</v>
      </c>
      <c r="D1393">
        <v>116.27</v>
      </c>
      <c r="E1393">
        <v>1.03169440648988E-2</v>
      </c>
      <c r="F1393" t="s">
        <v>31</v>
      </c>
      <c r="G1393">
        <v>116.95114135742099</v>
      </c>
      <c r="H1393">
        <v>1.03169440648988E-2</v>
      </c>
      <c r="I1393">
        <v>5.8582726190924399E-3</v>
      </c>
      <c r="J1393">
        <v>5</v>
      </c>
      <c r="K1393">
        <v>0</v>
      </c>
    </row>
    <row r="1394" spans="1:11" hidden="1" x14ac:dyDescent="0.25">
      <c r="A1394" s="1">
        <v>44316</v>
      </c>
      <c r="B1394">
        <v>117.76570892333901</v>
      </c>
      <c r="C1394">
        <v>116.01</v>
      </c>
      <c r="D1394">
        <v>116.53</v>
      </c>
      <c r="E1394">
        <v>1.0604212849393601E-2</v>
      </c>
      <c r="F1394" t="s">
        <v>31</v>
      </c>
      <c r="G1394">
        <v>117.469551086425</v>
      </c>
      <c r="H1394">
        <v>1.0604212849393601E-2</v>
      </c>
      <c r="I1394">
        <v>8.0627399504486393E-3</v>
      </c>
      <c r="J1394">
        <v>2</v>
      </c>
      <c r="K1394">
        <v>0</v>
      </c>
    </row>
    <row r="1395" spans="1:11" hidden="1" x14ac:dyDescent="0.25">
      <c r="A1395" s="1">
        <v>44326</v>
      </c>
      <c r="B1395">
        <v>118.108604431152</v>
      </c>
      <c r="C1395">
        <v>114.86</v>
      </c>
      <c r="D1395">
        <v>116.2</v>
      </c>
      <c r="E1395">
        <v>1.6425167221620799E-2</v>
      </c>
      <c r="F1395" t="s">
        <v>31</v>
      </c>
      <c r="G1395">
        <v>117.09823608398401</v>
      </c>
      <c r="H1395">
        <v>1.6425167221620799E-2</v>
      </c>
      <c r="I1395">
        <v>7.7300867812768598E-3</v>
      </c>
      <c r="J1395">
        <v>2</v>
      </c>
      <c r="K1395">
        <v>0</v>
      </c>
    </row>
    <row r="1396" spans="1:11" hidden="1" x14ac:dyDescent="0.25">
      <c r="A1396" s="1">
        <v>44330</v>
      </c>
      <c r="B1396">
        <v>116.22762298583901</v>
      </c>
      <c r="C1396">
        <v>114.19</v>
      </c>
      <c r="D1396">
        <v>114.65</v>
      </c>
      <c r="E1396">
        <v>1.3760340042214001E-2</v>
      </c>
      <c r="F1396" t="s">
        <v>31</v>
      </c>
      <c r="G1396">
        <v>114.80416870117099</v>
      </c>
      <c r="H1396">
        <v>1.3760340042214001E-2</v>
      </c>
      <c r="I1396">
        <v>1.34468993608259E-3</v>
      </c>
      <c r="J1396">
        <v>7</v>
      </c>
      <c r="K1396">
        <v>0</v>
      </c>
    </row>
    <row r="1397" spans="1:11" hidden="1" x14ac:dyDescent="0.25">
      <c r="A1397" s="1">
        <v>44337</v>
      </c>
      <c r="B1397">
        <v>119.07846069335901</v>
      </c>
      <c r="C1397">
        <v>118.15</v>
      </c>
      <c r="D1397">
        <v>117.53</v>
      </c>
      <c r="E1397">
        <v>1.3175025043472901E-2</v>
      </c>
      <c r="F1397" t="s">
        <v>31</v>
      </c>
      <c r="G1397">
        <v>117.900909423828</v>
      </c>
      <c r="H1397">
        <v>1.3175025043472901E-2</v>
      </c>
      <c r="I1397">
        <v>3.15587019338146E-3</v>
      </c>
      <c r="J1397">
        <v>7</v>
      </c>
      <c r="K1397">
        <v>0</v>
      </c>
    </row>
    <row r="1398" spans="1:11" hidden="1" x14ac:dyDescent="0.25">
      <c r="A1398" s="1">
        <v>44340</v>
      </c>
      <c r="B1398">
        <v>119.82154846191401</v>
      </c>
      <c r="C1398">
        <v>118.18</v>
      </c>
      <c r="D1398">
        <v>118.15</v>
      </c>
      <c r="E1398">
        <v>1.41476805917397E-2</v>
      </c>
      <c r="F1398" t="s">
        <v>31</v>
      </c>
      <c r="G1398">
        <v>119.07846069335901</v>
      </c>
      <c r="H1398">
        <v>1.41476805917397E-2</v>
      </c>
      <c r="I1398">
        <v>7.8583215688478106E-3</v>
      </c>
      <c r="J1398">
        <v>2</v>
      </c>
      <c r="K1398">
        <v>0</v>
      </c>
    </row>
    <row r="1399" spans="1:11" hidden="1" x14ac:dyDescent="0.25">
      <c r="A1399" s="1">
        <v>44350</v>
      </c>
      <c r="B1399">
        <v>123.154891967773</v>
      </c>
      <c r="C1399">
        <v>122.39</v>
      </c>
      <c r="D1399">
        <v>121.87</v>
      </c>
      <c r="E1399">
        <v>1.05431358642277E-2</v>
      </c>
      <c r="F1399" t="s">
        <v>31</v>
      </c>
      <c r="G1399">
        <v>122.25584411621</v>
      </c>
      <c r="H1399">
        <v>1.05431358642277E-2</v>
      </c>
      <c r="I1399">
        <v>3.1660303291288498E-3</v>
      </c>
      <c r="J1399">
        <v>8</v>
      </c>
      <c r="K1399">
        <v>0</v>
      </c>
    </row>
    <row r="1400" spans="1:11" hidden="1" x14ac:dyDescent="0.25">
      <c r="A1400" s="1">
        <v>44351</v>
      </c>
      <c r="B1400">
        <v>123.609642028808</v>
      </c>
      <c r="C1400">
        <v>122.68</v>
      </c>
      <c r="D1400">
        <v>122.39</v>
      </c>
      <c r="E1400">
        <v>9.9652098113292998E-3</v>
      </c>
      <c r="F1400" t="s">
        <v>31</v>
      </c>
      <c r="G1400">
        <v>123.154891967773</v>
      </c>
      <c r="H1400">
        <v>9.9652098113292998E-3</v>
      </c>
      <c r="I1400">
        <v>6.24962797429068E-3</v>
      </c>
      <c r="J1400">
        <v>5</v>
      </c>
      <c r="K1400">
        <v>0</v>
      </c>
    </row>
    <row r="1401" spans="1:11" hidden="1" x14ac:dyDescent="0.25">
      <c r="A1401" s="1">
        <v>44354</v>
      </c>
      <c r="B1401">
        <v>124.269844055175</v>
      </c>
      <c r="C1401">
        <v>123.66</v>
      </c>
      <c r="D1401">
        <v>122.68</v>
      </c>
      <c r="E1401">
        <v>1.29592766153877E-2</v>
      </c>
      <c r="F1401" t="s">
        <v>31</v>
      </c>
      <c r="G1401">
        <v>123.609642028808</v>
      </c>
      <c r="H1401">
        <v>1.29592766153877E-2</v>
      </c>
      <c r="I1401">
        <v>7.5777798240021701E-3</v>
      </c>
      <c r="J1401">
        <v>1</v>
      </c>
      <c r="K1401">
        <v>0</v>
      </c>
    </row>
    <row r="1402" spans="1:11" hidden="1" x14ac:dyDescent="0.25">
      <c r="A1402" s="1">
        <v>44355</v>
      </c>
      <c r="B1402">
        <v>124.853698730468</v>
      </c>
      <c r="C1402">
        <v>123.61</v>
      </c>
      <c r="D1402">
        <v>123.66</v>
      </c>
      <c r="E1402">
        <v>9.6530707623220992E-3</v>
      </c>
      <c r="F1402" t="s">
        <v>31</v>
      </c>
      <c r="G1402">
        <v>124.269844055175</v>
      </c>
      <c r="H1402">
        <v>9.6530707623220992E-3</v>
      </c>
      <c r="I1402">
        <v>4.9316194013891597E-3</v>
      </c>
      <c r="J1402">
        <v>8</v>
      </c>
      <c r="K1402">
        <v>0</v>
      </c>
    </row>
    <row r="1403" spans="1:11" hidden="1" x14ac:dyDescent="0.25">
      <c r="A1403" s="1">
        <v>44358</v>
      </c>
      <c r="B1403">
        <v>126.407585144042</v>
      </c>
      <c r="C1403">
        <v>126.16</v>
      </c>
      <c r="D1403">
        <v>124.71</v>
      </c>
      <c r="E1403">
        <v>1.3612261599253999E-2</v>
      </c>
      <c r="F1403" t="s">
        <v>31</v>
      </c>
      <c r="G1403">
        <v>125.87741088867099</v>
      </c>
      <c r="H1403">
        <v>1.3612261599253999E-2</v>
      </c>
      <c r="I1403">
        <v>9.3610046401401692E-3</v>
      </c>
      <c r="J1403">
        <v>3</v>
      </c>
      <c r="K1403">
        <v>0</v>
      </c>
    </row>
    <row r="1404" spans="1:11" hidden="1" x14ac:dyDescent="0.25">
      <c r="A1404" s="1">
        <v>44369</v>
      </c>
      <c r="B1404">
        <v>123.71672821044901</v>
      </c>
      <c r="C1404">
        <v>121.12</v>
      </c>
      <c r="D1404">
        <v>121.98</v>
      </c>
      <c r="E1404">
        <v>1.4237811202239801E-2</v>
      </c>
      <c r="F1404" t="s">
        <v>31</v>
      </c>
      <c r="G1404">
        <v>122.30409240722599</v>
      </c>
      <c r="H1404">
        <v>1.4237811202239801E-2</v>
      </c>
      <c r="I1404">
        <v>2.6569307036117202E-3</v>
      </c>
      <c r="J1404">
        <v>8</v>
      </c>
      <c r="K1404">
        <v>0</v>
      </c>
    </row>
    <row r="1405" spans="1:11" hidden="1" x14ac:dyDescent="0.25">
      <c r="A1405" s="1">
        <v>44375</v>
      </c>
      <c r="B1405">
        <v>123.123764038085</v>
      </c>
      <c r="C1405">
        <v>121.45</v>
      </c>
      <c r="D1405">
        <v>121.62</v>
      </c>
      <c r="E1405">
        <v>1.2364446950221399E-2</v>
      </c>
      <c r="F1405" t="s">
        <v>31</v>
      </c>
      <c r="G1405">
        <v>122.80738067626901</v>
      </c>
      <c r="H1405">
        <v>1.2364446950221399E-2</v>
      </c>
      <c r="I1405">
        <v>9.7630379564998503E-3</v>
      </c>
      <c r="J1405">
        <v>2</v>
      </c>
      <c r="K1405">
        <v>0</v>
      </c>
    </row>
    <row r="1406" spans="1:11" hidden="1" x14ac:dyDescent="0.25">
      <c r="A1406" s="1">
        <v>44379</v>
      </c>
      <c r="B1406">
        <v>122.64393615722599</v>
      </c>
      <c r="C1406">
        <v>122.54</v>
      </c>
      <c r="D1406">
        <v>121.03</v>
      </c>
      <c r="E1406">
        <v>1.33350091483645E-2</v>
      </c>
      <c r="F1406" t="s">
        <v>31</v>
      </c>
      <c r="G1406">
        <v>121.806823730468</v>
      </c>
      <c r="H1406">
        <v>1.33350091483645E-2</v>
      </c>
      <c r="I1406">
        <v>6.41843948168853E-3</v>
      </c>
      <c r="J1406">
        <v>5</v>
      </c>
      <c r="K1406">
        <v>0</v>
      </c>
    </row>
    <row r="1407" spans="1:11" hidden="1" x14ac:dyDescent="0.25">
      <c r="A1407" s="1">
        <v>44383</v>
      </c>
      <c r="B1407">
        <v>123.19507598876901</v>
      </c>
      <c r="C1407">
        <v>123.29</v>
      </c>
      <c r="D1407">
        <v>122.54</v>
      </c>
      <c r="E1407">
        <v>5.3458135202344003E-3</v>
      </c>
      <c r="F1407" t="s">
        <v>31</v>
      </c>
      <c r="G1407">
        <v>122.64393615722599</v>
      </c>
      <c r="H1407">
        <v>5.3458135202344003E-3</v>
      </c>
      <c r="I1407">
        <v>8.4818146912482605E-4</v>
      </c>
      <c r="J1407">
        <v>8</v>
      </c>
      <c r="K1407">
        <v>0</v>
      </c>
    </row>
    <row r="1408" spans="1:11" hidden="1" x14ac:dyDescent="0.25">
      <c r="A1408" s="1">
        <v>44384</v>
      </c>
      <c r="B1408">
        <v>124.534370422363</v>
      </c>
      <c r="C1408">
        <v>123.11</v>
      </c>
      <c r="D1408">
        <v>123.29</v>
      </c>
      <c r="E1408">
        <v>1.0093036112930999E-2</v>
      </c>
      <c r="F1408" t="s">
        <v>31</v>
      </c>
      <c r="G1408">
        <v>123.19507598876901</v>
      </c>
      <c r="H1408">
        <v>1.0093036112930999E-2</v>
      </c>
      <c r="I1408">
        <v>7.6992465918151597E-4</v>
      </c>
      <c r="J1408">
        <v>7</v>
      </c>
      <c r="K1408">
        <v>0</v>
      </c>
    </row>
    <row r="1409" spans="1:11" hidden="1" x14ac:dyDescent="0.25">
      <c r="A1409" s="1">
        <v>44386</v>
      </c>
      <c r="B1409">
        <v>125.727912902832</v>
      </c>
      <c r="C1409">
        <v>127.41</v>
      </c>
      <c r="D1409">
        <v>125.39</v>
      </c>
      <c r="E1409">
        <v>2.6948951497889001E-3</v>
      </c>
      <c r="F1409" t="s">
        <v>31</v>
      </c>
      <c r="G1409">
        <v>124.84317779541</v>
      </c>
      <c r="H1409">
        <v>2.6948951497889001E-3</v>
      </c>
      <c r="I1409">
        <v>4.36097140593224E-3</v>
      </c>
      <c r="J1409">
        <v>9</v>
      </c>
      <c r="K1409">
        <v>0</v>
      </c>
    </row>
    <row r="1410" spans="1:11" hidden="1" x14ac:dyDescent="0.25">
      <c r="A1410" s="1">
        <v>44392</v>
      </c>
      <c r="B1410">
        <v>128.28643798828099</v>
      </c>
      <c r="C1410">
        <v>127.28</v>
      </c>
      <c r="D1410">
        <v>126.93</v>
      </c>
      <c r="E1410">
        <v>1.06865042801642E-2</v>
      </c>
      <c r="F1410" t="s">
        <v>31</v>
      </c>
      <c r="G1410">
        <v>127.62149810791</v>
      </c>
      <c r="H1410">
        <v>1.06865042801642E-2</v>
      </c>
      <c r="I1410">
        <v>5.4478697542751798E-3</v>
      </c>
      <c r="J1410">
        <v>7</v>
      </c>
      <c r="K1410">
        <v>0</v>
      </c>
    </row>
    <row r="1411" spans="1:11" hidden="1" x14ac:dyDescent="0.25">
      <c r="A1411" s="1">
        <v>44393</v>
      </c>
      <c r="B1411">
        <v>129.17315673828099</v>
      </c>
      <c r="C1411">
        <v>126.78</v>
      </c>
      <c r="D1411">
        <v>127.28</v>
      </c>
      <c r="E1411">
        <v>1.48739530034667E-2</v>
      </c>
      <c r="F1411" t="s">
        <v>31</v>
      </c>
      <c r="G1411">
        <v>128.28643798828099</v>
      </c>
      <c r="H1411">
        <v>1.48739530034667E-2</v>
      </c>
      <c r="I1411">
        <v>7.9072752064837208E-3</v>
      </c>
      <c r="J1411">
        <v>5</v>
      </c>
      <c r="K1411">
        <v>0</v>
      </c>
    </row>
    <row r="1412" spans="1:11" hidden="1" x14ac:dyDescent="0.25">
      <c r="A1412" s="1">
        <v>44397</v>
      </c>
      <c r="B1412">
        <v>129.42330932617099</v>
      </c>
      <c r="C1412">
        <v>126.9</v>
      </c>
      <c r="D1412">
        <v>127.99</v>
      </c>
      <c r="E1412">
        <v>1.1198604001655401E-2</v>
      </c>
      <c r="F1412" t="s">
        <v>31</v>
      </c>
      <c r="G1412">
        <v>128.55221557617099</v>
      </c>
      <c r="H1412">
        <v>1.1198604001655401E-2</v>
      </c>
      <c r="I1412">
        <v>4.3926523648088103E-3</v>
      </c>
      <c r="J1412">
        <v>7</v>
      </c>
      <c r="K1412">
        <v>0</v>
      </c>
    </row>
    <row r="1413" spans="1:11" hidden="1" x14ac:dyDescent="0.25">
      <c r="A1413" s="1">
        <v>44400</v>
      </c>
      <c r="B1413">
        <v>129.06652832031199</v>
      </c>
      <c r="C1413">
        <v>127.98</v>
      </c>
      <c r="D1413">
        <v>127.89</v>
      </c>
      <c r="E1413">
        <v>9.1995333514152001E-3</v>
      </c>
      <c r="F1413" t="s">
        <v>31</v>
      </c>
      <c r="G1413">
        <v>128.51425170898401</v>
      </c>
      <c r="H1413">
        <v>9.1995333514152001E-3</v>
      </c>
      <c r="I1413">
        <v>4.8811612243676097E-3</v>
      </c>
      <c r="J1413">
        <v>7</v>
      </c>
      <c r="K1413">
        <v>0</v>
      </c>
    </row>
    <row r="1414" spans="1:11" hidden="1" x14ac:dyDescent="0.25">
      <c r="A1414" s="1">
        <v>44403</v>
      </c>
      <c r="B1414">
        <v>129.21145629882801</v>
      </c>
      <c r="C1414">
        <v>129.19</v>
      </c>
      <c r="D1414">
        <v>127.98</v>
      </c>
      <c r="E1414">
        <v>9.6222558120653001E-3</v>
      </c>
      <c r="F1414" t="s">
        <v>31</v>
      </c>
      <c r="G1414">
        <v>129.06652832031199</v>
      </c>
      <c r="H1414">
        <v>9.6222558120653001E-3</v>
      </c>
      <c r="I1414">
        <v>8.4898290382285895E-3</v>
      </c>
      <c r="J1414">
        <v>3</v>
      </c>
      <c r="K1414">
        <v>0</v>
      </c>
    </row>
    <row r="1415" spans="1:11" hidden="1" x14ac:dyDescent="0.25">
      <c r="A1415" s="1">
        <v>44417</v>
      </c>
      <c r="B1415">
        <v>131.285385131835</v>
      </c>
      <c r="C1415">
        <v>129.35</v>
      </c>
      <c r="D1415">
        <v>130.01</v>
      </c>
      <c r="E1415">
        <v>9.8099002525646999E-3</v>
      </c>
      <c r="F1415" t="s">
        <v>31</v>
      </c>
      <c r="G1415">
        <v>131.17930603027301</v>
      </c>
      <c r="H1415">
        <v>9.8099002525646999E-3</v>
      </c>
      <c r="I1415">
        <v>8.9939699274936193E-3</v>
      </c>
      <c r="J1415">
        <v>4</v>
      </c>
      <c r="K1415">
        <v>0</v>
      </c>
    </row>
    <row r="1416" spans="1:11" hidden="1" x14ac:dyDescent="0.25">
      <c r="A1416" s="1">
        <v>44421</v>
      </c>
      <c r="B1416">
        <v>132.34457397460901</v>
      </c>
      <c r="C1416">
        <v>133.69</v>
      </c>
      <c r="D1416">
        <v>131.97999999999999</v>
      </c>
      <c r="E1416">
        <v>2.7623425868266E-3</v>
      </c>
      <c r="F1416" t="s">
        <v>31</v>
      </c>
      <c r="G1416">
        <v>130.95088195800699</v>
      </c>
      <c r="H1416">
        <v>2.7623425868266E-3</v>
      </c>
      <c r="I1416">
        <v>7.7975302469478498E-3</v>
      </c>
      <c r="J1416">
        <v>10</v>
      </c>
      <c r="K1416">
        <v>0</v>
      </c>
    </row>
    <row r="1417" spans="1:11" hidden="1" x14ac:dyDescent="0.25">
      <c r="A1417" s="1">
        <v>44425</v>
      </c>
      <c r="B1417">
        <v>135.02838134765599</v>
      </c>
      <c r="C1417">
        <v>132.5</v>
      </c>
      <c r="D1417">
        <v>134.08000000000001</v>
      </c>
      <c r="E1417">
        <v>7.0732499079373002E-3</v>
      </c>
      <c r="F1417" t="s">
        <v>31</v>
      </c>
      <c r="G1417">
        <v>134.23376464843699</v>
      </c>
      <c r="H1417">
        <v>7.0732499079373002E-3</v>
      </c>
      <c r="I1417">
        <v>1.1468127120934301E-3</v>
      </c>
      <c r="J1417">
        <v>9</v>
      </c>
      <c r="K1417">
        <v>0</v>
      </c>
    </row>
    <row r="1418" spans="1:11" hidden="1" x14ac:dyDescent="0.25">
      <c r="A1418" s="1">
        <v>44431</v>
      </c>
      <c r="B1418">
        <v>135.28341674804599</v>
      </c>
      <c r="C1418">
        <v>130.75</v>
      </c>
      <c r="D1418">
        <v>133.38999999999999</v>
      </c>
      <c r="E1418">
        <v>1.41945929083656E-2</v>
      </c>
      <c r="F1418" t="s">
        <v>31</v>
      </c>
      <c r="G1418">
        <v>134.59304809570301</v>
      </c>
      <c r="H1418">
        <v>1.41945929083656E-2</v>
      </c>
      <c r="I1418">
        <v>9.0190276310303501E-3</v>
      </c>
      <c r="J1418">
        <v>2</v>
      </c>
      <c r="K1418">
        <v>0</v>
      </c>
    </row>
    <row r="1419" spans="1:11" hidden="1" x14ac:dyDescent="0.25">
      <c r="A1419" s="1">
        <v>44435</v>
      </c>
      <c r="B1419">
        <v>132.71099853515599</v>
      </c>
      <c r="C1419">
        <v>133.72999999999999</v>
      </c>
      <c r="D1419">
        <v>131.31</v>
      </c>
      <c r="E1419">
        <v>1.0669397114890299E-2</v>
      </c>
      <c r="F1419" t="s">
        <v>31</v>
      </c>
      <c r="G1419">
        <v>132.01007080078099</v>
      </c>
      <c r="H1419">
        <v>1.0669397114890299E-2</v>
      </c>
      <c r="I1419">
        <v>5.3314355401816102E-3</v>
      </c>
      <c r="J1419">
        <v>7</v>
      </c>
      <c r="K1419">
        <v>0</v>
      </c>
    </row>
    <row r="1420" spans="1:11" hidden="1" x14ac:dyDescent="0.25">
      <c r="A1420" s="1">
        <v>44454</v>
      </c>
      <c r="B1420">
        <v>134.49528503417901</v>
      </c>
      <c r="C1420">
        <v>132.58000000000001</v>
      </c>
      <c r="D1420">
        <v>133.29</v>
      </c>
      <c r="E1420">
        <v>9.0425765937406002E-3</v>
      </c>
      <c r="F1420" t="s">
        <v>31</v>
      </c>
      <c r="G1420">
        <v>134.17143249511699</v>
      </c>
      <c r="H1420">
        <v>9.0425765937406002E-3</v>
      </c>
      <c r="I1420">
        <v>6.6128929035726199E-3</v>
      </c>
      <c r="J1420">
        <v>6</v>
      </c>
      <c r="K1420">
        <v>0</v>
      </c>
    </row>
    <row r="1421" spans="1:11" hidden="1" x14ac:dyDescent="0.25">
      <c r="A1421" s="1">
        <v>44461</v>
      </c>
      <c r="B1421">
        <v>131.286209106445</v>
      </c>
      <c r="C1421">
        <v>128.84</v>
      </c>
      <c r="D1421">
        <v>130.01</v>
      </c>
      <c r="E1421">
        <v>9.8162380312692993E-3</v>
      </c>
      <c r="F1421" t="s">
        <v>31</v>
      </c>
      <c r="G1421">
        <v>131.21699523925699</v>
      </c>
      <c r="H1421">
        <v>9.8162380312692993E-3</v>
      </c>
      <c r="I1421">
        <v>9.2838646200893906E-3</v>
      </c>
      <c r="J1421">
        <v>1</v>
      </c>
      <c r="K1421">
        <v>0</v>
      </c>
    </row>
    <row r="1422" spans="1:11" hidden="1" x14ac:dyDescent="0.25">
      <c r="A1422" s="1">
        <v>44468</v>
      </c>
      <c r="B1422">
        <v>128.21542358398401</v>
      </c>
      <c r="C1422">
        <v>125.43</v>
      </c>
      <c r="D1422">
        <v>126.44</v>
      </c>
      <c r="E1422">
        <v>1.40416291045901E-2</v>
      </c>
      <c r="F1422" t="s">
        <v>31</v>
      </c>
      <c r="G1422">
        <v>126.772102355957</v>
      </c>
      <c r="H1422">
        <v>1.40416291045901E-2</v>
      </c>
      <c r="I1422">
        <v>2.62656086647459E-3</v>
      </c>
      <c r="J1422">
        <v>7</v>
      </c>
      <c r="K1422">
        <v>0</v>
      </c>
    </row>
    <row r="1423" spans="1:11" hidden="1" x14ac:dyDescent="0.25">
      <c r="A1423" s="1">
        <v>44480</v>
      </c>
      <c r="B1423">
        <v>127.42823791503901</v>
      </c>
      <c r="C1423">
        <v>132.29</v>
      </c>
      <c r="D1423">
        <v>128.94</v>
      </c>
      <c r="E1423">
        <v>-1.1724539203978E-2</v>
      </c>
      <c r="F1423" t="s">
        <v>31</v>
      </c>
      <c r="G1423">
        <v>128.06877136230401</v>
      </c>
      <c r="H1423">
        <v>1.1724539203978E-2</v>
      </c>
      <c r="I1423">
        <v>6.7568530920995001E-3</v>
      </c>
      <c r="J1423">
        <v>7</v>
      </c>
      <c r="K1423">
        <v>0</v>
      </c>
    </row>
    <row r="1424" spans="1:11" hidden="1" x14ac:dyDescent="0.25">
      <c r="A1424" s="1">
        <v>44501</v>
      </c>
      <c r="B1424">
        <v>142.50889587402301</v>
      </c>
      <c r="C1424">
        <v>147.03</v>
      </c>
      <c r="D1424">
        <v>144.72999999999999</v>
      </c>
      <c r="E1424">
        <v>-1.53465357975302E-2</v>
      </c>
      <c r="F1424" t="s">
        <v>31</v>
      </c>
      <c r="G1424">
        <v>144.13583374023401</v>
      </c>
      <c r="H1424">
        <v>1.53465357975302E-2</v>
      </c>
      <c r="I1424">
        <v>4.1053427745845004E-3</v>
      </c>
      <c r="J1424">
        <v>7</v>
      </c>
      <c r="K1424">
        <v>0</v>
      </c>
    </row>
    <row r="1425" spans="1:11" hidden="1" x14ac:dyDescent="0.25">
      <c r="A1425" s="1">
        <v>44519</v>
      </c>
      <c r="B1425">
        <v>148.66207885742099</v>
      </c>
      <c r="C1425">
        <v>150.9</v>
      </c>
      <c r="D1425">
        <v>150.22</v>
      </c>
      <c r="E1425">
        <v>-1.03709302528166E-2</v>
      </c>
      <c r="F1425" t="s">
        <v>31</v>
      </c>
      <c r="G1425">
        <v>148.90885925292901</v>
      </c>
      <c r="H1425">
        <v>1.03709302528166E-2</v>
      </c>
      <c r="I1425">
        <v>8.7281370461344092E-3</v>
      </c>
      <c r="J1425">
        <v>3</v>
      </c>
      <c r="K1425">
        <v>0</v>
      </c>
    </row>
    <row r="1426" spans="1:11" hidden="1" x14ac:dyDescent="0.25">
      <c r="A1426" s="1">
        <v>44550</v>
      </c>
      <c r="B1426">
        <v>158.55110168457</v>
      </c>
      <c r="C1426">
        <v>160.79</v>
      </c>
      <c r="D1426">
        <v>161.38999999999999</v>
      </c>
      <c r="E1426">
        <v>-1.75902987510358E-2</v>
      </c>
      <c r="F1426" t="s">
        <v>31</v>
      </c>
      <c r="G1426">
        <v>160.36746215820301</v>
      </c>
      <c r="H1426">
        <v>1.75902987510358E-2</v>
      </c>
      <c r="I1426">
        <v>6.3358190829472796E-3</v>
      </c>
      <c r="J1426">
        <v>6</v>
      </c>
      <c r="K1426">
        <v>0</v>
      </c>
    </row>
    <row r="1427" spans="1:11" hidden="1" x14ac:dyDescent="0.25">
      <c r="A1427" s="1">
        <v>44575</v>
      </c>
      <c r="B1427">
        <v>149.86637878417901</v>
      </c>
      <c r="C1427">
        <v>153.43</v>
      </c>
      <c r="D1427">
        <v>152.74</v>
      </c>
      <c r="E1427">
        <v>-1.8813809190914701E-2</v>
      </c>
      <c r="F1427" t="s">
        <v>31</v>
      </c>
      <c r="G1427">
        <v>151.39465332031199</v>
      </c>
      <c r="H1427">
        <v>1.8813809190914701E-2</v>
      </c>
      <c r="I1427">
        <v>8.8080835386114206E-3</v>
      </c>
      <c r="J1427">
        <v>2</v>
      </c>
      <c r="K1427">
        <v>0</v>
      </c>
    </row>
    <row r="1428" spans="1:11" hidden="1" x14ac:dyDescent="0.25">
      <c r="A1428" s="1">
        <v>44610</v>
      </c>
      <c r="B1428">
        <v>141.23979187011699</v>
      </c>
      <c r="C1428">
        <v>142.37</v>
      </c>
      <c r="D1428">
        <v>142.55000000000001</v>
      </c>
      <c r="E1428">
        <v>-9.1912180279398008E-3</v>
      </c>
      <c r="F1428" t="s">
        <v>31</v>
      </c>
      <c r="G1428">
        <v>141.40129089355401</v>
      </c>
      <c r="H1428">
        <v>9.1912180279398008E-3</v>
      </c>
      <c r="I1428">
        <v>8.0582890666104703E-3</v>
      </c>
      <c r="J1428">
        <v>6</v>
      </c>
      <c r="K1428">
        <v>0</v>
      </c>
    </row>
    <row r="1429" spans="1:11" hidden="1" x14ac:dyDescent="0.25">
      <c r="A1429" s="1">
        <v>44614</v>
      </c>
      <c r="B1429">
        <v>141.11373901367099</v>
      </c>
      <c r="C1429">
        <v>140.76</v>
      </c>
      <c r="D1429">
        <v>142.37</v>
      </c>
      <c r="E1429">
        <v>-8.8239164594235003E-3</v>
      </c>
      <c r="F1429" t="s">
        <v>31</v>
      </c>
      <c r="G1429">
        <v>141.23979187011699</v>
      </c>
      <c r="H1429">
        <v>8.8239164594235003E-3</v>
      </c>
      <c r="I1429">
        <v>7.93852728722917E-3</v>
      </c>
      <c r="J1429">
        <v>9</v>
      </c>
      <c r="K1429">
        <v>0</v>
      </c>
    </row>
    <row r="1430" spans="1:11" hidden="1" x14ac:dyDescent="0.25">
      <c r="A1430" s="1">
        <v>44634</v>
      </c>
      <c r="B1430">
        <v>146.80632019042901</v>
      </c>
      <c r="C1430">
        <v>151.84</v>
      </c>
      <c r="D1430">
        <v>149.16999999999999</v>
      </c>
      <c r="E1430">
        <v>-1.5845544074346699E-2</v>
      </c>
      <c r="F1430" t="s">
        <v>31</v>
      </c>
      <c r="G1430">
        <v>147.88648986816401</v>
      </c>
      <c r="H1430">
        <v>1.5845544074346699E-2</v>
      </c>
      <c r="I1430">
        <v>8.6043449208012598E-3</v>
      </c>
      <c r="J1430">
        <v>7</v>
      </c>
      <c r="K1430">
        <v>0</v>
      </c>
    </row>
    <row r="1431" spans="1:11" hidden="1" x14ac:dyDescent="0.25">
      <c r="A1431" s="1">
        <v>44662</v>
      </c>
      <c r="B1431">
        <v>163.746658325195</v>
      </c>
      <c r="C1431">
        <v>165.33</v>
      </c>
      <c r="D1431">
        <v>165.73</v>
      </c>
      <c r="E1431">
        <v>-1.19673063102919E-2</v>
      </c>
      <c r="F1431" t="s">
        <v>31</v>
      </c>
      <c r="G1431">
        <v>165.17028808593699</v>
      </c>
      <c r="H1431">
        <v>1.19673063102919E-2</v>
      </c>
      <c r="I1431">
        <v>3.37725163858377E-3</v>
      </c>
      <c r="J1431">
        <v>5</v>
      </c>
      <c r="K1431">
        <v>0</v>
      </c>
    </row>
    <row r="1432" spans="1:11" hidden="1" x14ac:dyDescent="0.25">
      <c r="A1432" s="1">
        <v>44665</v>
      </c>
      <c r="B1432">
        <v>161.51379394531199</v>
      </c>
      <c r="C1432">
        <v>163</v>
      </c>
      <c r="D1432">
        <v>162.69999999999999</v>
      </c>
      <c r="E1432">
        <v>-7.2907563287490998E-3</v>
      </c>
      <c r="F1432" t="s">
        <v>31</v>
      </c>
      <c r="G1432">
        <v>161.997955322265</v>
      </c>
      <c r="H1432">
        <v>7.2907563287490998E-3</v>
      </c>
      <c r="I1432">
        <v>4.3149642147164297E-3</v>
      </c>
      <c r="J1432">
        <v>10</v>
      </c>
      <c r="K1432">
        <v>0</v>
      </c>
    </row>
    <row r="1433" spans="1:11" hidden="1" x14ac:dyDescent="0.25">
      <c r="A1433" s="1">
        <v>44669</v>
      </c>
      <c r="B1433">
        <v>160.29640197753901</v>
      </c>
      <c r="C1433">
        <v>169.56</v>
      </c>
      <c r="D1433">
        <v>163</v>
      </c>
      <c r="E1433">
        <v>-1.65864909353431E-2</v>
      </c>
      <c r="F1433" t="s">
        <v>31</v>
      </c>
      <c r="G1433">
        <v>161.51379394531199</v>
      </c>
      <c r="H1433">
        <v>1.65864909353431E-2</v>
      </c>
      <c r="I1433">
        <v>9.1178285563650301E-3</v>
      </c>
      <c r="J1433">
        <v>10</v>
      </c>
      <c r="K1433">
        <v>0</v>
      </c>
    </row>
    <row r="1434" spans="1:11" hidden="1" x14ac:dyDescent="0.25">
      <c r="A1434" s="1">
        <v>44676</v>
      </c>
      <c r="B1434">
        <v>163.506423950195</v>
      </c>
      <c r="C1434">
        <v>165.63</v>
      </c>
      <c r="D1434">
        <v>167.73</v>
      </c>
      <c r="E1434">
        <v>-2.5180802777110101E-2</v>
      </c>
      <c r="F1434" t="s">
        <v>31</v>
      </c>
      <c r="G1434">
        <v>167.12432861328099</v>
      </c>
      <c r="H1434">
        <v>2.5180802777110101E-2</v>
      </c>
      <c r="I1434">
        <v>3.6109902028184501E-3</v>
      </c>
      <c r="J1434">
        <v>4</v>
      </c>
      <c r="K1434">
        <v>0</v>
      </c>
    </row>
    <row r="1435" spans="1:11" hidden="1" x14ac:dyDescent="0.25">
      <c r="A1435" s="1">
        <v>44698</v>
      </c>
      <c r="B1435">
        <v>123.798828125</v>
      </c>
      <c r="C1435">
        <v>119.53</v>
      </c>
      <c r="D1435">
        <v>125.9</v>
      </c>
      <c r="E1435">
        <v>-1.66892126687847E-2</v>
      </c>
      <c r="F1435" t="s">
        <v>31</v>
      </c>
      <c r="G1435">
        <v>125.23687744140599</v>
      </c>
      <c r="H1435">
        <v>1.66892126687847E-2</v>
      </c>
      <c r="I1435">
        <v>5.2670576536439197E-3</v>
      </c>
      <c r="J1435">
        <v>10</v>
      </c>
      <c r="K1435">
        <v>0</v>
      </c>
    </row>
    <row r="1436" spans="1:11" hidden="1" x14ac:dyDescent="0.25">
      <c r="A1436" s="1">
        <v>44705</v>
      </c>
      <c r="B1436">
        <v>117.405158996582</v>
      </c>
      <c r="C1436">
        <v>120.03</v>
      </c>
      <c r="D1436">
        <v>120.08</v>
      </c>
      <c r="E1436">
        <v>-2.2275491367571301E-2</v>
      </c>
      <c r="F1436" t="s">
        <v>31</v>
      </c>
      <c r="G1436">
        <v>119.170928955078</v>
      </c>
      <c r="H1436">
        <v>2.2275491367571301E-2</v>
      </c>
      <c r="I1436">
        <v>7.5705450110082704E-3</v>
      </c>
      <c r="J1436">
        <v>5</v>
      </c>
      <c r="K1436">
        <v>0</v>
      </c>
    </row>
    <row r="1437" spans="1:11" hidden="1" x14ac:dyDescent="0.25">
      <c r="A1437" s="1">
        <v>44742</v>
      </c>
      <c r="B1437">
        <v>116.166007995605</v>
      </c>
      <c r="C1437">
        <v>120.03</v>
      </c>
      <c r="D1437">
        <v>117.65</v>
      </c>
      <c r="E1437">
        <v>-1.26136166969361E-2</v>
      </c>
      <c r="F1437" t="s">
        <v>31</v>
      </c>
      <c r="G1437">
        <v>116.942810058593</v>
      </c>
      <c r="H1437">
        <v>1.26136166969361E-2</v>
      </c>
      <c r="I1437">
        <v>6.0109642278473501E-3</v>
      </c>
      <c r="J1437">
        <v>4</v>
      </c>
      <c r="K1437">
        <v>0</v>
      </c>
    </row>
    <row r="1438" spans="1:11" hidden="1" x14ac:dyDescent="0.25">
      <c r="A1438" s="1">
        <v>44837</v>
      </c>
      <c r="B1438">
        <v>99.977233886718693</v>
      </c>
      <c r="C1438">
        <v>105.99</v>
      </c>
      <c r="D1438">
        <v>104.36</v>
      </c>
      <c r="E1438">
        <v>-4.1996608981230803E-2</v>
      </c>
      <c r="F1438" t="s">
        <v>31</v>
      </c>
      <c r="G1438">
        <v>103.34107971191401</v>
      </c>
      <c r="H1438">
        <v>4.1996608981230803E-2</v>
      </c>
      <c r="I1438">
        <v>9.7635136842270601E-3</v>
      </c>
      <c r="J1438">
        <v>3</v>
      </c>
      <c r="K1438">
        <v>0</v>
      </c>
    </row>
    <row r="1439" spans="1:11" hidden="1" x14ac:dyDescent="0.25">
      <c r="A1439" s="1">
        <v>44841</v>
      </c>
      <c r="B1439">
        <v>96.717018127441406</v>
      </c>
      <c r="C1439">
        <v>98.9</v>
      </c>
      <c r="D1439">
        <v>100.36</v>
      </c>
      <c r="E1439">
        <v>-3.62991418150517E-2</v>
      </c>
      <c r="F1439" t="s">
        <v>31</v>
      </c>
      <c r="G1439">
        <v>99.624122619628906</v>
      </c>
      <c r="H1439">
        <v>3.62991418150517E-2</v>
      </c>
      <c r="I1439">
        <v>7.3323772456266702E-3</v>
      </c>
      <c r="J1439">
        <v>5</v>
      </c>
      <c r="K1439">
        <v>0</v>
      </c>
    </row>
    <row r="1440" spans="1:11" hidden="1" x14ac:dyDescent="0.25">
      <c r="A1440" s="1">
        <v>44853</v>
      </c>
      <c r="B1440">
        <v>99.097328186035099</v>
      </c>
      <c r="C1440">
        <v>102.46</v>
      </c>
      <c r="D1440">
        <v>102.01</v>
      </c>
      <c r="E1440">
        <v>-2.8552806724486301E-2</v>
      </c>
      <c r="F1440" t="s">
        <v>31</v>
      </c>
      <c r="G1440">
        <v>102.57296752929599</v>
      </c>
      <c r="H1440">
        <v>2.8552806724486301E-2</v>
      </c>
      <c r="I1440">
        <v>5.5187484491409601E-3</v>
      </c>
      <c r="J1440">
        <v>4</v>
      </c>
      <c r="K1440">
        <v>0</v>
      </c>
    </row>
    <row r="1441" spans="1:11" hidden="1" x14ac:dyDescent="0.25">
      <c r="A1441" s="1">
        <v>44867</v>
      </c>
      <c r="B1441">
        <v>104.059181213378</v>
      </c>
      <c r="C1441">
        <v>108.01</v>
      </c>
      <c r="D1441">
        <v>106.74</v>
      </c>
      <c r="E1441">
        <v>-2.51154092806922E-2</v>
      </c>
      <c r="F1441" t="s">
        <v>31</v>
      </c>
      <c r="G1441">
        <v>105.941482543945</v>
      </c>
      <c r="H1441">
        <v>2.51154092806922E-2</v>
      </c>
      <c r="I1441">
        <v>7.4809579918930797E-3</v>
      </c>
      <c r="J1441">
        <v>1</v>
      </c>
      <c r="K1441">
        <v>0</v>
      </c>
    </row>
    <row r="1442" spans="1:11" hidden="1" x14ac:dyDescent="0.25">
      <c r="A1442" s="1">
        <v>44879</v>
      </c>
      <c r="B1442">
        <v>109.61952209472599</v>
      </c>
      <c r="C1442">
        <v>112.75</v>
      </c>
      <c r="D1442">
        <v>112.5</v>
      </c>
      <c r="E1442">
        <v>-2.5604248046875E-2</v>
      </c>
      <c r="F1442" t="s">
        <v>31</v>
      </c>
      <c r="G1442">
        <v>113.044776916503</v>
      </c>
      <c r="H1442">
        <v>2.5604248046875E-2</v>
      </c>
      <c r="I1442">
        <v>4.8424614800347196E-3</v>
      </c>
      <c r="J1442">
        <v>3</v>
      </c>
      <c r="K1442">
        <v>0</v>
      </c>
    </row>
    <row r="1443" spans="1:11" hidden="1" x14ac:dyDescent="0.25">
      <c r="A1443" s="1">
        <v>44893</v>
      </c>
      <c r="B1443">
        <v>109.098342895507</v>
      </c>
      <c r="C1443">
        <v>113.81</v>
      </c>
      <c r="D1443">
        <v>111.46</v>
      </c>
      <c r="E1443">
        <v>-2.1188382419631901E-2</v>
      </c>
      <c r="F1443" t="s">
        <v>31</v>
      </c>
      <c r="G1443">
        <v>111.73258972167901</v>
      </c>
      <c r="H1443">
        <v>2.1188382419631901E-2</v>
      </c>
      <c r="I1443">
        <v>2.4456282224984702E-3</v>
      </c>
      <c r="J1443">
        <v>2</v>
      </c>
      <c r="K1443">
        <v>0</v>
      </c>
    </row>
    <row r="1444" spans="1:11" hidden="1" x14ac:dyDescent="0.25">
      <c r="A1444" s="1">
        <v>44936</v>
      </c>
      <c r="B1444">
        <v>113.902046203613</v>
      </c>
      <c r="C1444">
        <v>120.95</v>
      </c>
      <c r="D1444">
        <v>116.05</v>
      </c>
      <c r="E1444">
        <v>-1.85088651131987E-2</v>
      </c>
      <c r="F1444" t="s">
        <v>31</v>
      </c>
      <c r="G1444">
        <v>115.62887573242099</v>
      </c>
      <c r="H1444">
        <v>1.85088651131987E-2</v>
      </c>
      <c r="I1444">
        <v>3.62881747159088E-3</v>
      </c>
      <c r="J1444">
        <v>7</v>
      </c>
      <c r="K1444">
        <v>0</v>
      </c>
    </row>
    <row r="1445" spans="1:11" hidden="1" x14ac:dyDescent="0.25">
      <c r="A1445" s="1">
        <v>44956</v>
      </c>
      <c r="B1445">
        <v>126.763870239257</v>
      </c>
      <c r="C1445">
        <v>129.28</v>
      </c>
      <c r="D1445">
        <v>127.79</v>
      </c>
      <c r="E1445">
        <v>-8.0298126672054999E-3</v>
      </c>
      <c r="F1445" t="s">
        <v>31</v>
      </c>
      <c r="G1445">
        <v>126.92211151123</v>
      </c>
      <c r="H1445">
        <v>8.0298126672054999E-3</v>
      </c>
      <c r="I1445">
        <v>6.7915211579115901E-3</v>
      </c>
      <c r="J1445">
        <v>9</v>
      </c>
      <c r="K1445">
        <v>0</v>
      </c>
    </row>
    <row r="1446" spans="1:11" hidden="1" x14ac:dyDescent="0.25">
      <c r="A1446" s="1">
        <v>44960</v>
      </c>
      <c r="B1446">
        <v>129.310302734375</v>
      </c>
      <c r="C1446">
        <v>131.44</v>
      </c>
      <c r="D1446">
        <v>131.62</v>
      </c>
      <c r="E1446">
        <v>-1.7548224172808099E-2</v>
      </c>
      <c r="F1446" t="s">
        <v>31</v>
      </c>
      <c r="G1446">
        <v>131.38827514648401</v>
      </c>
      <c r="H1446">
        <v>1.7548224172808099E-2</v>
      </c>
      <c r="I1446">
        <v>1.7605595921260399E-3</v>
      </c>
      <c r="J1446">
        <v>6</v>
      </c>
      <c r="K1446">
        <v>0</v>
      </c>
    </row>
    <row r="1447" spans="1:11" hidden="1" x14ac:dyDescent="0.25">
      <c r="A1447" s="1">
        <v>44966</v>
      </c>
      <c r="B1447">
        <v>127.19300842285099</v>
      </c>
      <c r="C1447">
        <v>128.09</v>
      </c>
      <c r="D1447">
        <v>128.04</v>
      </c>
      <c r="E1447">
        <v>-6.6150544919432999E-3</v>
      </c>
      <c r="F1447" t="s">
        <v>31</v>
      </c>
      <c r="G1447">
        <v>128.02818298339801</v>
      </c>
      <c r="H1447">
        <v>6.6150544919432999E-3</v>
      </c>
      <c r="I1447" s="2">
        <v>9.2291601074309101E-5</v>
      </c>
      <c r="J1447">
        <v>6</v>
      </c>
      <c r="K1447">
        <v>0</v>
      </c>
    </row>
    <row r="1448" spans="1:11" hidden="1" x14ac:dyDescent="0.25">
      <c r="A1448" s="1">
        <v>44967</v>
      </c>
      <c r="B1448">
        <v>125.188919067382</v>
      </c>
      <c r="C1448">
        <v>129.29</v>
      </c>
      <c r="D1448">
        <v>128.09</v>
      </c>
      <c r="E1448">
        <v>-2.2648769869757099E-2</v>
      </c>
      <c r="F1448" t="s">
        <v>31</v>
      </c>
      <c r="G1448">
        <v>127.19300842285099</v>
      </c>
      <c r="H1448">
        <v>2.2648769869757099E-2</v>
      </c>
      <c r="I1448">
        <v>7.0028228366651596E-3</v>
      </c>
      <c r="J1448">
        <v>4</v>
      </c>
      <c r="K1448">
        <v>0</v>
      </c>
    </row>
    <row r="1449" spans="1:11" hidden="1" x14ac:dyDescent="0.25">
      <c r="A1449" s="1">
        <v>44971</v>
      </c>
      <c r="B1449">
        <v>126.37635803222599</v>
      </c>
      <c r="C1449">
        <v>127.53</v>
      </c>
      <c r="D1449">
        <v>127.73</v>
      </c>
      <c r="E1449">
        <v>-1.0597682359456901E-2</v>
      </c>
      <c r="F1449" t="s">
        <v>31</v>
      </c>
      <c r="G1449">
        <v>127.00212097167901</v>
      </c>
      <c r="H1449">
        <v>1.0597682359456901E-2</v>
      </c>
      <c r="I1449">
        <v>5.6985753411127396E-3</v>
      </c>
      <c r="J1449">
        <v>3</v>
      </c>
      <c r="K1449">
        <v>0</v>
      </c>
    </row>
    <row r="1450" spans="1:11" hidden="1" x14ac:dyDescent="0.25">
      <c r="A1450" s="1">
        <v>44972</v>
      </c>
      <c r="B1450">
        <v>125.174034118652</v>
      </c>
      <c r="C1450">
        <v>125.79</v>
      </c>
      <c r="D1450">
        <v>127.53</v>
      </c>
      <c r="E1450">
        <v>-1.84738169948063E-2</v>
      </c>
      <c r="F1450" t="s">
        <v>31</v>
      </c>
      <c r="G1450">
        <v>126.37635803222599</v>
      </c>
      <c r="H1450">
        <v>1.84738169948063E-2</v>
      </c>
      <c r="I1450">
        <v>9.0460438153645295E-3</v>
      </c>
      <c r="J1450">
        <v>6</v>
      </c>
      <c r="K1450">
        <v>0</v>
      </c>
    </row>
    <row r="1451" spans="1:11" hidden="1" x14ac:dyDescent="0.25">
      <c r="A1451" s="1">
        <v>44973</v>
      </c>
      <c r="B1451">
        <v>123.60450744628901</v>
      </c>
      <c r="C1451">
        <v>125.32</v>
      </c>
      <c r="D1451">
        <v>125.79</v>
      </c>
      <c r="E1451">
        <v>-1.73741358908573E-2</v>
      </c>
      <c r="F1451" t="s">
        <v>31</v>
      </c>
      <c r="G1451">
        <v>125.174034118652</v>
      </c>
      <c r="H1451">
        <v>1.73741358908573E-2</v>
      </c>
      <c r="I1451">
        <v>4.8967794049420603E-3</v>
      </c>
      <c r="J1451">
        <v>6</v>
      </c>
      <c r="K1451">
        <v>0</v>
      </c>
    </row>
    <row r="1452" spans="1:11" hidden="1" x14ac:dyDescent="0.25">
      <c r="A1452" s="1">
        <v>44978</v>
      </c>
      <c r="B1452">
        <v>121.95728302001901</v>
      </c>
      <c r="C1452">
        <v>122.9</v>
      </c>
      <c r="D1452">
        <v>123.48</v>
      </c>
      <c r="E1452">
        <v>-1.23316891802759E-2</v>
      </c>
      <c r="F1452" t="s">
        <v>31</v>
      </c>
      <c r="G1452">
        <v>123.03588104248</v>
      </c>
      <c r="H1452">
        <v>1.23316891802759E-2</v>
      </c>
      <c r="I1452">
        <v>3.5966873786809198E-3</v>
      </c>
      <c r="J1452">
        <v>6</v>
      </c>
      <c r="K1452">
        <v>0</v>
      </c>
    </row>
    <row r="1453" spans="1:11" hidden="1" x14ac:dyDescent="0.25">
      <c r="A1453" s="1">
        <v>44979</v>
      </c>
      <c r="B1453">
        <v>121.723594665527</v>
      </c>
      <c r="C1453">
        <v>124.01</v>
      </c>
      <c r="D1453">
        <v>122.9</v>
      </c>
      <c r="E1453">
        <v>-9.5720531690207996E-3</v>
      </c>
      <c r="F1453" t="s">
        <v>31</v>
      </c>
      <c r="G1453">
        <v>121.95728302001901</v>
      </c>
      <c r="H1453">
        <v>9.5720531690207996E-3</v>
      </c>
      <c r="I1453">
        <v>7.6706019526484003E-3</v>
      </c>
      <c r="J1453">
        <v>2</v>
      </c>
      <c r="K1453">
        <v>0</v>
      </c>
    </row>
    <row r="1454" spans="1:11" hidden="1" x14ac:dyDescent="0.25">
      <c r="A1454" s="1">
        <v>44981</v>
      </c>
      <c r="B1454">
        <v>120.42217254638599</v>
      </c>
      <c r="C1454">
        <v>122.91</v>
      </c>
      <c r="D1454">
        <v>121.38</v>
      </c>
      <c r="E1454">
        <v>-7.8911472533636003E-3</v>
      </c>
      <c r="F1454" t="s">
        <v>31</v>
      </c>
      <c r="G1454">
        <v>121.80799865722599</v>
      </c>
      <c r="H1454">
        <v>7.8911472533636003E-3</v>
      </c>
      <c r="I1454">
        <v>3.5261052663253102E-3</v>
      </c>
      <c r="J1454">
        <v>10</v>
      </c>
      <c r="K1454">
        <v>0</v>
      </c>
    </row>
    <row r="1455" spans="1:11" hidden="1" x14ac:dyDescent="0.25">
      <c r="A1455" s="1">
        <v>44998</v>
      </c>
      <c r="B1455">
        <v>116.43807220458901</v>
      </c>
      <c r="C1455">
        <v>119.83</v>
      </c>
      <c r="D1455">
        <v>118.37</v>
      </c>
      <c r="E1455">
        <v>-1.6321093143618799E-2</v>
      </c>
      <c r="F1455" t="s">
        <v>31</v>
      </c>
      <c r="G1455">
        <v>117.26456451416</v>
      </c>
      <c r="H1455">
        <v>1.6321093143618799E-2</v>
      </c>
      <c r="I1455">
        <v>9.3388146138366802E-3</v>
      </c>
      <c r="J1455">
        <v>7</v>
      </c>
      <c r="K1455">
        <v>0</v>
      </c>
    </row>
    <row r="1456" spans="1:11" hidden="1" x14ac:dyDescent="0.25">
      <c r="A1456" s="1">
        <v>45013</v>
      </c>
      <c r="B1456">
        <v>115.01309967041</v>
      </c>
      <c r="C1456">
        <v>119.88</v>
      </c>
      <c r="D1456">
        <v>116.65</v>
      </c>
      <c r="E1456">
        <v>-1.40325789077569E-2</v>
      </c>
      <c r="F1456" t="s">
        <v>31</v>
      </c>
      <c r="G1456">
        <v>116.056396484375</v>
      </c>
      <c r="H1456">
        <v>1.40325789077569E-2</v>
      </c>
      <c r="I1456">
        <v>5.0887570992284997E-3</v>
      </c>
      <c r="J1456">
        <v>7</v>
      </c>
      <c r="K1456">
        <v>0</v>
      </c>
    </row>
    <row r="1457" spans="1:11" hidden="1" x14ac:dyDescent="0.25">
      <c r="A1457" s="1">
        <v>45152</v>
      </c>
      <c r="B1457">
        <v>125.3570022583</v>
      </c>
      <c r="C1457">
        <v>122.69</v>
      </c>
      <c r="D1457">
        <v>123.48</v>
      </c>
      <c r="E1457">
        <v>1.52008605304565E-2</v>
      </c>
      <c r="F1457" t="s">
        <v>31</v>
      </c>
      <c r="G1457">
        <v>124.268836975097</v>
      </c>
      <c r="H1457">
        <v>1.52008605304565E-2</v>
      </c>
      <c r="I1457">
        <v>6.3883784831361501E-3</v>
      </c>
      <c r="J1457">
        <v>10</v>
      </c>
      <c r="K1457">
        <v>0</v>
      </c>
    </row>
    <row r="1458" spans="1:11" hidden="1" x14ac:dyDescent="0.25">
      <c r="A1458" s="1">
        <v>45203</v>
      </c>
      <c r="B1458">
        <v>107.349609375</v>
      </c>
      <c r="C1458">
        <v>109.03</v>
      </c>
      <c r="D1458">
        <v>108.42</v>
      </c>
      <c r="E1458">
        <v>-9.8726307415605997E-3</v>
      </c>
      <c r="F1458" t="s">
        <v>31</v>
      </c>
      <c r="G1458">
        <v>107.78472137451099</v>
      </c>
      <c r="H1458">
        <v>9.8726307415605997E-3</v>
      </c>
      <c r="I1458">
        <v>5.8594228508419303E-3</v>
      </c>
      <c r="J1458">
        <v>6</v>
      </c>
      <c r="K1458">
        <v>0</v>
      </c>
    </row>
    <row r="1459" spans="1:11" hidden="1" x14ac:dyDescent="0.25">
      <c r="A1459" s="1">
        <v>45205</v>
      </c>
      <c r="B1459">
        <v>107.893798828125</v>
      </c>
      <c r="C1459">
        <v>109.46</v>
      </c>
      <c r="D1459">
        <v>108.91</v>
      </c>
      <c r="E1459">
        <v>-9.3306507379946006E-3</v>
      </c>
      <c r="F1459" t="s">
        <v>31</v>
      </c>
      <c r="G1459">
        <v>108.20775604248</v>
      </c>
      <c r="H1459">
        <v>9.3306507379946006E-3</v>
      </c>
      <c r="I1459">
        <v>6.4479290930081097E-3</v>
      </c>
      <c r="J1459">
        <v>3</v>
      </c>
      <c r="K1459">
        <v>0</v>
      </c>
    </row>
    <row r="1460" spans="1:11" hidden="1" x14ac:dyDescent="0.25">
      <c r="A1460" s="1">
        <v>45219</v>
      </c>
      <c r="B1460">
        <v>103.005157470703</v>
      </c>
      <c r="C1460">
        <v>100.81</v>
      </c>
      <c r="D1460">
        <v>102.43</v>
      </c>
      <c r="E1460">
        <v>5.6151271180621999E-3</v>
      </c>
      <c r="F1460" t="s">
        <v>31</v>
      </c>
      <c r="G1460">
        <v>103.075057983398</v>
      </c>
      <c r="H1460">
        <v>5.6151271180621999E-3</v>
      </c>
      <c r="I1460">
        <v>6.2975493839542099E-3</v>
      </c>
      <c r="J1460">
        <v>6</v>
      </c>
      <c r="K1460">
        <v>0</v>
      </c>
    </row>
    <row r="1461" spans="1:11" hidden="1" x14ac:dyDescent="0.25">
      <c r="A1461" s="1">
        <v>45240</v>
      </c>
      <c r="B1461">
        <v>103.71693420410099</v>
      </c>
      <c r="C1461">
        <v>102.48</v>
      </c>
      <c r="D1461">
        <v>104.55</v>
      </c>
      <c r="E1461">
        <v>-7.9681089995066994E-3</v>
      </c>
      <c r="F1461" t="s">
        <v>31</v>
      </c>
      <c r="G1461">
        <v>104.320907592773</v>
      </c>
      <c r="H1461">
        <v>7.9681089995066994E-3</v>
      </c>
      <c r="I1461">
        <v>2.1912234072363401E-3</v>
      </c>
      <c r="J1461">
        <v>8</v>
      </c>
      <c r="K1461">
        <v>0</v>
      </c>
    </row>
    <row r="1462" spans="1:11" hidden="1" x14ac:dyDescent="0.25">
      <c r="A1462" s="1">
        <v>45250</v>
      </c>
      <c r="B1462">
        <v>109.57223510742099</v>
      </c>
      <c r="C1462">
        <v>110.61</v>
      </c>
      <c r="D1462">
        <v>111</v>
      </c>
      <c r="E1462">
        <v>-1.28627467799831E-2</v>
      </c>
      <c r="F1462" t="s">
        <v>31</v>
      </c>
      <c r="G1462">
        <v>110.26528930664</v>
      </c>
      <c r="H1462">
        <v>1.28627467799831E-2</v>
      </c>
      <c r="I1462">
        <v>6.61901525548986E-3</v>
      </c>
      <c r="J1462">
        <v>6</v>
      </c>
      <c r="K1462">
        <v>0</v>
      </c>
    </row>
    <row r="1463" spans="1:11" hidden="1" x14ac:dyDescent="0.25">
      <c r="A1463" s="1">
        <v>45254</v>
      </c>
      <c r="B1463">
        <v>111.248092651367</v>
      </c>
      <c r="C1463">
        <v>111.87</v>
      </c>
      <c r="D1463">
        <v>112</v>
      </c>
      <c r="E1463">
        <v>-6.7134584699357997E-3</v>
      </c>
      <c r="F1463" t="s">
        <v>31</v>
      </c>
      <c r="G1463">
        <v>111.27547454833901</v>
      </c>
      <c r="H1463">
        <v>6.7134584699357997E-3</v>
      </c>
      <c r="I1463">
        <v>6.4689772469656804E-3</v>
      </c>
      <c r="J1463">
        <v>10</v>
      </c>
      <c r="K1463">
        <v>0</v>
      </c>
    </row>
    <row r="1464" spans="1:11" hidden="1" x14ac:dyDescent="0.25">
      <c r="A1464" s="1">
        <v>45258</v>
      </c>
      <c r="B1464">
        <v>110.86959838867099</v>
      </c>
      <c r="C1464">
        <v>113.04</v>
      </c>
      <c r="D1464">
        <v>112.11</v>
      </c>
      <c r="E1464">
        <v>-1.10641478131132E-2</v>
      </c>
      <c r="F1464" t="s">
        <v>31</v>
      </c>
      <c r="G1464">
        <v>111.556823730468</v>
      </c>
      <c r="H1464">
        <v>1.10641478131132E-2</v>
      </c>
      <c r="I1464">
        <v>4.9342277185909804E-3</v>
      </c>
      <c r="J1464">
        <v>7</v>
      </c>
      <c r="K1464">
        <v>0</v>
      </c>
    </row>
    <row r="1465" spans="1:11" hidden="1" x14ac:dyDescent="0.25">
      <c r="A1465" s="1">
        <v>45279</v>
      </c>
      <c r="B1465">
        <v>132.731842041015</v>
      </c>
      <c r="C1465">
        <v>130.47</v>
      </c>
      <c r="D1465">
        <v>133.75</v>
      </c>
      <c r="E1465">
        <v>-7.6123959550233001E-3</v>
      </c>
      <c r="F1465" t="s">
        <v>31</v>
      </c>
      <c r="G1465">
        <v>132.524002075195</v>
      </c>
      <c r="H1465">
        <v>7.6123959550233001E-3</v>
      </c>
      <c r="I1465">
        <v>9.1663396247079407E-3</v>
      </c>
      <c r="J1465">
        <v>6</v>
      </c>
      <c r="K1465">
        <v>0</v>
      </c>
    </row>
    <row r="1466" spans="1:11" hidden="1" x14ac:dyDescent="0.25">
      <c r="A1466" s="1">
        <v>44643</v>
      </c>
      <c r="B1466">
        <v>154.86848449707</v>
      </c>
      <c r="C1466">
        <v>155.88999999999999</v>
      </c>
      <c r="D1466">
        <v>157.22999999999999</v>
      </c>
      <c r="E1466">
        <v>-1.5019496933979999E-2</v>
      </c>
      <c r="F1466" t="s">
        <v>32</v>
      </c>
      <c r="G1466">
        <v>156.18426513671801</v>
      </c>
      <c r="H1466">
        <v>1.5019496933979999E-2</v>
      </c>
      <c r="I1466">
        <v>6.6509881274644696E-3</v>
      </c>
      <c r="J1466">
        <v>6</v>
      </c>
      <c r="K1466">
        <v>0</v>
      </c>
    </row>
    <row r="1467" spans="1:11" hidden="1" x14ac:dyDescent="0.25">
      <c r="A1467" s="1">
        <v>44644</v>
      </c>
      <c r="B1467">
        <v>153.48008728027301</v>
      </c>
      <c r="C1467">
        <v>157.33000000000001</v>
      </c>
      <c r="D1467">
        <v>155.88999999999999</v>
      </c>
      <c r="E1467">
        <v>-1.5459059078366401E-2</v>
      </c>
      <c r="F1467" t="s">
        <v>32</v>
      </c>
      <c r="G1467">
        <v>154.86848449707</v>
      </c>
      <c r="H1467">
        <v>1.5459059078366401E-2</v>
      </c>
      <c r="I1467">
        <v>6.5527968627216203E-3</v>
      </c>
      <c r="J1467">
        <v>7</v>
      </c>
      <c r="K1467">
        <v>0</v>
      </c>
    </row>
    <row r="1468" spans="1:11" hidden="1" x14ac:dyDescent="0.25">
      <c r="A1468" s="1">
        <v>44651</v>
      </c>
      <c r="B1468">
        <v>160.10592651367099</v>
      </c>
      <c r="C1468">
        <v>165.8</v>
      </c>
      <c r="D1468">
        <v>161.47999999999999</v>
      </c>
      <c r="E1468">
        <v>-8.5092487387174991E-3</v>
      </c>
      <c r="F1468" t="s">
        <v>32</v>
      </c>
      <c r="G1468">
        <v>160.01483154296801</v>
      </c>
      <c r="H1468">
        <v>8.5092487387174991E-3</v>
      </c>
      <c r="I1468">
        <v>9.0733741455984607E-3</v>
      </c>
      <c r="J1468">
        <v>8</v>
      </c>
      <c r="K1468">
        <v>0</v>
      </c>
    </row>
    <row r="1469" spans="1:11" hidden="1" x14ac:dyDescent="0.25">
      <c r="A1469" s="1">
        <v>44673</v>
      </c>
      <c r="B1469">
        <v>164.967529296875</v>
      </c>
      <c r="C1469">
        <v>167.73</v>
      </c>
      <c r="D1469">
        <v>168.73</v>
      </c>
      <c r="E1469">
        <v>-2.2298765501837101E-2</v>
      </c>
      <c r="F1469" t="s">
        <v>32</v>
      </c>
      <c r="G1469">
        <v>167.29138183593699</v>
      </c>
      <c r="H1469">
        <v>2.2298765501837101E-2</v>
      </c>
      <c r="I1469">
        <v>8.5261551832068305E-3</v>
      </c>
      <c r="J1469">
        <v>2</v>
      </c>
      <c r="K1469">
        <v>0</v>
      </c>
    </row>
    <row r="1470" spans="1:11" hidden="1" x14ac:dyDescent="0.25">
      <c r="A1470" s="1">
        <v>44750</v>
      </c>
      <c r="B1470">
        <v>119.92763519287099</v>
      </c>
      <c r="C1470">
        <v>121.78</v>
      </c>
      <c r="D1470">
        <v>121.58</v>
      </c>
      <c r="E1470">
        <v>-1.35907616970628E-2</v>
      </c>
      <c r="F1470" t="s">
        <v>32</v>
      </c>
      <c r="G1470">
        <v>120.594314575195</v>
      </c>
      <c r="H1470">
        <v>1.35907616970628E-2</v>
      </c>
      <c r="I1470">
        <v>8.1072991018643799E-3</v>
      </c>
      <c r="J1470">
        <v>5</v>
      </c>
      <c r="K1470">
        <v>0</v>
      </c>
    </row>
    <row r="1471" spans="1:11" hidden="1" x14ac:dyDescent="0.25">
      <c r="A1471" s="1">
        <v>44754</v>
      </c>
      <c r="B1471">
        <v>119.632019042968</v>
      </c>
      <c r="C1471">
        <v>120.76</v>
      </c>
      <c r="D1471">
        <v>120.91</v>
      </c>
      <c r="E1471">
        <v>-1.05696878424551E-2</v>
      </c>
      <c r="F1471" t="s">
        <v>32</v>
      </c>
      <c r="G1471">
        <v>119.85129547119099</v>
      </c>
      <c r="H1471">
        <v>1.05696878424551E-2</v>
      </c>
      <c r="I1471">
        <v>8.7561370342286796E-3</v>
      </c>
      <c r="J1471">
        <v>2</v>
      </c>
      <c r="K1471">
        <v>0</v>
      </c>
    </row>
    <row r="1472" spans="1:11" hidden="1" x14ac:dyDescent="0.25">
      <c r="A1472" s="1">
        <v>44755</v>
      </c>
      <c r="B1472">
        <v>118.43999481201099</v>
      </c>
      <c r="C1472">
        <v>118.13</v>
      </c>
      <c r="D1472">
        <v>120.76</v>
      </c>
      <c r="E1472">
        <v>-1.9211702451045701E-2</v>
      </c>
      <c r="F1472" t="s">
        <v>32</v>
      </c>
      <c r="G1472">
        <v>119.632019042968</v>
      </c>
      <c r="H1472">
        <v>1.9211702451045701E-2</v>
      </c>
      <c r="I1472">
        <v>9.3406836455054692E-3</v>
      </c>
      <c r="J1472">
        <v>1</v>
      </c>
      <c r="K1472">
        <v>0</v>
      </c>
    </row>
    <row r="1473" spans="1:11" hidden="1" x14ac:dyDescent="0.25">
      <c r="A1473" s="1">
        <v>44774</v>
      </c>
      <c r="B1473">
        <v>129.37606811523401</v>
      </c>
      <c r="C1473">
        <v>129.37</v>
      </c>
      <c r="D1473">
        <v>130.97999999999999</v>
      </c>
      <c r="E1473">
        <v>-1.22456244065171E-2</v>
      </c>
      <c r="F1473" t="s">
        <v>32</v>
      </c>
      <c r="G1473">
        <v>129.79782104492099</v>
      </c>
      <c r="H1473">
        <v>1.22456244065171E-2</v>
      </c>
      <c r="I1473">
        <v>9.0256447936945695E-3</v>
      </c>
      <c r="J1473">
        <v>2</v>
      </c>
      <c r="K1473">
        <v>0</v>
      </c>
    </row>
    <row r="1474" spans="1:11" hidden="1" x14ac:dyDescent="0.25">
      <c r="A1474" s="1">
        <v>44834</v>
      </c>
      <c r="B1474">
        <v>102.486602783203</v>
      </c>
      <c r="C1474">
        <v>104.36</v>
      </c>
      <c r="D1474">
        <v>101.6</v>
      </c>
      <c r="E1474">
        <v>8.7264053464874997E-3</v>
      </c>
      <c r="F1474" t="s">
        <v>32</v>
      </c>
      <c r="G1474">
        <v>102.50562286376901</v>
      </c>
      <c r="H1474">
        <v>8.7264053464874997E-3</v>
      </c>
      <c r="I1474">
        <v>8.9136108638732496E-3</v>
      </c>
      <c r="J1474">
        <v>9</v>
      </c>
      <c r="K1474">
        <v>0</v>
      </c>
    </row>
    <row r="1475" spans="1:11" hidden="1" x14ac:dyDescent="0.25">
      <c r="A1475" s="1">
        <v>44845</v>
      </c>
      <c r="B1475">
        <v>99.606529235839801</v>
      </c>
      <c r="C1475">
        <v>100.43</v>
      </c>
      <c r="D1475">
        <v>100.63</v>
      </c>
      <c r="E1475">
        <v>-1.01706326558695E-2</v>
      </c>
      <c r="F1475" t="s">
        <v>32</v>
      </c>
      <c r="G1475">
        <v>99.967514038085895</v>
      </c>
      <c r="H1475">
        <v>1.01706326558695E-2</v>
      </c>
      <c r="I1475">
        <v>6.5833842980627796E-3</v>
      </c>
      <c r="J1475">
        <v>9</v>
      </c>
      <c r="K1475">
        <v>0</v>
      </c>
    </row>
    <row r="1476" spans="1:11" hidden="1" x14ac:dyDescent="0.25">
      <c r="A1476" s="1">
        <v>43943</v>
      </c>
      <c r="B1476">
        <v>91.212707519531193</v>
      </c>
      <c r="C1476">
        <v>86.75</v>
      </c>
      <c r="D1476">
        <v>87.87</v>
      </c>
      <c r="E1476">
        <v>3.8041510407775599E-2</v>
      </c>
      <c r="F1476" t="s">
        <v>15</v>
      </c>
      <c r="G1476">
        <v>88.633926391601506</v>
      </c>
      <c r="H1476">
        <v>3.8041510407775599E-2</v>
      </c>
      <c r="I1476">
        <v>8.6938248731257307E-3</v>
      </c>
      <c r="J1476">
        <v>5</v>
      </c>
      <c r="K1476">
        <v>0.19020755203887801</v>
      </c>
    </row>
    <row r="1477" spans="1:11" hidden="1" x14ac:dyDescent="0.25">
      <c r="A1477" s="1">
        <v>44991</v>
      </c>
      <c r="B1477">
        <v>129.19412231445301</v>
      </c>
      <c r="C1477">
        <v>123.82</v>
      </c>
      <c r="D1477">
        <v>127.16</v>
      </c>
      <c r="E1477">
        <v>1.59965579934973E-2</v>
      </c>
      <c r="F1477" t="s">
        <v>32</v>
      </c>
      <c r="G1477">
        <v>128.29527282714801</v>
      </c>
      <c r="H1477">
        <v>1.59965579934973E-2</v>
      </c>
      <c r="I1477">
        <v>8.9279083607143803E-3</v>
      </c>
      <c r="J1477">
        <v>5</v>
      </c>
      <c r="K1477">
        <v>0</v>
      </c>
    </row>
    <row r="1478" spans="1:11" hidden="1" x14ac:dyDescent="0.25">
      <c r="A1478" s="1">
        <v>44999</v>
      </c>
      <c r="B1478">
        <v>122.75577545166</v>
      </c>
      <c r="C1478">
        <v>120.01</v>
      </c>
      <c r="D1478">
        <v>119.83</v>
      </c>
      <c r="E1478">
        <v>2.44160515034645E-2</v>
      </c>
      <c r="F1478" t="s">
        <v>32</v>
      </c>
      <c r="G1478">
        <v>120.867637634277</v>
      </c>
      <c r="H1478">
        <v>2.44160515034645E-2</v>
      </c>
      <c r="I1478">
        <v>8.6592475530113105E-3</v>
      </c>
      <c r="J1478">
        <v>5</v>
      </c>
      <c r="K1478">
        <v>0</v>
      </c>
    </row>
    <row r="1479" spans="1:11" hidden="1" x14ac:dyDescent="0.25">
      <c r="A1479" s="1">
        <v>45012</v>
      </c>
      <c r="B1479">
        <v>120.348983764648</v>
      </c>
      <c r="C1479">
        <v>116.65</v>
      </c>
      <c r="D1479">
        <v>117.06</v>
      </c>
      <c r="E1479">
        <v>2.8096563853138801E-2</v>
      </c>
      <c r="F1479" t="s">
        <v>32</v>
      </c>
      <c r="G1479">
        <v>118.019157409667</v>
      </c>
      <c r="H1479">
        <v>2.8096563853138801E-2</v>
      </c>
      <c r="I1479">
        <v>8.1937246682722703E-3</v>
      </c>
      <c r="J1479">
        <v>6</v>
      </c>
      <c r="K1479">
        <v>0</v>
      </c>
    </row>
    <row r="1480" spans="1:11" hidden="1" x14ac:dyDescent="0.25">
      <c r="A1480" s="1">
        <v>45061</v>
      </c>
      <c r="B1480">
        <v>126.380767822265</v>
      </c>
      <c r="C1480">
        <v>121.25</v>
      </c>
      <c r="D1480">
        <v>125.28</v>
      </c>
      <c r="E1480">
        <v>8.7864609056961997E-3</v>
      </c>
      <c r="F1480" t="s">
        <v>32</v>
      </c>
      <c r="G1480">
        <v>126.435256958007</v>
      </c>
      <c r="H1480">
        <v>8.7864609056961997E-3</v>
      </c>
      <c r="I1480">
        <v>9.2213997286701502E-3</v>
      </c>
      <c r="J1480">
        <v>9</v>
      </c>
      <c r="K1480">
        <v>0</v>
      </c>
    </row>
    <row r="1481" spans="1:11" hidden="1" x14ac:dyDescent="0.25">
      <c r="A1481" s="1">
        <v>45065</v>
      </c>
      <c r="B1481">
        <v>124.54465484619099</v>
      </c>
      <c r="C1481">
        <v>124.23</v>
      </c>
      <c r="D1481">
        <v>123.06</v>
      </c>
      <c r="E1481">
        <v>1.20644794912352E-2</v>
      </c>
      <c r="F1481" t="s">
        <v>32</v>
      </c>
      <c r="G1481">
        <v>123.522171020507</v>
      </c>
      <c r="H1481">
        <v>1.20644794912352E-2</v>
      </c>
      <c r="I1481">
        <v>3.7556559443181802E-3</v>
      </c>
      <c r="J1481">
        <v>10</v>
      </c>
      <c r="K1481">
        <v>0</v>
      </c>
    </row>
    <row r="1482" spans="1:11" hidden="1" x14ac:dyDescent="0.25">
      <c r="A1482" s="1">
        <v>45082</v>
      </c>
      <c r="B1482">
        <v>125.99688720703099</v>
      </c>
      <c r="C1482">
        <v>125.83</v>
      </c>
      <c r="D1482">
        <v>124.63</v>
      </c>
      <c r="E1482">
        <v>1.0967561638700499E-2</v>
      </c>
      <c r="F1482" t="s">
        <v>32</v>
      </c>
      <c r="G1482">
        <v>125.49366760253901</v>
      </c>
      <c r="H1482">
        <v>1.0967561638700499E-2</v>
      </c>
      <c r="I1482">
        <v>6.9298531857423301E-3</v>
      </c>
      <c r="J1482">
        <v>6</v>
      </c>
      <c r="K1482">
        <v>0</v>
      </c>
    </row>
    <row r="1483" spans="1:11" hidden="1" x14ac:dyDescent="0.25">
      <c r="A1483" s="1">
        <v>45106</v>
      </c>
      <c r="B1483">
        <v>122.55498504638599</v>
      </c>
      <c r="C1483">
        <v>122.63</v>
      </c>
      <c r="D1483">
        <v>121.5</v>
      </c>
      <c r="E1483">
        <v>8.6830044970100002E-3</v>
      </c>
      <c r="F1483" t="s">
        <v>32</v>
      </c>
      <c r="G1483">
        <v>122.08078002929599</v>
      </c>
      <c r="H1483">
        <v>8.6830044970100002E-3</v>
      </c>
      <c r="I1483">
        <v>4.7800825456532896E-3</v>
      </c>
      <c r="J1483">
        <v>8</v>
      </c>
      <c r="K1483">
        <v>0</v>
      </c>
    </row>
    <row r="1484" spans="1:11" hidden="1" x14ac:dyDescent="0.25">
      <c r="A1484" s="1">
        <v>45142</v>
      </c>
      <c r="B1484">
        <v>124.00277709960901</v>
      </c>
      <c r="C1484">
        <v>124.43</v>
      </c>
      <c r="D1484">
        <v>122.24</v>
      </c>
      <c r="E1484">
        <v>1.44206241787416E-2</v>
      </c>
      <c r="F1484" t="s">
        <v>32</v>
      </c>
      <c r="G1484">
        <v>123.26894378662099</v>
      </c>
      <c r="H1484">
        <v>1.44206241787416E-2</v>
      </c>
      <c r="I1484">
        <v>8.4174066313898802E-3</v>
      </c>
      <c r="J1484">
        <v>9</v>
      </c>
      <c r="K1484">
        <v>0</v>
      </c>
    </row>
    <row r="1485" spans="1:11" hidden="1" x14ac:dyDescent="0.25">
      <c r="A1485" s="1">
        <v>45159</v>
      </c>
      <c r="B1485">
        <v>121.54582214355401</v>
      </c>
      <c r="C1485">
        <v>121.02</v>
      </c>
      <c r="D1485">
        <v>120.14</v>
      </c>
      <c r="E1485">
        <v>1.1701532741423999E-2</v>
      </c>
      <c r="F1485" t="s">
        <v>32</v>
      </c>
      <c r="G1485">
        <v>121.3017578125</v>
      </c>
      <c r="H1485">
        <v>1.1701532741423999E-2</v>
      </c>
      <c r="I1485">
        <v>9.6700333985350294E-3</v>
      </c>
      <c r="J1485">
        <v>6</v>
      </c>
      <c r="K1485">
        <v>0</v>
      </c>
    </row>
    <row r="1486" spans="1:11" hidden="1" x14ac:dyDescent="0.25">
      <c r="A1486" s="1">
        <v>45170</v>
      </c>
      <c r="B1486">
        <v>125.738975524902</v>
      </c>
      <c r="C1486">
        <v>122.05</v>
      </c>
      <c r="D1486">
        <v>124.59</v>
      </c>
      <c r="E1486">
        <v>9.2220525315221003E-3</v>
      </c>
      <c r="F1486" t="s">
        <v>32</v>
      </c>
      <c r="G1486">
        <v>125.686325073242</v>
      </c>
      <c r="H1486">
        <v>9.2220525315221003E-3</v>
      </c>
      <c r="I1486">
        <v>8.7994628240002995E-3</v>
      </c>
      <c r="J1486">
        <v>6</v>
      </c>
      <c r="K1486">
        <v>0</v>
      </c>
    </row>
    <row r="1487" spans="1:11" hidden="1" x14ac:dyDescent="0.25">
      <c r="A1487" s="1">
        <v>45187</v>
      </c>
      <c r="B1487">
        <v>124.05760192871</v>
      </c>
      <c r="C1487">
        <v>121.57</v>
      </c>
      <c r="D1487">
        <v>122.73</v>
      </c>
      <c r="E1487">
        <v>1.08172568134191E-2</v>
      </c>
      <c r="F1487" t="s">
        <v>32</v>
      </c>
      <c r="G1487">
        <v>123.719604492187</v>
      </c>
      <c r="H1487">
        <v>1.08172568134191E-2</v>
      </c>
      <c r="I1487">
        <v>8.0632648267538101E-3</v>
      </c>
      <c r="J1487">
        <v>7</v>
      </c>
      <c r="K1487">
        <v>0</v>
      </c>
    </row>
    <row r="1488" spans="1:11" hidden="1" x14ac:dyDescent="0.25">
      <c r="A1488" s="1">
        <v>45238</v>
      </c>
      <c r="B1488">
        <v>106.39215087890599</v>
      </c>
      <c r="C1488">
        <v>103.28</v>
      </c>
      <c r="D1488">
        <v>105.13</v>
      </c>
      <c r="E1488">
        <v>1.20056204594906E-2</v>
      </c>
      <c r="F1488" t="s">
        <v>32</v>
      </c>
      <c r="G1488">
        <v>106.04896545410099</v>
      </c>
      <c r="H1488">
        <v>1.20056204594906E-2</v>
      </c>
      <c r="I1488">
        <v>8.7412294692434805E-3</v>
      </c>
      <c r="J1488">
        <v>5</v>
      </c>
      <c r="K1488">
        <v>0</v>
      </c>
    </row>
    <row r="1489" spans="1:11" hidden="1" x14ac:dyDescent="0.25">
      <c r="A1489" s="1">
        <v>45246</v>
      </c>
      <c r="B1489">
        <v>111.69239807128901</v>
      </c>
      <c r="C1489">
        <v>110.07</v>
      </c>
      <c r="D1489">
        <v>110.27</v>
      </c>
      <c r="E1489">
        <v>1.2899229811272899E-2</v>
      </c>
      <c r="F1489" t="s">
        <v>32</v>
      </c>
      <c r="G1489">
        <v>111.042175292968</v>
      </c>
      <c r="H1489">
        <v>1.2899229811272899E-2</v>
      </c>
      <c r="I1489">
        <v>7.0025872219893698E-3</v>
      </c>
      <c r="J1489">
        <v>5</v>
      </c>
      <c r="K1489">
        <v>0</v>
      </c>
    </row>
    <row r="1490" spans="1:11" hidden="1" x14ac:dyDescent="0.25">
      <c r="A1490" s="1">
        <v>45257</v>
      </c>
      <c r="B1490">
        <v>112.95899200439401</v>
      </c>
      <c r="C1490">
        <v>112.11</v>
      </c>
      <c r="D1490">
        <v>111.87</v>
      </c>
      <c r="E1490">
        <v>9.7344418020426995E-3</v>
      </c>
      <c r="F1490" t="s">
        <v>32</v>
      </c>
      <c r="G1490">
        <v>112.73966217041</v>
      </c>
      <c r="H1490">
        <v>9.7344418020426995E-3</v>
      </c>
      <c r="I1490">
        <v>7.7738640422825699E-3</v>
      </c>
      <c r="J1490">
        <v>6</v>
      </c>
      <c r="K1490">
        <v>0</v>
      </c>
    </row>
    <row r="1491" spans="1:11" hidden="1" x14ac:dyDescent="0.25">
      <c r="A1491" s="1">
        <v>44007</v>
      </c>
      <c r="B1491">
        <v>92.0267333984375</v>
      </c>
      <c r="C1491">
        <v>89.83</v>
      </c>
      <c r="D1491">
        <v>91.47</v>
      </c>
      <c r="E1491">
        <v>6.0865135939378997E-3</v>
      </c>
      <c r="F1491" t="s">
        <v>33</v>
      </c>
      <c r="G1491">
        <v>91.712272644042898</v>
      </c>
      <c r="H1491">
        <v>6.0865135939378997E-3</v>
      </c>
      <c r="I1491">
        <v>2.6486568715748901E-3</v>
      </c>
      <c r="J1491">
        <v>8</v>
      </c>
      <c r="K1491">
        <v>0</v>
      </c>
    </row>
    <row r="1492" spans="1:11" hidden="1" x14ac:dyDescent="0.25">
      <c r="A1492" s="1">
        <v>44027</v>
      </c>
      <c r="B1492">
        <v>94.949951171875</v>
      </c>
      <c r="C1492">
        <v>92.1</v>
      </c>
      <c r="D1492">
        <v>93.74</v>
      </c>
      <c r="E1492">
        <v>1.2907522635747799E-2</v>
      </c>
      <c r="F1492" t="s">
        <v>33</v>
      </c>
      <c r="G1492">
        <v>94.370178222656193</v>
      </c>
      <c r="H1492">
        <v>1.2907522635747799E-2</v>
      </c>
      <c r="I1492">
        <v>6.7226181209327999E-3</v>
      </c>
      <c r="J1492">
        <v>6</v>
      </c>
      <c r="K1492">
        <v>0</v>
      </c>
    </row>
    <row r="1493" spans="1:11" hidden="1" x14ac:dyDescent="0.25">
      <c r="A1493" s="1">
        <v>44048</v>
      </c>
      <c r="B1493">
        <v>106.35178375244099</v>
      </c>
      <c r="C1493">
        <v>104.88</v>
      </c>
      <c r="D1493">
        <v>104.9</v>
      </c>
      <c r="E1493">
        <v>1.38396925876205E-2</v>
      </c>
      <c r="F1493" t="s">
        <v>33</v>
      </c>
      <c r="G1493">
        <v>105.64112091064401</v>
      </c>
      <c r="H1493">
        <v>1.38396925876205E-2</v>
      </c>
      <c r="I1493">
        <v>7.0650229804052498E-3</v>
      </c>
      <c r="J1493">
        <v>8</v>
      </c>
      <c r="K1493">
        <v>0</v>
      </c>
    </row>
    <row r="1494" spans="1:11" hidden="1" x14ac:dyDescent="0.25">
      <c r="A1494" s="1">
        <v>44111</v>
      </c>
      <c r="B1494">
        <v>106.870475769042</v>
      </c>
      <c r="C1494">
        <v>106.84</v>
      </c>
      <c r="D1494">
        <v>105.76</v>
      </c>
      <c r="E1494">
        <v>1.0499959994733001E-2</v>
      </c>
      <c r="F1494" t="s">
        <v>33</v>
      </c>
      <c r="G1494">
        <v>106.44100189208901</v>
      </c>
      <c r="H1494">
        <v>1.0499959994733001E-2</v>
      </c>
      <c r="I1494">
        <v>6.4391253034213102E-3</v>
      </c>
      <c r="J1494">
        <v>4</v>
      </c>
      <c r="K1494">
        <v>0</v>
      </c>
    </row>
    <row r="1495" spans="1:11" hidden="1" x14ac:dyDescent="0.25">
      <c r="A1495" s="1">
        <v>44112</v>
      </c>
      <c r="B1495">
        <v>108.44865417480401</v>
      </c>
      <c r="C1495">
        <v>106.91</v>
      </c>
      <c r="D1495">
        <v>106.84</v>
      </c>
      <c r="E1495">
        <v>1.5056665806857701E-2</v>
      </c>
      <c r="F1495" t="s">
        <v>33</v>
      </c>
      <c r="G1495">
        <v>106.870475769042</v>
      </c>
      <c r="H1495">
        <v>1.5056665806857701E-2</v>
      </c>
      <c r="I1495">
        <v>2.8524680871350698E-4</v>
      </c>
      <c r="J1495">
        <v>5</v>
      </c>
      <c r="K1495">
        <v>0</v>
      </c>
    </row>
    <row r="1496" spans="1:11" hidden="1" x14ac:dyDescent="0.25">
      <c r="A1496" s="1">
        <v>44116</v>
      </c>
      <c r="B1496">
        <v>109.35433959960901</v>
      </c>
      <c r="C1496">
        <v>106.63</v>
      </c>
      <c r="D1496">
        <v>108.29</v>
      </c>
      <c r="E1496">
        <v>9.8286046690310002E-3</v>
      </c>
      <c r="F1496" t="s">
        <v>33</v>
      </c>
      <c r="G1496">
        <v>108.701934814453</v>
      </c>
      <c r="H1496">
        <v>9.8286046690310002E-3</v>
      </c>
      <c r="I1496">
        <v>3.8039968090601002E-3</v>
      </c>
      <c r="J1496">
        <v>3</v>
      </c>
      <c r="K1496">
        <v>0</v>
      </c>
    </row>
    <row r="1497" spans="1:11" hidden="1" x14ac:dyDescent="0.25">
      <c r="A1497" s="1">
        <v>44133</v>
      </c>
      <c r="B1497">
        <v>100.484909057617</v>
      </c>
      <c r="C1497">
        <v>99.2</v>
      </c>
      <c r="D1497">
        <v>100.18</v>
      </c>
      <c r="E1497">
        <v>3.0436120744377999E-3</v>
      </c>
      <c r="F1497" t="s">
        <v>33</v>
      </c>
      <c r="G1497">
        <v>99.508331298828097</v>
      </c>
      <c r="H1497">
        <v>3.0436120744377999E-3</v>
      </c>
      <c r="I1497">
        <v>6.7046186980622997E-3</v>
      </c>
      <c r="J1497">
        <v>7</v>
      </c>
      <c r="K1497">
        <v>0</v>
      </c>
    </row>
    <row r="1498" spans="1:11" hidden="1" x14ac:dyDescent="0.25">
      <c r="A1498" s="1">
        <v>44139</v>
      </c>
      <c r="B1498">
        <v>107.248481750488</v>
      </c>
      <c r="C1498">
        <v>105.88</v>
      </c>
      <c r="D1498">
        <v>105.81</v>
      </c>
      <c r="E1498">
        <v>1.3594950859921301E-2</v>
      </c>
      <c r="F1498" t="s">
        <v>33</v>
      </c>
      <c r="G1498">
        <v>105.17160034179599</v>
      </c>
      <c r="H1498">
        <v>1.3594950859921301E-2</v>
      </c>
      <c r="I1498">
        <v>6.0334529647776804E-3</v>
      </c>
      <c r="J1498">
        <v>9</v>
      </c>
      <c r="K1498">
        <v>0</v>
      </c>
    </row>
    <row r="1499" spans="1:11" hidden="1" x14ac:dyDescent="0.25">
      <c r="A1499" s="1">
        <v>44146</v>
      </c>
      <c r="B1499">
        <v>102.754524230957</v>
      </c>
      <c r="C1499">
        <v>102.62</v>
      </c>
      <c r="D1499">
        <v>102.02</v>
      </c>
      <c r="E1499">
        <v>7.1998062238485998E-3</v>
      </c>
      <c r="F1499" t="s">
        <v>33</v>
      </c>
      <c r="G1499">
        <v>101.29443359375</v>
      </c>
      <c r="H1499">
        <v>7.1998062238485998E-3</v>
      </c>
      <c r="I1499">
        <v>7.1120016295823903E-3</v>
      </c>
      <c r="J1499">
        <v>9</v>
      </c>
      <c r="K1499">
        <v>0</v>
      </c>
    </row>
    <row r="1500" spans="1:11" hidden="1" x14ac:dyDescent="0.25">
      <c r="A1500" s="1">
        <v>44147</v>
      </c>
      <c r="B1500">
        <v>104.22897338867099</v>
      </c>
      <c r="C1500">
        <v>103.53</v>
      </c>
      <c r="D1500">
        <v>102.62</v>
      </c>
      <c r="E1500">
        <v>1.5678945514245399E-2</v>
      </c>
      <c r="F1500" t="s">
        <v>33</v>
      </c>
      <c r="G1500">
        <v>102.754524230957</v>
      </c>
      <c r="H1500">
        <v>1.5678945514245399E-2</v>
      </c>
      <c r="I1500">
        <v>1.31089681306802E-3</v>
      </c>
      <c r="J1500">
        <v>6</v>
      </c>
      <c r="K1500">
        <v>0</v>
      </c>
    </row>
    <row r="1501" spans="1:11" hidden="1" x14ac:dyDescent="0.25">
      <c r="A1501" s="1">
        <v>44148</v>
      </c>
      <c r="B1501">
        <v>104.81982421875</v>
      </c>
      <c r="C1501">
        <v>103.26</v>
      </c>
      <c r="D1501">
        <v>103.53</v>
      </c>
      <c r="E1501">
        <v>1.2458458598956799E-2</v>
      </c>
      <c r="F1501" t="s">
        <v>33</v>
      </c>
      <c r="G1501">
        <v>104.22897338867099</v>
      </c>
      <c r="H1501">
        <v>1.2458458598956799E-2</v>
      </c>
      <c r="I1501">
        <v>6.7514091439377297E-3</v>
      </c>
      <c r="J1501">
        <v>4</v>
      </c>
      <c r="K1501">
        <v>0</v>
      </c>
    </row>
    <row r="1502" spans="1:11" hidden="1" x14ac:dyDescent="0.25">
      <c r="A1502" s="1">
        <v>44162</v>
      </c>
      <c r="B1502">
        <v>101.506721496582</v>
      </c>
      <c r="C1502">
        <v>100.05</v>
      </c>
      <c r="D1502">
        <v>100.6</v>
      </c>
      <c r="E1502">
        <v>9.0131361489267994E-3</v>
      </c>
      <c r="F1502" t="s">
        <v>33</v>
      </c>
      <c r="G1502">
        <v>100.689323425292</v>
      </c>
      <c r="H1502">
        <v>9.0131361489267994E-3</v>
      </c>
      <c r="I1502">
        <v>8.8790681205725796E-4</v>
      </c>
      <c r="J1502">
        <v>7</v>
      </c>
      <c r="K1502">
        <v>0</v>
      </c>
    </row>
    <row r="1503" spans="1:11" hidden="1" x14ac:dyDescent="0.25">
      <c r="A1503" s="1">
        <v>44169</v>
      </c>
      <c r="B1503">
        <v>99.583106994628906</v>
      </c>
      <c r="C1503">
        <v>97.53</v>
      </c>
      <c r="D1503">
        <v>98.66</v>
      </c>
      <c r="E1503">
        <v>9.3564463270717994E-3</v>
      </c>
      <c r="F1503" t="s">
        <v>33</v>
      </c>
      <c r="G1503">
        <v>98.845428466796804</v>
      </c>
      <c r="H1503">
        <v>9.3564463270717994E-3</v>
      </c>
      <c r="I1503">
        <v>1.8794695600737701E-3</v>
      </c>
      <c r="J1503">
        <v>5</v>
      </c>
      <c r="K1503">
        <v>0</v>
      </c>
    </row>
    <row r="1504" spans="1:11" hidden="1" x14ac:dyDescent="0.25">
      <c r="A1504" s="1">
        <v>44181</v>
      </c>
      <c r="B1504">
        <v>101.272941589355</v>
      </c>
      <c r="C1504">
        <v>100.58</v>
      </c>
      <c r="D1504">
        <v>99.85</v>
      </c>
      <c r="E1504">
        <v>1.42507920816772E-2</v>
      </c>
      <c r="F1504" t="s">
        <v>33</v>
      </c>
      <c r="G1504">
        <v>99.906280517578097</v>
      </c>
      <c r="H1504">
        <v>1.42507920816772E-2</v>
      </c>
      <c r="I1504">
        <v>5.6365065175894495E-4</v>
      </c>
      <c r="J1504">
        <v>8</v>
      </c>
      <c r="K1504">
        <v>0</v>
      </c>
    </row>
    <row r="1505" spans="1:11" hidden="1" x14ac:dyDescent="0.25">
      <c r="A1505" s="1">
        <v>44182</v>
      </c>
      <c r="B1505">
        <v>101.689010620117</v>
      </c>
      <c r="C1505">
        <v>98.07</v>
      </c>
      <c r="D1505">
        <v>100.58</v>
      </c>
      <c r="E1505">
        <v>1.10261545050426E-2</v>
      </c>
      <c r="F1505" t="s">
        <v>33</v>
      </c>
      <c r="G1505">
        <v>101.272941589355</v>
      </c>
      <c r="H1505">
        <v>1.10261545050426E-2</v>
      </c>
      <c r="I1505">
        <v>6.8894570427071398E-3</v>
      </c>
      <c r="J1505">
        <v>3</v>
      </c>
      <c r="K1505">
        <v>0</v>
      </c>
    </row>
    <row r="1506" spans="1:11" hidden="1" x14ac:dyDescent="0.25">
      <c r="A1506" s="1">
        <v>44187</v>
      </c>
      <c r="B1506">
        <v>99.276573181152301</v>
      </c>
      <c r="C1506">
        <v>96.19</v>
      </c>
      <c r="D1506">
        <v>97.65</v>
      </c>
      <c r="E1506">
        <v>1.6657175434227699E-2</v>
      </c>
      <c r="F1506" t="s">
        <v>33</v>
      </c>
      <c r="G1506">
        <v>98.333724975585895</v>
      </c>
      <c r="H1506">
        <v>1.6657175434227699E-2</v>
      </c>
      <c r="I1506">
        <v>7.0017918646792798E-3</v>
      </c>
      <c r="J1506">
        <v>3</v>
      </c>
      <c r="K1506">
        <v>0</v>
      </c>
    </row>
    <row r="1507" spans="1:11" hidden="1" x14ac:dyDescent="0.25">
      <c r="A1507" s="1">
        <v>44193</v>
      </c>
      <c r="B1507">
        <v>99.562965393066406</v>
      </c>
      <c r="C1507">
        <v>97.72</v>
      </c>
      <c r="D1507">
        <v>98.22</v>
      </c>
      <c r="E1507">
        <v>1.3673033934701701E-2</v>
      </c>
      <c r="F1507" t="s">
        <v>33</v>
      </c>
      <c r="G1507">
        <v>98.547698974609304</v>
      </c>
      <c r="H1507">
        <v>1.3673033934701701E-2</v>
      </c>
      <c r="I1507">
        <v>3.33637726134571E-3</v>
      </c>
      <c r="J1507">
        <v>6</v>
      </c>
      <c r="K1507">
        <v>0</v>
      </c>
    </row>
    <row r="1508" spans="1:11" hidden="1" x14ac:dyDescent="0.25">
      <c r="A1508" s="1">
        <v>44196</v>
      </c>
      <c r="B1508">
        <v>100.586051940917</v>
      </c>
      <c r="C1508">
        <v>96.04</v>
      </c>
      <c r="D1508">
        <v>99.66</v>
      </c>
      <c r="E1508">
        <v>9.2921125919923995E-3</v>
      </c>
      <c r="F1508" t="s">
        <v>33</v>
      </c>
      <c r="G1508">
        <v>100.051803588867</v>
      </c>
      <c r="H1508">
        <v>9.2921125919923995E-3</v>
      </c>
      <c r="I1508">
        <v>3.9314026577082503E-3</v>
      </c>
      <c r="J1508">
        <v>6</v>
      </c>
      <c r="K1508">
        <v>0</v>
      </c>
    </row>
    <row r="1509" spans="1:11" hidden="1" x14ac:dyDescent="0.25">
      <c r="A1509" s="1">
        <v>44210</v>
      </c>
      <c r="B1509">
        <v>96.318801879882798</v>
      </c>
      <c r="C1509">
        <v>97.68</v>
      </c>
      <c r="D1509">
        <v>95.5</v>
      </c>
      <c r="E1509">
        <v>8.5738416741654999E-3</v>
      </c>
      <c r="F1509" t="s">
        <v>33</v>
      </c>
      <c r="G1509">
        <v>96.2088623046875</v>
      </c>
      <c r="H1509">
        <v>8.5738416741654999E-3</v>
      </c>
      <c r="I1509">
        <v>7.4226419339005201E-3</v>
      </c>
      <c r="J1509">
        <v>6</v>
      </c>
      <c r="K1509">
        <v>0</v>
      </c>
    </row>
    <row r="1510" spans="1:11" hidden="1" x14ac:dyDescent="0.25">
      <c r="A1510" s="1">
        <v>44246</v>
      </c>
      <c r="B1510">
        <v>106.46217346191401</v>
      </c>
      <c r="C1510">
        <v>104.72</v>
      </c>
      <c r="D1510">
        <v>105.3</v>
      </c>
      <c r="E1510">
        <v>1.1036785013428901E-2</v>
      </c>
      <c r="F1510" t="s">
        <v>33</v>
      </c>
      <c r="G1510">
        <v>106.13351440429599</v>
      </c>
      <c r="H1510">
        <v>1.1036785013428901E-2</v>
      </c>
      <c r="I1510">
        <v>7.9156163750890504E-3</v>
      </c>
      <c r="J1510">
        <v>5</v>
      </c>
      <c r="K1510">
        <v>0</v>
      </c>
    </row>
    <row r="1511" spans="1:11" hidden="1" x14ac:dyDescent="0.25">
      <c r="A1511" s="1">
        <v>44250</v>
      </c>
      <c r="B1511">
        <v>105.701171875</v>
      </c>
      <c r="C1511">
        <v>103.24</v>
      </c>
      <c r="D1511">
        <v>104.55</v>
      </c>
      <c r="E1511">
        <v>1.10107305117169E-2</v>
      </c>
      <c r="F1511" t="s">
        <v>33</v>
      </c>
      <c r="G1511">
        <v>104.99232482910099</v>
      </c>
      <c r="H1511">
        <v>1.10107305117169E-2</v>
      </c>
      <c r="I1511">
        <v>4.2307492023105197E-3</v>
      </c>
      <c r="J1511">
        <v>10</v>
      </c>
      <c r="K1511">
        <v>0</v>
      </c>
    </row>
    <row r="1512" spans="1:11" hidden="1" x14ac:dyDescent="0.25">
      <c r="A1512" s="1">
        <v>44279</v>
      </c>
      <c r="B1512">
        <v>104.870277404785</v>
      </c>
      <c r="C1512">
        <v>104.43</v>
      </c>
      <c r="D1512">
        <v>103.82</v>
      </c>
      <c r="E1512">
        <v>1.0116330232952799E-2</v>
      </c>
      <c r="F1512" t="s">
        <v>33</v>
      </c>
      <c r="G1512">
        <v>104.77433776855401</v>
      </c>
      <c r="H1512">
        <v>1.0116330232952799E-2</v>
      </c>
      <c r="I1512">
        <v>9.1922343339884399E-3</v>
      </c>
      <c r="J1512">
        <v>6</v>
      </c>
      <c r="K1512">
        <v>0</v>
      </c>
    </row>
    <row r="1513" spans="1:11" hidden="1" x14ac:dyDescent="0.25">
      <c r="A1513" s="1">
        <v>44286</v>
      </c>
      <c r="B1513">
        <v>106.75587463378901</v>
      </c>
      <c r="C1513">
        <v>108.5</v>
      </c>
      <c r="D1513">
        <v>106</v>
      </c>
      <c r="E1513">
        <v>7.1308927715948997E-3</v>
      </c>
      <c r="F1513" t="s">
        <v>33</v>
      </c>
      <c r="G1513">
        <v>106.92250061035099</v>
      </c>
      <c r="H1513">
        <v>7.1308927715948997E-3</v>
      </c>
      <c r="I1513">
        <v>8.7028359467128495E-3</v>
      </c>
      <c r="J1513">
        <v>8</v>
      </c>
      <c r="K1513">
        <v>0</v>
      </c>
    </row>
    <row r="1514" spans="1:11" hidden="1" x14ac:dyDescent="0.25">
      <c r="A1514" s="1">
        <v>44320</v>
      </c>
      <c r="B1514">
        <v>114.013961791992</v>
      </c>
      <c r="C1514">
        <v>113.01</v>
      </c>
      <c r="D1514">
        <v>115.6</v>
      </c>
      <c r="E1514">
        <v>-1.3720053702489601E-2</v>
      </c>
      <c r="F1514" t="s">
        <v>33</v>
      </c>
      <c r="G1514">
        <v>114.635116577148</v>
      </c>
      <c r="H1514">
        <v>1.3720053702489601E-2</v>
      </c>
      <c r="I1514">
        <v>8.3467424122107003E-3</v>
      </c>
      <c r="J1514">
        <v>2</v>
      </c>
      <c r="K1514">
        <v>0</v>
      </c>
    </row>
    <row r="1515" spans="1:11" hidden="1" x14ac:dyDescent="0.25">
      <c r="A1515" s="1">
        <v>44343</v>
      </c>
      <c r="B1515">
        <v>115.60311126708901</v>
      </c>
      <c r="C1515">
        <v>117.84</v>
      </c>
      <c r="D1515">
        <v>116.86</v>
      </c>
      <c r="E1515">
        <v>-1.0755508582150901E-2</v>
      </c>
      <c r="F1515" t="s">
        <v>33</v>
      </c>
      <c r="G1515">
        <v>116.200218200683</v>
      </c>
      <c r="H1515">
        <v>1.0755508582150901E-2</v>
      </c>
      <c r="I1515">
        <v>5.6459164754099397E-3</v>
      </c>
      <c r="J1515">
        <v>6</v>
      </c>
      <c r="K1515">
        <v>0</v>
      </c>
    </row>
    <row r="1516" spans="1:11" hidden="1" x14ac:dyDescent="0.25">
      <c r="A1516" s="1">
        <v>44370</v>
      </c>
      <c r="B1516">
        <v>119.65821838378901</v>
      </c>
      <c r="C1516">
        <v>121.27</v>
      </c>
      <c r="D1516">
        <v>121.12</v>
      </c>
      <c r="E1516">
        <v>-1.20688706754536E-2</v>
      </c>
      <c r="F1516" t="s">
        <v>33</v>
      </c>
      <c r="G1516">
        <v>120.221969604492</v>
      </c>
      <c r="H1516">
        <v>1.20688706754536E-2</v>
      </c>
      <c r="I1516">
        <v>7.4143856960683799E-3</v>
      </c>
      <c r="J1516">
        <v>1</v>
      </c>
      <c r="K1516">
        <v>0</v>
      </c>
    </row>
    <row r="1517" spans="1:11" hidden="1" x14ac:dyDescent="0.25">
      <c r="A1517" s="1">
        <v>44377</v>
      </c>
      <c r="B1517">
        <v>118.90560913085901</v>
      </c>
      <c r="C1517">
        <v>119.98</v>
      </c>
      <c r="D1517">
        <v>119.53</v>
      </c>
      <c r="E1517">
        <v>-5.2237168003063999E-3</v>
      </c>
      <c r="F1517" t="s">
        <v>33</v>
      </c>
      <c r="G1517">
        <v>119.758171081542</v>
      </c>
      <c r="H1517">
        <v>5.2237168003063999E-3</v>
      </c>
      <c r="I1517">
        <v>1.9089022131929499E-3</v>
      </c>
      <c r="J1517">
        <v>8</v>
      </c>
      <c r="K1517">
        <v>0</v>
      </c>
    </row>
    <row r="1518" spans="1:11" hidden="1" x14ac:dyDescent="0.25">
      <c r="A1518" s="1">
        <v>44442</v>
      </c>
      <c r="B1518">
        <v>138.043685913085</v>
      </c>
      <c r="C1518">
        <v>137.65</v>
      </c>
      <c r="D1518">
        <v>138.99</v>
      </c>
      <c r="E1518">
        <v>-6.8085048342619E-3</v>
      </c>
      <c r="F1518" t="s">
        <v>33</v>
      </c>
      <c r="G1518">
        <v>137.66778564453099</v>
      </c>
      <c r="H1518">
        <v>6.8085048342619E-3</v>
      </c>
      <c r="I1518">
        <v>9.5130178823567002E-3</v>
      </c>
      <c r="J1518">
        <v>9</v>
      </c>
      <c r="K1518">
        <v>0</v>
      </c>
    </row>
    <row r="1519" spans="1:11" hidden="1" x14ac:dyDescent="0.25">
      <c r="A1519" s="1">
        <v>44469</v>
      </c>
      <c r="B1519">
        <v>126.685707092285</v>
      </c>
      <c r="C1519">
        <v>126.43</v>
      </c>
      <c r="D1519">
        <v>125.43</v>
      </c>
      <c r="E1519">
        <v>1.00112181478525E-2</v>
      </c>
      <c r="F1519" t="s">
        <v>33</v>
      </c>
      <c r="G1519">
        <v>126.43367767333901</v>
      </c>
      <c r="H1519">
        <v>1.00112181478525E-2</v>
      </c>
      <c r="I1519">
        <v>8.00189486837149E-3</v>
      </c>
      <c r="J1519">
        <v>7</v>
      </c>
      <c r="K1519">
        <v>0</v>
      </c>
    </row>
    <row r="1520" spans="1:11" hidden="1" x14ac:dyDescent="0.25">
      <c r="A1520" s="1">
        <v>44497</v>
      </c>
      <c r="B1520">
        <v>145.35386657714801</v>
      </c>
      <c r="C1520">
        <v>144.96</v>
      </c>
      <c r="D1520">
        <v>146.66999999999999</v>
      </c>
      <c r="E1520">
        <v>-8.9734330323280008E-3</v>
      </c>
      <c r="F1520" t="s">
        <v>33</v>
      </c>
      <c r="G1520">
        <v>145.68893432617099</v>
      </c>
      <c r="H1520">
        <v>8.9734330323280008E-3</v>
      </c>
      <c r="I1520">
        <v>6.6889321185526103E-3</v>
      </c>
      <c r="J1520">
        <v>4</v>
      </c>
      <c r="K1520">
        <v>0</v>
      </c>
    </row>
    <row r="1521" spans="1:11" hidden="1" x14ac:dyDescent="0.25">
      <c r="A1521" s="1">
        <v>44505</v>
      </c>
      <c r="B1521">
        <v>147.99261474609301</v>
      </c>
      <c r="C1521">
        <v>148.07</v>
      </c>
      <c r="D1521">
        <v>146.69</v>
      </c>
      <c r="E1521">
        <v>8.8800514424551003E-3</v>
      </c>
      <c r="F1521" t="s">
        <v>33</v>
      </c>
      <c r="G1521">
        <v>147.75709533691401</v>
      </c>
      <c r="H1521">
        <v>8.8800514424551003E-3</v>
      </c>
      <c r="I1521">
        <v>7.2744927187542701E-3</v>
      </c>
      <c r="J1521">
        <v>9</v>
      </c>
      <c r="K1521">
        <v>0</v>
      </c>
    </row>
    <row r="1522" spans="1:11" hidden="1" x14ac:dyDescent="0.25">
      <c r="A1522" s="1">
        <v>44515</v>
      </c>
      <c r="B1522">
        <v>149.10705566406199</v>
      </c>
      <c r="C1522">
        <v>149.47</v>
      </c>
      <c r="D1522">
        <v>150.19999999999999</v>
      </c>
      <c r="E1522">
        <v>-7.2765934483188001E-3</v>
      </c>
      <c r="F1522" t="s">
        <v>33</v>
      </c>
      <c r="G1522">
        <v>148.80670166015599</v>
      </c>
      <c r="H1522">
        <v>7.2765934483188001E-3</v>
      </c>
      <c r="I1522">
        <v>9.2762872160035807E-3</v>
      </c>
      <c r="J1522">
        <v>4</v>
      </c>
      <c r="K1522">
        <v>0</v>
      </c>
    </row>
    <row r="1523" spans="1:11" hidden="1" x14ac:dyDescent="0.25">
      <c r="A1523" s="1">
        <v>44529</v>
      </c>
      <c r="B1523">
        <v>151.96054077148401</v>
      </c>
      <c r="C1523">
        <v>150.75</v>
      </c>
      <c r="D1523">
        <v>153.28</v>
      </c>
      <c r="E1523">
        <v>-8.6081630252845993E-3</v>
      </c>
      <c r="F1523" t="s">
        <v>33</v>
      </c>
      <c r="G1523">
        <v>151.84342956542901</v>
      </c>
      <c r="H1523">
        <v>8.6081630252845993E-3</v>
      </c>
      <c r="I1523">
        <v>9.3721975115495394E-3</v>
      </c>
      <c r="J1523">
        <v>8</v>
      </c>
      <c r="K1523">
        <v>0</v>
      </c>
    </row>
    <row r="1524" spans="1:11" hidden="1" x14ac:dyDescent="0.25">
      <c r="A1524" s="1">
        <v>44532</v>
      </c>
      <c r="B1524">
        <v>153.03779602050699</v>
      </c>
      <c r="C1524">
        <v>154.66</v>
      </c>
      <c r="D1524">
        <v>154.41999999999999</v>
      </c>
      <c r="E1524">
        <v>-8.9509388647335993E-3</v>
      </c>
      <c r="F1524" t="s">
        <v>33</v>
      </c>
      <c r="G1524">
        <v>152.96728515625</v>
      </c>
      <c r="H1524">
        <v>8.9509388647335993E-3</v>
      </c>
      <c r="I1524">
        <v>9.4075562993782297E-3</v>
      </c>
      <c r="J1524">
        <v>7</v>
      </c>
      <c r="K1524">
        <v>0</v>
      </c>
    </row>
    <row r="1525" spans="1:11" hidden="1" x14ac:dyDescent="0.25">
      <c r="A1525" s="1">
        <v>44586</v>
      </c>
      <c r="B1525">
        <v>151.71725463867099</v>
      </c>
      <c r="C1525">
        <v>151.72</v>
      </c>
      <c r="D1525">
        <v>153.96</v>
      </c>
      <c r="E1525">
        <v>-1.45670652203697E-2</v>
      </c>
      <c r="F1525" t="s">
        <v>33</v>
      </c>
      <c r="G1525">
        <v>153.07508850097599</v>
      </c>
      <c r="H1525">
        <v>1.45670652203697E-2</v>
      </c>
      <c r="I1525">
        <v>5.7476714667669803E-3</v>
      </c>
      <c r="J1525">
        <v>3</v>
      </c>
      <c r="K1525">
        <v>0</v>
      </c>
    </row>
    <row r="1526" spans="1:11" hidden="1" x14ac:dyDescent="0.25">
      <c r="A1526" s="1">
        <v>44593</v>
      </c>
      <c r="B1526">
        <v>155.04638671875</v>
      </c>
      <c r="C1526">
        <v>157.33000000000001</v>
      </c>
      <c r="D1526">
        <v>153.52000000000001</v>
      </c>
      <c r="E1526">
        <v>9.9425919668445998E-3</v>
      </c>
      <c r="F1526" t="s">
        <v>33</v>
      </c>
      <c r="G1526">
        <v>154.98306274414</v>
      </c>
      <c r="H1526">
        <v>9.9425919668445998E-3</v>
      </c>
      <c r="I1526">
        <v>9.5301116736621599E-3</v>
      </c>
      <c r="J1526">
        <v>5</v>
      </c>
      <c r="K1526">
        <v>0</v>
      </c>
    </row>
    <row r="1527" spans="1:11" hidden="1" x14ac:dyDescent="0.25">
      <c r="A1527" s="1">
        <v>44616</v>
      </c>
      <c r="B1527">
        <v>140.18896484375</v>
      </c>
      <c r="C1527">
        <v>148.44999999999999</v>
      </c>
      <c r="D1527">
        <v>143.33000000000001</v>
      </c>
      <c r="E1527">
        <v>-2.1914708408916499E-2</v>
      </c>
      <c r="F1527" t="s">
        <v>33</v>
      </c>
      <c r="G1527">
        <v>142.02737426757801</v>
      </c>
      <c r="H1527">
        <v>2.1914708408916499E-2</v>
      </c>
      <c r="I1527">
        <v>9.0882978610331896E-3</v>
      </c>
      <c r="J1527">
        <v>7</v>
      </c>
      <c r="K1527">
        <v>0</v>
      </c>
    </row>
    <row r="1528" spans="1:11" hidden="1" x14ac:dyDescent="0.25">
      <c r="A1528" s="1">
        <v>44631</v>
      </c>
      <c r="B1528">
        <v>150.06863403320301</v>
      </c>
      <c r="C1528">
        <v>149.16999999999999</v>
      </c>
      <c r="D1528">
        <v>147.83000000000001</v>
      </c>
      <c r="E1528">
        <v>1.5143299960786699E-2</v>
      </c>
      <c r="F1528" t="s">
        <v>33</v>
      </c>
      <c r="G1528">
        <v>149.07757568359301</v>
      </c>
      <c r="H1528">
        <v>1.5143299960786699E-2</v>
      </c>
      <c r="I1528">
        <v>8.4392591733324501E-3</v>
      </c>
      <c r="J1528">
        <v>8</v>
      </c>
      <c r="K1528">
        <v>0</v>
      </c>
    </row>
    <row r="1529" spans="1:11" hidden="1" x14ac:dyDescent="0.25">
      <c r="A1529" s="1">
        <v>44645</v>
      </c>
      <c r="B1529">
        <v>155.382553100585</v>
      </c>
      <c r="C1529">
        <v>160.35</v>
      </c>
      <c r="D1529">
        <v>157.33000000000001</v>
      </c>
      <c r="E1529">
        <v>-1.2378102710316301E-2</v>
      </c>
      <c r="F1529" t="s">
        <v>33</v>
      </c>
      <c r="G1529">
        <v>155.77537536621</v>
      </c>
      <c r="H1529">
        <v>1.2378102710316301E-2</v>
      </c>
      <c r="I1529">
        <v>9.8812981236196199E-3</v>
      </c>
      <c r="J1529">
        <v>1</v>
      </c>
      <c r="K1529">
        <v>0</v>
      </c>
    </row>
    <row r="1530" spans="1:11" hidden="1" x14ac:dyDescent="0.25">
      <c r="A1530" s="1">
        <v>44651</v>
      </c>
      <c r="B1530">
        <v>162.76403808593699</v>
      </c>
      <c r="C1530">
        <v>165.8</v>
      </c>
      <c r="D1530">
        <v>161.47999999999999</v>
      </c>
      <c r="E1530">
        <v>7.9516849513098006E-3</v>
      </c>
      <c r="F1530" t="s">
        <v>33</v>
      </c>
      <c r="G1530">
        <v>162.42953491210901</v>
      </c>
      <c r="H1530">
        <v>7.9516849513098006E-3</v>
      </c>
      <c r="I1530">
        <v>5.8802013383043401E-3</v>
      </c>
      <c r="J1530">
        <v>10</v>
      </c>
      <c r="K1530">
        <v>0</v>
      </c>
    </row>
    <row r="1531" spans="1:11" hidden="1" x14ac:dyDescent="0.25">
      <c r="A1531" s="1">
        <v>44658</v>
      </c>
      <c r="B1531">
        <v>171.43273925781199</v>
      </c>
      <c r="C1531">
        <v>168.65</v>
      </c>
      <c r="D1531">
        <v>168.83</v>
      </c>
      <c r="E1531">
        <v>1.54163315631847E-2</v>
      </c>
      <c r="F1531" t="s">
        <v>33</v>
      </c>
      <c r="G1531">
        <v>170.31498718261699</v>
      </c>
      <c r="H1531">
        <v>1.54163315631847E-2</v>
      </c>
      <c r="I1531">
        <v>8.7957542061077709E-3</v>
      </c>
      <c r="J1531">
        <v>1</v>
      </c>
      <c r="K1531">
        <v>0</v>
      </c>
    </row>
    <row r="1532" spans="1:11" hidden="1" x14ac:dyDescent="0.25">
      <c r="A1532" s="1">
        <v>44734</v>
      </c>
      <c r="B1532">
        <v>117.38811492919901</v>
      </c>
      <c r="C1532">
        <v>118.24</v>
      </c>
      <c r="D1532">
        <v>115.46</v>
      </c>
      <c r="E1532">
        <v>1.6699419099248401E-2</v>
      </c>
      <c r="F1532" t="s">
        <v>33</v>
      </c>
      <c r="G1532">
        <v>116.087776184082</v>
      </c>
      <c r="H1532">
        <v>1.6699419099248401E-2</v>
      </c>
      <c r="I1532">
        <v>5.4371746412788099E-3</v>
      </c>
      <c r="J1532">
        <v>2</v>
      </c>
      <c r="K1532">
        <v>0</v>
      </c>
    </row>
    <row r="1533" spans="1:11" hidden="1" x14ac:dyDescent="0.25">
      <c r="A1533" s="1">
        <v>44735</v>
      </c>
      <c r="B1533">
        <v>121.099960327148</v>
      </c>
      <c r="C1533">
        <v>122.59</v>
      </c>
      <c r="D1533">
        <v>118.24</v>
      </c>
      <c r="E1533">
        <v>2.4187756488061901E-2</v>
      </c>
      <c r="F1533" t="s">
        <v>33</v>
      </c>
      <c r="G1533">
        <v>117.38811492919901</v>
      </c>
      <c r="H1533">
        <v>2.4187756488061901E-2</v>
      </c>
      <c r="I1533">
        <v>7.2047113565694796E-3</v>
      </c>
      <c r="J1533">
        <v>3</v>
      </c>
      <c r="K1533">
        <v>0</v>
      </c>
    </row>
    <row r="1534" spans="1:11" hidden="1" x14ac:dyDescent="0.25">
      <c r="A1534" s="1">
        <v>44754</v>
      </c>
      <c r="B1534">
        <v>121.913536071777</v>
      </c>
      <c r="C1534">
        <v>120.76</v>
      </c>
      <c r="D1534">
        <v>120.91</v>
      </c>
      <c r="E1534">
        <v>8.2998599931960997E-3</v>
      </c>
      <c r="F1534" t="s">
        <v>33</v>
      </c>
      <c r="G1534">
        <v>122.101516723632</v>
      </c>
      <c r="H1534">
        <v>8.2998599931960997E-3</v>
      </c>
      <c r="I1534">
        <v>9.8545754994028706E-3</v>
      </c>
      <c r="J1534">
        <v>4</v>
      </c>
      <c r="K1534">
        <v>0</v>
      </c>
    </row>
    <row r="1535" spans="1:11" hidden="1" x14ac:dyDescent="0.25">
      <c r="A1535" s="1">
        <v>44858</v>
      </c>
      <c r="B1535">
        <v>104.84132385253901</v>
      </c>
      <c r="C1535">
        <v>108.33</v>
      </c>
      <c r="D1535">
        <v>103.37</v>
      </c>
      <c r="E1535">
        <v>1.4233567307139899E-2</v>
      </c>
      <c r="F1535" t="s">
        <v>33</v>
      </c>
      <c r="G1535">
        <v>103.77146148681599</v>
      </c>
      <c r="H1535">
        <v>1.4233567307139899E-2</v>
      </c>
      <c r="I1535">
        <v>3.8837330639102398E-3</v>
      </c>
      <c r="J1535">
        <v>10</v>
      </c>
      <c r="K1535">
        <v>0</v>
      </c>
    </row>
    <row r="1536" spans="1:11" hidden="1" x14ac:dyDescent="0.25">
      <c r="A1536" s="1">
        <v>44872</v>
      </c>
      <c r="B1536">
        <v>109.75753784179599</v>
      </c>
      <c r="C1536">
        <v>109.75</v>
      </c>
      <c r="D1536">
        <v>108.93</v>
      </c>
      <c r="E1536">
        <v>7.5969690791963997E-3</v>
      </c>
      <c r="F1536" t="s">
        <v>33</v>
      </c>
      <c r="G1536">
        <v>109.54386901855401</v>
      </c>
      <c r="H1536">
        <v>7.5969690791963997E-3</v>
      </c>
      <c r="I1536">
        <v>5.6354449513877298E-3</v>
      </c>
      <c r="J1536">
        <v>10</v>
      </c>
      <c r="K1536">
        <v>0</v>
      </c>
    </row>
    <row r="1537" spans="1:11" hidden="1" x14ac:dyDescent="0.25">
      <c r="A1537" s="1">
        <v>44922</v>
      </c>
      <c r="B1537">
        <v>114.219856262207</v>
      </c>
      <c r="C1537">
        <v>110.45</v>
      </c>
      <c r="D1537">
        <v>113.29</v>
      </c>
      <c r="E1537">
        <v>8.2077523365436007E-3</v>
      </c>
      <c r="F1537" t="s">
        <v>33</v>
      </c>
      <c r="G1537">
        <v>114.102577209472</v>
      </c>
      <c r="H1537">
        <v>8.2077523365436007E-3</v>
      </c>
      <c r="I1537">
        <v>7.1725413493922601E-3</v>
      </c>
      <c r="J1537">
        <v>7</v>
      </c>
      <c r="K1537">
        <v>0</v>
      </c>
    </row>
    <row r="1538" spans="1:11" hidden="1" x14ac:dyDescent="0.25">
      <c r="A1538" s="1">
        <v>44925</v>
      </c>
      <c r="B1538">
        <v>113.940536499023</v>
      </c>
      <c r="C1538">
        <v>112.69</v>
      </c>
      <c r="D1538">
        <v>112.73</v>
      </c>
      <c r="E1538">
        <v>1.07383704339877E-2</v>
      </c>
      <c r="F1538" t="s">
        <v>33</v>
      </c>
      <c r="G1538">
        <v>113.7808303833</v>
      </c>
      <c r="H1538">
        <v>1.07383704339877E-2</v>
      </c>
      <c r="I1538">
        <v>9.3216569085494295E-3</v>
      </c>
      <c r="J1538">
        <v>3</v>
      </c>
      <c r="K1538">
        <v>0</v>
      </c>
    </row>
    <row r="1539" spans="1:11" hidden="1" x14ac:dyDescent="0.25">
      <c r="A1539" s="1">
        <v>44967</v>
      </c>
      <c r="B1539">
        <v>125.58284759521401</v>
      </c>
      <c r="C1539">
        <v>129.29</v>
      </c>
      <c r="D1539">
        <v>128.09</v>
      </c>
      <c r="E1539">
        <v>-1.9573365639668602E-2</v>
      </c>
      <c r="F1539" t="s">
        <v>33</v>
      </c>
      <c r="G1539">
        <v>127.817184448242</v>
      </c>
      <c r="H1539">
        <v>1.9573365639668602E-2</v>
      </c>
      <c r="I1539">
        <v>2.1298739305004402E-3</v>
      </c>
      <c r="J1539">
        <v>10</v>
      </c>
      <c r="K1539">
        <v>0</v>
      </c>
    </row>
    <row r="1540" spans="1:11" hidden="1" x14ac:dyDescent="0.25">
      <c r="A1540" s="1">
        <v>44972</v>
      </c>
      <c r="B1540">
        <v>125.12638854980401</v>
      </c>
      <c r="C1540">
        <v>125.79</v>
      </c>
      <c r="D1540">
        <v>127.53</v>
      </c>
      <c r="E1540">
        <v>-1.8847419824318298E-2</v>
      </c>
      <c r="F1540" t="s">
        <v>33</v>
      </c>
      <c r="G1540">
        <v>126.858222961425</v>
      </c>
      <c r="H1540">
        <v>1.8847419824318298E-2</v>
      </c>
      <c r="I1540">
        <v>5.2676000829155398E-3</v>
      </c>
      <c r="J1540">
        <v>5</v>
      </c>
      <c r="K1540">
        <v>0</v>
      </c>
    </row>
    <row r="1541" spans="1:11" hidden="1" x14ac:dyDescent="0.25">
      <c r="A1541" s="1">
        <v>44973</v>
      </c>
      <c r="B1541">
        <v>123.87602996826099</v>
      </c>
      <c r="C1541">
        <v>125.32</v>
      </c>
      <c r="D1541">
        <v>125.79</v>
      </c>
      <c r="E1541">
        <v>-1.52155976765902E-2</v>
      </c>
      <c r="F1541" t="s">
        <v>33</v>
      </c>
      <c r="G1541">
        <v>125.12638854980401</v>
      </c>
      <c r="H1541">
        <v>1.52155976765902E-2</v>
      </c>
      <c r="I1541">
        <v>5.2755501247740899E-3</v>
      </c>
      <c r="J1541">
        <v>10</v>
      </c>
      <c r="K1541">
        <v>0</v>
      </c>
    </row>
    <row r="1542" spans="1:11" hidden="1" x14ac:dyDescent="0.25">
      <c r="A1542" s="1">
        <v>44978</v>
      </c>
      <c r="B1542">
        <v>122.095664978027</v>
      </c>
      <c r="C1542">
        <v>122.9</v>
      </c>
      <c r="D1542">
        <v>123.48</v>
      </c>
      <c r="E1542">
        <v>-1.1211006008848799E-2</v>
      </c>
      <c r="F1542" t="s">
        <v>33</v>
      </c>
      <c r="G1542">
        <v>123.424964904785</v>
      </c>
      <c r="H1542">
        <v>1.1211006008848799E-2</v>
      </c>
      <c r="I1542">
        <v>4.4570047955011098E-4</v>
      </c>
      <c r="J1542">
        <v>8</v>
      </c>
      <c r="K1542">
        <v>0</v>
      </c>
    </row>
    <row r="1543" spans="1:11" hidden="1" x14ac:dyDescent="0.25">
      <c r="A1543" s="1">
        <v>44986</v>
      </c>
      <c r="B1543">
        <v>119.959342956542</v>
      </c>
      <c r="C1543">
        <v>124.62</v>
      </c>
      <c r="D1543">
        <v>121.13</v>
      </c>
      <c r="E1543">
        <v>-9.6644682857839996E-3</v>
      </c>
      <c r="F1543" t="s">
        <v>33</v>
      </c>
      <c r="G1543">
        <v>121.802696228027</v>
      </c>
      <c r="H1543">
        <v>9.6644682857839996E-3</v>
      </c>
      <c r="I1543">
        <v>5.5535063817992898E-3</v>
      </c>
      <c r="J1543">
        <v>10</v>
      </c>
      <c r="K1543">
        <v>0</v>
      </c>
    </row>
    <row r="1544" spans="1:11" hidden="1" x14ac:dyDescent="0.25">
      <c r="A1544" s="1">
        <v>44993</v>
      </c>
      <c r="B1544">
        <v>122.57362365722599</v>
      </c>
      <c r="C1544">
        <v>121.3</v>
      </c>
      <c r="D1544">
        <v>125.06</v>
      </c>
      <c r="E1544">
        <v>-1.98814676377214E-2</v>
      </c>
      <c r="F1544" t="s">
        <v>33</v>
      </c>
      <c r="G1544">
        <v>124.08879852294901</v>
      </c>
      <c r="H1544">
        <v>1.98814676377214E-2</v>
      </c>
      <c r="I1544">
        <v>7.7658841919941097E-3</v>
      </c>
      <c r="J1544">
        <v>4</v>
      </c>
      <c r="K1544">
        <v>0</v>
      </c>
    </row>
    <row r="1545" spans="1:11" hidden="1" x14ac:dyDescent="0.25">
      <c r="A1545" s="1">
        <v>44998</v>
      </c>
      <c r="B1545">
        <v>116.599006652832</v>
      </c>
      <c r="C1545">
        <v>119.83</v>
      </c>
      <c r="D1545">
        <v>118.37</v>
      </c>
      <c r="E1545">
        <v>-1.49615050026862E-2</v>
      </c>
      <c r="F1545" t="s">
        <v>33</v>
      </c>
      <c r="G1545">
        <v>118.196647644042</v>
      </c>
      <c r="H1545">
        <v>1.49615050026862E-2</v>
      </c>
      <c r="I1545">
        <v>1.4644956995611201E-3</v>
      </c>
      <c r="J1545">
        <v>8</v>
      </c>
      <c r="K1545">
        <v>0</v>
      </c>
    </row>
    <row r="1546" spans="1:11" hidden="1" x14ac:dyDescent="0.25">
      <c r="A1546" s="1">
        <v>45013</v>
      </c>
      <c r="B1546">
        <v>114.772689819335</v>
      </c>
      <c r="C1546">
        <v>119.88</v>
      </c>
      <c r="D1546">
        <v>116.65</v>
      </c>
      <c r="E1546">
        <v>-1.6093529195577001E-2</v>
      </c>
      <c r="F1546" t="s">
        <v>33</v>
      </c>
      <c r="G1546">
        <v>115.841300964355</v>
      </c>
      <c r="H1546">
        <v>1.6093529195577001E-2</v>
      </c>
      <c r="I1546">
        <v>6.9326964050109097E-3</v>
      </c>
      <c r="J1546">
        <v>4</v>
      </c>
      <c r="K1546">
        <v>0</v>
      </c>
    </row>
    <row r="1547" spans="1:11" hidden="1" x14ac:dyDescent="0.25">
      <c r="A1547" s="1">
        <v>45099</v>
      </c>
      <c r="B1547">
        <v>119.36946868896401</v>
      </c>
      <c r="C1547">
        <v>116.9</v>
      </c>
      <c r="D1547">
        <v>118.66</v>
      </c>
      <c r="E1547">
        <v>5.9790046263681002E-3</v>
      </c>
      <c r="F1547" t="s">
        <v>33</v>
      </c>
      <c r="G1547">
        <v>119.78628540039</v>
      </c>
      <c r="H1547">
        <v>5.9790046263681002E-3</v>
      </c>
      <c r="I1547">
        <v>9.4917023461202395E-3</v>
      </c>
      <c r="J1547">
        <v>7</v>
      </c>
      <c r="K1547">
        <v>0</v>
      </c>
    </row>
    <row r="1548" spans="1:11" hidden="1" x14ac:dyDescent="0.25">
      <c r="A1548" s="1">
        <v>45125</v>
      </c>
      <c r="B1548">
        <v>122.78157043457</v>
      </c>
      <c r="C1548">
        <v>122.78</v>
      </c>
      <c r="D1548">
        <v>124</v>
      </c>
      <c r="E1548">
        <v>-9.8260448824974006E-3</v>
      </c>
      <c r="F1548" t="s">
        <v>33</v>
      </c>
      <c r="G1548">
        <v>123.32907867431599</v>
      </c>
      <c r="H1548">
        <v>9.8260448824974006E-3</v>
      </c>
      <c r="I1548">
        <v>5.4106558522870399E-3</v>
      </c>
      <c r="J1548">
        <v>7</v>
      </c>
      <c r="K1548">
        <v>0</v>
      </c>
    </row>
    <row r="1549" spans="1:11" hidden="1" x14ac:dyDescent="0.25">
      <c r="A1549" s="1">
        <v>45126</v>
      </c>
      <c r="B1549">
        <v>120.288269042968</v>
      </c>
      <c r="C1549">
        <v>123.76</v>
      </c>
      <c r="D1549">
        <v>122.78</v>
      </c>
      <c r="E1549">
        <v>-2.0294273961811701E-2</v>
      </c>
      <c r="F1549" t="s">
        <v>33</v>
      </c>
      <c r="G1549">
        <v>122.78157043457</v>
      </c>
      <c r="H1549">
        <v>2.0294273961811701E-2</v>
      </c>
      <c r="I1549" s="2">
        <v>1.2790638298791101E-5</v>
      </c>
      <c r="J1549">
        <v>3</v>
      </c>
      <c r="K1549">
        <v>0</v>
      </c>
    </row>
    <row r="1550" spans="1:11" hidden="1" x14ac:dyDescent="0.25">
      <c r="A1550" s="1">
        <v>45135</v>
      </c>
      <c r="B1550">
        <v>120.93894195556599</v>
      </c>
      <c r="C1550">
        <v>124.75</v>
      </c>
      <c r="D1550">
        <v>123.65</v>
      </c>
      <c r="E1550">
        <v>-2.1925257132499699E-2</v>
      </c>
      <c r="F1550" t="s">
        <v>33</v>
      </c>
      <c r="G1550">
        <v>123.84397125244099</v>
      </c>
      <c r="H1550">
        <v>2.1925257132499699E-2</v>
      </c>
      <c r="I1550">
        <v>1.5687121103226799E-3</v>
      </c>
      <c r="J1550">
        <v>7</v>
      </c>
      <c r="K1550">
        <v>0</v>
      </c>
    </row>
    <row r="1551" spans="1:11" hidden="1" x14ac:dyDescent="0.25">
      <c r="A1551" s="1">
        <v>45191</v>
      </c>
      <c r="B1551">
        <v>110.328804016113</v>
      </c>
      <c r="C1551">
        <v>113.25</v>
      </c>
      <c r="D1551">
        <v>114.07</v>
      </c>
      <c r="E1551">
        <v>-3.2797369894684902E-2</v>
      </c>
      <c r="F1551" t="s">
        <v>33</v>
      </c>
      <c r="G1551">
        <v>113.961364746093</v>
      </c>
      <c r="H1551">
        <v>3.2797369894684902E-2</v>
      </c>
      <c r="I1551">
        <v>9.5235604371200896E-4</v>
      </c>
      <c r="J1551">
        <v>2</v>
      </c>
      <c r="K1551">
        <v>0</v>
      </c>
    </row>
    <row r="1552" spans="1:11" hidden="1" x14ac:dyDescent="0.25">
      <c r="A1552" s="1">
        <v>45201</v>
      </c>
      <c r="B1552">
        <v>111.677291870117</v>
      </c>
      <c r="C1552">
        <v>107.5</v>
      </c>
      <c r="D1552">
        <v>109.5</v>
      </c>
      <c r="E1552">
        <v>1.9883944019334999E-2</v>
      </c>
      <c r="F1552" t="s">
        <v>33</v>
      </c>
      <c r="G1552">
        <v>108.927474975585</v>
      </c>
      <c r="H1552">
        <v>1.9883944019334999E-2</v>
      </c>
      <c r="I1552">
        <v>5.2285390357448601E-3</v>
      </c>
      <c r="J1552">
        <v>5</v>
      </c>
      <c r="K1552">
        <v>0</v>
      </c>
    </row>
    <row r="1553" spans="1:11" hidden="1" x14ac:dyDescent="0.25">
      <c r="A1553" s="1">
        <v>45247</v>
      </c>
      <c r="B1553">
        <v>111.29550170898401</v>
      </c>
      <c r="C1553">
        <v>111</v>
      </c>
      <c r="D1553">
        <v>110.07</v>
      </c>
      <c r="E1553">
        <v>1.11338394565674E-2</v>
      </c>
      <c r="F1553" t="s">
        <v>33</v>
      </c>
      <c r="G1553">
        <v>111.06820678710901</v>
      </c>
      <c r="H1553">
        <v>1.11338394565674E-2</v>
      </c>
      <c r="I1553">
        <v>9.0688360780356303E-3</v>
      </c>
      <c r="J1553">
        <v>1</v>
      </c>
      <c r="K1553">
        <v>0</v>
      </c>
    </row>
    <row r="1554" spans="1:11" hidden="1" x14ac:dyDescent="0.25">
      <c r="A1554" s="1">
        <v>44566</v>
      </c>
      <c r="B1554">
        <v>153.28958129882801</v>
      </c>
      <c r="C1554">
        <v>156.57</v>
      </c>
      <c r="D1554">
        <v>157.65</v>
      </c>
      <c r="E1554">
        <v>-2.7658856334740699E-2</v>
      </c>
      <c r="F1554" t="s">
        <v>34</v>
      </c>
      <c r="G1554">
        <v>156.33938598632801</v>
      </c>
      <c r="H1554">
        <v>2.7658856334740699E-2</v>
      </c>
      <c r="I1554">
        <v>8.3134412538654005E-3</v>
      </c>
      <c r="J1554">
        <v>2</v>
      </c>
      <c r="K1554">
        <v>0</v>
      </c>
    </row>
    <row r="1555" spans="1:11" hidden="1" x14ac:dyDescent="0.25">
      <c r="A1555" s="1">
        <v>44588</v>
      </c>
      <c r="B1555">
        <v>145.67207336425699</v>
      </c>
      <c r="C1555">
        <v>155.07</v>
      </c>
      <c r="D1555">
        <v>148.61000000000001</v>
      </c>
      <c r="E1555">
        <v>-1.9769373768536401E-2</v>
      </c>
      <c r="F1555" t="s">
        <v>34</v>
      </c>
      <c r="G1555">
        <v>148.11656188964801</v>
      </c>
      <c r="H1555">
        <v>1.9769373768536401E-2</v>
      </c>
      <c r="I1555">
        <v>3.32035603493423E-3</v>
      </c>
      <c r="J1555">
        <v>7</v>
      </c>
      <c r="K1555">
        <v>0</v>
      </c>
    </row>
    <row r="1556" spans="1:11" hidden="1" x14ac:dyDescent="0.25">
      <c r="A1556" s="1">
        <v>44602</v>
      </c>
      <c r="B1556">
        <v>145.77072143554599</v>
      </c>
      <c r="C1556">
        <v>146.31</v>
      </c>
      <c r="D1556">
        <v>148.43</v>
      </c>
      <c r="E1556">
        <v>-1.7916045034380702E-2</v>
      </c>
      <c r="F1556" t="s">
        <v>34</v>
      </c>
      <c r="G1556">
        <v>148.14971923828099</v>
      </c>
      <c r="H1556">
        <v>1.7916045034380702E-2</v>
      </c>
      <c r="I1556">
        <v>1.8883026458179301E-3</v>
      </c>
      <c r="J1556">
        <v>7</v>
      </c>
      <c r="K1556">
        <v>0</v>
      </c>
    </row>
    <row r="1557" spans="1:11" hidden="1" x14ac:dyDescent="0.25">
      <c r="A1557" s="1">
        <v>44603</v>
      </c>
      <c r="B1557">
        <v>142.87188720703099</v>
      </c>
      <c r="C1557">
        <v>145.34</v>
      </c>
      <c r="D1557">
        <v>146.31</v>
      </c>
      <c r="E1557">
        <v>-2.3498822998897901E-2</v>
      </c>
      <c r="F1557" t="s">
        <v>34</v>
      </c>
      <c r="G1557">
        <v>145.77072143554599</v>
      </c>
      <c r="H1557">
        <v>2.3498822998897901E-2</v>
      </c>
      <c r="I1557">
        <v>3.68586265089964E-3</v>
      </c>
      <c r="J1557">
        <v>6</v>
      </c>
      <c r="K1557">
        <v>0</v>
      </c>
    </row>
    <row r="1558" spans="1:11" hidden="1" x14ac:dyDescent="0.25">
      <c r="A1558" s="1">
        <v>44664</v>
      </c>
      <c r="B1558">
        <v>163.20983886718699</v>
      </c>
      <c r="C1558">
        <v>162.69999999999999</v>
      </c>
      <c r="D1558">
        <v>165</v>
      </c>
      <c r="E1558">
        <v>-1.0849461410984799E-2</v>
      </c>
      <c r="F1558" t="s">
        <v>34</v>
      </c>
      <c r="G1558">
        <v>163.762939453125</v>
      </c>
      <c r="H1558">
        <v>1.0849461410984799E-2</v>
      </c>
      <c r="I1558">
        <v>7.4973366477272697E-3</v>
      </c>
      <c r="J1558">
        <v>6</v>
      </c>
      <c r="K1558">
        <v>0</v>
      </c>
    </row>
    <row r="1559" spans="1:11" hidden="1" x14ac:dyDescent="0.25">
      <c r="A1559" s="1">
        <v>44707</v>
      </c>
      <c r="B1559">
        <v>124.04611968994099</v>
      </c>
      <c r="C1559">
        <v>127.26</v>
      </c>
      <c r="D1559">
        <v>122.36</v>
      </c>
      <c r="E1559">
        <v>1.3779990927929101E-2</v>
      </c>
      <c r="F1559" t="s">
        <v>34</v>
      </c>
      <c r="G1559">
        <v>122.747200012207</v>
      </c>
      <c r="H1559">
        <v>1.3779990927929101E-2</v>
      </c>
      <c r="I1559">
        <v>3.1644329209467598E-3</v>
      </c>
      <c r="J1559">
        <v>5</v>
      </c>
      <c r="K1559">
        <v>0</v>
      </c>
    </row>
    <row r="1560" spans="1:11" hidden="1" x14ac:dyDescent="0.25">
      <c r="A1560" s="1">
        <v>44712</v>
      </c>
      <c r="B1560">
        <v>128.60104370117099</v>
      </c>
      <c r="C1560">
        <v>125.86</v>
      </c>
      <c r="D1560">
        <v>127.48</v>
      </c>
      <c r="E1560">
        <v>8.7938790490419E-3</v>
      </c>
      <c r="F1560" t="s">
        <v>34</v>
      </c>
      <c r="G1560">
        <v>127.465766906738</v>
      </c>
      <c r="H1560">
        <v>8.7938790490419E-3</v>
      </c>
      <c r="I1560">
        <v>1.1164961767902901E-4</v>
      </c>
      <c r="J1560">
        <v>10</v>
      </c>
      <c r="K1560">
        <v>0</v>
      </c>
    </row>
    <row r="1561" spans="1:11" hidden="1" x14ac:dyDescent="0.25">
      <c r="A1561" s="1">
        <v>44734</v>
      </c>
      <c r="B1561">
        <v>116.79785919189401</v>
      </c>
      <c r="C1561">
        <v>118.24</v>
      </c>
      <c r="D1561">
        <v>115.46</v>
      </c>
      <c r="E1561">
        <v>1.1587209352975299E-2</v>
      </c>
      <c r="F1561" t="s">
        <v>34</v>
      </c>
      <c r="G1561">
        <v>115.66793823242099</v>
      </c>
      <c r="H1561">
        <v>1.1587209352975299E-2</v>
      </c>
      <c r="I1561">
        <v>1.80095472390335E-3</v>
      </c>
      <c r="J1561">
        <v>3</v>
      </c>
      <c r="K1561">
        <v>0</v>
      </c>
    </row>
    <row r="1562" spans="1:11" hidden="1" x14ac:dyDescent="0.25">
      <c r="A1562" s="1">
        <v>44743</v>
      </c>
      <c r="B1562">
        <v>122.993408203125</v>
      </c>
      <c r="C1562">
        <v>121.43</v>
      </c>
      <c r="D1562">
        <v>120.03</v>
      </c>
      <c r="E1562">
        <v>2.4688896135341101E-2</v>
      </c>
      <c r="F1562" t="s">
        <v>34</v>
      </c>
      <c r="G1562">
        <v>120.45947265625</v>
      </c>
      <c r="H1562">
        <v>2.4688896135341101E-2</v>
      </c>
      <c r="I1562">
        <v>3.5780442910105701E-3</v>
      </c>
      <c r="J1562">
        <v>7</v>
      </c>
      <c r="K1562">
        <v>0</v>
      </c>
    </row>
    <row r="1563" spans="1:11" hidden="1" x14ac:dyDescent="0.25">
      <c r="A1563" s="1">
        <v>44761</v>
      </c>
      <c r="B1563">
        <v>126.34441375732401</v>
      </c>
      <c r="C1563">
        <v>124.57</v>
      </c>
      <c r="D1563">
        <v>125.11</v>
      </c>
      <c r="E1563">
        <v>9.8666274264583992E-3</v>
      </c>
      <c r="F1563" t="s">
        <v>34</v>
      </c>
      <c r="G1563">
        <v>126.03709411621</v>
      </c>
      <c r="H1563">
        <v>9.8666274264583992E-3</v>
      </c>
      <c r="I1563">
        <v>7.4102319255929796E-3</v>
      </c>
      <c r="J1563">
        <v>1</v>
      </c>
      <c r="K1563">
        <v>0</v>
      </c>
    </row>
    <row r="1564" spans="1:11" hidden="1" x14ac:dyDescent="0.25">
      <c r="A1564" s="1">
        <v>44771</v>
      </c>
      <c r="B1564">
        <v>135.15861511230401</v>
      </c>
      <c r="C1564">
        <v>130.97999999999999</v>
      </c>
      <c r="D1564">
        <v>132.56</v>
      </c>
      <c r="E1564">
        <v>1.96033125551047E-2</v>
      </c>
      <c r="F1564" t="s">
        <v>34</v>
      </c>
      <c r="G1564">
        <v>133.60513305664</v>
      </c>
      <c r="H1564">
        <v>1.96033125551047E-2</v>
      </c>
      <c r="I1564">
        <v>7.8842264381459096E-3</v>
      </c>
      <c r="J1564">
        <v>3</v>
      </c>
      <c r="K1564">
        <v>0</v>
      </c>
    </row>
    <row r="1565" spans="1:11" hidden="1" x14ac:dyDescent="0.25">
      <c r="A1565" s="1">
        <v>44783</v>
      </c>
      <c r="B1565">
        <v>137.29577636718699</v>
      </c>
      <c r="C1565">
        <v>134.22999999999999</v>
      </c>
      <c r="D1565">
        <v>134.41</v>
      </c>
      <c r="E1565">
        <v>2.1469952884364998E-2</v>
      </c>
      <c r="F1565" t="s">
        <v>34</v>
      </c>
      <c r="G1565">
        <v>135.04211425781199</v>
      </c>
      <c r="H1565">
        <v>2.1469952884364998E-2</v>
      </c>
      <c r="I1565">
        <v>4.7028811681608697E-3</v>
      </c>
      <c r="J1565">
        <v>4</v>
      </c>
      <c r="K1565">
        <v>0</v>
      </c>
    </row>
    <row r="1566" spans="1:11" hidden="1" x14ac:dyDescent="0.25">
      <c r="A1566" s="1">
        <v>44785</v>
      </c>
      <c r="B1566">
        <v>138.79064941406199</v>
      </c>
      <c r="C1566">
        <v>138.38</v>
      </c>
      <c r="D1566">
        <v>137.24</v>
      </c>
      <c r="E1566">
        <v>1.12988153166896E-2</v>
      </c>
      <c r="F1566" t="s">
        <v>34</v>
      </c>
      <c r="G1566">
        <v>137.635009765625</v>
      </c>
      <c r="H1566">
        <v>1.12988153166896E-2</v>
      </c>
      <c r="I1566">
        <v>2.8782407871246699E-3</v>
      </c>
      <c r="J1566">
        <v>5</v>
      </c>
      <c r="K1566">
        <v>0</v>
      </c>
    </row>
    <row r="1567" spans="1:11" hidden="1" x14ac:dyDescent="0.25">
      <c r="A1567" s="1">
        <v>44788</v>
      </c>
      <c r="B1567">
        <v>140.03140258789</v>
      </c>
      <c r="C1567">
        <v>137.11000000000001</v>
      </c>
      <c r="D1567">
        <v>138.38</v>
      </c>
      <c r="E1567">
        <v>1.1933824164551399E-2</v>
      </c>
      <c r="F1567" t="s">
        <v>34</v>
      </c>
      <c r="G1567">
        <v>138.79064941406199</v>
      </c>
      <c r="H1567">
        <v>1.1933824164551399E-2</v>
      </c>
      <c r="I1567">
        <v>2.9675488803476199E-3</v>
      </c>
      <c r="J1567">
        <v>7</v>
      </c>
      <c r="K1567">
        <v>0</v>
      </c>
    </row>
    <row r="1568" spans="1:11" hidden="1" x14ac:dyDescent="0.25">
      <c r="A1568" s="1">
        <v>44798</v>
      </c>
      <c r="B1568">
        <v>135.05082702636699</v>
      </c>
      <c r="C1568">
        <v>128.35</v>
      </c>
      <c r="D1568">
        <v>132.78</v>
      </c>
      <c r="E1568">
        <v>1.7102176731188301E-2</v>
      </c>
      <c r="F1568" t="s">
        <v>34</v>
      </c>
      <c r="G1568">
        <v>133.42807006835901</v>
      </c>
      <c r="H1568">
        <v>1.7102176731188301E-2</v>
      </c>
      <c r="I1568">
        <v>4.8807807528194998E-3</v>
      </c>
      <c r="J1568">
        <v>5</v>
      </c>
      <c r="K1568">
        <v>0</v>
      </c>
    </row>
    <row r="1569" spans="1:11" hidden="1" x14ac:dyDescent="0.25">
      <c r="A1569" s="1">
        <v>44811</v>
      </c>
      <c r="B1569">
        <v>128.99543762207</v>
      </c>
      <c r="C1569">
        <v>127.91</v>
      </c>
      <c r="D1569">
        <v>126.63</v>
      </c>
      <c r="E1569">
        <v>1.86799148864433E-2</v>
      </c>
      <c r="F1569" t="s">
        <v>34</v>
      </c>
      <c r="G1569">
        <v>127.005249023437</v>
      </c>
      <c r="H1569">
        <v>1.86799148864433E-2</v>
      </c>
      <c r="I1569">
        <v>2.9633501021677599E-3</v>
      </c>
      <c r="J1569">
        <v>5</v>
      </c>
      <c r="K1569">
        <v>0</v>
      </c>
    </row>
    <row r="1570" spans="1:11" hidden="1" x14ac:dyDescent="0.25">
      <c r="A1570" s="1">
        <v>44812</v>
      </c>
      <c r="B1570">
        <v>130.07736206054599</v>
      </c>
      <c r="C1570">
        <v>129.63</v>
      </c>
      <c r="D1570">
        <v>127.91</v>
      </c>
      <c r="E1570">
        <v>1.6944430150471999E-2</v>
      </c>
      <c r="F1570" t="s">
        <v>34</v>
      </c>
      <c r="G1570">
        <v>128.99543762207</v>
      </c>
      <c r="H1570">
        <v>1.6944430150471999E-2</v>
      </c>
      <c r="I1570">
        <v>8.4859481046854496E-3</v>
      </c>
      <c r="J1570">
        <v>4</v>
      </c>
      <c r="K1570">
        <v>0</v>
      </c>
    </row>
    <row r="1571" spans="1:11" hidden="1" x14ac:dyDescent="0.25">
      <c r="A1571" s="1">
        <v>44813</v>
      </c>
      <c r="B1571">
        <v>132.19252014160099</v>
      </c>
      <c r="C1571">
        <v>130.19999999999999</v>
      </c>
      <c r="D1571">
        <v>129.63</v>
      </c>
      <c r="E1571">
        <v>1.9767956041051901E-2</v>
      </c>
      <c r="F1571" t="s">
        <v>34</v>
      </c>
      <c r="G1571">
        <v>130.07736206054599</v>
      </c>
      <c r="H1571">
        <v>1.9767956041051901E-2</v>
      </c>
      <c r="I1571">
        <v>3.4510688925933702E-3</v>
      </c>
      <c r="J1571">
        <v>5</v>
      </c>
      <c r="K1571">
        <v>0</v>
      </c>
    </row>
    <row r="1572" spans="1:11" hidden="1" x14ac:dyDescent="0.25">
      <c r="A1572" s="1">
        <v>44895</v>
      </c>
      <c r="B1572">
        <v>119.959274291992</v>
      </c>
      <c r="C1572">
        <v>117.1</v>
      </c>
      <c r="D1572">
        <v>117.79</v>
      </c>
      <c r="E1572">
        <v>1.84164554885149E-2</v>
      </c>
      <c r="F1572" t="s">
        <v>34</v>
      </c>
      <c r="G1572">
        <v>117.902717590332</v>
      </c>
      <c r="H1572">
        <v>1.84164554885149E-2</v>
      </c>
      <c r="I1572">
        <v>9.5693683956226501E-4</v>
      </c>
      <c r="J1572">
        <v>2</v>
      </c>
      <c r="K1572">
        <v>0</v>
      </c>
    </row>
    <row r="1573" spans="1:11" hidden="1" x14ac:dyDescent="0.25">
      <c r="A1573" s="1">
        <v>43943</v>
      </c>
      <c r="B1573">
        <v>90.669479370117202</v>
      </c>
      <c r="C1573">
        <v>86.75</v>
      </c>
      <c r="D1573">
        <v>87.87</v>
      </c>
      <c r="E1573">
        <v>3.1859330489554798E-2</v>
      </c>
      <c r="F1573" t="s">
        <v>29</v>
      </c>
      <c r="G1573">
        <v>87.260871887207003</v>
      </c>
      <c r="H1573">
        <v>3.1859330489554798E-2</v>
      </c>
      <c r="I1573">
        <v>6.9321510503354104E-3</v>
      </c>
      <c r="J1573">
        <v>6</v>
      </c>
      <c r="K1573">
        <v>0.159296652447773</v>
      </c>
    </row>
    <row r="1574" spans="1:11" hidden="1" x14ac:dyDescent="0.25">
      <c r="A1574" s="1">
        <v>44937</v>
      </c>
      <c r="B1574">
        <v>124.26771545410099</v>
      </c>
      <c r="C1574">
        <v>122.12</v>
      </c>
      <c r="D1574">
        <v>120.95</v>
      </c>
      <c r="E1574">
        <v>2.74304708896367E-2</v>
      </c>
      <c r="F1574" t="s">
        <v>34</v>
      </c>
      <c r="G1574">
        <v>121.031410217285</v>
      </c>
      <c r="H1574">
        <v>2.74304708896367E-2</v>
      </c>
      <c r="I1574">
        <v>6.7308984940184701E-4</v>
      </c>
      <c r="J1574">
        <v>3</v>
      </c>
      <c r="K1574">
        <v>0</v>
      </c>
    </row>
    <row r="1575" spans="1:11" hidden="1" x14ac:dyDescent="0.25">
      <c r="A1575" s="1">
        <v>44949</v>
      </c>
      <c r="B1575">
        <v>129.07304382324199</v>
      </c>
      <c r="C1575">
        <v>126.4</v>
      </c>
      <c r="D1575">
        <v>126.07</v>
      </c>
      <c r="E1575">
        <v>2.3820447554867799E-2</v>
      </c>
      <c r="F1575" t="s">
        <v>34</v>
      </c>
      <c r="G1575">
        <v>126.52001953125</v>
      </c>
      <c r="H1575">
        <v>2.3820447554867799E-2</v>
      </c>
      <c r="I1575">
        <v>3.5696004699770499E-3</v>
      </c>
      <c r="J1575">
        <v>1</v>
      </c>
      <c r="K1575">
        <v>0</v>
      </c>
    </row>
    <row r="1576" spans="1:11" hidden="1" x14ac:dyDescent="0.25">
      <c r="A1576" s="1">
        <v>44959</v>
      </c>
      <c r="B1576">
        <v>137.93019104003901</v>
      </c>
      <c r="C1576">
        <v>131.62</v>
      </c>
      <c r="D1576">
        <v>134.49</v>
      </c>
      <c r="E1576">
        <v>2.5579530374295799E-2</v>
      </c>
      <c r="F1576" t="s">
        <v>34</v>
      </c>
      <c r="G1576">
        <v>134.13980102539</v>
      </c>
      <c r="H1576">
        <v>2.5579530374295799E-2</v>
      </c>
      <c r="I1576">
        <v>2.6039034471662102E-3</v>
      </c>
      <c r="J1576">
        <v>4</v>
      </c>
      <c r="K1576">
        <v>0</v>
      </c>
    </row>
    <row r="1577" spans="1:11" hidden="1" x14ac:dyDescent="0.25">
      <c r="A1577" s="1">
        <v>43943</v>
      </c>
      <c r="B1577">
        <v>90.595321655273395</v>
      </c>
      <c r="C1577">
        <v>86.75</v>
      </c>
      <c r="D1577">
        <v>87.87</v>
      </c>
      <c r="E1577">
        <v>3.10153824430799E-2</v>
      </c>
      <c r="F1577" t="s">
        <v>53</v>
      </c>
      <c r="G1577">
        <v>87.387634277343693</v>
      </c>
      <c r="H1577">
        <v>3.10153824430799E-2</v>
      </c>
      <c r="I1577">
        <v>5.4895382116337101E-3</v>
      </c>
      <c r="J1577">
        <v>7</v>
      </c>
      <c r="K1577">
        <v>0.15507691221539899</v>
      </c>
    </row>
    <row r="1578" spans="1:11" hidden="1" x14ac:dyDescent="0.25">
      <c r="A1578" s="1">
        <v>45044</v>
      </c>
      <c r="B1578">
        <v>127.997177124023</v>
      </c>
      <c r="C1578">
        <v>122.4</v>
      </c>
      <c r="D1578">
        <v>125.25</v>
      </c>
      <c r="E1578">
        <v>2.19335498924026E-2</v>
      </c>
      <c r="F1578" t="s">
        <v>34</v>
      </c>
      <c r="G1578">
        <v>125.471618652343</v>
      </c>
      <c r="H1578">
        <v>2.19335498924026E-2</v>
      </c>
      <c r="I1578">
        <v>1.7694103979542001E-3</v>
      </c>
      <c r="J1578">
        <v>3</v>
      </c>
      <c r="K1578">
        <v>0</v>
      </c>
    </row>
    <row r="1579" spans="1:11" hidden="1" x14ac:dyDescent="0.25">
      <c r="A1579" s="1">
        <v>45051</v>
      </c>
      <c r="B1579">
        <v>130.44802856445301</v>
      </c>
      <c r="C1579">
        <v>127.37</v>
      </c>
      <c r="D1579">
        <v>127.25</v>
      </c>
      <c r="E1579">
        <v>2.5131855123403699E-2</v>
      </c>
      <c r="F1579" t="s">
        <v>34</v>
      </c>
      <c r="G1579">
        <v>128.09034729003901</v>
      </c>
      <c r="H1579">
        <v>2.5131855123403699E-2</v>
      </c>
      <c r="I1579">
        <v>6.6039079767313304E-3</v>
      </c>
      <c r="J1579">
        <v>5</v>
      </c>
      <c r="K1579">
        <v>0</v>
      </c>
    </row>
    <row r="1580" spans="1:11" hidden="1" x14ac:dyDescent="0.25">
      <c r="A1580" s="1">
        <v>44564</v>
      </c>
      <c r="B1580">
        <v>155.52250671386699</v>
      </c>
      <c r="C1580">
        <v>161</v>
      </c>
      <c r="D1580">
        <v>164.9</v>
      </c>
      <c r="E1580">
        <v>-5.6867757951078297E-2</v>
      </c>
      <c r="F1580" t="s">
        <v>35</v>
      </c>
      <c r="G1580">
        <v>164.23902893066401</v>
      </c>
      <c r="H1580">
        <v>5.6867757951078297E-2</v>
      </c>
      <c r="I1580">
        <v>4.0083145502482903E-3</v>
      </c>
      <c r="J1580">
        <v>1</v>
      </c>
      <c r="K1580">
        <v>0</v>
      </c>
    </row>
    <row r="1581" spans="1:11" hidden="1" x14ac:dyDescent="0.25">
      <c r="A1581" s="1">
        <v>44684</v>
      </c>
      <c r="B1581">
        <v>148.61184692382801</v>
      </c>
      <c r="C1581">
        <v>152.28</v>
      </c>
      <c r="D1581">
        <v>152.36000000000001</v>
      </c>
      <c r="E1581">
        <v>-2.4600637149986102E-2</v>
      </c>
      <c r="F1581" t="s">
        <v>35</v>
      </c>
      <c r="G1581">
        <v>151.64305114746</v>
      </c>
      <c r="H1581">
        <v>2.4600637149986102E-2</v>
      </c>
      <c r="I1581">
        <v>4.7056238680695398E-3</v>
      </c>
      <c r="J1581">
        <v>9</v>
      </c>
      <c r="K1581">
        <v>0</v>
      </c>
    </row>
    <row r="1582" spans="1:11" hidden="1" x14ac:dyDescent="0.25">
      <c r="A1582" s="1">
        <v>44783</v>
      </c>
      <c r="B1582">
        <v>137.49272155761699</v>
      </c>
      <c r="C1582">
        <v>134.22999999999999</v>
      </c>
      <c r="D1582">
        <v>134.41</v>
      </c>
      <c r="E1582">
        <v>2.29352098624893E-2</v>
      </c>
      <c r="F1582" t="s">
        <v>35</v>
      </c>
      <c r="G1582">
        <v>135.38117980957</v>
      </c>
      <c r="H1582">
        <v>2.29352098624893E-2</v>
      </c>
      <c r="I1582">
        <v>7.2255026379757104E-3</v>
      </c>
      <c r="J1582">
        <v>3</v>
      </c>
      <c r="K1582">
        <v>0</v>
      </c>
    </row>
    <row r="1583" spans="1:11" hidden="1" x14ac:dyDescent="0.25">
      <c r="A1583" s="1">
        <v>44785</v>
      </c>
      <c r="B1583">
        <v>138.93038940429599</v>
      </c>
      <c r="C1583">
        <v>138.38</v>
      </c>
      <c r="D1583">
        <v>137.24</v>
      </c>
      <c r="E1583">
        <v>1.2317031509012401E-2</v>
      </c>
      <c r="F1583" t="s">
        <v>35</v>
      </c>
      <c r="G1583">
        <v>137.77815246582</v>
      </c>
      <c r="H1583">
        <v>1.2317031509012401E-2</v>
      </c>
      <c r="I1583">
        <v>3.9212508439252598E-3</v>
      </c>
      <c r="J1583">
        <v>4</v>
      </c>
      <c r="K1583">
        <v>0</v>
      </c>
    </row>
    <row r="1584" spans="1:11" hidden="1" x14ac:dyDescent="0.25">
      <c r="A1584" s="1">
        <v>44788</v>
      </c>
      <c r="B1584">
        <v>140.1357421875</v>
      </c>
      <c r="C1584">
        <v>137.11000000000001</v>
      </c>
      <c r="D1584">
        <v>138.38</v>
      </c>
      <c r="E1584">
        <v>1.26878319663246E-2</v>
      </c>
      <c r="F1584" t="s">
        <v>35</v>
      </c>
      <c r="G1584">
        <v>138.93038940429599</v>
      </c>
      <c r="H1584">
        <v>1.26878319663246E-2</v>
      </c>
      <c r="I1584">
        <v>3.9773768196045599E-3</v>
      </c>
      <c r="J1584">
        <v>5</v>
      </c>
      <c r="K1584">
        <v>0</v>
      </c>
    </row>
    <row r="1585" spans="1:11" hidden="1" x14ac:dyDescent="0.25">
      <c r="A1585" s="1">
        <v>44798</v>
      </c>
      <c r="B1585">
        <v>135.29023742675699</v>
      </c>
      <c r="C1585">
        <v>128.35</v>
      </c>
      <c r="D1585">
        <v>132.78</v>
      </c>
      <c r="E1585">
        <v>1.8905237436043099E-2</v>
      </c>
      <c r="F1585" t="s">
        <v>35</v>
      </c>
      <c r="G1585">
        <v>133.66580200195301</v>
      </c>
      <c r="H1585">
        <v>1.8905237436043099E-2</v>
      </c>
      <c r="I1585">
        <v>6.6712004967097701E-3</v>
      </c>
      <c r="J1585">
        <v>4</v>
      </c>
      <c r="K1585">
        <v>0</v>
      </c>
    </row>
    <row r="1586" spans="1:11" hidden="1" x14ac:dyDescent="0.25">
      <c r="A1586" s="1">
        <v>44811</v>
      </c>
      <c r="B1586">
        <v>129.33396911621</v>
      </c>
      <c r="C1586">
        <v>127.91</v>
      </c>
      <c r="D1586">
        <v>126.63</v>
      </c>
      <c r="E1586">
        <v>2.1353305821771602E-2</v>
      </c>
      <c r="F1586" t="s">
        <v>35</v>
      </c>
      <c r="G1586">
        <v>127.45278167724599</v>
      </c>
      <c r="H1586">
        <v>2.1353305821771602E-2</v>
      </c>
      <c r="I1586">
        <v>6.4975256830616598E-3</v>
      </c>
      <c r="J1586">
        <v>1</v>
      </c>
      <c r="K1586">
        <v>0</v>
      </c>
    </row>
    <row r="1587" spans="1:11" hidden="1" x14ac:dyDescent="0.25">
      <c r="A1587" s="1">
        <v>44813</v>
      </c>
      <c r="B1587">
        <v>132.39268493652301</v>
      </c>
      <c r="C1587">
        <v>130.19999999999999</v>
      </c>
      <c r="D1587">
        <v>129.63</v>
      </c>
      <c r="E1587">
        <v>2.1312080047237801E-2</v>
      </c>
      <c r="F1587" t="s">
        <v>35</v>
      </c>
      <c r="G1587">
        <v>130.36454772949199</v>
      </c>
      <c r="H1587">
        <v>2.1312080047237801E-2</v>
      </c>
      <c r="I1587">
        <v>5.6664948660972896E-3</v>
      </c>
      <c r="J1587">
        <v>3</v>
      </c>
      <c r="K1587">
        <v>0</v>
      </c>
    </row>
    <row r="1588" spans="1:11" hidden="1" x14ac:dyDescent="0.25">
      <c r="A1588" s="1">
        <v>44851</v>
      </c>
      <c r="B1588">
        <v>106.55436706542901</v>
      </c>
      <c r="C1588">
        <v>105.85</v>
      </c>
      <c r="D1588">
        <v>105.23</v>
      </c>
      <c r="E1588">
        <v>1.2585451538816701E-2</v>
      </c>
      <c r="F1588" t="s">
        <v>35</v>
      </c>
      <c r="G1588">
        <v>105.13298797607401</v>
      </c>
      <c r="H1588">
        <v>1.2585451538816701E-2</v>
      </c>
      <c r="I1588">
        <v>9.2190462725254404E-4</v>
      </c>
      <c r="J1588">
        <v>9</v>
      </c>
      <c r="K1588">
        <v>0</v>
      </c>
    </row>
    <row r="1589" spans="1:11" hidden="1" x14ac:dyDescent="0.25">
      <c r="A1589" s="1">
        <v>44861</v>
      </c>
      <c r="B1589">
        <v>112.39557647705</v>
      </c>
      <c r="C1589">
        <v>112.98</v>
      </c>
      <c r="D1589">
        <v>111.01</v>
      </c>
      <c r="E1589">
        <v>1.24815465007726E-2</v>
      </c>
      <c r="F1589" t="s">
        <v>35</v>
      </c>
      <c r="G1589">
        <v>111.76104736328099</v>
      </c>
      <c r="H1589">
        <v>1.24815465007726E-2</v>
      </c>
      <c r="I1589">
        <v>6.7655829500155897E-3</v>
      </c>
      <c r="J1589">
        <v>6</v>
      </c>
      <c r="K1589">
        <v>0</v>
      </c>
    </row>
    <row r="1590" spans="1:11" hidden="1" x14ac:dyDescent="0.25">
      <c r="A1590" s="1">
        <v>44873</v>
      </c>
      <c r="B1590">
        <v>111.681640625</v>
      </c>
      <c r="C1590">
        <v>108.79</v>
      </c>
      <c r="D1590">
        <v>109.75</v>
      </c>
      <c r="E1590">
        <v>1.7600370159453298E-2</v>
      </c>
      <c r="F1590" t="s">
        <v>35</v>
      </c>
      <c r="G1590">
        <v>110.684562683105</v>
      </c>
      <c r="H1590">
        <v>1.7600370159453298E-2</v>
      </c>
      <c r="I1590">
        <v>8.5153775226012099E-3</v>
      </c>
      <c r="J1590">
        <v>9</v>
      </c>
      <c r="K1590">
        <v>0</v>
      </c>
    </row>
    <row r="1591" spans="1:11" hidden="1" x14ac:dyDescent="0.25">
      <c r="A1591" s="1">
        <v>44888</v>
      </c>
      <c r="B1591">
        <v>116.62004089355401</v>
      </c>
      <c r="C1591">
        <v>116.39</v>
      </c>
      <c r="D1591">
        <v>115.53</v>
      </c>
      <c r="E1591">
        <v>9.4351328101331001E-3</v>
      </c>
      <c r="F1591" t="s">
        <v>35</v>
      </c>
      <c r="G1591">
        <v>116.511901855468</v>
      </c>
      <c r="H1591">
        <v>9.4351328101331001E-3</v>
      </c>
      <c r="I1591">
        <v>8.4991072056501606E-3</v>
      </c>
      <c r="J1591">
        <v>3</v>
      </c>
      <c r="K1591">
        <v>0</v>
      </c>
    </row>
    <row r="1592" spans="1:11" hidden="1" x14ac:dyDescent="0.25">
      <c r="A1592" s="1">
        <v>44938</v>
      </c>
      <c r="B1592">
        <v>124.938842773437</v>
      </c>
      <c r="C1592">
        <v>121.9</v>
      </c>
      <c r="D1592">
        <v>122.12</v>
      </c>
      <c r="E1592">
        <v>2.3082564472956799E-2</v>
      </c>
      <c r="F1592" t="s">
        <v>35</v>
      </c>
      <c r="G1592">
        <v>122.696731567382</v>
      </c>
      <c r="H1592">
        <v>2.3082564472956799E-2</v>
      </c>
      <c r="I1592">
        <v>4.7226626873795698E-3</v>
      </c>
      <c r="J1592">
        <v>4</v>
      </c>
      <c r="K1592">
        <v>0</v>
      </c>
    </row>
    <row r="1593" spans="1:11" hidden="1" x14ac:dyDescent="0.25">
      <c r="A1593" s="1">
        <v>44949</v>
      </c>
      <c r="B1593">
        <v>127.22762298583901</v>
      </c>
      <c r="C1593">
        <v>126.4</v>
      </c>
      <c r="D1593">
        <v>126.07</v>
      </c>
      <c r="E1593">
        <v>9.1823826908848001E-3</v>
      </c>
      <c r="F1593" t="s">
        <v>35</v>
      </c>
      <c r="G1593">
        <v>124.842323303222</v>
      </c>
      <c r="H1593">
        <v>9.1823826908848001E-3</v>
      </c>
      <c r="I1593">
        <v>9.7380558164300492E-3</v>
      </c>
      <c r="J1593">
        <v>10</v>
      </c>
      <c r="K1593">
        <v>0</v>
      </c>
    </row>
    <row r="1594" spans="1:11" hidden="1" x14ac:dyDescent="0.25">
      <c r="A1594" s="1">
        <v>44950</v>
      </c>
      <c r="B1594">
        <v>128.17219543457</v>
      </c>
      <c r="C1594">
        <v>125.69</v>
      </c>
      <c r="D1594">
        <v>126.4</v>
      </c>
      <c r="E1594">
        <v>1.40205335013473E-2</v>
      </c>
      <c r="F1594" t="s">
        <v>35</v>
      </c>
      <c r="G1594">
        <v>127.22762298583901</v>
      </c>
      <c r="H1594">
        <v>1.40205335013473E-2</v>
      </c>
      <c r="I1594">
        <v>6.5476502044290903E-3</v>
      </c>
      <c r="J1594">
        <v>4</v>
      </c>
      <c r="K1594">
        <v>0</v>
      </c>
    </row>
    <row r="1595" spans="1:11" hidden="1" x14ac:dyDescent="0.25">
      <c r="A1595" s="1">
        <v>44952</v>
      </c>
      <c r="B1595">
        <v>129.74345397949199</v>
      </c>
      <c r="C1595">
        <v>129.84</v>
      </c>
      <c r="D1595">
        <v>128.06</v>
      </c>
      <c r="E1595">
        <v>1.3145822110668301E-2</v>
      </c>
      <c r="F1595" t="s">
        <v>35</v>
      </c>
      <c r="G1595">
        <v>128.152420043945</v>
      </c>
      <c r="H1595">
        <v>1.3145822110668301E-2</v>
      </c>
      <c r="I1595">
        <v>7.2169329958855397E-4</v>
      </c>
      <c r="J1595">
        <v>9</v>
      </c>
      <c r="K1595">
        <v>0</v>
      </c>
    </row>
    <row r="1596" spans="1:11" hidden="1" x14ac:dyDescent="0.25">
      <c r="A1596" s="1">
        <v>44970</v>
      </c>
      <c r="B1596">
        <v>131.19958496093699</v>
      </c>
      <c r="C1596">
        <v>127.73</v>
      </c>
      <c r="D1596">
        <v>129.29</v>
      </c>
      <c r="E1596">
        <v>1.4769780810097499E-2</v>
      </c>
      <c r="F1596" t="s">
        <v>35</v>
      </c>
      <c r="G1596">
        <v>129.79655456542901</v>
      </c>
      <c r="H1596">
        <v>1.4769780810097499E-2</v>
      </c>
      <c r="I1596">
        <v>3.9179717335423797E-3</v>
      </c>
      <c r="J1596">
        <v>8</v>
      </c>
      <c r="K1596">
        <v>0</v>
      </c>
    </row>
    <row r="1597" spans="1:11" hidden="1" x14ac:dyDescent="0.25">
      <c r="A1597" s="1">
        <v>45014</v>
      </c>
      <c r="B1597">
        <v>122.451683044433</v>
      </c>
      <c r="C1597">
        <v>121.92</v>
      </c>
      <c r="D1597">
        <v>119.88</v>
      </c>
      <c r="E1597">
        <v>2.1452144181127699E-2</v>
      </c>
      <c r="F1597" t="s">
        <v>35</v>
      </c>
      <c r="G1597">
        <v>120.19814300537099</v>
      </c>
      <c r="H1597">
        <v>2.1452144181127699E-2</v>
      </c>
      <c r="I1597">
        <v>2.6538455569827999E-3</v>
      </c>
      <c r="J1597">
        <v>7</v>
      </c>
      <c r="K1597">
        <v>0</v>
      </c>
    </row>
    <row r="1598" spans="1:11" hidden="1" x14ac:dyDescent="0.25">
      <c r="A1598" s="1">
        <v>45015</v>
      </c>
      <c r="B1598">
        <v>124.46339416503901</v>
      </c>
      <c r="C1598">
        <v>124.77</v>
      </c>
      <c r="D1598">
        <v>121.92</v>
      </c>
      <c r="E1598">
        <v>2.08611726135093E-2</v>
      </c>
      <c r="F1598" t="s">
        <v>35</v>
      </c>
      <c r="G1598">
        <v>122.451683044433</v>
      </c>
      <c r="H1598">
        <v>2.08611726135093E-2</v>
      </c>
      <c r="I1598">
        <v>4.3609173591994E-3</v>
      </c>
      <c r="J1598">
        <v>6</v>
      </c>
      <c r="K1598">
        <v>0</v>
      </c>
    </row>
    <row r="1599" spans="1:11" hidden="1" x14ac:dyDescent="0.25">
      <c r="A1599" s="1">
        <v>45022</v>
      </c>
      <c r="B1599">
        <v>120.90045928955</v>
      </c>
      <c r="C1599">
        <v>123.74</v>
      </c>
      <c r="D1599">
        <v>122.75</v>
      </c>
      <c r="E1599">
        <v>-1.50675414293215E-2</v>
      </c>
      <c r="F1599" t="s">
        <v>35</v>
      </c>
      <c r="G1599">
        <v>121.83309173583901</v>
      </c>
      <c r="H1599">
        <v>1.50675414293215E-2</v>
      </c>
      <c r="I1599">
        <v>7.4697210929544301E-3</v>
      </c>
      <c r="J1599">
        <v>10</v>
      </c>
      <c r="K1599">
        <v>0</v>
      </c>
    </row>
    <row r="1600" spans="1:11" hidden="1" x14ac:dyDescent="0.25">
      <c r="A1600" s="1">
        <v>45037</v>
      </c>
      <c r="B1600">
        <v>122.423851013183</v>
      </c>
      <c r="C1600">
        <v>123.19</v>
      </c>
      <c r="D1600">
        <v>123.58</v>
      </c>
      <c r="E1600">
        <v>-9.3554700341187992E-3</v>
      </c>
      <c r="F1600" t="s">
        <v>35</v>
      </c>
      <c r="G1600">
        <v>122.45809936523401</v>
      </c>
      <c r="H1600">
        <v>9.3554700341187992E-3</v>
      </c>
      <c r="I1600">
        <v>9.0783349633081593E-3</v>
      </c>
      <c r="J1600">
        <v>3</v>
      </c>
      <c r="K1600">
        <v>0</v>
      </c>
    </row>
    <row r="1601" spans="1:11" hidden="1" x14ac:dyDescent="0.25">
      <c r="A1601" s="1">
        <v>45040</v>
      </c>
      <c r="B1601">
        <v>121.858596801757</v>
      </c>
      <c r="C1601">
        <v>120.64</v>
      </c>
      <c r="D1601">
        <v>123.19</v>
      </c>
      <c r="E1601">
        <v>-1.0807721391689101E-2</v>
      </c>
      <c r="F1601" t="s">
        <v>35</v>
      </c>
      <c r="G1601">
        <v>122.423851013183</v>
      </c>
      <c r="H1601">
        <v>1.0807721391689101E-2</v>
      </c>
      <c r="I1601">
        <v>6.2192465850832296E-3</v>
      </c>
      <c r="J1601">
        <v>6</v>
      </c>
      <c r="K1601">
        <v>0</v>
      </c>
    </row>
    <row r="1602" spans="1:11" hidden="1" x14ac:dyDescent="0.25">
      <c r="A1602" s="1">
        <v>45055</v>
      </c>
      <c r="B1602">
        <v>124.27962493896401</v>
      </c>
      <c r="C1602">
        <v>128.08000000000001</v>
      </c>
      <c r="D1602">
        <v>125.92</v>
      </c>
      <c r="E1602">
        <v>-1.3027120878614599E-2</v>
      </c>
      <c r="F1602" t="s">
        <v>35</v>
      </c>
      <c r="G1602">
        <v>124.99586486816401</v>
      </c>
      <c r="H1602">
        <v>1.3027120878614599E-2</v>
      </c>
      <c r="I1602">
        <v>7.3390655323692698E-3</v>
      </c>
      <c r="J1602">
        <v>5</v>
      </c>
      <c r="K1602">
        <v>0</v>
      </c>
    </row>
    <row r="1603" spans="1:11" hidden="1" x14ac:dyDescent="0.25">
      <c r="A1603" s="1">
        <v>45057</v>
      </c>
      <c r="B1603">
        <v>124.25553894042901</v>
      </c>
      <c r="C1603">
        <v>125.17</v>
      </c>
      <c r="D1603">
        <v>125.74</v>
      </c>
      <c r="E1603">
        <v>-1.18057981515055E-2</v>
      </c>
      <c r="F1603" t="s">
        <v>35</v>
      </c>
      <c r="G1603">
        <v>125.50131225585901</v>
      </c>
      <c r="H1603">
        <v>1.18057981515055E-2</v>
      </c>
      <c r="I1603">
        <v>1.89826422888993E-3</v>
      </c>
      <c r="J1603">
        <v>9</v>
      </c>
      <c r="K1603">
        <v>0</v>
      </c>
    </row>
    <row r="1604" spans="1:11" hidden="1" x14ac:dyDescent="0.25">
      <c r="A1604" s="1">
        <v>45058</v>
      </c>
      <c r="B1604">
        <v>123.57696533203099</v>
      </c>
      <c r="C1604">
        <v>125.28</v>
      </c>
      <c r="D1604">
        <v>125.17</v>
      </c>
      <c r="E1604">
        <v>-1.27269686663637E-2</v>
      </c>
      <c r="F1604" t="s">
        <v>35</v>
      </c>
      <c r="G1604">
        <v>124.25553894042901</v>
      </c>
      <c r="H1604">
        <v>1.27269686663637E-2</v>
      </c>
      <c r="I1604">
        <v>7.3057526529545997E-3</v>
      </c>
      <c r="J1604">
        <v>4</v>
      </c>
      <c r="K1604">
        <v>0</v>
      </c>
    </row>
    <row r="1605" spans="1:11" hidden="1" x14ac:dyDescent="0.25">
      <c r="A1605" s="1">
        <v>45063</v>
      </c>
      <c r="B1605">
        <v>120.61831665039</v>
      </c>
      <c r="C1605">
        <v>122.06</v>
      </c>
      <c r="D1605">
        <v>122.7</v>
      </c>
      <c r="E1605">
        <v>-1.6965634471143999E-2</v>
      </c>
      <c r="F1605" t="s">
        <v>35</v>
      </c>
      <c r="G1605">
        <v>121.70442962646401</v>
      </c>
      <c r="H1605">
        <v>1.6965634471143999E-2</v>
      </c>
      <c r="I1605">
        <v>8.1138579750216697E-3</v>
      </c>
      <c r="J1605">
        <v>6</v>
      </c>
      <c r="K1605">
        <v>0</v>
      </c>
    </row>
    <row r="1606" spans="1:11" hidden="1" x14ac:dyDescent="0.25">
      <c r="A1606" s="1">
        <v>45077</v>
      </c>
      <c r="B1606">
        <v>122.155723571777</v>
      </c>
      <c r="C1606">
        <v>122.64</v>
      </c>
      <c r="D1606">
        <v>124.55</v>
      </c>
      <c r="E1606">
        <v>-1.9223415722381801E-2</v>
      </c>
      <c r="F1606" t="s">
        <v>35</v>
      </c>
      <c r="G1606">
        <v>123.30825042724599</v>
      </c>
      <c r="H1606">
        <v>1.9223415722381801E-2</v>
      </c>
      <c r="I1606">
        <v>9.9698881794773406E-3</v>
      </c>
      <c r="J1606">
        <v>2</v>
      </c>
      <c r="K1606">
        <v>0</v>
      </c>
    </row>
    <row r="1607" spans="1:11" hidden="1" x14ac:dyDescent="0.25">
      <c r="A1607" s="1">
        <v>45092</v>
      </c>
      <c r="B1607">
        <v>119.475624084472</v>
      </c>
      <c r="C1607">
        <v>122.63</v>
      </c>
      <c r="D1607">
        <v>121.72</v>
      </c>
      <c r="E1607">
        <v>-1.8438842552804299E-2</v>
      </c>
      <c r="F1607" t="s">
        <v>35</v>
      </c>
      <c r="G1607">
        <v>120.590072631835</v>
      </c>
      <c r="H1607">
        <v>1.8438842552804299E-2</v>
      </c>
      <c r="I1607">
        <v>9.2830049964185094E-3</v>
      </c>
      <c r="J1607">
        <v>5</v>
      </c>
      <c r="K1607">
        <v>0</v>
      </c>
    </row>
    <row r="1608" spans="1:11" hidden="1" x14ac:dyDescent="0.25">
      <c r="A1608" s="1">
        <v>45098</v>
      </c>
      <c r="B1608">
        <v>119.07008361816401</v>
      </c>
      <c r="C1608">
        <v>118.66</v>
      </c>
      <c r="D1608">
        <v>120.69</v>
      </c>
      <c r="E1608">
        <v>-1.34221259577092E-2</v>
      </c>
      <c r="F1608" t="s">
        <v>35</v>
      </c>
      <c r="G1608">
        <v>119.51876831054599</v>
      </c>
      <c r="H1608">
        <v>1.34221259577092E-2</v>
      </c>
      <c r="I1608">
        <v>9.7044634141446907E-3</v>
      </c>
      <c r="J1608">
        <v>2</v>
      </c>
      <c r="K1608">
        <v>0</v>
      </c>
    </row>
    <row r="1609" spans="1:11" hidden="1" x14ac:dyDescent="0.25">
      <c r="A1609" s="1">
        <v>45120</v>
      </c>
      <c r="B1609">
        <v>128.27099609375</v>
      </c>
      <c r="C1609">
        <v>127.75</v>
      </c>
      <c r="D1609">
        <v>126.95</v>
      </c>
      <c r="E1609">
        <v>1.04056407542339E-2</v>
      </c>
      <c r="F1609" t="s">
        <v>35</v>
      </c>
      <c r="G1609">
        <v>128.15318298339801</v>
      </c>
      <c r="H1609">
        <v>1.04056407542339E-2</v>
      </c>
      <c r="I1609">
        <v>9.4776131027840393E-3</v>
      </c>
      <c r="J1609">
        <v>1</v>
      </c>
      <c r="K1609">
        <v>0</v>
      </c>
    </row>
    <row r="1610" spans="1:11" hidden="1" x14ac:dyDescent="0.25">
      <c r="A1610" s="1">
        <v>45124</v>
      </c>
      <c r="B1610">
        <v>130.12696838378901</v>
      </c>
      <c r="C1610">
        <v>124</v>
      </c>
      <c r="D1610">
        <v>127.98</v>
      </c>
      <c r="E1610">
        <v>1.6775811718933099E-2</v>
      </c>
      <c r="F1610" t="s">
        <v>35</v>
      </c>
      <c r="G1610">
        <v>129.2548828125</v>
      </c>
      <c r="H1610">
        <v>1.6775811718933099E-2</v>
      </c>
      <c r="I1610">
        <v>9.9615784692920397E-3</v>
      </c>
      <c r="J1610">
        <v>3</v>
      </c>
      <c r="K1610">
        <v>0</v>
      </c>
    </row>
    <row r="1611" spans="1:11" hidden="1" x14ac:dyDescent="0.25">
      <c r="A1611" s="1">
        <v>45128</v>
      </c>
      <c r="B1611">
        <v>127.690048217773</v>
      </c>
      <c r="C1611">
        <v>127.01</v>
      </c>
      <c r="D1611">
        <v>125.44</v>
      </c>
      <c r="E1611">
        <v>1.7937246634035699E-2</v>
      </c>
      <c r="F1611" t="s">
        <v>35</v>
      </c>
      <c r="G1611">
        <v>126.41794586181599</v>
      </c>
      <c r="H1611">
        <v>1.7937246634035699E-2</v>
      </c>
      <c r="I1611">
        <v>7.7961245361639698E-3</v>
      </c>
      <c r="J1611">
        <v>6</v>
      </c>
      <c r="K1611">
        <v>0</v>
      </c>
    </row>
    <row r="1612" spans="1:11" hidden="1" x14ac:dyDescent="0.25">
      <c r="A1612" s="1">
        <v>45131</v>
      </c>
      <c r="B1612">
        <v>128.66496276855401</v>
      </c>
      <c r="C1612">
        <v>127.1</v>
      </c>
      <c r="D1612">
        <v>127.01</v>
      </c>
      <c r="E1612">
        <v>1.30301769038239E-2</v>
      </c>
      <c r="F1612" t="s">
        <v>35</v>
      </c>
      <c r="G1612">
        <v>127.690048217773</v>
      </c>
      <c r="H1612">
        <v>1.30301769038239E-2</v>
      </c>
      <c r="I1612">
        <v>5.3542887786271302E-3</v>
      </c>
      <c r="J1612">
        <v>9</v>
      </c>
      <c r="K1612">
        <v>0</v>
      </c>
    </row>
    <row r="1613" spans="1:11" hidden="1" x14ac:dyDescent="0.25">
      <c r="A1613" s="1">
        <v>45161</v>
      </c>
      <c r="B1613">
        <v>125.27414703369099</v>
      </c>
      <c r="C1613">
        <v>121.74</v>
      </c>
      <c r="D1613">
        <v>123.07</v>
      </c>
      <c r="E1613">
        <v>1.7909702069484099E-2</v>
      </c>
      <c r="F1613" t="s">
        <v>35</v>
      </c>
      <c r="G1613">
        <v>123.849166870117</v>
      </c>
      <c r="H1613">
        <v>1.7909702069484099E-2</v>
      </c>
      <c r="I1613">
        <v>6.33108694334288E-3</v>
      </c>
      <c r="J1613">
        <v>9</v>
      </c>
      <c r="K1613">
        <v>0</v>
      </c>
    </row>
    <row r="1614" spans="1:11" hidden="1" x14ac:dyDescent="0.25">
      <c r="A1614" s="1">
        <v>45166</v>
      </c>
      <c r="B1614">
        <v>126.627883911132</v>
      </c>
      <c r="C1614">
        <v>125.1</v>
      </c>
      <c r="D1614">
        <v>124</v>
      </c>
      <c r="E1614">
        <v>2.11926121865549E-2</v>
      </c>
      <c r="F1614" t="s">
        <v>35</v>
      </c>
      <c r="G1614">
        <v>125.178184509277</v>
      </c>
      <c r="H1614">
        <v>2.11926121865549E-2</v>
      </c>
      <c r="I1614">
        <v>9.5014879780430904E-3</v>
      </c>
      <c r="J1614">
        <v>4</v>
      </c>
      <c r="K1614">
        <v>0</v>
      </c>
    </row>
    <row r="1615" spans="1:11" hidden="1" x14ac:dyDescent="0.25">
      <c r="A1615" s="1">
        <v>45168</v>
      </c>
      <c r="B1615">
        <v>127.841659545898</v>
      </c>
      <c r="C1615">
        <v>124.2</v>
      </c>
      <c r="D1615">
        <v>125.7</v>
      </c>
      <c r="E1615">
        <v>1.70378643269565E-2</v>
      </c>
      <c r="F1615" t="s">
        <v>35</v>
      </c>
      <c r="G1615">
        <v>126.783203125</v>
      </c>
      <c r="H1615">
        <v>1.70378643269565E-2</v>
      </c>
      <c r="I1615">
        <v>8.6173677406523198E-3</v>
      </c>
      <c r="J1615">
        <v>5</v>
      </c>
      <c r="K1615">
        <v>0</v>
      </c>
    </row>
    <row r="1616" spans="1:11" hidden="1" x14ac:dyDescent="0.25">
      <c r="A1616" s="1">
        <v>45176</v>
      </c>
      <c r="B1616">
        <v>124.822608947753</v>
      </c>
      <c r="C1616">
        <v>122.48</v>
      </c>
      <c r="D1616">
        <v>123.31</v>
      </c>
      <c r="E1616">
        <v>1.2266717604037801E-2</v>
      </c>
      <c r="F1616" t="s">
        <v>35</v>
      </c>
      <c r="G1616">
        <v>124.232284545898</v>
      </c>
      <c r="H1616">
        <v>1.2266717604037801E-2</v>
      </c>
      <c r="I1616">
        <v>7.4793978257921903E-3</v>
      </c>
      <c r="J1616">
        <v>6</v>
      </c>
      <c r="K1616">
        <v>0</v>
      </c>
    </row>
    <row r="1617" spans="1:11" hidden="1" x14ac:dyDescent="0.25">
      <c r="A1617" s="1">
        <v>43586</v>
      </c>
      <c r="B1617">
        <v>79.777420043945298</v>
      </c>
      <c r="C1617">
        <v>76.33</v>
      </c>
      <c r="D1617">
        <v>77.599999999999994</v>
      </c>
      <c r="E1617">
        <v>2.80595366487798E-2</v>
      </c>
      <c r="F1617" t="s">
        <v>36</v>
      </c>
      <c r="G1617">
        <v>78.297195434570298</v>
      </c>
      <c r="H1617">
        <v>2.80595366487798E-2</v>
      </c>
      <c r="I1617">
        <v>8.9844772496174997E-3</v>
      </c>
      <c r="J1617">
        <v>1</v>
      </c>
      <c r="K1617">
        <v>0</v>
      </c>
    </row>
    <row r="1618" spans="1:11" hidden="1" x14ac:dyDescent="0.25">
      <c r="A1618" s="1">
        <v>43619</v>
      </c>
      <c r="B1618">
        <v>76.848327636718693</v>
      </c>
      <c r="C1618">
        <v>75</v>
      </c>
      <c r="D1618">
        <v>75.099999999999994</v>
      </c>
      <c r="E1618">
        <v>2.3279995162699799E-2</v>
      </c>
      <c r="F1618" t="s">
        <v>36</v>
      </c>
      <c r="G1618">
        <v>75.782699584960895</v>
      </c>
      <c r="H1618">
        <v>2.3279995162699799E-2</v>
      </c>
      <c r="I1618">
        <v>9.0905404122628899E-3</v>
      </c>
      <c r="J1618">
        <v>2</v>
      </c>
      <c r="K1618">
        <v>0</v>
      </c>
    </row>
    <row r="1619" spans="1:11" hidden="1" x14ac:dyDescent="0.25">
      <c r="A1619" s="1">
        <v>43621</v>
      </c>
      <c r="B1619">
        <v>78.7388916015625</v>
      </c>
      <c r="C1619">
        <v>78.14</v>
      </c>
      <c r="D1619">
        <v>77.47</v>
      </c>
      <c r="E1619">
        <v>1.6379135169258999E-2</v>
      </c>
      <c r="F1619" t="s">
        <v>36</v>
      </c>
      <c r="G1619">
        <v>77.180793762207003</v>
      </c>
      <c r="H1619">
        <v>1.6379135169258999E-2</v>
      </c>
      <c r="I1619">
        <v>3.7331384767389599E-3</v>
      </c>
      <c r="J1619">
        <v>6</v>
      </c>
      <c r="K1619">
        <v>0</v>
      </c>
    </row>
    <row r="1620" spans="1:11" hidden="1" x14ac:dyDescent="0.25">
      <c r="A1620" s="1">
        <v>43622</v>
      </c>
      <c r="B1620">
        <v>80.092124938964801</v>
      </c>
      <c r="C1620">
        <v>78.19</v>
      </c>
      <c r="D1620">
        <v>78.14</v>
      </c>
      <c r="E1620">
        <v>2.49824025974512E-2</v>
      </c>
      <c r="F1620" t="s">
        <v>36</v>
      </c>
      <c r="G1620">
        <v>78.7388916015625</v>
      </c>
      <c r="H1620">
        <v>2.49824025974512E-2</v>
      </c>
      <c r="I1620">
        <v>7.6643409465382501E-3</v>
      </c>
      <c r="J1620">
        <v>4</v>
      </c>
      <c r="K1620">
        <v>0</v>
      </c>
    </row>
    <row r="1621" spans="1:11" hidden="1" x14ac:dyDescent="0.25">
      <c r="A1621" s="1">
        <v>43636</v>
      </c>
      <c r="B1621">
        <v>84.451141357421804</v>
      </c>
      <c r="C1621">
        <v>81.33</v>
      </c>
      <c r="D1621">
        <v>82.48</v>
      </c>
      <c r="E1621">
        <v>2.3898416069615298E-2</v>
      </c>
      <c r="F1621" t="s">
        <v>36</v>
      </c>
      <c r="G1621">
        <v>83.103622436523395</v>
      </c>
      <c r="H1621">
        <v>2.3898416069615298E-2</v>
      </c>
      <c r="I1621">
        <v>7.5608927803519996E-3</v>
      </c>
      <c r="J1621">
        <v>3</v>
      </c>
      <c r="K1621">
        <v>0</v>
      </c>
    </row>
    <row r="1622" spans="1:11" hidden="1" x14ac:dyDescent="0.25">
      <c r="A1622" s="1">
        <v>43648</v>
      </c>
      <c r="B1622">
        <v>83.146812438964801</v>
      </c>
      <c r="C1622">
        <v>82.6</v>
      </c>
      <c r="D1622">
        <v>81.59</v>
      </c>
      <c r="E1622">
        <v>1.90809221591474E-2</v>
      </c>
      <c r="F1622" t="s">
        <v>36</v>
      </c>
      <c r="G1622">
        <v>82.245956420898395</v>
      </c>
      <c r="H1622">
        <v>1.90809221591474E-2</v>
      </c>
      <c r="I1622">
        <v>8.0396668819516307E-3</v>
      </c>
      <c r="J1622">
        <v>1</v>
      </c>
      <c r="K1622">
        <v>0</v>
      </c>
    </row>
    <row r="1623" spans="1:11" hidden="1" x14ac:dyDescent="0.25">
      <c r="A1623" s="1">
        <v>43649</v>
      </c>
      <c r="B1623">
        <v>84.418769836425696</v>
      </c>
      <c r="C1623">
        <v>82.43</v>
      </c>
      <c r="D1623">
        <v>82.6</v>
      </c>
      <c r="E1623">
        <v>2.2019005283605099E-2</v>
      </c>
      <c r="F1623" t="s">
        <v>36</v>
      </c>
      <c r="G1623">
        <v>83.146812438964801</v>
      </c>
      <c r="H1623">
        <v>2.2019005283605099E-2</v>
      </c>
      <c r="I1623">
        <v>6.6200053143444203E-3</v>
      </c>
      <c r="J1623">
        <v>3</v>
      </c>
      <c r="K1623">
        <v>0</v>
      </c>
    </row>
    <row r="1624" spans="1:11" hidden="1" x14ac:dyDescent="0.25">
      <c r="A1624" s="1">
        <v>43669</v>
      </c>
      <c r="B1624">
        <v>84.135635375976506</v>
      </c>
      <c r="C1624">
        <v>82.26</v>
      </c>
      <c r="D1624">
        <v>82.59</v>
      </c>
      <c r="E1624">
        <v>1.8714558372400499E-2</v>
      </c>
      <c r="F1624" t="s">
        <v>36</v>
      </c>
      <c r="G1624">
        <v>83.153991699218693</v>
      </c>
      <c r="H1624">
        <v>1.8714558372400499E-2</v>
      </c>
      <c r="I1624">
        <v>6.8288134062083304E-3</v>
      </c>
      <c r="J1624">
        <v>2</v>
      </c>
      <c r="K1624">
        <v>0</v>
      </c>
    </row>
    <row r="1625" spans="1:11" hidden="1" x14ac:dyDescent="0.25">
      <c r="A1625" s="1">
        <v>43685</v>
      </c>
      <c r="B1625">
        <v>83.458946228027301</v>
      </c>
      <c r="C1625">
        <v>81.83</v>
      </c>
      <c r="D1625">
        <v>82.17</v>
      </c>
      <c r="E1625">
        <v>1.56863359867024E-2</v>
      </c>
      <c r="F1625" t="s">
        <v>36</v>
      </c>
      <c r="G1625">
        <v>82.060256958007798</v>
      </c>
      <c r="H1625">
        <v>1.56863359867024E-2</v>
      </c>
      <c r="I1625">
        <v>1.3355609345526199E-3</v>
      </c>
      <c r="J1625">
        <v>3</v>
      </c>
      <c r="K1625">
        <v>0</v>
      </c>
    </row>
    <row r="1626" spans="1:11" hidden="1" x14ac:dyDescent="0.25">
      <c r="A1626" s="1">
        <v>43693</v>
      </c>
      <c r="B1626">
        <v>84.011924743652301</v>
      </c>
      <c r="C1626">
        <v>83.86</v>
      </c>
      <c r="D1626">
        <v>82.39</v>
      </c>
      <c r="E1626">
        <v>1.9685941784832399E-2</v>
      </c>
      <c r="F1626" t="s">
        <v>36</v>
      </c>
      <c r="G1626">
        <v>82.670906066894503</v>
      </c>
      <c r="H1626">
        <v>1.9685941784832399E-2</v>
      </c>
      <c r="I1626">
        <v>3.4094679802710299E-3</v>
      </c>
      <c r="J1626">
        <v>3</v>
      </c>
      <c r="K1626">
        <v>0</v>
      </c>
    </row>
    <row r="1627" spans="1:11" hidden="1" x14ac:dyDescent="0.25">
      <c r="A1627" s="1">
        <v>43696</v>
      </c>
      <c r="B1627">
        <v>85.518981933593693</v>
      </c>
      <c r="C1627">
        <v>82.45</v>
      </c>
      <c r="D1627">
        <v>83.86</v>
      </c>
      <c r="E1627">
        <v>1.9782756184041801E-2</v>
      </c>
      <c r="F1627" t="s">
        <v>36</v>
      </c>
      <c r="G1627">
        <v>84.011924743652301</v>
      </c>
      <c r="H1627">
        <v>1.9782756184041801E-2</v>
      </c>
      <c r="I1627">
        <v>1.81164731281116E-3</v>
      </c>
      <c r="J1627">
        <v>4</v>
      </c>
      <c r="K1627">
        <v>0</v>
      </c>
    </row>
    <row r="1628" spans="1:11" hidden="1" x14ac:dyDescent="0.25">
      <c r="A1628" s="1">
        <v>43712</v>
      </c>
      <c r="B1628">
        <v>87.413322448730398</v>
      </c>
      <c r="C1628">
        <v>84.59</v>
      </c>
      <c r="D1628">
        <v>85.37</v>
      </c>
      <c r="E1628">
        <v>2.3934900418536499E-2</v>
      </c>
      <c r="F1628" t="s">
        <v>36</v>
      </c>
      <c r="G1628">
        <v>86.066993713378906</v>
      </c>
      <c r="H1628">
        <v>2.3934900418536499E-2</v>
      </c>
      <c r="I1628">
        <v>8.1643869436441498E-3</v>
      </c>
      <c r="J1628">
        <v>2</v>
      </c>
      <c r="K1628">
        <v>0</v>
      </c>
    </row>
    <row r="1629" spans="1:11" hidden="1" x14ac:dyDescent="0.25">
      <c r="A1629" s="1">
        <v>43720</v>
      </c>
      <c r="B1629">
        <v>85.662612915039006</v>
      </c>
      <c r="C1629">
        <v>84.19</v>
      </c>
      <c r="D1629">
        <v>84.04</v>
      </c>
      <c r="E1629">
        <v>1.9307626309365201E-2</v>
      </c>
      <c r="F1629" t="s">
        <v>36</v>
      </c>
      <c r="G1629">
        <v>84.8214111328125</v>
      </c>
      <c r="H1629">
        <v>1.9307626309365201E-2</v>
      </c>
      <c r="I1629">
        <v>9.2980858259458996E-3</v>
      </c>
      <c r="J1629">
        <v>1</v>
      </c>
      <c r="K1629">
        <v>0</v>
      </c>
    </row>
    <row r="1630" spans="1:11" hidden="1" x14ac:dyDescent="0.25">
      <c r="A1630" s="1">
        <v>43725</v>
      </c>
      <c r="B1630">
        <v>88.067054748535099</v>
      </c>
      <c r="C1630">
        <v>85.58</v>
      </c>
      <c r="D1630">
        <v>86.44</v>
      </c>
      <c r="E1630">
        <v>1.8822937859036999E-2</v>
      </c>
      <c r="F1630" t="s">
        <v>36</v>
      </c>
      <c r="G1630">
        <v>86.866569519042898</v>
      </c>
      <c r="H1630">
        <v>1.8822937859036999E-2</v>
      </c>
      <c r="I1630">
        <v>4.9348625525563504E-3</v>
      </c>
      <c r="J1630">
        <v>3</v>
      </c>
      <c r="K1630">
        <v>0</v>
      </c>
    </row>
    <row r="1631" spans="1:11" hidden="1" x14ac:dyDescent="0.25">
      <c r="A1631" s="1">
        <v>43734</v>
      </c>
      <c r="B1631">
        <v>87.804405212402301</v>
      </c>
      <c r="C1631">
        <v>85.78</v>
      </c>
      <c r="D1631">
        <v>86.27</v>
      </c>
      <c r="E1631">
        <v>1.7786081052536699E-2</v>
      </c>
      <c r="F1631" t="s">
        <v>36</v>
      </c>
      <c r="G1631">
        <v>86.833992004394503</v>
      </c>
      <c r="H1631">
        <v>1.7786081052536699E-2</v>
      </c>
      <c r="I1631">
        <v>6.5375217850299596E-3</v>
      </c>
      <c r="J1631">
        <v>3</v>
      </c>
      <c r="K1631">
        <v>0</v>
      </c>
    </row>
    <row r="1632" spans="1:11" hidden="1" x14ac:dyDescent="0.25">
      <c r="A1632" s="1">
        <v>43740</v>
      </c>
      <c r="B1632">
        <v>83.156631469726506</v>
      </c>
      <c r="C1632">
        <v>85.51</v>
      </c>
      <c r="D1632">
        <v>84.25</v>
      </c>
      <c r="E1632">
        <v>-1.29776680151149E-2</v>
      </c>
      <c r="F1632" t="s">
        <v>36</v>
      </c>
      <c r="G1632">
        <v>83.894416809082003</v>
      </c>
      <c r="H1632">
        <v>1.29776680151149E-2</v>
      </c>
      <c r="I1632">
        <v>4.2205719990263298E-3</v>
      </c>
      <c r="J1632">
        <v>6</v>
      </c>
      <c r="K1632">
        <v>0</v>
      </c>
    </row>
    <row r="1633" spans="1:11" hidden="1" x14ac:dyDescent="0.25">
      <c r="A1633" s="1">
        <v>43745</v>
      </c>
      <c r="B1633">
        <v>85.026054382324205</v>
      </c>
      <c r="C1633">
        <v>85.14</v>
      </c>
      <c r="D1633">
        <v>85.76</v>
      </c>
      <c r="E1633">
        <v>-8.5581345344656994E-3</v>
      </c>
      <c r="F1633" t="s">
        <v>36</v>
      </c>
      <c r="G1633">
        <v>85.126289367675696</v>
      </c>
      <c r="H1633">
        <v>8.5581345344656994E-3</v>
      </c>
      <c r="I1633">
        <v>7.3893497239298396E-3</v>
      </c>
      <c r="J1633">
        <v>3</v>
      </c>
      <c r="K1633">
        <v>0</v>
      </c>
    </row>
    <row r="1634" spans="1:11" hidden="1" x14ac:dyDescent="0.25">
      <c r="A1634" s="1">
        <v>43746</v>
      </c>
      <c r="B1634">
        <v>84.4676513671875</v>
      </c>
      <c r="C1634">
        <v>85.49</v>
      </c>
      <c r="D1634">
        <v>85.14</v>
      </c>
      <c r="E1634">
        <v>-7.8969771295805992E-3</v>
      </c>
      <c r="F1634" t="s">
        <v>36</v>
      </c>
      <c r="G1634">
        <v>85.026054382324205</v>
      </c>
      <c r="H1634">
        <v>7.8969771295805992E-3</v>
      </c>
      <c r="I1634">
        <v>1.3383323664057001E-3</v>
      </c>
      <c r="J1634">
        <v>7</v>
      </c>
      <c r="K1634">
        <v>0</v>
      </c>
    </row>
    <row r="1635" spans="1:11" hidden="1" x14ac:dyDescent="0.25">
      <c r="A1635" s="1">
        <v>43767</v>
      </c>
      <c r="B1635">
        <v>85.636764526367102</v>
      </c>
      <c r="C1635">
        <v>87.68</v>
      </c>
      <c r="D1635">
        <v>86.65</v>
      </c>
      <c r="E1635">
        <v>-1.16934272779321E-2</v>
      </c>
      <c r="F1635" t="s">
        <v>36</v>
      </c>
      <c r="G1635">
        <v>85.919013977050696</v>
      </c>
      <c r="H1635">
        <v>1.16934272779321E-2</v>
      </c>
      <c r="I1635">
        <v>8.4360764333436099E-3</v>
      </c>
      <c r="J1635">
        <v>8</v>
      </c>
      <c r="K1635">
        <v>0</v>
      </c>
    </row>
    <row r="1636" spans="1:11" hidden="1" x14ac:dyDescent="0.25">
      <c r="A1636" s="1">
        <v>43770</v>
      </c>
      <c r="B1636">
        <v>86.770858764648395</v>
      </c>
      <c r="C1636">
        <v>87.77</v>
      </c>
      <c r="D1636">
        <v>87.44</v>
      </c>
      <c r="E1636">
        <v>-7.6525758846243998E-3</v>
      </c>
      <c r="F1636" t="s">
        <v>36</v>
      </c>
      <c r="G1636">
        <v>87.058807373046804</v>
      </c>
      <c r="H1636">
        <v>7.6525758846243998E-3</v>
      </c>
      <c r="I1636">
        <v>4.3594765205068903E-3</v>
      </c>
      <c r="J1636">
        <v>5</v>
      </c>
      <c r="K1636">
        <v>0</v>
      </c>
    </row>
    <row r="1637" spans="1:11" hidden="1" x14ac:dyDescent="0.25">
      <c r="A1637" s="1">
        <v>43777</v>
      </c>
      <c r="B1637">
        <v>86.472366333007798</v>
      </c>
      <c r="C1637">
        <v>87.32</v>
      </c>
      <c r="D1637">
        <v>87.07</v>
      </c>
      <c r="E1637">
        <v>-6.8638298724265001E-3</v>
      </c>
      <c r="F1637" t="s">
        <v>36</v>
      </c>
      <c r="G1637">
        <v>86.404861450195298</v>
      </c>
      <c r="H1637">
        <v>6.8638298724265001E-3</v>
      </c>
      <c r="I1637">
        <v>7.6391242655872299E-3</v>
      </c>
      <c r="J1637">
        <v>8</v>
      </c>
      <c r="K1637">
        <v>0</v>
      </c>
    </row>
    <row r="1638" spans="1:11" hidden="1" x14ac:dyDescent="0.25">
      <c r="A1638" s="1">
        <v>43780</v>
      </c>
      <c r="B1638">
        <v>86.316589355468693</v>
      </c>
      <c r="C1638">
        <v>86.63</v>
      </c>
      <c r="D1638">
        <v>87.32</v>
      </c>
      <c r="E1638">
        <v>-1.1491189241081501E-2</v>
      </c>
      <c r="F1638" t="s">
        <v>36</v>
      </c>
      <c r="G1638">
        <v>86.472366333007798</v>
      </c>
      <c r="H1638">
        <v>1.1491189241081501E-2</v>
      </c>
      <c r="I1638">
        <v>9.70721102831173E-3</v>
      </c>
      <c r="J1638">
        <v>2</v>
      </c>
      <c r="K1638">
        <v>0</v>
      </c>
    </row>
    <row r="1639" spans="1:11" hidden="1" x14ac:dyDescent="0.25">
      <c r="A1639" s="1">
        <v>43790</v>
      </c>
      <c r="B1639">
        <v>89.907958984375</v>
      </c>
      <c r="C1639">
        <v>90.56</v>
      </c>
      <c r="D1639">
        <v>90.85</v>
      </c>
      <c r="E1639">
        <v>-1.0369191146119901E-2</v>
      </c>
      <c r="F1639" t="s">
        <v>36</v>
      </c>
      <c r="G1639">
        <v>90.147903442382798</v>
      </c>
      <c r="H1639">
        <v>1.0369191146119901E-2</v>
      </c>
      <c r="I1639">
        <v>7.7280853892921896E-3</v>
      </c>
      <c r="J1639">
        <v>1</v>
      </c>
      <c r="K1639">
        <v>0</v>
      </c>
    </row>
    <row r="1640" spans="1:11" hidden="1" x14ac:dyDescent="0.25">
      <c r="A1640" s="1">
        <v>43791</v>
      </c>
      <c r="B1640">
        <v>89.533096313476506</v>
      </c>
      <c r="C1640">
        <v>90.86</v>
      </c>
      <c r="D1640">
        <v>90.56</v>
      </c>
      <c r="E1640">
        <v>-1.1339484170974299E-2</v>
      </c>
      <c r="F1640" t="s">
        <v>36</v>
      </c>
      <c r="G1640">
        <v>89.907958984375</v>
      </c>
      <c r="H1640">
        <v>1.1339484170974299E-2</v>
      </c>
      <c r="I1640">
        <v>7.2000995541630104E-3</v>
      </c>
      <c r="J1640">
        <v>3</v>
      </c>
      <c r="K1640">
        <v>0</v>
      </c>
    </row>
    <row r="1641" spans="1:11" hidden="1" x14ac:dyDescent="0.25">
      <c r="A1641" s="1">
        <v>43808</v>
      </c>
      <c r="B1641">
        <v>90.424468994140597</v>
      </c>
      <c r="C1641">
        <v>91.14</v>
      </c>
      <c r="D1641">
        <v>91.38</v>
      </c>
      <c r="E1641">
        <v>-1.0456675485438501E-2</v>
      </c>
      <c r="F1641" t="s">
        <v>36</v>
      </c>
      <c r="G1641">
        <v>90.515762329101506</v>
      </c>
      <c r="H1641">
        <v>1.0456675485438501E-2</v>
      </c>
      <c r="I1641">
        <v>9.4576238881421797E-3</v>
      </c>
      <c r="J1641">
        <v>1</v>
      </c>
      <c r="K1641">
        <v>0</v>
      </c>
    </row>
    <row r="1642" spans="1:11" hidden="1" x14ac:dyDescent="0.25">
      <c r="A1642" s="1">
        <v>43812</v>
      </c>
      <c r="B1642">
        <v>87.391555786132798</v>
      </c>
      <c r="C1642">
        <v>88.36</v>
      </c>
      <c r="D1642">
        <v>88.54</v>
      </c>
      <c r="E1642">
        <v>-1.29709082207724E-2</v>
      </c>
      <c r="F1642" t="s">
        <v>36</v>
      </c>
      <c r="G1642">
        <v>88.338890075683594</v>
      </c>
      <c r="H1642">
        <v>1.29709082207724E-2</v>
      </c>
      <c r="I1642">
        <v>2.2714019010211398E-3</v>
      </c>
      <c r="J1642">
        <v>6</v>
      </c>
      <c r="K1642">
        <v>0</v>
      </c>
    </row>
    <row r="1643" spans="1:11" hidden="1" x14ac:dyDescent="0.25">
      <c r="A1643" s="1">
        <v>43817</v>
      </c>
      <c r="B1643">
        <v>86.327835083007798</v>
      </c>
      <c r="C1643">
        <v>87.31</v>
      </c>
      <c r="D1643">
        <v>87.55</v>
      </c>
      <c r="E1643">
        <v>-1.3959622124411E-2</v>
      </c>
      <c r="F1643" t="s">
        <v>36</v>
      </c>
      <c r="G1643">
        <v>86.9481201171875</v>
      </c>
      <c r="H1643">
        <v>1.3959622124411E-2</v>
      </c>
      <c r="I1643">
        <v>6.8746988328097901E-3</v>
      </c>
      <c r="J1643">
        <v>5</v>
      </c>
      <c r="K1643">
        <v>0</v>
      </c>
    </row>
    <row r="1644" spans="1:11" hidden="1" x14ac:dyDescent="0.25">
      <c r="A1644" s="1">
        <v>43822</v>
      </c>
      <c r="B1644">
        <v>86.941169738769503</v>
      </c>
      <c r="C1644">
        <v>87.86</v>
      </c>
      <c r="D1644">
        <v>87.6</v>
      </c>
      <c r="E1644">
        <v>-7.5208933930418003E-3</v>
      </c>
      <c r="F1644" t="s">
        <v>36</v>
      </c>
      <c r="G1644">
        <v>86.983268737792898</v>
      </c>
      <c r="H1644">
        <v>7.5208933930418003E-3</v>
      </c>
      <c r="I1644">
        <v>7.0403112124089598E-3</v>
      </c>
      <c r="J1644">
        <v>6</v>
      </c>
      <c r="K1644">
        <v>0</v>
      </c>
    </row>
    <row r="1645" spans="1:11" hidden="1" x14ac:dyDescent="0.25">
      <c r="A1645" s="1">
        <v>43881</v>
      </c>
      <c r="B1645">
        <v>97.932327270507798</v>
      </c>
      <c r="C1645">
        <v>99.23</v>
      </c>
      <c r="D1645">
        <v>98.95</v>
      </c>
      <c r="E1645">
        <v>-1.02847168215481E-2</v>
      </c>
      <c r="F1645" t="s">
        <v>36</v>
      </c>
      <c r="G1645">
        <v>98.030212402343693</v>
      </c>
      <c r="H1645">
        <v>1.02847168215481E-2</v>
      </c>
      <c r="I1645">
        <v>9.2954785008210004E-3</v>
      </c>
      <c r="J1645">
        <v>7</v>
      </c>
      <c r="K1645">
        <v>0</v>
      </c>
    </row>
    <row r="1646" spans="1:11" hidden="1" x14ac:dyDescent="0.25">
      <c r="A1646" s="1">
        <v>43965</v>
      </c>
      <c r="B1646">
        <v>82.308624267578097</v>
      </c>
      <c r="C1646">
        <v>83.28</v>
      </c>
      <c r="D1646">
        <v>84.08</v>
      </c>
      <c r="E1646">
        <v>-2.1067741822334299E-2</v>
      </c>
      <c r="F1646" t="s">
        <v>36</v>
      </c>
      <c r="G1646">
        <v>83.4935302734375</v>
      </c>
      <c r="H1646">
        <v>2.1067741822334299E-2</v>
      </c>
      <c r="I1646">
        <v>6.9751394691067803E-3</v>
      </c>
      <c r="J1646">
        <v>6</v>
      </c>
      <c r="K1646">
        <v>0</v>
      </c>
    </row>
    <row r="1647" spans="1:11" hidden="1" x14ac:dyDescent="0.25">
      <c r="A1647" s="1">
        <v>44034</v>
      </c>
      <c r="B1647">
        <v>96.833183288574205</v>
      </c>
      <c r="C1647">
        <v>98.9</v>
      </c>
      <c r="D1647">
        <v>98.38</v>
      </c>
      <c r="E1647">
        <v>-1.5722877733541099E-2</v>
      </c>
      <c r="F1647" t="s">
        <v>36</v>
      </c>
      <c r="G1647">
        <v>97.4056396484375</v>
      </c>
      <c r="H1647">
        <v>1.5722877733541099E-2</v>
      </c>
      <c r="I1647">
        <v>9.9040491112268297E-3</v>
      </c>
      <c r="J1647">
        <v>3</v>
      </c>
      <c r="K1647">
        <v>0</v>
      </c>
    </row>
    <row r="1648" spans="1:11" hidden="1" x14ac:dyDescent="0.25">
      <c r="A1648" s="1">
        <v>44043</v>
      </c>
      <c r="B1648">
        <v>103.443649291992</v>
      </c>
      <c r="C1648">
        <v>104.98</v>
      </c>
      <c r="D1648">
        <v>105.42</v>
      </c>
      <c r="E1648">
        <v>-1.8747398102900902E-2</v>
      </c>
      <c r="F1648" t="s">
        <v>36</v>
      </c>
      <c r="G1648">
        <v>104.371955871582</v>
      </c>
      <c r="H1648">
        <v>1.8747398102900902E-2</v>
      </c>
      <c r="I1648">
        <v>9.9416062266928108E-3</v>
      </c>
      <c r="J1648">
        <v>1</v>
      </c>
      <c r="K1648">
        <v>0</v>
      </c>
    </row>
    <row r="1649" spans="1:11" hidden="1" x14ac:dyDescent="0.25">
      <c r="A1649" s="1">
        <v>44049</v>
      </c>
      <c r="B1649">
        <v>104.060401916503</v>
      </c>
      <c r="C1649">
        <v>105.07</v>
      </c>
      <c r="D1649">
        <v>104.88</v>
      </c>
      <c r="E1649">
        <v>-7.8146270356225008E-3</v>
      </c>
      <c r="F1649" t="s">
        <v>36</v>
      </c>
      <c r="G1649">
        <v>104.440528869628</v>
      </c>
      <c r="H1649">
        <v>7.8146270356225008E-3</v>
      </c>
      <c r="I1649">
        <v>4.1902281690607201E-3</v>
      </c>
      <c r="J1649">
        <v>8</v>
      </c>
      <c r="K1649">
        <v>0</v>
      </c>
    </row>
    <row r="1650" spans="1:11" hidden="1" x14ac:dyDescent="0.25">
      <c r="A1650" s="1">
        <v>44050</v>
      </c>
      <c r="B1650">
        <v>103.617477416992</v>
      </c>
      <c r="C1650">
        <v>103.73</v>
      </c>
      <c r="D1650">
        <v>105.07</v>
      </c>
      <c r="E1650">
        <v>-1.3824332188139299E-2</v>
      </c>
      <c r="F1650" t="s">
        <v>36</v>
      </c>
      <c r="G1650">
        <v>104.060401916503</v>
      </c>
      <c r="H1650">
        <v>1.3824332188139299E-2</v>
      </c>
      <c r="I1650">
        <v>9.6088139668419805E-3</v>
      </c>
      <c r="J1650">
        <v>1</v>
      </c>
      <c r="K1650">
        <v>0</v>
      </c>
    </row>
    <row r="1651" spans="1:11" hidden="1" x14ac:dyDescent="0.25">
      <c r="A1651" s="1">
        <v>44063</v>
      </c>
      <c r="B1651">
        <v>101.352905273437</v>
      </c>
      <c r="C1651">
        <v>103.04</v>
      </c>
      <c r="D1651">
        <v>102.69</v>
      </c>
      <c r="E1651">
        <v>-1.3020690686167E-2</v>
      </c>
      <c r="F1651" t="s">
        <v>36</v>
      </c>
      <c r="G1651">
        <v>101.671752929687</v>
      </c>
      <c r="H1651">
        <v>1.3020690686167E-2</v>
      </c>
      <c r="I1651">
        <v>9.9157373679277204E-3</v>
      </c>
      <c r="J1651">
        <v>6</v>
      </c>
      <c r="K1651">
        <v>0</v>
      </c>
    </row>
    <row r="1652" spans="1:11" hidden="1" x14ac:dyDescent="0.25">
      <c r="A1652" s="1">
        <v>44067</v>
      </c>
      <c r="B1652">
        <v>100.689987182617</v>
      </c>
      <c r="C1652">
        <v>101.98</v>
      </c>
      <c r="D1652">
        <v>102</v>
      </c>
      <c r="E1652">
        <v>-1.2843262915517699E-2</v>
      </c>
      <c r="F1652" t="s">
        <v>36</v>
      </c>
      <c r="G1652">
        <v>101.824890136718</v>
      </c>
      <c r="H1652">
        <v>1.2843262915517699E-2</v>
      </c>
      <c r="I1652">
        <v>1.7167633655023099E-3</v>
      </c>
      <c r="J1652">
        <v>7</v>
      </c>
      <c r="K1652">
        <v>0</v>
      </c>
    </row>
    <row r="1653" spans="1:11" hidden="1" x14ac:dyDescent="0.25">
      <c r="A1653" s="1">
        <v>44069</v>
      </c>
      <c r="B1653">
        <v>100.18448638916</v>
      </c>
      <c r="C1653">
        <v>101.9</v>
      </c>
      <c r="D1653">
        <v>101.03</v>
      </c>
      <c r="E1653">
        <v>-8.3689360669092008E-3</v>
      </c>
      <c r="F1653" t="s">
        <v>36</v>
      </c>
      <c r="G1653">
        <v>100.848762512207</v>
      </c>
      <c r="H1653">
        <v>8.3689360669092008E-3</v>
      </c>
      <c r="I1653">
        <v>1.7938977312971899E-3</v>
      </c>
      <c r="J1653">
        <v>7</v>
      </c>
      <c r="K1653">
        <v>0</v>
      </c>
    </row>
    <row r="1654" spans="1:11" hidden="1" x14ac:dyDescent="0.25">
      <c r="A1654" s="1">
        <v>44074</v>
      </c>
      <c r="B1654">
        <v>100.83737182617099</v>
      </c>
      <c r="C1654">
        <v>101.5</v>
      </c>
      <c r="D1654">
        <v>101.86</v>
      </c>
      <c r="E1654">
        <v>-1.00395461793454E-2</v>
      </c>
      <c r="F1654" t="s">
        <v>36</v>
      </c>
      <c r="G1654">
        <v>101.05245971679599</v>
      </c>
      <c r="H1654">
        <v>1.00395461793454E-2</v>
      </c>
      <c r="I1654">
        <v>7.9279430905470696E-3</v>
      </c>
      <c r="J1654">
        <v>3</v>
      </c>
      <c r="K1654">
        <v>0</v>
      </c>
    </row>
    <row r="1655" spans="1:11" hidden="1" x14ac:dyDescent="0.25">
      <c r="A1655" s="1">
        <v>44075</v>
      </c>
      <c r="B1655">
        <v>100.40805053710901</v>
      </c>
      <c r="C1655">
        <v>104.58</v>
      </c>
      <c r="D1655">
        <v>101.5</v>
      </c>
      <c r="E1655">
        <v>-1.07581227870997E-2</v>
      </c>
      <c r="F1655" t="s">
        <v>36</v>
      </c>
      <c r="G1655">
        <v>100.83737182617099</v>
      </c>
      <c r="H1655">
        <v>1.07581227870997E-2</v>
      </c>
      <c r="I1655">
        <v>6.5283563923953201E-3</v>
      </c>
      <c r="J1655">
        <v>5</v>
      </c>
      <c r="K1655">
        <v>0</v>
      </c>
    </row>
    <row r="1656" spans="1:11" hidden="1" x14ac:dyDescent="0.25">
      <c r="A1656" s="1">
        <v>44082</v>
      </c>
      <c r="B1656">
        <v>98.3468017578125</v>
      </c>
      <c r="C1656">
        <v>100.98</v>
      </c>
      <c r="D1656">
        <v>98.8</v>
      </c>
      <c r="E1656">
        <v>-4.5870267427884004E-3</v>
      </c>
      <c r="F1656" t="s">
        <v>36</v>
      </c>
      <c r="G1656">
        <v>99.469909667968693</v>
      </c>
      <c r="H1656">
        <v>4.5870267427884004E-3</v>
      </c>
      <c r="I1656">
        <v>6.7804622264045203E-3</v>
      </c>
      <c r="J1656">
        <v>10</v>
      </c>
      <c r="K1656">
        <v>0</v>
      </c>
    </row>
    <row r="1657" spans="1:11" hidden="1" x14ac:dyDescent="0.25">
      <c r="A1657" s="1">
        <v>44085</v>
      </c>
      <c r="B1657">
        <v>99.162429809570298</v>
      </c>
      <c r="C1657">
        <v>101.95</v>
      </c>
      <c r="D1657">
        <v>100.21</v>
      </c>
      <c r="E1657">
        <v>-1.0453749031331E-2</v>
      </c>
      <c r="F1657" t="s">
        <v>36</v>
      </c>
      <c r="G1657">
        <v>99.674270629882798</v>
      </c>
      <c r="H1657">
        <v>1.0453749031331E-2</v>
      </c>
      <c r="I1657">
        <v>5.3460669605547902E-3</v>
      </c>
      <c r="J1657">
        <v>5</v>
      </c>
      <c r="K1657">
        <v>0</v>
      </c>
    </row>
    <row r="1658" spans="1:11" hidden="1" x14ac:dyDescent="0.25">
      <c r="A1658" s="1">
        <v>44110</v>
      </c>
      <c r="B1658">
        <v>103.59910583496</v>
      </c>
      <c r="C1658">
        <v>105.76</v>
      </c>
      <c r="D1658">
        <v>104.48</v>
      </c>
      <c r="E1658">
        <v>-8.4312228659940997E-3</v>
      </c>
      <c r="F1658" t="s">
        <v>36</v>
      </c>
      <c r="G1658">
        <v>103.64043426513599</v>
      </c>
      <c r="H1658">
        <v>8.4312228659940997E-3</v>
      </c>
      <c r="I1658">
        <v>8.0356597900391007E-3</v>
      </c>
      <c r="J1658">
        <v>5</v>
      </c>
      <c r="K1658">
        <v>0</v>
      </c>
    </row>
    <row r="1659" spans="1:11" hidden="1" x14ac:dyDescent="0.25">
      <c r="A1659" s="1">
        <v>44113</v>
      </c>
      <c r="B1659">
        <v>106.000694274902</v>
      </c>
      <c r="C1659">
        <v>108.29</v>
      </c>
      <c r="D1659">
        <v>106.91</v>
      </c>
      <c r="E1659">
        <v>-8.5053383696347008E-3</v>
      </c>
      <c r="F1659" t="s">
        <v>36</v>
      </c>
      <c r="G1659">
        <v>106.017738342285</v>
      </c>
      <c r="H1659">
        <v>8.5053383696347008E-3</v>
      </c>
      <c r="I1659">
        <v>8.3459139249353696E-3</v>
      </c>
      <c r="J1659">
        <v>8</v>
      </c>
      <c r="K1659">
        <v>0</v>
      </c>
    </row>
    <row r="1660" spans="1:11" hidden="1" x14ac:dyDescent="0.25">
      <c r="A1660" s="1">
        <v>44117</v>
      </c>
      <c r="B1660">
        <v>105.844924926757</v>
      </c>
      <c r="C1660">
        <v>104.03</v>
      </c>
      <c r="D1660">
        <v>106.63</v>
      </c>
      <c r="E1660">
        <v>-7.3626097087327999E-3</v>
      </c>
      <c r="F1660" t="s">
        <v>36</v>
      </c>
      <c r="G1660">
        <v>106.49533081054599</v>
      </c>
      <c r="H1660">
        <v>7.3626097087327999E-3</v>
      </c>
      <c r="I1660">
        <v>1.2629577928642999E-3</v>
      </c>
      <c r="J1660">
        <v>9</v>
      </c>
      <c r="K1660">
        <v>0</v>
      </c>
    </row>
    <row r="1661" spans="1:11" hidden="1" x14ac:dyDescent="0.25">
      <c r="A1661" s="1">
        <v>44119</v>
      </c>
      <c r="B1661">
        <v>103.456771850585</v>
      </c>
      <c r="C1661">
        <v>104.26</v>
      </c>
      <c r="D1661">
        <v>104.98</v>
      </c>
      <c r="E1661">
        <v>-1.4509698508421201E-2</v>
      </c>
      <c r="F1661" t="s">
        <v>36</v>
      </c>
      <c r="G1661">
        <v>104.031700134277</v>
      </c>
      <c r="H1661">
        <v>1.4509698508421201E-2</v>
      </c>
      <c r="I1661">
        <v>9.0331478921952708E-3</v>
      </c>
      <c r="J1661">
        <v>8</v>
      </c>
      <c r="K1661">
        <v>0</v>
      </c>
    </row>
    <row r="1662" spans="1:11" hidden="1" x14ac:dyDescent="0.25">
      <c r="A1662" s="1">
        <v>44141</v>
      </c>
      <c r="B1662">
        <v>104.311683654785</v>
      </c>
      <c r="C1662">
        <v>99.61</v>
      </c>
      <c r="D1662">
        <v>104.89</v>
      </c>
      <c r="E1662">
        <v>-5.5135508171878997E-3</v>
      </c>
      <c r="F1662" t="s">
        <v>36</v>
      </c>
      <c r="G1662">
        <v>105.00558471679599</v>
      </c>
      <c r="H1662">
        <v>5.5135508171878997E-3</v>
      </c>
      <c r="I1662">
        <v>1.1019612622449599E-3</v>
      </c>
      <c r="J1662">
        <v>10</v>
      </c>
      <c r="K1662">
        <v>0</v>
      </c>
    </row>
    <row r="1663" spans="1:11" hidden="1" x14ac:dyDescent="0.25">
      <c r="A1663" s="1">
        <v>44151</v>
      </c>
      <c r="B1663">
        <v>101.908554077148</v>
      </c>
      <c r="C1663">
        <v>104.2</v>
      </c>
      <c r="D1663">
        <v>103.26</v>
      </c>
      <c r="E1663">
        <v>-1.30877970448534E-2</v>
      </c>
      <c r="F1663" t="s">
        <v>36</v>
      </c>
      <c r="G1663">
        <v>102.29296875</v>
      </c>
      <c r="H1663">
        <v>1.30877970448534E-2</v>
      </c>
      <c r="I1663">
        <v>9.3650130737943493E-3</v>
      </c>
      <c r="J1663">
        <v>4</v>
      </c>
      <c r="K1663">
        <v>0</v>
      </c>
    </row>
    <row r="1664" spans="1:11" hidden="1" x14ac:dyDescent="0.25">
      <c r="A1664" s="1">
        <v>44155</v>
      </c>
      <c r="B1664">
        <v>98.887481689453097</v>
      </c>
      <c r="C1664">
        <v>99.56</v>
      </c>
      <c r="D1664">
        <v>100.27</v>
      </c>
      <c r="E1664">
        <v>-1.37879556252804E-2</v>
      </c>
      <c r="F1664" t="s">
        <v>36</v>
      </c>
      <c r="G1664">
        <v>99.651138305664006</v>
      </c>
      <c r="H1664">
        <v>1.37879556252804E-2</v>
      </c>
      <c r="I1664">
        <v>6.1719526711472303E-3</v>
      </c>
      <c r="J1664">
        <v>4</v>
      </c>
      <c r="K1664">
        <v>0</v>
      </c>
    </row>
    <row r="1665" spans="1:11" hidden="1" x14ac:dyDescent="0.25">
      <c r="A1665" s="1">
        <v>44160</v>
      </c>
      <c r="B1665">
        <v>98.139625549316406</v>
      </c>
      <c r="C1665">
        <v>100.6</v>
      </c>
      <c r="D1665">
        <v>99.01</v>
      </c>
      <c r="E1665">
        <v>-8.7907731611310998E-3</v>
      </c>
      <c r="F1665" t="s">
        <v>36</v>
      </c>
      <c r="G1665">
        <v>98.650787353515597</v>
      </c>
      <c r="H1665">
        <v>8.7907731611310998E-3</v>
      </c>
      <c r="I1665">
        <v>3.6280441014481298E-3</v>
      </c>
      <c r="J1665">
        <v>7</v>
      </c>
      <c r="K1665">
        <v>0</v>
      </c>
    </row>
    <row r="1666" spans="1:11" hidden="1" x14ac:dyDescent="0.25">
      <c r="A1666" s="1">
        <v>44173</v>
      </c>
      <c r="B1666">
        <v>96.459091186523395</v>
      </c>
      <c r="C1666">
        <v>96.43</v>
      </c>
      <c r="D1666">
        <v>96.91</v>
      </c>
      <c r="E1666">
        <v>-4.6528615568728997E-3</v>
      </c>
      <c r="F1666" t="s">
        <v>36</v>
      </c>
      <c r="G1666">
        <v>97.114974975585895</v>
      </c>
      <c r="H1666">
        <v>4.6528615568728997E-3</v>
      </c>
      <c r="I1666">
        <v>2.1151065481987501E-3</v>
      </c>
      <c r="J1666">
        <v>7</v>
      </c>
      <c r="K1666">
        <v>0</v>
      </c>
    </row>
    <row r="1667" spans="1:11" hidden="1" x14ac:dyDescent="0.25">
      <c r="A1667" s="1">
        <v>44174</v>
      </c>
      <c r="B1667">
        <v>95.476226806640597</v>
      </c>
      <c r="C1667">
        <v>97.18</v>
      </c>
      <c r="D1667">
        <v>96.43</v>
      </c>
      <c r="E1667">
        <v>-9.8908347335826992E-3</v>
      </c>
      <c r="F1667" t="s">
        <v>36</v>
      </c>
      <c r="G1667">
        <v>96.459091186523395</v>
      </c>
      <c r="H1667">
        <v>9.8908347335826992E-3</v>
      </c>
      <c r="I1667">
        <v>3.0168190939988199E-4</v>
      </c>
      <c r="J1667">
        <v>6</v>
      </c>
      <c r="K1667">
        <v>0</v>
      </c>
    </row>
    <row r="1668" spans="1:11" hidden="1" x14ac:dyDescent="0.25">
      <c r="A1668" s="1">
        <v>44186</v>
      </c>
      <c r="B1668">
        <v>95.961654663085895</v>
      </c>
      <c r="C1668">
        <v>97.65</v>
      </c>
      <c r="D1668">
        <v>97.25</v>
      </c>
      <c r="E1668">
        <v>-1.32477669605559E-2</v>
      </c>
      <c r="F1668" t="s">
        <v>36</v>
      </c>
      <c r="G1668">
        <v>97.902481079101506</v>
      </c>
      <c r="H1668">
        <v>1.32477669605559E-2</v>
      </c>
      <c r="I1668">
        <v>6.7093170087564203E-3</v>
      </c>
      <c r="J1668">
        <v>10</v>
      </c>
      <c r="K1668">
        <v>0</v>
      </c>
    </row>
    <row r="1669" spans="1:11" hidden="1" x14ac:dyDescent="0.25">
      <c r="A1669" s="1">
        <v>44189</v>
      </c>
      <c r="B1669">
        <v>96.121498107910099</v>
      </c>
      <c r="C1669">
        <v>98.22</v>
      </c>
      <c r="D1669">
        <v>97.24</v>
      </c>
      <c r="E1669">
        <v>-1.1502487578052599E-2</v>
      </c>
      <c r="F1669" t="s">
        <v>36</v>
      </c>
      <c r="G1669">
        <v>96.522941589355398</v>
      </c>
      <c r="H1669">
        <v>1.1502487578052599E-2</v>
      </c>
      <c r="I1669">
        <v>7.3741095294581598E-3</v>
      </c>
      <c r="J1669">
        <v>3</v>
      </c>
      <c r="K1669">
        <v>0</v>
      </c>
    </row>
    <row r="1670" spans="1:11" hidden="1" x14ac:dyDescent="0.25">
      <c r="A1670" s="1">
        <v>44208</v>
      </c>
      <c r="B1670">
        <v>93.129356384277301</v>
      </c>
      <c r="C1670">
        <v>95.41</v>
      </c>
      <c r="D1670">
        <v>94.71</v>
      </c>
      <c r="E1670">
        <v>-1.6689300134332698E-2</v>
      </c>
      <c r="F1670" t="s">
        <v>36</v>
      </c>
      <c r="G1670">
        <v>94.220222473144503</v>
      </c>
      <c r="H1670">
        <v>1.6689300134332698E-2</v>
      </c>
      <c r="I1670">
        <v>5.1713391073326597E-3</v>
      </c>
      <c r="J1670">
        <v>5</v>
      </c>
      <c r="K1670">
        <v>0</v>
      </c>
    </row>
    <row r="1671" spans="1:11" hidden="1" x14ac:dyDescent="0.25">
      <c r="A1671" s="1">
        <v>44210</v>
      </c>
      <c r="B1671">
        <v>94.293075561523395</v>
      </c>
      <c r="C1671">
        <v>97.68</v>
      </c>
      <c r="D1671">
        <v>95.5</v>
      </c>
      <c r="E1671">
        <v>-1.26379522353566E-2</v>
      </c>
      <c r="F1671" t="s">
        <v>36</v>
      </c>
      <c r="G1671">
        <v>94.571311950683594</v>
      </c>
      <c r="H1671">
        <v>1.26379522353566E-2</v>
      </c>
      <c r="I1671">
        <v>9.7244821917948296E-3</v>
      </c>
      <c r="J1671">
        <v>1</v>
      </c>
      <c r="K1671">
        <v>0</v>
      </c>
    </row>
    <row r="1672" spans="1:11" hidden="1" x14ac:dyDescent="0.25">
      <c r="A1672" s="1">
        <v>44224</v>
      </c>
      <c r="B1672">
        <v>101.923858642578</v>
      </c>
      <c r="C1672">
        <v>103.2</v>
      </c>
      <c r="D1672">
        <v>103.4</v>
      </c>
      <c r="E1672">
        <v>-1.4276028601759E-2</v>
      </c>
      <c r="F1672" t="s">
        <v>36</v>
      </c>
      <c r="G1672">
        <v>102.922241210937</v>
      </c>
      <c r="H1672">
        <v>1.4276028601759E-2</v>
      </c>
      <c r="I1672">
        <v>4.6204911901596198E-3</v>
      </c>
      <c r="J1672">
        <v>9</v>
      </c>
      <c r="K1672">
        <v>0</v>
      </c>
    </row>
    <row r="1673" spans="1:11" hidden="1" x14ac:dyDescent="0.25">
      <c r="A1673" s="1">
        <v>44230</v>
      </c>
      <c r="B1673">
        <v>104.496002197265</v>
      </c>
      <c r="C1673">
        <v>106.41</v>
      </c>
      <c r="D1673">
        <v>106.04</v>
      </c>
      <c r="E1673">
        <v>-1.45605224701469E-2</v>
      </c>
      <c r="F1673" t="s">
        <v>36</v>
      </c>
      <c r="G1673">
        <v>105.06988525390599</v>
      </c>
      <c r="H1673">
        <v>1.45605224701469E-2</v>
      </c>
      <c r="I1673">
        <v>9.1485736146149597E-3</v>
      </c>
      <c r="J1673">
        <v>1</v>
      </c>
      <c r="K1673">
        <v>0</v>
      </c>
    </row>
    <row r="1674" spans="1:11" hidden="1" x14ac:dyDescent="0.25">
      <c r="A1674" s="1">
        <v>44243</v>
      </c>
      <c r="B1674">
        <v>105.29940795898401</v>
      </c>
      <c r="C1674">
        <v>105.83</v>
      </c>
      <c r="D1674">
        <v>106.58</v>
      </c>
      <c r="E1674">
        <v>-1.20153128261927E-2</v>
      </c>
      <c r="F1674" t="s">
        <v>36</v>
      </c>
      <c r="G1674">
        <v>105.87328338623</v>
      </c>
      <c r="H1674">
        <v>1.20153128261927E-2</v>
      </c>
      <c r="I1674">
        <v>6.6308558244465602E-3</v>
      </c>
      <c r="J1674">
        <v>5</v>
      </c>
      <c r="K1674">
        <v>0</v>
      </c>
    </row>
    <row r="1675" spans="1:11" hidden="1" x14ac:dyDescent="0.25">
      <c r="A1675" s="1">
        <v>44244</v>
      </c>
      <c r="B1675">
        <v>104.553894042968</v>
      </c>
      <c r="C1675">
        <v>105.78</v>
      </c>
      <c r="D1675">
        <v>105.83</v>
      </c>
      <c r="E1675">
        <v>-1.2058073864039001E-2</v>
      </c>
      <c r="F1675" t="s">
        <v>36</v>
      </c>
      <c r="G1675">
        <v>105.29940795898401</v>
      </c>
      <c r="H1675">
        <v>1.2058073864039001E-2</v>
      </c>
      <c r="I1675">
        <v>5.0136260135653704E-3</v>
      </c>
      <c r="J1675">
        <v>9</v>
      </c>
      <c r="K1675">
        <v>0</v>
      </c>
    </row>
    <row r="1676" spans="1:11" hidden="1" x14ac:dyDescent="0.25">
      <c r="A1676" s="1">
        <v>44249</v>
      </c>
      <c r="B1676">
        <v>102.99503326416</v>
      </c>
      <c r="C1676">
        <v>104.55</v>
      </c>
      <c r="D1676">
        <v>104.72</v>
      </c>
      <c r="E1676">
        <v>-1.6472180441556902E-2</v>
      </c>
      <c r="F1676" t="s">
        <v>36</v>
      </c>
      <c r="G1676">
        <v>104.42331695556599</v>
      </c>
      <c r="H1676">
        <v>1.6472180441556902E-2</v>
      </c>
      <c r="I1676">
        <v>2.8331077581511899E-3</v>
      </c>
      <c r="J1676">
        <v>9</v>
      </c>
      <c r="K1676">
        <v>0</v>
      </c>
    </row>
    <row r="1677" spans="1:11" hidden="1" x14ac:dyDescent="0.25">
      <c r="A1677" s="1">
        <v>44257</v>
      </c>
      <c r="B1677">
        <v>97.593994140625</v>
      </c>
      <c r="C1677">
        <v>96.11</v>
      </c>
      <c r="D1677">
        <v>99.09</v>
      </c>
      <c r="E1677">
        <v>-1.50974453464022E-2</v>
      </c>
      <c r="F1677" t="s">
        <v>36</v>
      </c>
      <c r="G1677">
        <v>98.850723266601506</v>
      </c>
      <c r="H1677">
        <v>1.50974453464022E-2</v>
      </c>
      <c r="I1677">
        <v>2.4147414814657399E-3</v>
      </c>
      <c r="J1677">
        <v>9</v>
      </c>
      <c r="K1677">
        <v>0</v>
      </c>
    </row>
    <row r="1678" spans="1:11" hidden="1" x14ac:dyDescent="0.25">
      <c r="A1678" s="1">
        <v>44272</v>
      </c>
      <c r="B1678">
        <v>100.79969787597599</v>
      </c>
      <c r="C1678">
        <v>102.11</v>
      </c>
      <c r="D1678">
        <v>102.1</v>
      </c>
      <c r="E1678">
        <v>-1.27355741824038E-2</v>
      </c>
      <c r="F1678" t="s">
        <v>36</v>
      </c>
      <c r="G1678">
        <v>102.235229492187</v>
      </c>
      <c r="H1678">
        <v>1.27355741824038E-2</v>
      </c>
      <c r="I1678">
        <v>1.32448082455931E-3</v>
      </c>
      <c r="J1678">
        <v>9</v>
      </c>
      <c r="K1678">
        <v>0</v>
      </c>
    </row>
    <row r="1679" spans="1:11" hidden="1" x14ac:dyDescent="0.25">
      <c r="A1679" s="1">
        <v>44279</v>
      </c>
      <c r="B1679">
        <v>102.92994689941401</v>
      </c>
      <c r="C1679">
        <v>104.43</v>
      </c>
      <c r="D1679">
        <v>103.82</v>
      </c>
      <c r="E1679">
        <v>-8.5730408455588995E-3</v>
      </c>
      <c r="F1679" t="s">
        <v>36</v>
      </c>
      <c r="G1679">
        <v>103.00046539306599</v>
      </c>
      <c r="H1679">
        <v>8.5730408455588995E-3</v>
      </c>
      <c r="I1679">
        <v>7.8938028022884493E-3</v>
      </c>
      <c r="J1679">
        <v>9</v>
      </c>
      <c r="K1679">
        <v>0</v>
      </c>
    </row>
    <row r="1680" spans="1:11" hidden="1" x14ac:dyDescent="0.25">
      <c r="A1680" s="1">
        <v>44286</v>
      </c>
      <c r="B1680">
        <v>104.742538452148</v>
      </c>
      <c r="C1680">
        <v>108.5</v>
      </c>
      <c r="D1680">
        <v>106</v>
      </c>
      <c r="E1680">
        <v>-1.18628447910524E-2</v>
      </c>
      <c r="F1680" t="s">
        <v>36</v>
      </c>
      <c r="G1680">
        <v>104.984092712402</v>
      </c>
      <c r="H1680">
        <v>1.18628447910524E-2</v>
      </c>
      <c r="I1680">
        <v>9.5840310150722193E-3</v>
      </c>
      <c r="J1680">
        <v>1</v>
      </c>
      <c r="K1680">
        <v>0</v>
      </c>
    </row>
    <row r="1681" spans="1:11" hidden="1" x14ac:dyDescent="0.25">
      <c r="A1681" s="1">
        <v>44305</v>
      </c>
      <c r="B1681">
        <v>110.502807617187</v>
      </c>
      <c r="C1681">
        <v>114.75</v>
      </c>
      <c r="D1681">
        <v>112.25</v>
      </c>
      <c r="E1681">
        <v>-1.55651882655902E-2</v>
      </c>
      <c r="F1681" t="s">
        <v>36</v>
      </c>
      <c r="G1681">
        <v>111.16886138916</v>
      </c>
      <c r="H1681">
        <v>1.55651882655902E-2</v>
      </c>
      <c r="I1681">
        <v>9.63152437273802E-3</v>
      </c>
      <c r="J1681">
        <v>1</v>
      </c>
      <c r="K1681">
        <v>0</v>
      </c>
    </row>
    <row r="1682" spans="1:11" hidden="1" x14ac:dyDescent="0.25">
      <c r="A1682" s="1">
        <v>44308</v>
      </c>
      <c r="B1682">
        <v>112.947067260742</v>
      </c>
      <c r="C1682">
        <v>114.87</v>
      </c>
      <c r="D1682">
        <v>114.68</v>
      </c>
      <c r="E1682">
        <v>-1.5111028420455299E-2</v>
      </c>
      <c r="F1682" t="s">
        <v>36</v>
      </c>
      <c r="G1682">
        <v>113.633125305175</v>
      </c>
      <c r="H1682">
        <v>1.5111028420455299E-2</v>
      </c>
      <c r="I1682">
        <v>9.1286597037340891E-3</v>
      </c>
      <c r="J1682">
        <v>2</v>
      </c>
      <c r="K1682">
        <v>0</v>
      </c>
    </row>
    <row r="1683" spans="1:11" hidden="1" x14ac:dyDescent="0.25">
      <c r="A1683" s="1">
        <v>44313</v>
      </c>
      <c r="B1683">
        <v>113.59942626953099</v>
      </c>
      <c r="C1683">
        <v>115.1</v>
      </c>
      <c r="D1683">
        <v>114.85</v>
      </c>
      <c r="E1683">
        <v>-1.08887569043861E-2</v>
      </c>
      <c r="F1683" t="s">
        <v>36</v>
      </c>
      <c r="G1683">
        <v>113.829177856445</v>
      </c>
      <c r="H1683">
        <v>1.08887569043861E-2</v>
      </c>
      <c r="I1683">
        <v>8.8883077366536094E-3</v>
      </c>
      <c r="J1683">
        <v>4</v>
      </c>
      <c r="K1683">
        <v>0</v>
      </c>
    </row>
    <row r="1684" spans="1:11" hidden="1" x14ac:dyDescent="0.25">
      <c r="A1684" s="1">
        <v>44320</v>
      </c>
      <c r="B1684">
        <v>114.12676239013599</v>
      </c>
      <c r="C1684">
        <v>113.01</v>
      </c>
      <c r="D1684">
        <v>115.6</v>
      </c>
      <c r="E1684">
        <v>-1.2744269981516201E-2</v>
      </c>
      <c r="F1684" t="s">
        <v>36</v>
      </c>
      <c r="G1684">
        <v>114.738998413085</v>
      </c>
      <c r="H1684">
        <v>1.2744269981516201E-2</v>
      </c>
      <c r="I1684">
        <v>7.4481106134433898E-3</v>
      </c>
      <c r="J1684">
        <v>6</v>
      </c>
      <c r="K1684">
        <v>0</v>
      </c>
    </row>
    <row r="1685" spans="1:11" hidden="1" x14ac:dyDescent="0.25">
      <c r="A1685" s="1">
        <v>44321</v>
      </c>
      <c r="B1685">
        <v>112.455589294433</v>
      </c>
      <c r="C1685">
        <v>114.72</v>
      </c>
      <c r="D1685">
        <v>113.01</v>
      </c>
      <c r="E1685">
        <v>-4.905855283306E-3</v>
      </c>
      <c r="F1685" t="s">
        <v>36</v>
      </c>
      <c r="G1685">
        <v>114.12676239013599</v>
      </c>
      <c r="H1685">
        <v>4.905855283306E-3</v>
      </c>
      <c r="I1685">
        <v>9.8819784986878406E-3</v>
      </c>
      <c r="J1685">
        <v>9</v>
      </c>
      <c r="K1685">
        <v>0</v>
      </c>
    </row>
    <row r="1686" spans="1:11" hidden="1" x14ac:dyDescent="0.25">
      <c r="A1686" s="1">
        <v>44327</v>
      </c>
      <c r="B1686">
        <v>113.068809509277</v>
      </c>
      <c r="C1686">
        <v>112.37</v>
      </c>
      <c r="D1686">
        <v>114.86</v>
      </c>
      <c r="E1686">
        <v>-1.55945541591733E-2</v>
      </c>
      <c r="F1686" t="s">
        <v>36</v>
      </c>
      <c r="G1686">
        <v>115.047843933105</v>
      </c>
      <c r="H1686">
        <v>1.55945541591733E-2</v>
      </c>
      <c r="I1686">
        <v>1.63541644702667E-3</v>
      </c>
      <c r="J1686">
        <v>9</v>
      </c>
      <c r="K1686">
        <v>0</v>
      </c>
    </row>
    <row r="1687" spans="1:11" hidden="1" x14ac:dyDescent="0.25">
      <c r="A1687" s="1">
        <v>44328</v>
      </c>
      <c r="B1687">
        <v>111.74845123291</v>
      </c>
      <c r="C1687">
        <v>113.5</v>
      </c>
      <c r="D1687">
        <v>112.37</v>
      </c>
      <c r="E1687">
        <v>-5.5312696190249998E-3</v>
      </c>
      <c r="F1687" t="s">
        <v>36</v>
      </c>
      <c r="G1687">
        <v>113.068809509277</v>
      </c>
      <c r="H1687">
        <v>5.5312696190249998E-3</v>
      </c>
      <c r="I1687">
        <v>6.2188262817241104E-3</v>
      </c>
      <c r="J1687">
        <v>10</v>
      </c>
      <c r="K1687">
        <v>0</v>
      </c>
    </row>
    <row r="1688" spans="1:11" hidden="1" x14ac:dyDescent="0.25">
      <c r="A1688" s="1">
        <v>44333</v>
      </c>
      <c r="B1688">
        <v>112.94083404541</v>
      </c>
      <c r="C1688">
        <v>114.98</v>
      </c>
      <c r="D1688">
        <v>114.19</v>
      </c>
      <c r="E1688">
        <v>-1.0939363819860199E-2</v>
      </c>
      <c r="F1688" t="s">
        <v>36</v>
      </c>
      <c r="G1688">
        <v>113.086097717285</v>
      </c>
      <c r="H1688">
        <v>1.0939363819860199E-2</v>
      </c>
      <c r="I1688">
        <v>9.6672412883338395E-3</v>
      </c>
      <c r="J1688">
        <v>1</v>
      </c>
      <c r="K1688">
        <v>0</v>
      </c>
    </row>
    <row r="1689" spans="1:11" hidden="1" x14ac:dyDescent="0.25">
      <c r="A1689" s="1">
        <v>44343</v>
      </c>
      <c r="B1689">
        <v>115.81101226806599</v>
      </c>
      <c r="C1689">
        <v>117.84</v>
      </c>
      <c r="D1689">
        <v>116.86</v>
      </c>
      <c r="E1689">
        <v>-8.9764481596233993E-3</v>
      </c>
      <c r="F1689" t="s">
        <v>36</v>
      </c>
      <c r="G1689">
        <v>116.36564636230401</v>
      </c>
      <c r="H1689">
        <v>8.9764481596233993E-3</v>
      </c>
      <c r="I1689">
        <v>4.2303066720462603E-3</v>
      </c>
      <c r="J1689">
        <v>10</v>
      </c>
      <c r="K1689">
        <v>0</v>
      </c>
    </row>
    <row r="1690" spans="1:11" hidden="1" x14ac:dyDescent="0.25">
      <c r="A1690" s="1">
        <v>44362</v>
      </c>
      <c r="B1690">
        <v>122.50794982910099</v>
      </c>
      <c r="C1690">
        <v>121.42</v>
      </c>
      <c r="D1690">
        <v>123.14</v>
      </c>
      <c r="E1690">
        <v>-5.1327770902910002E-3</v>
      </c>
      <c r="F1690" t="s">
        <v>36</v>
      </c>
      <c r="G1690">
        <v>123.517364501953</v>
      </c>
      <c r="H1690">
        <v>5.1327770902910002E-3</v>
      </c>
      <c r="I1690">
        <v>3.0645160139119998E-3</v>
      </c>
      <c r="J1690">
        <v>7</v>
      </c>
      <c r="K1690">
        <v>0</v>
      </c>
    </row>
    <row r="1691" spans="1:11" hidden="1" x14ac:dyDescent="0.25">
      <c r="A1691" s="1">
        <v>44363</v>
      </c>
      <c r="B1691">
        <v>120.836311340332</v>
      </c>
      <c r="C1691">
        <v>122.61</v>
      </c>
      <c r="D1691">
        <v>121.42</v>
      </c>
      <c r="E1691">
        <v>-4.8071871163561999E-3</v>
      </c>
      <c r="F1691" t="s">
        <v>36</v>
      </c>
      <c r="G1691">
        <v>122.50794982910099</v>
      </c>
      <c r="H1691">
        <v>4.8071871163561999E-3</v>
      </c>
      <c r="I1691">
        <v>8.9602193139644206E-3</v>
      </c>
      <c r="J1691">
        <v>8</v>
      </c>
      <c r="K1691">
        <v>0</v>
      </c>
    </row>
    <row r="1692" spans="1:11" hidden="1" x14ac:dyDescent="0.25">
      <c r="A1692" s="1">
        <v>44370</v>
      </c>
      <c r="B1692">
        <v>119.817779541015</v>
      </c>
      <c r="C1692">
        <v>121.27</v>
      </c>
      <c r="D1692">
        <v>121.12</v>
      </c>
      <c r="E1692">
        <v>-1.07514899189595E-2</v>
      </c>
      <c r="F1692" t="s">
        <v>36</v>
      </c>
      <c r="G1692">
        <v>120.415626525878</v>
      </c>
      <c r="H1692">
        <v>1.07514899189595E-2</v>
      </c>
      <c r="I1692">
        <v>5.8155009422151396E-3</v>
      </c>
      <c r="J1692">
        <v>5</v>
      </c>
      <c r="K1692">
        <v>0</v>
      </c>
    </row>
    <row r="1693" spans="1:11" hidden="1" x14ac:dyDescent="0.25">
      <c r="A1693" s="1">
        <v>44377</v>
      </c>
      <c r="B1693">
        <v>118.92790985107401</v>
      </c>
      <c r="C1693">
        <v>119.98</v>
      </c>
      <c r="D1693">
        <v>119.53</v>
      </c>
      <c r="E1693">
        <v>-5.0371467324168001E-3</v>
      </c>
      <c r="F1693" t="s">
        <v>36</v>
      </c>
      <c r="G1693">
        <v>120.12042236328099</v>
      </c>
      <c r="H1693">
        <v>5.0371467324168001E-3</v>
      </c>
      <c r="I1693">
        <v>4.93953286439583E-3</v>
      </c>
      <c r="J1693">
        <v>9</v>
      </c>
      <c r="K1693">
        <v>0</v>
      </c>
    </row>
    <row r="1694" spans="1:11" hidden="1" x14ac:dyDescent="0.25">
      <c r="A1694" s="1">
        <v>44396</v>
      </c>
      <c r="B1694">
        <v>125.74984741210901</v>
      </c>
      <c r="C1694">
        <v>127.99</v>
      </c>
      <c r="D1694">
        <v>126.78</v>
      </c>
      <c r="E1694">
        <v>-8.1255133924169002E-3</v>
      </c>
      <c r="F1694" t="s">
        <v>36</v>
      </c>
      <c r="G1694">
        <v>126.328819274902</v>
      </c>
      <c r="H1694">
        <v>8.1255133924169002E-3</v>
      </c>
      <c r="I1694">
        <v>3.55876893120095E-3</v>
      </c>
      <c r="J1694">
        <v>9</v>
      </c>
      <c r="K1694">
        <v>0</v>
      </c>
    </row>
    <row r="1695" spans="1:11" hidden="1" x14ac:dyDescent="0.25">
      <c r="A1695" s="1">
        <v>44399</v>
      </c>
      <c r="B1695">
        <v>125.53447723388599</v>
      </c>
      <c r="C1695">
        <v>127.89</v>
      </c>
      <c r="D1695">
        <v>127.17</v>
      </c>
      <c r="E1695">
        <v>-1.2860916616444701E-2</v>
      </c>
      <c r="F1695" t="s">
        <v>36</v>
      </c>
      <c r="G1695">
        <v>125.931632995605</v>
      </c>
      <c r="H1695">
        <v>1.2860916616444701E-2</v>
      </c>
      <c r="I1695">
        <v>9.7378863284934992E-3</v>
      </c>
      <c r="J1695">
        <v>2</v>
      </c>
      <c r="K1695">
        <v>0</v>
      </c>
    </row>
    <row r="1696" spans="1:11" hidden="1" x14ac:dyDescent="0.25">
      <c r="A1696" s="1">
        <v>44406</v>
      </c>
      <c r="B1696">
        <v>126.52018737792901</v>
      </c>
      <c r="C1696">
        <v>128.04</v>
      </c>
      <c r="D1696">
        <v>127.89</v>
      </c>
      <c r="E1696">
        <v>-1.07108657601869E-2</v>
      </c>
      <c r="F1696" t="s">
        <v>36</v>
      </c>
      <c r="G1696">
        <v>126.745765686035</v>
      </c>
      <c r="H1696">
        <v>1.07108657601869E-2</v>
      </c>
      <c r="I1696">
        <v>8.9470194226667007E-3</v>
      </c>
      <c r="J1696">
        <v>3</v>
      </c>
      <c r="K1696">
        <v>0</v>
      </c>
    </row>
    <row r="1697" spans="1:11" hidden="1" x14ac:dyDescent="0.25">
      <c r="A1697" s="1">
        <v>44418</v>
      </c>
      <c r="B1697">
        <v>128.03291320800699</v>
      </c>
      <c r="C1697">
        <v>128.9</v>
      </c>
      <c r="D1697">
        <v>129.35</v>
      </c>
      <c r="E1697">
        <v>-1.0182348604500799E-2</v>
      </c>
      <c r="F1697" t="s">
        <v>36</v>
      </c>
      <c r="G1697">
        <v>128.26057434082</v>
      </c>
      <c r="H1697">
        <v>1.0182348604500799E-2</v>
      </c>
      <c r="I1697">
        <v>8.4223089229198394E-3</v>
      </c>
      <c r="J1697">
        <v>1</v>
      </c>
      <c r="K1697">
        <v>0</v>
      </c>
    </row>
    <row r="1698" spans="1:11" hidden="1" x14ac:dyDescent="0.25">
      <c r="A1698" s="1">
        <v>44419</v>
      </c>
      <c r="B1698">
        <v>127.89356994628901</v>
      </c>
      <c r="C1698">
        <v>130.07</v>
      </c>
      <c r="D1698">
        <v>128.9</v>
      </c>
      <c r="E1698">
        <v>-7.8078359481066001E-3</v>
      </c>
      <c r="F1698" t="s">
        <v>36</v>
      </c>
      <c r="G1698">
        <v>128.03291320800699</v>
      </c>
      <c r="H1698">
        <v>7.8078359481066001E-3</v>
      </c>
      <c r="I1698">
        <v>6.7268176260061501E-3</v>
      </c>
      <c r="J1698">
        <v>7</v>
      </c>
      <c r="K1698">
        <v>0</v>
      </c>
    </row>
    <row r="1699" spans="1:11" hidden="1" x14ac:dyDescent="0.25">
      <c r="A1699" s="1">
        <v>44446</v>
      </c>
      <c r="B1699">
        <v>135.55191040039</v>
      </c>
      <c r="C1699">
        <v>138.54</v>
      </c>
      <c r="D1699">
        <v>137.65</v>
      </c>
      <c r="E1699">
        <v>-1.5242205591059699E-2</v>
      </c>
      <c r="F1699" t="s">
        <v>36</v>
      </c>
      <c r="G1699">
        <v>136.34370422363199</v>
      </c>
      <c r="H1699">
        <v>1.5242205591059699E-2</v>
      </c>
      <c r="I1699">
        <v>9.4899802133468405E-3</v>
      </c>
      <c r="J1699">
        <v>1</v>
      </c>
      <c r="K1699">
        <v>0</v>
      </c>
    </row>
    <row r="1700" spans="1:11" hidden="1" x14ac:dyDescent="0.25">
      <c r="A1700" s="1">
        <v>44455</v>
      </c>
      <c r="B1700">
        <v>131.06852722167901</v>
      </c>
      <c r="C1700">
        <v>130.11000000000001</v>
      </c>
      <c r="D1700">
        <v>132.58000000000001</v>
      </c>
      <c r="E1700">
        <v>-1.14004584275179E-2</v>
      </c>
      <c r="F1700" t="s">
        <v>36</v>
      </c>
      <c r="G1700">
        <v>131.57791137695301</v>
      </c>
      <c r="H1700">
        <v>1.14004584275179E-2</v>
      </c>
      <c r="I1700">
        <v>7.5583694603023601E-3</v>
      </c>
      <c r="J1700">
        <v>5</v>
      </c>
      <c r="K1700">
        <v>0</v>
      </c>
    </row>
    <row r="1701" spans="1:11" hidden="1" x14ac:dyDescent="0.25">
      <c r="A1701" s="1">
        <v>44519</v>
      </c>
      <c r="B1701">
        <v>148.70494079589801</v>
      </c>
      <c r="C1701">
        <v>150.9</v>
      </c>
      <c r="D1701">
        <v>150.22</v>
      </c>
      <c r="E1701">
        <v>-1.0085602477044001E-2</v>
      </c>
      <c r="F1701" t="s">
        <v>36</v>
      </c>
      <c r="G1701">
        <v>149.07946777343699</v>
      </c>
      <c r="H1701">
        <v>1.0085602477044001E-2</v>
      </c>
      <c r="I1701">
        <v>7.5924126385467899E-3</v>
      </c>
      <c r="J1701">
        <v>5</v>
      </c>
      <c r="K1701">
        <v>0</v>
      </c>
    </row>
    <row r="1702" spans="1:11" hidden="1" x14ac:dyDescent="0.25">
      <c r="A1702" s="1">
        <v>44544</v>
      </c>
      <c r="B1702">
        <v>157.20855712890599</v>
      </c>
      <c r="C1702">
        <v>162.56</v>
      </c>
      <c r="D1702">
        <v>158.72999999999999</v>
      </c>
      <c r="E1702">
        <v>-9.5850996729901997E-3</v>
      </c>
      <c r="F1702" t="s">
        <v>36</v>
      </c>
      <c r="G1702">
        <v>157.80807495117099</v>
      </c>
      <c r="H1702">
        <v>9.5850996729901997E-3</v>
      </c>
      <c r="I1702">
        <v>5.80813361575073E-3</v>
      </c>
      <c r="J1702">
        <v>7</v>
      </c>
      <c r="K1702">
        <v>0</v>
      </c>
    </row>
    <row r="1703" spans="1:11" hidden="1" x14ac:dyDescent="0.25">
      <c r="A1703" s="1">
        <v>44574</v>
      </c>
      <c r="B1703">
        <v>151.65032958984301</v>
      </c>
      <c r="C1703">
        <v>152.74</v>
      </c>
      <c r="D1703">
        <v>153.15</v>
      </c>
      <c r="E1703">
        <v>-9.7921672226983E-3</v>
      </c>
      <c r="F1703" t="s">
        <v>36</v>
      </c>
      <c r="G1703">
        <v>151.91395568847599</v>
      </c>
      <c r="H1703">
        <v>9.7921672226983E-3</v>
      </c>
      <c r="I1703">
        <v>8.0708084330619791E-3</v>
      </c>
      <c r="J1703">
        <v>5</v>
      </c>
      <c r="K1703">
        <v>0</v>
      </c>
    </row>
    <row r="1704" spans="1:11" hidden="1" x14ac:dyDescent="0.25">
      <c r="A1704" s="1">
        <v>44575</v>
      </c>
      <c r="B1704">
        <v>150.16891479492099</v>
      </c>
      <c r="C1704">
        <v>153.43</v>
      </c>
      <c r="D1704">
        <v>152.74</v>
      </c>
      <c r="E1704">
        <v>-1.6833083704845701E-2</v>
      </c>
      <c r="F1704" t="s">
        <v>36</v>
      </c>
      <c r="G1704">
        <v>151.65032958984301</v>
      </c>
      <c r="H1704">
        <v>1.6833083704845701E-2</v>
      </c>
      <c r="I1704">
        <v>7.1341522204809403E-3</v>
      </c>
      <c r="J1704">
        <v>7</v>
      </c>
      <c r="K1704">
        <v>0</v>
      </c>
    </row>
    <row r="1705" spans="1:11" hidden="1" x14ac:dyDescent="0.25">
      <c r="A1705" s="1">
        <v>44620</v>
      </c>
      <c r="B1705">
        <v>143.97187805175699</v>
      </c>
      <c r="C1705">
        <v>145.76</v>
      </c>
      <c r="D1705">
        <v>145.85</v>
      </c>
      <c r="E1705">
        <v>-1.28770788360794E-2</v>
      </c>
      <c r="F1705" t="s">
        <v>36</v>
      </c>
      <c r="G1705">
        <v>144.50506591796801</v>
      </c>
      <c r="H1705">
        <v>1.28770788360794E-2</v>
      </c>
      <c r="I1705">
        <v>9.2213512652125004E-3</v>
      </c>
      <c r="J1705">
        <v>2</v>
      </c>
      <c r="K1705">
        <v>0</v>
      </c>
    </row>
    <row r="1706" spans="1:11" hidden="1" x14ac:dyDescent="0.25">
      <c r="A1706" s="1">
        <v>44846</v>
      </c>
      <c r="B1706">
        <v>101.976203918457</v>
      </c>
      <c r="C1706">
        <v>102.52</v>
      </c>
      <c r="D1706">
        <v>100.43</v>
      </c>
      <c r="E1706">
        <v>1.53958370851042E-2</v>
      </c>
      <c r="F1706" t="s">
        <v>36</v>
      </c>
      <c r="G1706">
        <v>101.02473449707</v>
      </c>
      <c r="H1706">
        <v>1.53958370851042E-2</v>
      </c>
      <c r="I1706">
        <v>5.9218808829067E-3</v>
      </c>
      <c r="J1706">
        <v>10</v>
      </c>
      <c r="K1706">
        <v>0</v>
      </c>
    </row>
    <row r="1707" spans="1:11" hidden="1" x14ac:dyDescent="0.25">
      <c r="A1707" s="1">
        <v>45028</v>
      </c>
      <c r="B1707">
        <v>124.216110229492</v>
      </c>
      <c r="C1707">
        <v>121.92</v>
      </c>
      <c r="D1707">
        <v>122.81</v>
      </c>
      <c r="E1707">
        <v>1.1449476667145801E-2</v>
      </c>
      <c r="F1707" t="s">
        <v>36</v>
      </c>
      <c r="G1707">
        <v>124.02669525146401</v>
      </c>
      <c r="H1707">
        <v>1.1449476667145801E-2</v>
      </c>
      <c r="I1707">
        <v>9.9071350172204291E-3</v>
      </c>
      <c r="J1707">
        <v>2</v>
      </c>
      <c r="K1707">
        <v>0</v>
      </c>
    </row>
    <row r="1708" spans="1:11" hidden="1" x14ac:dyDescent="0.25">
      <c r="A1708" s="1">
        <v>45037</v>
      </c>
      <c r="B1708">
        <v>124.621406555175</v>
      </c>
      <c r="C1708">
        <v>123.19</v>
      </c>
      <c r="D1708">
        <v>123.58</v>
      </c>
      <c r="E1708">
        <v>8.4269829679217995E-3</v>
      </c>
      <c r="F1708" t="s">
        <v>36</v>
      </c>
      <c r="G1708">
        <v>124.51763153076099</v>
      </c>
      <c r="H1708">
        <v>8.4269829679217995E-3</v>
      </c>
      <c r="I1708">
        <v>7.5872433303262703E-3</v>
      </c>
      <c r="J1708">
        <v>8</v>
      </c>
      <c r="K1708">
        <v>0</v>
      </c>
    </row>
    <row r="1709" spans="1:11" hidden="1" x14ac:dyDescent="0.25">
      <c r="A1709" s="1">
        <v>45120</v>
      </c>
      <c r="B1709">
        <v>125.720581054687</v>
      </c>
      <c r="C1709">
        <v>127.75</v>
      </c>
      <c r="D1709">
        <v>126.95</v>
      </c>
      <c r="E1709">
        <v>-9.6842768437376998E-3</v>
      </c>
      <c r="F1709" t="s">
        <v>36</v>
      </c>
      <c r="G1709">
        <v>125.733505249023</v>
      </c>
      <c r="H1709">
        <v>9.6842768437376998E-3</v>
      </c>
      <c r="I1709">
        <v>9.5824714531434797E-3</v>
      </c>
      <c r="J1709">
        <v>3</v>
      </c>
      <c r="K1709">
        <v>0</v>
      </c>
    </row>
    <row r="1710" spans="1:11" hidden="1" x14ac:dyDescent="0.25">
      <c r="A1710" s="1">
        <v>45196</v>
      </c>
      <c r="B1710">
        <v>112.048767089843</v>
      </c>
      <c r="C1710">
        <v>112.13</v>
      </c>
      <c r="D1710">
        <v>111.25</v>
      </c>
      <c r="E1710">
        <v>7.1799288974719001E-3</v>
      </c>
      <c r="F1710" t="s">
        <v>36</v>
      </c>
      <c r="G1710">
        <v>112.30433654785099</v>
      </c>
      <c r="H1710">
        <v>7.1799288974719001E-3</v>
      </c>
      <c r="I1710">
        <v>9.4771824525983102E-3</v>
      </c>
      <c r="J1710">
        <v>7</v>
      </c>
      <c r="K1710">
        <v>0</v>
      </c>
    </row>
    <row r="1711" spans="1:11" hidden="1" x14ac:dyDescent="0.25">
      <c r="A1711" s="1">
        <v>44421</v>
      </c>
      <c r="B1711">
        <v>134.24607849121</v>
      </c>
      <c r="C1711">
        <v>133.69</v>
      </c>
      <c r="D1711">
        <v>131.97999999999999</v>
      </c>
      <c r="E1711">
        <v>1.71698627914149E-2</v>
      </c>
      <c r="F1711" t="s">
        <v>37</v>
      </c>
      <c r="G1711">
        <v>132.84841918945301</v>
      </c>
      <c r="H1711">
        <v>1.71698627914149E-2</v>
      </c>
      <c r="I1711">
        <v>6.5799302125559497E-3</v>
      </c>
      <c r="J1711">
        <v>1</v>
      </c>
      <c r="K1711">
        <v>0</v>
      </c>
    </row>
    <row r="1712" spans="1:11" hidden="1" x14ac:dyDescent="0.25">
      <c r="A1712" s="1">
        <v>44424</v>
      </c>
      <c r="B1712">
        <v>135.995849609375</v>
      </c>
      <c r="C1712">
        <v>134.08000000000001</v>
      </c>
      <c r="D1712">
        <v>133.69</v>
      </c>
      <c r="E1712">
        <v>1.7247734380843701E-2</v>
      </c>
      <c r="F1712" t="s">
        <v>37</v>
      </c>
      <c r="G1712">
        <v>134.24607849121</v>
      </c>
      <c r="H1712">
        <v>1.7247734380843701E-2</v>
      </c>
      <c r="I1712">
        <v>4.1594621229032796E-3</v>
      </c>
      <c r="J1712">
        <v>1</v>
      </c>
      <c r="K1712">
        <v>0</v>
      </c>
    </row>
    <row r="1713" spans="1:11" hidden="1" x14ac:dyDescent="0.25">
      <c r="A1713" s="1">
        <v>44438</v>
      </c>
      <c r="B1713">
        <v>135.51486206054599</v>
      </c>
      <c r="C1713">
        <v>134.66</v>
      </c>
      <c r="D1713">
        <v>133.72999999999999</v>
      </c>
      <c r="E1713">
        <v>1.33467588465332E-2</v>
      </c>
      <c r="F1713" t="s">
        <v>37</v>
      </c>
      <c r="G1713">
        <v>134.43699645996</v>
      </c>
      <c r="H1713">
        <v>1.33467588465332E-2</v>
      </c>
      <c r="I1713">
        <v>5.2867453821950697E-3</v>
      </c>
      <c r="J1713">
        <v>1</v>
      </c>
      <c r="K1713">
        <v>0</v>
      </c>
    </row>
    <row r="1714" spans="1:11" hidden="1" x14ac:dyDescent="0.25">
      <c r="A1714" s="1">
        <v>44439</v>
      </c>
      <c r="B1714">
        <v>137.07321166992099</v>
      </c>
      <c r="C1714">
        <v>137.79</v>
      </c>
      <c r="D1714">
        <v>134.66</v>
      </c>
      <c r="E1714">
        <v>1.7920775805152798E-2</v>
      </c>
      <c r="F1714" t="s">
        <v>37</v>
      </c>
      <c r="G1714">
        <v>135.51486206054599</v>
      </c>
      <c r="H1714">
        <v>1.7920775805152798E-2</v>
      </c>
      <c r="I1714">
        <v>6.3482998703911896E-3</v>
      </c>
      <c r="J1714">
        <v>1</v>
      </c>
      <c r="K1714">
        <v>0</v>
      </c>
    </row>
    <row r="1715" spans="1:11" hidden="1" x14ac:dyDescent="0.25">
      <c r="A1715" s="1">
        <v>44440</v>
      </c>
      <c r="B1715">
        <v>139.16412353515599</v>
      </c>
      <c r="C1715">
        <v>138.47</v>
      </c>
      <c r="D1715">
        <v>137.79</v>
      </c>
      <c r="E1715">
        <v>9.9725926058222992E-3</v>
      </c>
      <c r="F1715" t="s">
        <v>37</v>
      </c>
      <c r="G1715">
        <v>137.07321166992099</v>
      </c>
      <c r="H1715">
        <v>9.9725926058222992E-3</v>
      </c>
      <c r="I1715">
        <v>5.20203447331531E-3</v>
      </c>
      <c r="J1715">
        <v>3</v>
      </c>
      <c r="K1715">
        <v>0</v>
      </c>
    </row>
    <row r="1716" spans="1:11" hidden="1" x14ac:dyDescent="0.25">
      <c r="A1716" s="1">
        <v>44441</v>
      </c>
      <c r="B1716">
        <v>140.83625793457</v>
      </c>
      <c r="C1716">
        <v>138.99</v>
      </c>
      <c r="D1716">
        <v>138.47</v>
      </c>
      <c r="E1716">
        <v>1.7088596335453898E-2</v>
      </c>
      <c r="F1716" t="s">
        <v>37</v>
      </c>
      <c r="G1716">
        <v>139.16412353515599</v>
      </c>
      <c r="H1716">
        <v>1.7088596335453898E-2</v>
      </c>
      <c r="I1716">
        <v>5.0128080823012202E-3</v>
      </c>
      <c r="J1716">
        <v>1</v>
      </c>
      <c r="K1716">
        <v>0</v>
      </c>
    </row>
    <row r="1717" spans="1:11" hidden="1" x14ac:dyDescent="0.25">
      <c r="A1717" s="1">
        <v>44476</v>
      </c>
      <c r="B1717">
        <v>131.86785888671801</v>
      </c>
      <c r="C1717">
        <v>128.53</v>
      </c>
      <c r="D1717">
        <v>129.38</v>
      </c>
      <c r="E1717">
        <v>1.9229083990715299E-2</v>
      </c>
      <c r="F1717" t="s">
        <v>37</v>
      </c>
      <c r="G1717">
        <v>128.87173461914</v>
      </c>
      <c r="H1717">
        <v>1.9229083990715299E-2</v>
      </c>
      <c r="I1717">
        <v>3.9284694764211599E-3</v>
      </c>
      <c r="J1717">
        <v>8</v>
      </c>
      <c r="K1717">
        <v>0</v>
      </c>
    </row>
    <row r="1718" spans="1:11" hidden="1" x14ac:dyDescent="0.25">
      <c r="A1718" s="1">
        <v>44482</v>
      </c>
      <c r="B1718">
        <v>134.95584106445301</v>
      </c>
      <c r="C1718">
        <v>135.72999999999999</v>
      </c>
      <c r="D1718">
        <v>133.9</v>
      </c>
      <c r="E1718">
        <v>7.8852954776185008E-3</v>
      </c>
      <c r="F1718" t="s">
        <v>37</v>
      </c>
      <c r="G1718">
        <v>132.91030883789</v>
      </c>
      <c r="H1718">
        <v>7.8852954776185008E-3</v>
      </c>
      <c r="I1718">
        <v>7.3912708148572096E-3</v>
      </c>
      <c r="J1718">
        <v>9</v>
      </c>
      <c r="K1718">
        <v>0</v>
      </c>
    </row>
    <row r="1719" spans="1:11" hidden="1" x14ac:dyDescent="0.25">
      <c r="A1719" s="1">
        <v>44483</v>
      </c>
      <c r="B1719">
        <v>136.85743713378901</v>
      </c>
      <c r="C1719">
        <v>136.97999999999999</v>
      </c>
      <c r="D1719">
        <v>135.72999999999999</v>
      </c>
      <c r="E1719">
        <v>8.3064697103739996E-3</v>
      </c>
      <c r="F1719" t="s">
        <v>37</v>
      </c>
      <c r="G1719">
        <v>134.95584106445301</v>
      </c>
      <c r="H1719">
        <v>8.3064697103739996E-3</v>
      </c>
      <c r="I1719">
        <v>5.7036685739841201E-3</v>
      </c>
      <c r="J1719">
        <v>8</v>
      </c>
      <c r="K1719">
        <v>0</v>
      </c>
    </row>
    <row r="1720" spans="1:11" hidden="1" x14ac:dyDescent="0.25">
      <c r="A1720" s="1">
        <v>44484</v>
      </c>
      <c r="B1720">
        <v>140.04653930664</v>
      </c>
      <c r="C1720">
        <v>139.79</v>
      </c>
      <c r="D1720">
        <v>136.97999999999999</v>
      </c>
      <c r="E1720">
        <v>2.23867667297462E-2</v>
      </c>
      <c r="F1720" t="s">
        <v>37</v>
      </c>
      <c r="G1720">
        <v>136.85743713378901</v>
      </c>
      <c r="H1720">
        <v>2.23867667297462E-2</v>
      </c>
      <c r="I1720">
        <v>8.9475008184353296E-4</v>
      </c>
      <c r="J1720">
        <v>5</v>
      </c>
      <c r="K1720">
        <v>0</v>
      </c>
    </row>
    <row r="1721" spans="1:11" hidden="1" x14ac:dyDescent="0.25">
      <c r="A1721" s="1">
        <v>44488</v>
      </c>
      <c r="B1721">
        <v>141.59651184082</v>
      </c>
      <c r="C1721">
        <v>143.41999999999999</v>
      </c>
      <c r="D1721">
        <v>139.12</v>
      </c>
      <c r="E1721">
        <v>1.78012639506922E-2</v>
      </c>
      <c r="F1721" t="s">
        <v>37</v>
      </c>
      <c r="G1721">
        <v>140.30409240722599</v>
      </c>
      <c r="H1721">
        <v>1.78012639506922E-2</v>
      </c>
      <c r="I1721">
        <v>8.51130252463023E-3</v>
      </c>
      <c r="J1721">
        <v>3</v>
      </c>
      <c r="K1721">
        <v>0</v>
      </c>
    </row>
    <row r="1722" spans="1:11" hidden="1" x14ac:dyDescent="0.25">
      <c r="A1722" s="1">
        <v>44495</v>
      </c>
      <c r="B1722">
        <v>147.40263366699199</v>
      </c>
      <c r="C1722">
        <v>143.86000000000001</v>
      </c>
      <c r="D1722">
        <v>146.22999999999999</v>
      </c>
      <c r="E1722">
        <v>8.0191046091238997E-3</v>
      </c>
      <c r="F1722" t="s">
        <v>37</v>
      </c>
      <c r="G1722">
        <v>146.122314453125</v>
      </c>
      <c r="H1722">
        <v>8.0191046091238997E-3</v>
      </c>
      <c r="I1722">
        <v>7.3641213755720205E-4</v>
      </c>
      <c r="J1722">
        <v>10</v>
      </c>
      <c r="K1722">
        <v>0</v>
      </c>
    </row>
    <row r="1723" spans="1:11" hidden="1" x14ac:dyDescent="0.25">
      <c r="A1723" s="1">
        <v>44502</v>
      </c>
      <c r="B1723">
        <v>147.484451293945</v>
      </c>
      <c r="C1723">
        <v>147.65</v>
      </c>
      <c r="D1723">
        <v>147.03</v>
      </c>
      <c r="E1723">
        <v>3.0908746102516998E-3</v>
      </c>
      <c r="F1723" t="s">
        <v>37</v>
      </c>
      <c r="G1723">
        <v>146.44041442871</v>
      </c>
      <c r="H1723">
        <v>3.0908746102516998E-3</v>
      </c>
      <c r="I1723">
        <v>4.0099678384619697E-3</v>
      </c>
      <c r="J1723">
        <v>9</v>
      </c>
      <c r="K1723">
        <v>0</v>
      </c>
    </row>
    <row r="1724" spans="1:11" hidden="1" x14ac:dyDescent="0.25">
      <c r="A1724" s="1">
        <v>44503</v>
      </c>
      <c r="B1724">
        <v>148.94982910156199</v>
      </c>
      <c r="C1724">
        <v>147.87</v>
      </c>
      <c r="D1724">
        <v>147.65</v>
      </c>
      <c r="E1724">
        <v>8.8034480295461001E-3</v>
      </c>
      <c r="F1724" t="s">
        <v>37</v>
      </c>
      <c r="G1724">
        <v>147.484451293945</v>
      </c>
      <c r="H1724">
        <v>8.8034480295461001E-3</v>
      </c>
      <c r="I1724">
        <v>1.1212238811696099E-3</v>
      </c>
      <c r="J1724">
        <v>8</v>
      </c>
      <c r="K1724">
        <v>0</v>
      </c>
    </row>
    <row r="1725" spans="1:11" hidden="1" x14ac:dyDescent="0.25">
      <c r="A1725" s="1">
        <v>44504</v>
      </c>
      <c r="B1725">
        <v>149.52438354492099</v>
      </c>
      <c r="C1725">
        <v>146.69</v>
      </c>
      <c r="D1725">
        <v>147.87</v>
      </c>
      <c r="E1725">
        <v>1.11880945757886E-2</v>
      </c>
      <c r="F1725" t="s">
        <v>37</v>
      </c>
      <c r="G1725">
        <v>148.94982910156199</v>
      </c>
      <c r="H1725">
        <v>1.11880945757886E-2</v>
      </c>
      <c r="I1725">
        <v>7.3025569862886002E-3</v>
      </c>
      <c r="J1725">
        <v>6</v>
      </c>
      <c r="K1725">
        <v>0</v>
      </c>
    </row>
    <row r="1726" spans="1:11" hidden="1" x14ac:dyDescent="0.25">
      <c r="A1726" s="1">
        <v>44509</v>
      </c>
      <c r="B1726">
        <v>150.01980590820301</v>
      </c>
      <c r="C1726">
        <v>148.77000000000001</v>
      </c>
      <c r="D1726">
        <v>148.44999999999999</v>
      </c>
      <c r="E1726">
        <v>1.05746440431332E-2</v>
      </c>
      <c r="F1726" t="s">
        <v>37</v>
      </c>
      <c r="G1726">
        <v>148.95135498046801</v>
      </c>
      <c r="H1726">
        <v>1.05746440431332E-2</v>
      </c>
      <c r="I1726">
        <v>3.3772649408471602E-3</v>
      </c>
      <c r="J1726">
        <v>8</v>
      </c>
      <c r="K1726">
        <v>0</v>
      </c>
    </row>
    <row r="1727" spans="1:11" hidden="1" x14ac:dyDescent="0.25">
      <c r="A1727" s="1">
        <v>44510</v>
      </c>
      <c r="B1727">
        <v>150.02282714843699</v>
      </c>
      <c r="C1727">
        <v>148.91</v>
      </c>
      <c r="D1727">
        <v>148.77000000000001</v>
      </c>
      <c r="E1727">
        <v>8.4212351175470997E-3</v>
      </c>
      <c r="F1727" t="s">
        <v>37</v>
      </c>
      <c r="G1727">
        <v>150.01980590820301</v>
      </c>
      <c r="H1727">
        <v>8.4212351175470997E-3</v>
      </c>
      <c r="I1727">
        <v>8.4009269893332902E-3</v>
      </c>
      <c r="J1727">
        <v>8</v>
      </c>
      <c r="K1727">
        <v>0</v>
      </c>
    </row>
    <row r="1728" spans="1:11" hidden="1" x14ac:dyDescent="0.25">
      <c r="A1728" s="1">
        <v>44512</v>
      </c>
      <c r="B1728">
        <v>150.54568481445301</v>
      </c>
      <c r="C1728">
        <v>150.19999999999999</v>
      </c>
      <c r="D1728">
        <v>148.81</v>
      </c>
      <c r="E1728">
        <v>1.16637646290781E-2</v>
      </c>
      <c r="F1728" t="s">
        <v>37</v>
      </c>
      <c r="G1728">
        <v>150.04924011230401</v>
      </c>
      <c r="H1728">
        <v>1.16637646290781E-2</v>
      </c>
      <c r="I1728">
        <v>8.3276669061533807E-3</v>
      </c>
      <c r="J1728">
        <v>2</v>
      </c>
      <c r="K1728">
        <v>0</v>
      </c>
    </row>
    <row r="1729" spans="1:11" hidden="1" x14ac:dyDescent="0.25">
      <c r="A1729" s="1">
        <v>44516</v>
      </c>
      <c r="B1729">
        <v>151.607162475585</v>
      </c>
      <c r="C1729">
        <v>150.38</v>
      </c>
      <c r="D1729">
        <v>149.47</v>
      </c>
      <c r="E1729">
        <v>1.4298270392626799E-2</v>
      </c>
      <c r="F1729" t="s">
        <v>37</v>
      </c>
      <c r="G1729">
        <v>150.71955871582</v>
      </c>
      <c r="H1729">
        <v>1.4298270392626799E-2</v>
      </c>
      <c r="I1729">
        <v>8.3599298576323908E-3</v>
      </c>
      <c r="J1729">
        <v>1</v>
      </c>
      <c r="K1729">
        <v>0</v>
      </c>
    </row>
    <row r="1730" spans="1:11" hidden="1" x14ac:dyDescent="0.25">
      <c r="A1730" s="1">
        <v>44522</v>
      </c>
      <c r="B1730">
        <v>152.43132019042901</v>
      </c>
      <c r="C1730">
        <v>152.58000000000001</v>
      </c>
      <c r="D1730">
        <v>150.9</v>
      </c>
      <c r="E1730">
        <v>1.0147913786810301E-2</v>
      </c>
      <c r="F1730" t="s">
        <v>37</v>
      </c>
      <c r="G1730">
        <v>152.18630981445301</v>
      </c>
      <c r="H1730">
        <v>1.0147913786810301E-2</v>
      </c>
      <c r="I1730">
        <v>8.5242532435594303E-3</v>
      </c>
      <c r="J1730">
        <v>5</v>
      </c>
      <c r="K1730">
        <v>0</v>
      </c>
    </row>
    <row r="1731" spans="1:11" hidden="1" x14ac:dyDescent="0.25">
      <c r="A1731" s="1">
        <v>44533</v>
      </c>
      <c r="B1731">
        <v>156.47521972656199</v>
      </c>
      <c r="C1731">
        <v>156.55000000000001</v>
      </c>
      <c r="D1731">
        <v>154.66</v>
      </c>
      <c r="E1731">
        <v>1.1736840337272099E-2</v>
      </c>
      <c r="F1731" t="s">
        <v>37</v>
      </c>
      <c r="G1731">
        <v>154.51864624023401</v>
      </c>
      <c r="H1731">
        <v>1.1736840337272099E-2</v>
      </c>
      <c r="I1731">
        <v>9.1396456592280804E-4</v>
      </c>
      <c r="J1731">
        <v>7</v>
      </c>
      <c r="K1731">
        <v>0</v>
      </c>
    </row>
    <row r="1732" spans="1:11" hidden="1" x14ac:dyDescent="0.25">
      <c r="A1732" s="1">
        <v>44543</v>
      </c>
      <c r="B1732">
        <v>160.51675415039</v>
      </c>
      <c r="C1732">
        <v>158.72999999999999</v>
      </c>
      <c r="D1732">
        <v>161.08000000000001</v>
      </c>
      <c r="E1732">
        <v>-3.4966839434404E-3</v>
      </c>
      <c r="F1732" t="s">
        <v>37</v>
      </c>
      <c r="G1732">
        <v>159.53298950195301</v>
      </c>
      <c r="H1732">
        <v>3.4966839434404E-3</v>
      </c>
      <c r="I1732">
        <v>9.6039886891413403E-3</v>
      </c>
      <c r="J1732">
        <v>6</v>
      </c>
      <c r="K1732">
        <v>0</v>
      </c>
    </row>
    <row r="1733" spans="1:11" hidden="1" x14ac:dyDescent="0.25">
      <c r="A1733" s="1">
        <v>44551</v>
      </c>
      <c r="B1733">
        <v>163.13287353515599</v>
      </c>
      <c r="C1733">
        <v>162.26</v>
      </c>
      <c r="D1733">
        <v>160.79</v>
      </c>
      <c r="E1733">
        <v>1.45710152071413E-2</v>
      </c>
      <c r="F1733" t="s">
        <v>37</v>
      </c>
      <c r="G1733">
        <v>161.71371459960901</v>
      </c>
      <c r="H1733">
        <v>1.45710152071413E-2</v>
      </c>
      <c r="I1733">
        <v>5.7448510455213797E-3</v>
      </c>
      <c r="J1733">
        <v>6</v>
      </c>
      <c r="K1733">
        <v>0</v>
      </c>
    </row>
    <row r="1734" spans="1:11" hidden="1" x14ac:dyDescent="0.25">
      <c r="A1734" s="1">
        <v>44587</v>
      </c>
      <c r="B1734">
        <v>154.72590637207</v>
      </c>
      <c r="C1734">
        <v>148.61000000000001</v>
      </c>
      <c r="D1734">
        <v>151.72</v>
      </c>
      <c r="E1734">
        <v>1.9812195966716999E-2</v>
      </c>
      <c r="F1734" t="s">
        <v>37</v>
      </c>
      <c r="G1734">
        <v>152.88511657714801</v>
      </c>
      <c r="H1734">
        <v>1.9812195966716999E-2</v>
      </c>
      <c r="I1734">
        <v>7.6793868781204703E-3</v>
      </c>
      <c r="J1734">
        <v>1</v>
      </c>
      <c r="K1734">
        <v>0</v>
      </c>
    </row>
    <row r="1735" spans="1:11" hidden="1" x14ac:dyDescent="0.25">
      <c r="A1735" s="1">
        <v>44594</v>
      </c>
      <c r="B1735">
        <v>156.308334350585</v>
      </c>
      <c r="C1735">
        <v>156.44</v>
      </c>
      <c r="D1735">
        <v>157.33000000000001</v>
      </c>
      <c r="E1735">
        <v>-6.4937751821907003E-3</v>
      </c>
      <c r="F1735" t="s">
        <v>37</v>
      </c>
      <c r="G1735">
        <v>156.57028198242099</v>
      </c>
      <c r="H1735">
        <v>6.4937751821907003E-3</v>
      </c>
      <c r="I1735">
        <v>4.8288185188974601E-3</v>
      </c>
      <c r="J1735">
        <v>4</v>
      </c>
      <c r="K1735">
        <v>0</v>
      </c>
    </row>
    <row r="1736" spans="1:11" hidden="1" x14ac:dyDescent="0.25">
      <c r="A1736" s="1">
        <v>44607</v>
      </c>
      <c r="B1736">
        <v>147.00765991210901</v>
      </c>
      <c r="C1736">
        <v>144.38</v>
      </c>
      <c r="D1736">
        <v>145.62</v>
      </c>
      <c r="E1736">
        <v>9.5293222916451002E-3</v>
      </c>
      <c r="F1736" t="s">
        <v>37</v>
      </c>
      <c r="G1736">
        <v>146.87582397460901</v>
      </c>
      <c r="H1736">
        <v>9.5293222916451002E-3</v>
      </c>
      <c r="I1736">
        <v>8.6239800481346593E-3</v>
      </c>
      <c r="J1736">
        <v>10</v>
      </c>
      <c r="K1736">
        <v>0</v>
      </c>
    </row>
    <row r="1737" spans="1:11" hidden="1" x14ac:dyDescent="0.25">
      <c r="A1737" s="1">
        <v>44614</v>
      </c>
      <c r="B1737">
        <v>143.70492553710901</v>
      </c>
      <c r="C1737">
        <v>140.76</v>
      </c>
      <c r="D1737">
        <v>142.37</v>
      </c>
      <c r="E1737">
        <v>9.3764524626631998E-3</v>
      </c>
      <c r="F1737" t="s">
        <v>37</v>
      </c>
      <c r="G1737">
        <v>143.75588989257801</v>
      </c>
      <c r="H1737">
        <v>9.3764524626631998E-3</v>
      </c>
      <c r="I1737">
        <v>9.7344236326341194E-3</v>
      </c>
      <c r="J1737">
        <v>3</v>
      </c>
      <c r="K1737">
        <v>0</v>
      </c>
    </row>
    <row r="1738" spans="1:11" hidden="1" x14ac:dyDescent="0.25">
      <c r="A1738" s="1">
        <v>44624</v>
      </c>
      <c r="B1738">
        <v>149.37713623046801</v>
      </c>
      <c r="C1738">
        <v>148.91</v>
      </c>
      <c r="D1738">
        <v>150.84</v>
      </c>
      <c r="E1738">
        <v>-9.6981156823869007E-3</v>
      </c>
      <c r="F1738" t="s">
        <v>37</v>
      </c>
      <c r="G1738">
        <v>149.470947265625</v>
      </c>
      <c r="H1738">
        <v>9.6981156823869007E-3</v>
      </c>
      <c r="I1738">
        <v>9.0761915564505601E-3</v>
      </c>
      <c r="J1738">
        <v>4</v>
      </c>
      <c r="K1738">
        <v>0</v>
      </c>
    </row>
    <row r="1739" spans="1:11" hidden="1" x14ac:dyDescent="0.25">
      <c r="A1739" s="1">
        <v>44650</v>
      </c>
      <c r="B1739">
        <v>163.285385131835</v>
      </c>
      <c r="C1739">
        <v>161.47999999999999</v>
      </c>
      <c r="D1739">
        <v>164.14</v>
      </c>
      <c r="E1739">
        <v>-5.2066215923238998E-3</v>
      </c>
      <c r="F1739" t="s">
        <v>37</v>
      </c>
      <c r="G1739">
        <v>162.59245300292901</v>
      </c>
      <c r="H1739">
        <v>5.2066215923238998E-3</v>
      </c>
      <c r="I1739">
        <v>9.4282137021463302E-3</v>
      </c>
      <c r="J1739">
        <v>6</v>
      </c>
      <c r="K1739">
        <v>0</v>
      </c>
    </row>
    <row r="1740" spans="1:11" hidden="1" x14ac:dyDescent="0.25">
      <c r="A1740" s="1">
        <v>44656</v>
      </c>
      <c r="B1740">
        <v>165.10581970214801</v>
      </c>
      <c r="C1740">
        <v>170.11</v>
      </c>
      <c r="D1740">
        <v>166.28</v>
      </c>
      <c r="E1740">
        <v>-7.0614643844813E-3</v>
      </c>
      <c r="F1740" t="s">
        <v>37</v>
      </c>
      <c r="G1740">
        <v>165.10748291015599</v>
      </c>
      <c r="H1740">
        <v>7.0614643844813E-3</v>
      </c>
      <c r="I1740">
        <v>7.0514619307418197E-3</v>
      </c>
      <c r="J1740">
        <v>8</v>
      </c>
      <c r="K1740">
        <v>0</v>
      </c>
    </row>
    <row r="1741" spans="1:11" hidden="1" x14ac:dyDescent="0.25">
      <c r="A1741" s="1">
        <v>44713</v>
      </c>
      <c r="B1741">
        <v>127.99615478515599</v>
      </c>
      <c r="C1741">
        <v>129.54</v>
      </c>
      <c r="D1741">
        <v>125.86</v>
      </c>
      <c r="E1741">
        <v>1.6972467703450199E-2</v>
      </c>
      <c r="F1741" t="s">
        <v>37</v>
      </c>
      <c r="G1741">
        <v>126.94935607910099</v>
      </c>
      <c r="H1741">
        <v>1.6972467703450199E-2</v>
      </c>
      <c r="I1741">
        <v>8.6553001676590094E-3</v>
      </c>
      <c r="J1741">
        <v>3</v>
      </c>
      <c r="K1741">
        <v>0</v>
      </c>
    </row>
    <row r="1742" spans="1:11" hidden="1" x14ac:dyDescent="0.25">
      <c r="A1742" s="1">
        <v>44739</v>
      </c>
      <c r="B1742">
        <v>122.170936584472</v>
      </c>
      <c r="C1742">
        <v>118.96</v>
      </c>
      <c r="D1742">
        <v>120.21</v>
      </c>
      <c r="E1742">
        <v>1.6312591169392401E-2</v>
      </c>
      <c r="F1742" t="s">
        <v>37</v>
      </c>
      <c r="G1742">
        <v>120.960166931152</v>
      </c>
      <c r="H1742">
        <v>1.6312591169392401E-2</v>
      </c>
      <c r="I1742">
        <v>6.2404702699638097E-3</v>
      </c>
      <c r="J1742">
        <v>10</v>
      </c>
      <c r="K1742">
        <v>0</v>
      </c>
    </row>
    <row r="1743" spans="1:11" hidden="1" x14ac:dyDescent="0.25">
      <c r="A1743" s="1">
        <v>44754</v>
      </c>
      <c r="B1743">
        <v>121.929222106933</v>
      </c>
      <c r="C1743">
        <v>120.76</v>
      </c>
      <c r="D1743">
        <v>120.91</v>
      </c>
      <c r="E1743">
        <v>8.4295931431112997E-3</v>
      </c>
      <c r="F1743" t="s">
        <v>37</v>
      </c>
      <c r="G1743">
        <v>122.05280303955</v>
      </c>
      <c r="H1743">
        <v>8.4295931431112997E-3</v>
      </c>
      <c r="I1743">
        <v>9.4516833971613895E-3</v>
      </c>
      <c r="J1743">
        <v>3</v>
      </c>
      <c r="K1743">
        <v>0</v>
      </c>
    </row>
    <row r="1744" spans="1:11" hidden="1" x14ac:dyDescent="0.25">
      <c r="A1744" s="1">
        <v>44778</v>
      </c>
      <c r="B1744">
        <v>130.18161010742099</v>
      </c>
      <c r="C1744">
        <v>131.22</v>
      </c>
      <c r="D1744">
        <v>131.38999999999999</v>
      </c>
      <c r="E1744">
        <v>-9.1969700325603993E-3</v>
      </c>
      <c r="F1744" t="s">
        <v>37</v>
      </c>
      <c r="G1744">
        <v>130.43850708007801</v>
      </c>
      <c r="H1744">
        <v>9.1969700325603993E-3</v>
      </c>
      <c r="I1744">
        <v>7.2417453377111004E-3</v>
      </c>
      <c r="J1744">
        <v>8</v>
      </c>
      <c r="K1744">
        <v>0</v>
      </c>
    </row>
    <row r="1745" spans="1:11" hidden="1" x14ac:dyDescent="0.25">
      <c r="A1745" s="1">
        <v>44845</v>
      </c>
      <c r="B1745">
        <v>99.554367065429602</v>
      </c>
      <c r="C1745">
        <v>100.43</v>
      </c>
      <c r="D1745">
        <v>100.63</v>
      </c>
      <c r="E1745">
        <v>-1.06889887167873E-2</v>
      </c>
      <c r="F1745" t="s">
        <v>37</v>
      </c>
      <c r="G1745">
        <v>100.193115234375</v>
      </c>
      <c r="H1745">
        <v>1.06889887167873E-2</v>
      </c>
      <c r="I1745">
        <v>4.3414962300009404E-3</v>
      </c>
      <c r="J1745">
        <v>8</v>
      </c>
      <c r="K1745">
        <v>0</v>
      </c>
    </row>
    <row r="1746" spans="1:11" hidden="1" x14ac:dyDescent="0.25">
      <c r="A1746" s="1">
        <v>43943</v>
      </c>
      <c r="B1746">
        <v>91.253890991210895</v>
      </c>
      <c r="C1746">
        <v>86.75</v>
      </c>
      <c r="D1746">
        <v>87.87</v>
      </c>
      <c r="E1746">
        <v>3.8510196781733598E-2</v>
      </c>
      <c r="F1746" t="s">
        <v>64</v>
      </c>
      <c r="G1746">
        <v>88.080970764160099</v>
      </c>
      <c r="H1746">
        <v>3.8510196781733598E-2</v>
      </c>
      <c r="I1746">
        <v>2.4009418932531201E-3</v>
      </c>
      <c r="J1746">
        <v>4</v>
      </c>
      <c r="K1746">
        <v>0.19255098390866701</v>
      </c>
    </row>
    <row r="1747" spans="1:11" hidden="1" x14ac:dyDescent="0.25">
      <c r="A1747" s="1">
        <v>44881</v>
      </c>
      <c r="B1747">
        <v>112.134552001953</v>
      </c>
      <c r="C1747">
        <v>112.31</v>
      </c>
      <c r="D1747">
        <v>113.65</v>
      </c>
      <c r="E1747">
        <v>-1.33343422617411E-2</v>
      </c>
      <c r="F1747" t="s">
        <v>37</v>
      </c>
      <c r="G1747">
        <v>112.968948364257</v>
      </c>
      <c r="H1747">
        <v>1.33343422617411E-2</v>
      </c>
      <c r="I1747">
        <v>5.9925352902965804E-3</v>
      </c>
      <c r="J1747">
        <v>2</v>
      </c>
      <c r="K1747">
        <v>0</v>
      </c>
    </row>
    <row r="1748" spans="1:11" hidden="1" x14ac:dyDescent="0.25">
      <c r="A1748" s="1">
        <v>44894</v>
      </c>
      <c r="B1748">
        <v>111.78374481201099</v>
      </c>
      <c r="C1748">
        <v>117.79</v>
      </c>
      <c r="D1748">
        <v>113.81</v>
      </c>
      <c r="E1748">
        <v>-1.7803841384661099E-2</v>
      </c>
      <c r="F1748" t="s">
        <v>37</v>
      </c>
      <c r="G1748">
        <v>114.128860473632</v>
      </c>
      <c r="H1748">
        <v>1.7803841384661099E-2</v>
      </c>
      <c r="I1748">
        <v>2.8016911838396898E-3</v>
      </c>
      <c r="J1748">
        <v>9</v>
      </c>
      <c r="K1748">
        <v>0</v>
      </c>
    </row>
    <row r="1749" spans="1:11" hidden="1" x14ac:dyDescent="0.25">
      <c r="A1749" s="1">
        <v>44915</v>
      </c>
      <c r="B1749">
        <v>110.969665527343</v>
      </c>
      <c r="C1749">
        <v>113.94</v>
      </c>
      <c r="D1749">
        <v>112.18</v>
      </c>
      <c r="E1749">
        <v>-1.07892179769678E-2</v>
      </c>
      <c r="F1749" t="s">
        <v>37</v>
      </c>
      <c r="G1749">
        <v>111.32699584960901</v>
      </c>
      <c r="H1749">
        <v>1.07892179769678E-2</v>
      </c>
      <c r="I1749">
        <v>7.60388795142299E-3</v>
      </c>
      <c r="J1749">
        <v>4</v>
      </c>
      <c r="K1749">
        <v>0</v>
      </c>
    </row>
    <row r="1750" spans="1:11" hidden="1" x14ac:dyDescent="0.25">
      <c r="A1750" s="1">
        <v>44922</v>
      </c>
      <c r="B1750">
        <v>112.30368804931599</v>
      </c>
      <c r="C1750">
        <v>110.45</v>
      </c>
      <c r="D1750">
        <v>113.29</v>
      </c>
      <c r="E1750">
        <v>-8.7060813018236E-3</v>
      </c>
      <c r="F1750" t="s">
        <v>37</v>
      </c>
      <c r="G1750">
        <v>112.162719726562</v>
      </c>
      <c r="H1750">
        <v>8.7060813018236E-3</v>
      </c>
      <c r="I1750">
        <v>9.9503952108527301E-3</v>
      </c>
      <c r="J1750">
        <v>5</v>
      </c>
      <c r="K1750">
        <v>0</v>
      </c>
    </row>
    <row r="1751" spans="1:11" hidden="1" x14ac:dyDescent="0.25">
      <c r="A1751" s="1">
        <v>44936</v>
      </c>
      <c r="B1751">
        <v>113.939239501953</v>
      </c>
      <c r="C1751">
        <v>120.95</v>
      </c>
      <c r="D1751">
        <v>116.05</v>
      </c>
      <c r="E1751">
        <v>-1.8188371374811399E-2</v>
      </c>
      <c r="F1751" t="s">
        <v>37</v>
      </c>
      <c r="G1751">
        <v>115.900825500488</v>
      </c>
      <c r="H1751">
        <v>1.8188371374811399E-2</v>
      </c>
      <c r="I1751">
        <v>1.2854329988083999E-3</v>
      </c>
      <c r="J1751">
        <v>8</v>
      </c>
      <c r="K1751">
        <v>0</v>
      </c>
    </row>
    <row r="1752" spans="1:11" hidden="1" x14ac:dyDescent="0.25">
      <c r="A1752" s="1">
        <v>44960</v>
      </c>
      <c r="B1752">
        <v>129.64756774902301</v>
      </c>
      <c r="C1752">
        <v>131.44</v>
      </c>
      <c r="D1752">
        <v>131.62</v>
      </c>
      <c r="E1752">
        <v>-1.4985809534846999E-2</v>
      </c>
      <c r="F1752" t="s">
        <v>37</v>
      </c>
      <c r="G1752">
        <v>131.82876586914</v>
      </c>
      <c r="H1752">
        <v>1.4985809534846999E-2</v>
      </c>
      <c r="I1752">
        <v>1.5861257342396299E-3</v>
      </c>
      <c r="J1752">
        <v>10</v>
      </c>
      <c r="K1752">
        <v>0</v>
      </c>
    </row>
    <row r="1753" spans="1:11" hidden="1" x14ac:dyDescent="0.25">
      <c r="A1753" s="1">
        <v>44967</v>
      </c>
      <c r="B1753">
        <v>125.281326293945</v>
      </c>
      <c r="C1753">
        <v>129.29</v>
      </c>
      <c r="D1753">
        <v>128.09</v>
      </c>
      <c r="E1753">
        <v>-2.1927345663632501E-2</v>
      </c>
      <c r="F1753" t="s">
        <v>37</v>
      </c>
      <c r="G1753">
        <v>127.746826171875</v>
      </c>
      <c r="H1753">
        <v>2.1927345663632501E-2</v>
      </c>
      <c r="I1753">
        <v>2.6791617466234898E-3</v>
      </c>
      <c r="J1753">
        <v>6</v>
      </c>
      <c r="K1753">
        <v>0</v>
      </c>
    </row>
    <row r="1754" spans="1:11" hidden="1" x14ac:dyDescent="0.25">
      <c r="A1754" s="1">
        <v>44971</v>
      </c>
      <c r="B1754">
        <v>126.698364257812</v>
      </c>
      <c r="C1754">
        <v>127.53</v>
      </c>
      <c r="D1754">
        <v>127.73</v>
      </c>
      <c r="E1754">
        <v>-8.0766910059304996E-3</v>
      </c>
      <c r="F1754" t="s">
        <v>37</v>
      </c>
      <c r="G1754">
        <v>126.698120117187</v>
      </c>
      <c r="H1754">
        <v>8.0766910059304996E-3</v>
      </c>
      <c r="I1754">
        <v>8.0786023863814605E-3</v>
      </c>
      <c r="J1754">
        <v>8</v>
      </c>
      <c r="K1754">
        <v>0</v>
      </c>
    </row>
    <row r="1755" spans="1:11" hidden="1" x14ac:dyDescent="0.25">
      <c r="A1755" s="1">
        <v>44972</v>
      </c>
      <c r="B1755">
        <v>124.79867553710901</v>
      </c>
      <c r="C1755">
        <v>125.79</v>
      </c>
      <c r="D1755">
        <v>127.53</v>
      </c>
      <c r="E1755">
        <v>-2.1417113329339099E-2</v>
      </c>
      <c r="F1755" t="s">
        <v>37</v>
      </c>
      <c r="G1755">
        <v>126.698364257812</v>
      </c>
      <c r="H1755">
        <v>2.1417113329339099E-2</v>
      </c>
      <c r="I1755">
        <v>6.5210988958480402E-3</v>
      </c>
      <c r="J1755">
        <v>1</v>
      </c>
      <c r="K1755">
        <v>0</v>
      </c>
    </row>
    <row r="1756" spans="1:11" hidden="1" x14ac:dyDescent="0.25">
      <c r="A1756" s="1">
        <v>44973</v>
      </c>
      <c r="B1756">
        <v>123.6040725708</v>
      </c>
      <c r="C1756">
        <v>125.32</v>
      </c>
      <c r="D1756">
        <v>125.79</v>
      </c>
      <c r="E1756">
        <v>-1.7377593045545901E-2</v>
      </c>
      <c r="F1756" t="s">
        <v>37</v>
      </c>
      <c r="G1756">
        <v>124.79867553710901</v>
      </c>
      <c r="H1756">
        <v>1.7377593045545901E-2</v>
      </c>
      <c r="I1756">
        <v>7.8807891159124802E-3</v>
      </c>
      <c r="J1756">
        <v>5</v>
      </c>
      <c r="K1756">
        <v>0</v>
      </c>
    </row>
    <row r="1757" spans="1:11" hidden="1" x14ac:dyDescent="0.25">
      <c r="A1757" s="1">
        <v>44978</v>
      </c>
      <c r="B1757">
        <v>121.84799194335901</v>
      </c>
      <c r="C1757">
        <v>122.9</v>
      </c>
      <c r="D1757">
        <v>123.48</v>
      </c>
      <c r="E1757">
        <v>-1.3216780504054299E-2</v>
      </c>
      <c r="F1757" t="s">
        <v>37</v>
      </c>
      <c r="G1757">
        <v>123.150520324707</v>
      </c>
      <c r="H1757">
        <v>1.3216780504054299E-2</v>
      </c>
      <c r="I1757">
        <v>2.6682837325312401E-3</v>
      </c>
      <c r="J1757">
        <v>5</v>
      </c>
      <c r="K1757">
        <v>0</v>
      </c>
    </row>
    <row r="1758" spans="1:11" hidden="1" x14ac:dyDescent="0.25">
      <c r="A1758" s="1">
        <v>44979</v>
      </c>
      <c r="B1758">
        <v>121.830772399902</v>
      </c>
      <c r="C1758">
        <v>124.01</v>
      </c>
      <c r="D1758">
        <v>122.9</v>
      </c>
      <c r="E1758">
        <v>-8.6999804727229992E-3</v>
      </c>
      <c r="F1758" t="s">
        <v>37</v>
      </c>
      <c r="G1758">
        <v>121.84799194335901</v>
      </c>
      <c r="H1758">
        <v>8.6999804727229992E-3</v>
      </c>
      <c r="I1758">
        <v>8.5598702737236E-3</v>
      </c>
      <c r="J1758">
        <v>3</v>
      </c>
      <c r="K1758">
        <v>0</v>
      </c>
    </row>
    <row r="1759" spans="1:11" hidden="1" x14ac:dyDescent="0.25">
      <c r="A1759" s="1">
        <v>44986</v>
      </c>
      <c r="B1759">
        <v>119.680198669433</v>
      </c>
      <c r="C1759">
        <v>124.62</v>
      </c>
      <c r="D1759">
        <v>121.13</v>
      </c>
      <c r="E1759">
        <v>-1.19689699543168E-2</v>
      </c>
      <c r="F1759" t="s">
        <v>37</v>
      </c>
      <c r="G1759">
        <v>121.479377746582</v>
      </c>
      <c r="H1759">
        <v>1.19689699543168E-2</v>
      </c>
      <c r="I1759">
        <v>2.8843205364653601E-3</v>
      </c>
      <c r="J1759">
        <v>8</v>
      </c>
      <c r="K1759">
        <v>0</v>
      </c>
    </row>
    <row r="1760" spans="1:11" hidden="1" x14ac:dyDescent="0.25">
      <c r="A1760" s="1">
        <v>44993</v>
      </c>
      <c r="B1760">
        <v>122.13086700439401</v>
      </c>
      <c r="C1760">
        <v>121.3</v>
      </c>
      <c r="D1760">
        <v>125.06</v>
      </c>
      <c r="E1760">
        <v>-2.3421821490528301E-2</v>
      </c>
      <c r="F1760" t="s">
        <v>37</v>
      </c>
      <c r="G1760">
        <v>123.93898010253901</v>
      </c>
      <c r="H1760">
        <v>2.3421821490528301E-2</v>
      </c>
      <c r="I1760">
        <v>8.9638565285538093E-3</v>
      </c>
      <c r="J1760">
        <v>1</v>
      </c>
      <c r="K1760">
        <v>0</v>
      </c>
    </row>
    <row r="1761" spans="1:11" hidden="1" x14ac:dyDescent="0.25">
      <c r="A1761" s="1">
        <v>44994</v>
      </c>
      <c r="B1761">
        <v>122.15509033203099</v>
      </c>
      <c r="C1761">
        <v>116.98</v>
      </c>
      <c r="D1761">
        <v>121.3</v>
      </c>
      <c r="E1761">
        <v>7.0493844355419997E-3</v>
      </c>
      <c r="F1761" t="s">
        <v>37</v>
      </c>
      <c r="G1761">
        <v>122.13086700439401</v>
      </c>
      <c r="H1761">
        <v>7.0493844355419997E-3</v>
      </c>
      <c r="I1761">
        <v>6.8496867633513498E-3</v>
      </c>
      <c r="J1761">
        <v>4</v>
      </c>
      <c r="K1761">
        <v>0</v>
      </c>
    </row>
    <row r="1762" spans="1:11" hidden="1" x14ac:dyDescent="0.25">
      <c r="A1762" s="1">
        <v>44998</v>
      </c>
      <c r="B1762">
        <v>116.213890075683</v>
      </c>
      <c r="C1762">
        <v>119.83</v>
      </c>
      <c r="D1762">
        <v>118.37</v>
      </c>
      <c r="E1762">
        <v>-1.8215003162257399E-2</v>
      </c>
      <c r="F1762" t="s">
        <v>37</v>
      </c>
      <c r="G1762">
        <v>118.14177703857401</v>
      </c>
      <c r="H1762">
        <v>1.8215003162257399E-2</v>
      </c>
      <c r="I1762">
        <v>1.9280473213296001E-3</v>
      </c>
      <c r="J1762">
        <v>6</v>
      </c>
      <c r="K1762">
        <v>0</v>
      </c>
    </row>
    <row r="1763" spans="1:11" hidden="1" x14ac:dyDescent="0.25">
      <c r="A1763" s="1">
        <v>45002</v>
      </c>
      <c r="B1763">
        <v>116.28781127929599</v>
      </c>
      <c r="C1763">
        <v>118.7</v>
      </c>
      <c r="D1763">
        <v>116.03</v>
      </c>
      <c r="E1763">
        <v>2.2219363896998001E-3</v>
      </c>
      <c r="F1763" t="s">
        <v>37</v>
      </c>
      <c r="G1763">
        <v>116.925010681152</v>
      </c>
      <c r="H1763">
        <v>2.2219363896998001E-3</v>
      </c>
      <c r="I1763">
        <v>7.7136144199977802E-3</v>
      </c>
      <c r="J1763">
        <v>10</v>
      </c>
      <c r="K1763">
        <v>0</v>
      </c>
    </row>
    <row r="1764" spans="1:11" hidden="1" x14ac:dyDescent="0.25">
      <c r="A1764" s="1">
        <v>45008</v>
      </c>
      <c r="B1764">
        <v>113.45399475097599</v>
      </c>
      <c r="C1764">
        <v>117.03</v>
      </c>
      <c r="D1764">
        <v>114.15</v>
      </c>
      <c r="E1764">
        <v>-6.0972864566223002E-3</v>
      </c>
      <c r="F1764" t="s">
        <v>37</v>
      </c>
      <c r="G1764">
        <v>115.034126281738</v>
      </c>
      <c r="H1764">
        <v>6.0972864566223002E-3</v>
      </c>
      <c r="I1764">
        <v>7.7453025119428396E-3</v>
      </c>
      <c r="J1764">
        <v>7</v>
      </c>
      <c r="K1764">
        <v>0</v>
      </c>
    </row>
    <row r="1765" spans="1:11" hidden="1" x14ac:dyDescent="0.25">
      <c r="A1765" s="1">
        <v>45021</v>
      </c>
      <c r="B1765">
        <v>121.53749084472599</v>
      </c>
      <c r="C1765">
        <v>122.75</v>
      </c>
      <c r="D1765">
        <v>122.27</v>
      </c>
      <c r="E1765">
        <v>-5.9909148218977E-3</v>
      </c>
      <c r="F1765" t="s">
        <v>37</v>
      </c>
      <c r="G1765">
        <v>121.839584350585</v>
      </c>
      <c r="H1765">
        <v>5.9909148218977E-3</v>
      </c>
      <c r="I1765">
        <v>3.5202065053901899E-3</v>
      </c>
      <c r="J1765">
        <v>9</v>
      </c>
      <c r="K1765">
        <v>0</v>
      </c>
    </row>
    <row r="1766" spans="1:11" hidden="1" x14ac:dyDescent="0.25">
      <c r="A1766" s="1">
        <v>45022</v>
      </c>
      <c r="B1766">
        <v>120.24135589599599</v>
      </c>
      <c r="C1766">
        <v>123.74</v>
      </c>
      <c r="D1766">
        <v>122.75</v>
      </c>
      <c r="E1766">
        <v>-2.04370191772212E-2</v>
      </c>
      <c r="F1766" t="s">
        <v>37</v>
      </c>
      <c r="G1766">
        <v>121.53749084472599</v>
      </c>
      <c r="H1766">
        <v>2.04370191772212E-2</v>
      </c>
      <c r="I1766">
        <v>9.8778749920442905E-3</v>
      </c>
      <c r="J1766">
        <v>1</v>
      </c>
      <c r="K1766">
        <v>0</v>
      </c>
    </row>
    <row r="1767" spans="1:11" hidden="1" x14ac:dyDescent="0.25">
      <c r="A1767" s="1">
        <v>45029</v>
      </c>
      <c r="B1767">
        <v>120.45065307617099</v>
      </c>
      <c r="C1767">
        <v>119.76</v>
      </c>
      <c r="D1767">
        <v>121.92</v>
      </c>
      <c r="E1767">
        <v>-1.20517300182753E-2</v>
      </c>
      <c r="F1767" t="s">
        <v>37</v>
      </c>
      <c r="G1767">
        <v>121.947776794433</v>
      </c>
      <c r="H1767">
        <v>1.20517300182753E-2</v>
      </c>
      <c r="I1767">
        <v>2.27828038333268E-4</v>
      </c>
      <c r="J1767">
        <v>10</v>
      </c>
      <c r="K1767">
        <v>0</v>
      </c>
    </row>
    <row r="1768" spans="1:11" hidden="1" x14ac:dyDescent="0.25">
      <c r="A1768" s="1">
        <v>45036</v>
      </c>
      <c r="B1768">
        <v>122.172523498535</v>
      </c>
      <c r="C1768">
        <v>123.58</v>
      </c>
      <c r="D1768">
        <v>123.25</v>
      </c>
      <c r="E1768">
        <v>-8.7422028516416991E-3</v>
      </c>
      <c r="F1768" t="s">
        <v>37</v>
      </c>
      <c r="G1768">
        <v>122.13961791992099</v>
      </c>
      <c r="H1768">
        <v>8.7422028516416991E-3</v>
      </c>
      <c r="I1768">
        <v>9.0091852338995901E-3</v>
      </c>
      <c r="J1768">
        <v>4</v>
      </c>
      <c r="K1768">
        <v>0</v>
      </c>
    </row>
    <row r="1769" spans="1:11" hidden="1" x14ac:dyDescent="0.25">
      <c r="A1769" s="1">
        <v>45040</v>
      </c>
      <c r="B1769">
        <v>121.527458190917</v>
      </c>
      <c r="C1769">
        <v>120.64</v>
      </c>
      <c r="D1769">
        <v>123.19</v>
      </c>
      <c r="E1769">
        <v>-1.3495752975745E-2</v>
      </c>
      <c r="F1769" t="s">
        <v>37</v>
      </c>
      <c r="G1769">
        <v>122.02799987792901</v>
      </c>
      <c r="H1769">
        <v>1.3495752975745E-2</v>
      </c>
      <c r="I1769">
        <v>9.4325848045322194E-3</v>
      </c>
      <c r="J1769">
        <v>2</v>
      </c>
      <c r="K1769">
        <v>0</v>
      </c>
    </row>
    <row r="1770" spans="1:11" hidden="1" x14ac:dyDescent="0.25">
      <c r="A1770" s="1">
        <v>45041</v>
      </c>
      <c r="B1770">
        <v>120.126403808593</v>
      </c>
      <c r="C1770">
        <v>119.07</v>
      </c>
      <c r="D1770">
        <v>120.64</v>
      </c>
      <c r="E1770">
        <v>-4.2572628597998003E-3</v>
      </c>
      <c r="F1770" t="s">
        <v>37</v>
      </c>
      <c r="G1770">
        <v>121.527458190917</v>
      </c>
      <c r="H1770">
        <v>4.2572628597998003E-3</v>
      </c>
      <c r="I1770">
        <v>7.3562515825427201E-3</v>
      </c>
      <c r="J1770">
        <v>9</v>
      </c>
      <c r="K1770">
        <v>0</v>
      </c>
    </row>
    <row r="1771" spans="1:11" hidden="1" x14ac:dyDescent="0.25">
      <c r="A1771" s="1">
        <v>45042</v>
      </c>
      <c r="B1771">
        <v>118.264266967773</v>
      </c>
      <c r="C1771">
        <v>122.18</v>
      </c>
      <c r="D1771">
        <v>119.07</v>
      </c>
      <c r="E1771">
        <v>-6.7668852962673E-3</v>
      </c>
      <c r="F1771" t="s">
        <v>37</v>
      </c>
      <c r="G1771">
        <v>120.126403808593</v>
      </c>
      <c r="H1771">
        <v>6.7668852962673E-3</v>
      </c>
      <c r="I1771">
        <v>8.8721240328694904E-3</v>
      </c>
      <c r="J1771">
        <v>9</v>
      </c>
      <c r="K1771">
        <v>0</v>
      </c>
    </row>
    <row r="1772" spans="1:11" hidden="1" x14ac:dyDescent="0.25">
      <c r="A1772" s="1">
        <v>45048</v>
      </c>
      <c r="B1772">
        <v>120.410682678222</v>
      </c>
      <c r="C1772">
        <v>124.16</v>
      </c>
      <c r="D1772">
        <v>122.48</v>
      </c>
      <c r="E1772">
        <v>-1.6895144691193201E-2</v>
      </c>
      <c r="F1772" t="s">
        <v>37</v>
      </c>
      <c r="G1772">
        <v>122.290000915527</v>
      </c>
      <c r="H1772">
        <v>1.6895144691193201E-2</v>
      </c>
      <c r="I1772">
        <v>1.55126620242211E-3</v>
      </c>
      <c r="J1772">
        <v>4</v>
      </c>
      <c r="K1772">
        <v>0</v>
      </c>
    </row>
    <row r="1773" spans="1:11" hidden="1" x14ac:dyDescent="0.25">
      <c r="A1773" s="1">
        <v>45055</v>
      </c>
      <c r="B1773">
        <v>124.18675994873</v>
      </c>
      <c r="C1773">
        <v>128.08000000000001</v>
      </c>
      <c r="D1773">
        <v>125.92</v>
      </c>
      <c r="E1773">
        <v>-1.37646128595102E-2</v>
      </c>
      <c r="F1773" t="s">
        <v>37</v>
      </c>
      <c r="G1773">
        <v>124.737548828125</v>
      </c>
      <c r="H1773">
        <v>1.37646128595102E-2</v>
      </c>
      <c r="I1773">
        <v>9.3904953293757996E-3</v>
      </c>
      <c r="J1773">
        <v>3</v>
      </c>
      <c r="K1773">
        <v>0</v>
      </c>
    </row>
    <row r="1774" spans="1:11" hidden="1" x14ac:dyDescent="0.25">
      <c r="A1774" s="1">
        <v>45057</v>
      </c>
      <c r="B1774">
        <v>124.20003509521401</v>
      </c>
      <c r="C1774">
        <v>125.17</v>
      </c>
      <c r="D1774">
        <v>125.74</v>
      </c>
      <c r="E1774">
        <v>-1.22472157212116E-2</v>
      </c>
      <c r="F1774" t="s">
        <v>37</v>
      </c>
      <c r="G1774">
        <v>125.43910217285099</v>
      </c>
      <c r="H1774">
        <v>1.22472157212116E-2</v>
      </c>
      <c r="I1774">
        <v>2.3930159626883401E-3</v>
      </c>
      <c r="J1774">
        <v>7</v>
      </c>
      <c r="K1774">
        <v>0</v>
      </c>
    </row>
    <row r="1775" spans="1:11" hidden="1" x14ac:dyDescent="0.25">
      <c r="A1775" s="1">
        <v>45058</v>
      </c>
      <c r="B1775">
        <v>123.316482543945</v>
      </c>
      <c r="C1775">
        <v>125.28</v>
      </c>
      <c r="D1775">
        <v>125.17</v>
      </c>
      <c r="E1775">
        <v>-1.48080007673938E-2</v>
      </c>
      <c r="F1775" t="s">
        <v>37</v>
      </c>
      <c r="G1775">
        <v>124.20003509521401</v>
      </c>
      <c r="H1775">
        <v>1.48080007673938E-2</v>
      </c>
      <c r="I1775">
        <v>7.74918035300118E-3</v>
      </c>
      <c r="J1775">
        <v>2</v>
      </c>
      <c r="K1775">
        <v>0</v>
      </c>
    </row>
    <row r="1776" spans="1:11" hidden="1" x14ac:dyDescent="0.25">
      <c r="A1776" s="1">
        <v>45063</v>
      </c>
      <c r="B1776">
        <v>119.864852905273</v>
      </c>
      <c r="C1776">
        <v>122.06</v>
      </c>
      <c r="D1776">
        <v>122.7</v>
      </c>
      <c r="E1776">
        <v>-2.3106333290355E-2</v>
      </c>
      <c r="F1776" t="s">
        <v>37</v>
      </c>
      <c r="G1776">
        <v>121.778999328613</v>
      </c>
      <c r="H1776">
        <v>2.3106333290355E-2</v>
      </c>
      <c r="I1776">
        <v>7.5061179412120697E-3</v>
      </c>
      <c r="J1776">
        <v>1</v>
      </c>
      <c r="K1776">
        <v>0</v>
      </c>
    </row>
    <row r="1777" spans="1:11" hidden="1" x14ac:dyDescent="0.25">
      <c r="A1777" s="1">
        <v>45070</v>
      </c>
      <c r="B1777">
        <v>120.432815551757</v>
      </c>
      <c r="C1777">
        <v>121.98</v>
      </c>
      <c r="D1777">
        <v>121.02</v>
      </c>
      <c r="E1777">
        <v>-4.8519620578597001E-3</v>
      </c>
      <c r="F1777" t="s">
        <v>37</v>
      </c>
      <c r="G1777">
        <v>121.514038085937</v>
      </c>
      <c r="H1777">
        <v>4.8519620578597001E-3</v>
      </c>
      <c r="I1777">
        <v>4.0822846301231501E-3</v>
      </c>
      <c r="J1777">
        <v>8</v>
      </c>
      <c r="K1777">
        <v>0</v>
      </c>
    </row>
    <row r="1778" spans="1:11" hidden="1" x14ac:dyDescent="0.25">
      <c r="A1778" s="1">
        <v>45078</v>
      </c>
      <c r="B1778">
        <v>120.904418945312</v>
      </c>
      <c r="C1778">
        <v>124.92</v>
      </c>
      <c r="D1778">
        <v>122.64</v>
      </c>
      <c r="E1778">
        <v>-1.41518350838837E-2</v>
      </c>
      <c r="F1778" t="s">
        <v>37</v>
      </c>
      <c r="G1778">
        <v>121.938331604003</v>
      </c>
      <c r="H1778">
        <v>1.41518350838837E-2</v>
      </c>
      <c r="I1778">
        <v>5.7213665687874601E-3</v>
      </c>
      <c r="J1778">
        <v>5</v>
      </c>
      <c r="K1778">
        <v>0</v>
      </c>
    </row>
    <row r="1779" spans="1:11" hidden="1" x14ac:dyDescent="0.25">
      <c r="A1779" s="1">
        <v>45097</v>
      </c>
      <c r="B1779">
        <v>118.83461761474599</v>
      </c>
      <c r="C1779">
        <v>120.69</v>
      </c>
      <c r="D1779">
        <v>120.84</v>
      </c>
      <c r="E1779">
        <v>-1.65953524102442E-2</v>
      </c>
      <c r="F1779" t="s">
        <v>37</v>
      </c>
      <c r="G1779">
        <v>120.689933776855</v>
      </c>
      <c r="H1779">
        <v>1.65953524102442E-2</v>
      </c>
      <c r="I1779">
        <v>1.24185884760443E-3</v>
      </c>
      <c r="J1779">
        <v>5</v>
      </c>
      <c r="K1779">
        <v>0</v>
      </c>
    </row>
    <row r="1780" spans="1:11" hidden="1" x14ac:dyDescent="0.25">
      <c r="A1780" s="1">
        <v>45099</v>
      </c>
      <c r="B1780">
        <v>117.806999206542</v>
      </c>
      <c r="C1780">
        <v>116.9</v>
      </c>
      <c r="D1780">
        <v>118.66</v>
      </c>
      <c r="E1780">
        <v>-7.1886127882775999E-3</v>
      </c>
      <c r="F1780" t="s">
        <v>37</v>
      </c>
      <c r="G1780">
        <v>118.050399780273</v>
      </c>
      <c r="H1780">
        <v>7.1886127882775999E-3</v>
      </c>
      <c r="I1780">
        <v>5.1373691195563701E-3</v>
      </c>
      <c r="J1780">
        <v>5</v>
      </c>
      <c r="K1780">
        <v>0</v>
      </c>
    </row>
    <row r="1781" spans="1:11" hidden="1" x14ac:dyDescent="0.25">
      <c r="A1781" s="1">
        <v>45100</v>
      </c>
      <c r="B1781">
        <v>116.250694274902</v>
      </c>
      <c r="C1781">
        <v>119.01</v>
      </c>
      <c r="D1781">
        <v>116.9</v>
      </c>
      <c r="E1781">
        <v>-5.5543689058824E-3</v>
      </c>
      <c r="F1781" t="s">
        <v>37</v>
      </c>
      <c r="G1781">
        <v>117.806999206542</v>
      </c>
      <c r="H1781">
        <v>5.5543689058824E-3</v>
      </c>
      <c r="I1781">
        <v>7.7587613904443803E-3</v>
      </c>
      <c r="J1781">
        <v>7</v>
      </c>
      <c r="K1781">
        <v>0</v>
      </c>
    </row>
    <row r="1782" spans="1:11" hidden="1" x14ac:dyDescent="0.25">
      <c r="A1782" s="1">
        <v>45117</v>
      </c>
      <c r="B1782">
        <v>120.88425445556599</v>
      </c>
      <c r="C1782">
        <v>123.22</v>
      </c>
      <c r="D1782">
        <v>121.81</v>
      </c>
      <c r="E1782">
        <v>-7.5999141649585001E-3</v>
      </c>
      <c r="F1782" t="s">
        <v>37</v>
      </c>
      <c r="G1782">
        <v>121.070335388183</v>
      </c>
      <c r="H1782">
        <v>7.5999141649585001E-3</v>
      </c>
      <c r="I1782">
        <v>6.0722815188934201E-3</v>
      </c>
      <c r="J1782">
        <v>10</v>
      </c>
      <c r="K1782">
        <v>0</v>
      </c>
    </row>
    <row r="1783" spans="1:11" hidden="1" x14ac:dyDescent="0.25">
      <c r="A1783" s="1">
        <v>45138</v>
      </c>
      <c r="B1783">
        <v>123.47084045410099</v>
      </c>
      <c r="C1783">
        <v>124.18</v>
      </c>
      <c r="D1783">
        <v>124.75</v>
      </c>
      <c r="E1783">
        <v>-1.02537839350576E-2</v>
      </c>
      <c r="F1783" t="s">
        <v>37</v>
      </c>
      <c r="G1783">
        <v>124.67934417724599</v>
      </c>
      <c r="H1783">
        <v>1.02537839350576E-2</v>
      </c>
      <c r="I1783">
        <v>5.6637934071267497E-4</v>
      </c>
      <c r="J1783">
        <v>5</v>
      </c>
      <c r="K1783">
        <v>0</v>
      </c>
    </row>
    <row r="1784" spans="1:11" hidden="1" x14ac:dyDescent="0.25">
      <c r="A1784" s="1">
        <v>45139</v>
      </c>
      <c r="B1784">
        <v>123.18840026855401</v>
      </c>
      <c r="C1784">
        <v>123.68</v>
      </c>
      <c r="D1784">
        <v>124.18</v>
      </c>
      <c r="E1784">
        <v>-7.9851806365382003E-3</v>
      </c>
      <c r="F1784" t="s">
        <v>37</v>
      </c>
      <c r="G1784">
        <v>123.47084045410099</v>
      </c>
      <c r="H1784">
        <v>7.9851806365382003E-3</v>
      </c>
      <c r="I1784">
        <v>5.7107388138061196E-3</v>
      </c>
      <c r="J1784">
        <v>6</v>
      </c>
      <c r="K1784">
        <v>0</v>
      </c>
    </row>
    <row r="1785" spans="1:11" hidden="1" x14ac:dyDescent="0.25">
      <c r="A1785" s="1">
        <v>45140</v>
      </c>
      <c r="B1785">
        <v>122.434616088867</v>
      </c>
      <c r="C1785">
        <v>123.81</v>
      </c>
      <c r="D1785">
        <v>123.68</v>
      </c>
      <c r="E1785">
        <v>-1.0069404197386901E-2</v>
      </c>
      <c r="F1785" t="s">
        <v>37</v>
      </c>
      <c r="G1785">
        <v>123.18840026855401</v>
      </c>
      <c r="H1785">
        <v>1.0069404197386901E-2</v>
      </c>
      <c r="I1785">
        <v>3.9747714379473904E-3</v>
      </c>
      <c r="J1785">
        <v>8</v>
      </c>
      <c r="K1785">
        <v>0</v>
      </c>
    </row>
    <row r="1786" spans="1:11" hidden="1" x14ac:dyDescent="0.25">
      <c r="A1786" s="1">
        <v>45146</v>
      </c>
      <c r="B1786">
        <v>122.25089263916</v>
      </c>
      <c r="C1786">
        <v>122.6</v>
      </c>
      <c r="D1786">
        <v>123.42</v>
      </c>
      <c r="E1786">
        <v>-9.4725924553544002E-3</v>
      </c>
      <c r="F1786" t="s">
        <v>37</v>
      </c>
      <c r="G1786">
        <v>122.216667175292</v>
      </c>
      <c r="H1786">
        <v>9.4725924553544002E-3</v>
      </c>
      <c r="I1786">
        <v>9.7499013507295999E-3</v>
      </c>
      <c r="J1786">
        <v>5</v>
      </c>
      <c r="K1786">
        <v>0</v>
      </c>
    </row>
    <row r="1787" spans="1:11" hidden="1" x14ac:dyDescent="0.25">
      <c r="A1787" s="1">
        <v>45149</v>
      </c>
      <c r="B1787">
        <v>121.49129486083901</v>
      </c>
      <c r="C1787">
        <v>123.48</v>
      </c>
      <c r="D1787">
        <v>123.51</v>
      </c>
      <c r="E1787">
        <v>-1.63444671618505E-2</v>
      </c>
      <c r="F1787" t="s">
        <v>37</v>
      </c>
      <c r="G1787">
        <v>122.303268432617</v>
      </c>
      <c r="H1787">
        <v>1.63444671618505E-2</v>
      </c>
      <c r="I1787">
        <v>9.7703146901692399E-3</v>
      </c>
      <c r="J1787">
        <v>1</v>
      </c>
      <c r="K1787">
        <v>0</v>
      </c>
    </row>
    <row r="1788" spans="1:11" hidden="1" x14ac:dyDescent="0.25">
      <c r="A1788" s="1">
        <v>45153</v>
      </c>
      <c r="B1788">
        <v>121.418586730957</v>
      </c>
      <c r="C1788">
        <v>121.85</v>
      </c>
      <c r="D1788">
        <v>122.69</v>
      </c>
      <c r="E1788">
        <v>-1.0362810897733801E-2</v>
      </c>
      <c r="F1788" t="s">
        <v>37</v>
      </c>
      <c r="G1788">
        <v>122.43170166015599</v>
      </c>
      <c r="H1788">
        <v>1.0362810897733801E-2</v>
      </c>
      <c r="I1788">
        <v>2.1052925246047901E-3</v>
      </c>
      <c r="J1788">
        <v>7</v>
      </c>
      <c r="K1788">
        <v>0</v>
      </c>
    </row>
    <row r="1789" spans="1:11" hidden="1" x14ac:dyDescent="0.25">
      <c r="A1789" s="1">
        <v>45156</v>
      </c>
      <c r="B1789">
        <v>119.19487762451099</v>
      </c>
      <c r="C1789">
        <v>120.14</v>
      </c>
      <c r="D1789">
        <v>121.47</v>
      </c>
      <c r="E1789">
        <v>-1.8729911710613899E-2</v>
      </c>
      <c r="F1789" t="s">
        <v>37</v>
      </c>
      <c r="G1789">
        <v>120.88449859619099</v>
      </c>
      <c r="H1789">
        <v>1.8729911710613899E-2</v>
      </c>
      <c r="I1789">
        <v>4.8201317511203804E-3</v>
      </c>
      <c r="J1789">
        <v>4</v>
      </c>
      <c r="K1789">
        <v>0</v>
      </c>
    </row>
    <row r="1790" spans="1:11" hidden="1" x14ac:dyDescent="0.25">
      <c r="A1790" s="1">
        <v>45163</v>
      </c>
      <c r="B1790">
        <v>121.26700592041</v>
      </c>
      <c r="C1790">
        <v>124</v>
      </c>
      <c r="D1790">
        <v>122.66</v>
      </c>
      <c r="E1790">
        <v>-1.13565472003084E-2</v>
      </c>
      <c r="F1790" t="s">
        <v>37</v>
      </c>
      <c r="G1790">
        <v>122.458854675292</v>
      </c>
      <c r="H1790">
        <v>1.13565472003084E-2</v>
      </c>
      <c r="I1790">
        <v>1.6398607916765201E-3</v>
      </c>
      <c r="J1790">
        <v>6</v>
      </c>
      <c r="K1790">
        <v>0</v>
      </c>
    </row>
    <row r="1791" spans="1:11" hidden="1" x14ac:dyDescent="0.25">
      <c r="A1791" s="1">
        <v>45180</v>
      </c>
      <c r="B1791">
        <v>121.118019104003</v>
      </c>
      <c r="C1791">
        <v>121.98</v>
      </c>
      <c r="D1791">
        <v>122.16</v>
      </c>
      <c r="E1791">
        <v>-8.5296406024564994E-3</v>
      </c>
      <c r="F1791" t="s">
        <v>37</v>
      </c>
      <c r="G1791">
        <v>121.977561950683</v>
      </c>
      <c r="H1791">
        <v>8.5296406024564994E-3</v>
      </c>
      <c r="I1791">
        <v>1.49343524325804E-3</v>
      </c>
      <c r="J1791">
        <v>9</v>
      </c>
      <c r="K1791">
        <v>0</v>
      </c>
    </row>
    <row r="1792" spans="1:11" hidden="1" x14ac:dyDescent="0.25">
      <c r="A1792" s="1">
        <v>45181</v>
      </c>
      <c r="B1792">
        <v>120.653434753417</v>
      </c>
      <c r="C1792">
        <v>121.24</v>
      </c>
      <c r="D1792">
        <v>121.98</v>
      </c>
      <c r="E1792">
        <v>-1.08752684586164E-2</v>
      </c>
      <c r="F1792" t="s">
        <v>37</v>
      </c>
      <c r="G1792">
        <v>121.118019104003</v>
      </c>
      <c r="H1792">
        <v>1.08752684586164E-2</v>
      </c>
      <c r="I1792">
        <v>7.0665756353180597E-3</v>
      </c>
      <c r="J1792">
        <v>1</v>
      </c>
      <c r="K1792">
        <v>0</v>
      </c>
    </row>
    <row r="1793" spans="1:11" hidden="1" x14ac:dyDescent="0.25">
      <c r="A1793" s="1">
        <v>45182</v>
      </c>
      <c r="B1793">
        <v>120.49163055419901</v>
      </c>
      <c r="C1793">
        <v>124.33</v>
      </c>
      <c r="D1793">
        <v>121.24</v>
      </c>
      <c r="E1793">
        <v>-6.1726282233650004E-3</v>
      </c>
      <c r="F1793" t="s">
        <v>37</v>
      </c>
      <c r="G1793">
        <v>120.653434753417</v>
      </c>
      <c r="H1793">
        <v>6.1726282233650004E-3</v>
      </c>
      <c r="I1793">
        <v>4.8380505326793104E-3</v>
      </c>
      <c r="J1793">
        <v>8</v>
      </c>
      <c r="K1793">
        <v>0</v>
      </c>
    </row>
    <row r="1794" spans="1:11" hidden="1" x14ac:dyDescent="0.25">
      <c r="A1794" s="1">
        <v>45247</v>
      </c>
      <c r="B1794">
        <v>110.79695892333901</v>
      </c>
      <c r="C1794">
        <v>111</v>
      </c>
      <c r="D1794">
        <v>110.07</v>
      </c>
      <c r="E1794">
        <v>6.6045146119728003E-3</v>
      </c>
      <c r="F1794" t="s">
        <v>37</v>
      </c>
      <c r="G1794">
        <v>110.521484375</v>
      </c>
      <c r="H1794">
        <v>6.6045146119728003E-3</v>
      </c>
      <c r="I1794">
        <v>4.1017931770691999E-3</v>
      </c>
      <c r="J1794">
        <v>10</v>
      </c>
      <c r="K1794">
        <v>0</v>
      </c>
    </row>
    <row r="1795" spans="1:11" hidden="1" x14ac:dyDescent="0.25">
      <c r="A1795" s="1">
        <v>45268</v>
      </c>
      <c r="B1795">
        <v>118.405952453613</v>
      </c>
      <c r="C1795">
        <v>122</v>
      </c>
      <c r="D1795">
        <v>119.85</v>
      </c>
      <c r="E1795">
        <v>-1.2048790541399301E-2</v>
      </c>
      <c r="F1795" t="s">
        <v>37</v>
      </c>
      <c r="G1795">
        <v>118.66185760498</v>
      </c>
      <c r="H1795">
        <v>1.2048790541399301E-2</v>
      </c>
      <c r="I1795">
        <v>9.9135785984105999E-3</v>
      </c>
      <c r="J1795">
        <v>1</v>
      </c>
      <c r="K1795">
        <v>0</v>
      </c>
    </row>
    <row r="1796" spans="1:11" hidden="1" x14ac:dyDescent="0.25">
      <c r="A1796" s="1">
        <v>44277</v>
      </c>
      <c r="B1796">
        <v>102.674415588378</v>
      </c>
      <c r="C1796">
        <v>105.2</v>
      </c>
      <c r="D1796">
        <v>103.65</v>
      </c>
      <c r="E1796">
        <v>-9.4122953364311999E-3</v>
      </c>
      <c r="F1796" t="s">
        <v>38</v>
      </c>
      <c r="G1796">
        <v>102.772827148437</v>
      </c>
      <c r="H1796">
        <v>9.4122953364311999E-3</v>
      </c>
      <c r="I1796">
        <v>8.4628350367824904E-3</v>
      </c>
      <c r="J1796">
        <v>3</v>
      </c>
      <c r="K1796">
        <v>0</v>
      </c>
    </row>
    <row r="1797" spans="1:11" hidden="1" x14ac:dyDescent="0.25">
      <c r="A1797" s="1">
        <v>44300</v>
      </c>
      <c r="B1797">
        <v>110.890586853027</v>
      </c>
      <c r="C1797">
        <v>112.36</v>
      </c>
      <c r="D1797">
        <v>109.66</v>
      </c>
      <c r="E1797">
        <v>1.1221838893191199E-2</v>
      </c>
      <c r="F1797" t="s">
        <v>38</v>
      </c>
      <c r="G1797">
        <v>110.694442749023</v>
      </c>
      <c r="H1797">
        <v>1.1221838893191199E-2</v>
      </c>
      <c r="I1797">
        <v>9.4331820994295098E-3</v>
      </c>
      <c r="J1797">
        <v>1</v>
      </c>
      <c r="K1797">
        <v>0</v>
      </c>
    </row>
    <row r="1798" spans="1:11" hidden="1" x14ac:dyDescent="0.25">
      <c r="A1798" s="1">
        <v>44361</v>
      </c>
      <c r="B1798">
        <v>125.051628112792</v>
      </c>
      <c r="C1798">
        <v>123.14</v>
      </c>
      <c r="D1798">
        <v>126.16</v>
      </c>
      <c r="E1798">
        <v>-8.7854461573162995E-3</v>
      </c>
      <c r="F1798" t="s">
        <v>38</v>
      </c>
      <c r="G1798">
        <v>125.198684692382</v>
      </c>
      <c r="H1798">
        <v>8.7854461573162995E-3</v>
      </c>
      <c r="I1798">
        <v>7.6198106183988402E-3</v>
      </c>
      <c r="J1798">
        <v>7</v>
      </c>
      <c r="K1798">
        <v>0</v>
      </c>
    </row>
    <row r="1799" spans="1:11" hidden="1" x14ac:dyDescent="0.25">
      <c r="A1799" s="1">
        <v>44378</v>
      </c>
      <c r="B1799">
        <v>122.78431701660099</v>
      </c>
      <c r="C1799">
        <v>121.03</v>
      </c>
      <c r="D1799">
        <v>119.98</v>
      </c>
      <c r="E1799">
        <v>2.33732040056806E-2</v>
      </c>
      <c r="F1799" t="s">
        <v>38</v>
      </c>
      <c r="G1799">
        <v>120.892204284667</v>
      </c>
      <c r="H1799">
        <v>2.33732040056806E-2</v>
      </c>
      <c r="I1799">
        <v>7.6029695338218897E-3</v>
      </c>
      <c r="J1799">
        <v>4</v>
      </c>
      <c r="K1799">
        <v>0</v>
      </c>
    </row>
    <row r="1800" spans="1:11" hidden="1" x14ac:dyDescent="0.25">
      <c r="A1800" s="1">
        <v>44383</v>
      </c>
      <c r="B1800">
        <v>124.228675842285</v>
      </c>
      <c r="C1800">
        <v>123.29</v>
      </c>
      <c r="D1800">
        <v>122.54</v>
      </c>
      <c r="E1800">
        <v>1.3780609125878401E-2</v>
      </c>
      <c r="F1800" t="s">
        <v>38</v>
      </c>
      <c r="G1800">
        <v>123.59812164306599</v>
      </c>
      <c r="H1800">
        <v>1.3780609125878401E-2</v>
      </c>
      <c r="I1800">
        <v>8.6349081366606795E-3</v>
      </c>
      <c r="J1800">
        <v>1</v>
      </c>
      <c r="K1800">
        <v>0</v>
      </c>
    </row>
    <row r="1801" spans="1:11" hidden="1" x14ac:dyDescent="0.25">
      <c r="A1801" s="1">
        <v>44384</v>
      </c>
      <c r="B1801">
        <v>125.53358459472599</v>
      </c>
      <c r="C1801">
        <v>123.11</v>
      </c>
      <c r="D1801">
        <v>123.29</v>
      </c>
      <c r="E1801">
        <v>1.8197620202178199E-2</v>
      </c>
      <c r="F1801" t="s">
        <v>38</v>
      </c>
      <c r="G1801">
        <v>124.228675842285</v>
      </c>
      <c r="H1801">
        <v>1.8197620202178199E-2</v>
      </c>
      <c r="I1801">
        <v>7.6135602423971901E-3</v>
      </c>
      <c r="J1801">
        <v>1</v>
      </c>
      <c r="K1801">
        <v>0</v>
      </c>
    </row>
    <row r="1802" spans="1:11" hidden="1" x14ac:dyDescent="0.25">
      <c r="A1802" s="1">
        <v>44386</v>
      </c>
      <c r="B1802">
        <v>126.715866088867</v>
      </c>
      <c r="C1802">
        <v>127.41</v>
      </c>
      <c r="D1802">
        <v>125.39</v>
      </c>
      <c r="E1802">
        <v>1.05739380243016E-2</v>
      </c>
      <c r="F1802" t="s">
        <v>38</v>
      </c>
      <c r="G1802">
        <v>125.730735778808</v>
      </c>
      <c r="H1802">
        <v>1.05739380243016E-2</v>
      </c>
      <c r="I1802">
        <v>2.7174079177653102E-3</v>
      </c>
      <c r="J1802">
        <v>2</v>
      </c>
      <c r="K1802">
        <v>0</v>
      </c>
    </row>
    <row r="1803" spans="1:11" hidden="1" x14ac:dyDescent="0.25">
      <c r="A1803" s="1">
        <v>44389</v>
      </c>
      <c r="B1803">
        <v>129.11981201171801</v>
      </c>
      <c r="C1803">
        <v>125.61</v>
      </c>
      <c r="D1803">
        <v>127.41</v>
      </c>
      <c r="E1803">
        <v>1.3419763061916201E-2</v>
      </c>
      <c r="F1803" t="s">
        <v>38</v>
      </c>
      <c r="G1803">
        <v>126.715866088867</v>
      </c>
      <c r="H1803">
        <v>1.3419763061916201E-2</v>
      </c>
      <c r="I1803">
        <v>5.4480332087967504E-3</v>
      </c>
      <c r="J1803">
        <v>3</v>
      </c>
      <c r="K1803">
        <v>0</v>
      </c>
    </row>
    <row r="1804" spans="1:11" hidden="1" x14ac:dyDescent="0.25">
      <c r="A1804" s="1">
        <v>44404</v>
      </c>
      <c r="B1804">
        <v>130.63146972656199</v>
      </c>
      <c r="C1804">
        <v>127.63</v>
      </c>
      <c r="D1804">
        <v>129.19</v>
      </c>
      <c r="E1804">
        <v>1.1157750031445901E-2</v>
      </c>
      <c r="F1804" t="s">
        <v>38</v>
      </c>
      <c r="G1804">
        <v>130.02203369140599</v>
      </c>
      <c r="H1804">
        <v>1.1157750031445901E-2</v>
      </c>
      <c r="I1804">
        <v>6.4403877343931597E-3</v>
      </c>
      <c r="J1804">
        <v>2</v>
      </c>
      <c r="K1804">
        <v>0</v>
      </c>
    </row>
    <row r="1805" spans="1:11" hidden="1" x14ac:dyDescent="0.25">
      <c r="A1805" s="1">
        <v>44421</v>
      </c>
      <c r="B1805">
        <v>133.24119567871</v>
      </c>
      <c r="C1805">
        <v>133.69</v>
      </c>
      <c r="D1805">
        <v>131.97999999999999</v>
      </c>
      <c r="E1805">
        <v>9.5559605903238008E-3</v>
      </c>
      <c r="F1805" t="s">
        <v>38</v>
      </c>
      <c r="G1805">
        <v>131.83941650390599</v>
      </c>
      <c r="H1805">
        <v>9.5559605903238008E-3</v>
      </c>
      <c r="I1805">
        <v>1.0651878776613099E-3</v>
      </c>
      <c r="J1805">
        <v>3</v>
      </c>
      <c r="K1805">
        <v>0</v>
      </c>
    </row>
    <row r="1806" spans="1:11" hidden="1" x14ac:dyDescent="0.25">
      <c r="A1806" s="1">
        <v>44424</v>
      </c>
      <c r="B1806">
        <v>135.04104614257801</v>
      </c>
      <c r="C1806">
        <v>134.08000000000001</v>
      </c>
      <c r="D1806">
        <v>133.69</v>
      </c>
      <c r="E1806">
        <v>1.01058130195087E-2</v>
      </c>
      <c r="F1806" t="s">
        <v>38</v>
      </c>
      <c r="G1806">
        <v>133.24119567871</v>
      </c>
      <c r="H1806">
        <v>1.01058130195087E-2</v>
      </c>
      <c r="I1806">
        <v>3.3570522947794102E-3</v>
      </c>
      <c r="J1806">
        <v>2</v>
      </c>
      <c r="K1806">
        <v>0</v>
      </c>
    </row>
    <row r="1807" spans="1:11" hidden="1" x14ac:dyDescent="0.25">
      <c r="A1807" s="1">
        <v>44425</v>
      </c>
      <c r="B1807">
        <v>135.77928161621</v>
      </c>
      <c r="C1807">
        <v>132.5</v>
      </c>
      <c r="D1807">
        <v>134.08000000000001</v>
      </c>
      <c r="E1807">
        <v>1.26736397390432E-2</v>
      </c>
      <c r="F1807" t="s">
        <v>38</v>
      </c>
      <c r="G1807">
        <v>135.04104614257801</v>
      </c>
      <c r="H1807">
        <v>1.26736397390432E-2</v>
      </c>
      <c r="I1807">
        <v>7.1677069106362802E-3</v>
      </c>
      <c r="J1807">
        <v>1</v>
      </c>
      <c r="K1807">
        <v>0</v>
      </c>
    </row>
    <row r="1808" spans="1:11" hidden="1" x14ac:dyDescent="0.25">
      <c r="A1808" s="1">
        <v>44428</v>
      </c>
      <c r="B1808">
        <v>135.58912658691401</v>
      </c>
      <c r="C1808">
        <v>133.38999999999999</v>
      </c>
      <c r="D1808">
        <v>134.25</v>
      </c>
      <c r="E1808">
        <v>9.9748721557844002E-3</v>
      </c>
      <c r="F1808" t="s">
        <v>38</v>
      </c>
      <c r="G1808">
        <v>134.78251647949199</v>
      </c>
      <c r="H1808">
        <v>9.9748721557844002E-3</v>
      </c>
      <c r="I1808">
        <v>3.9666031991969202E-3</v>
      </c>
      <c r="J1808">
        <v>2</v>
      </c>
      <c r="K1808">
        <v>0</v>
      </c>
    </row>
    <row r="1809" spans="1:11" hidden="1" x14ac:dyDescent="0.25">
      <c r="A1809" s="1">
        <v>44438</v>
      </c>
      <c r="B1809">
        <v>134.61897277832</v>
      </c>
      <c r="C1809">
        <v>134.66</v>
      </c>
      <c r="D1809">
        <v>133.72999999999999</v>
      </c>
      <c r="E1809">
        <v>6.6475194669881003E-3</v>
      </c>
      <c r="F1809" t="s">
        <v>38</v>
      </c>
      <c r="G1809">
        <v>133.52278137207</v>
      </c>
      <c r="H1809">
        <v>6.6475194669881003E-3</v>
      </c>
      <c r="I1809">
        <v>1.5495298581445899E-3</v>
      </c>
      <c r="J1809">
        <v>3</v>
      </c>
      <c r="K1809">
        <v>0</v>
      </c>
    </row>
    <row r="1810" spans="1:11" hidden="1" x14ac:dyDescent="0.25">
      <c r="A1810" s="1">
        <v>44439</v>
      </c>
      <c r="B1810">
        <v>136.11000061035099</v>
      </c>
      <c r="C1810">
        <v>137.79</v>
      </c>
      <c r="D1810">
        <v>134.66</v>
      </c>
      <c r="E1810">
        <v>1.0767864327577301E-2</v>
      </c>
      <c r="F1810" t="s">
        <v>38</v>
      </c>
      <c r="G1810">
        <v>134.61897277832</v>
      </c>
      <c r="H1810">
        <v>1.0767864327577301E-2</v>
      </c>
      <c r="I1810">
        <v>3.0467266953574903E-4</v>
      </c>
      <c r="J1810">
        <v>2</v>
      </c>
      <c r="K1810">
        <v>0</v>
      </c>
    </row>
    <row r="1811" spans="1:11" hidden="1" x14ac:dyDescent="0.25">
      <c r="A1811" s="1">
        <v>44441</v>
      </c>
      <c r="B1811">
        <v>139.855209350585</v>
      </c>
      <c r="C1811">
        <v>138.99</v>
      </c>
      <c r="D1811">
        <v>138.47</v>
      </c>
      <c r="E1811">
        <v>1.00036784183284E-2</v>
      </c>
      <c r="F1811" t="s">
        <v>38</v>
      </c>
      <c r="G1811">
        <v>138.18232727050699</v>
      </c>
      <c r="H1811">
        <v>1.00036784183284E-2</v>
      </c>
      <c r="I1811">
        <v>2.0775094207567402E-3</v>
      </c>
      <c r="J1811">
        <v>2</v>
      </c>
      <c r="K1811">
        <v>0</v>
      </c>
    </row>
    <row r="1812" spans="1:11" hidden="1" x14ac:dyDescent="0.25">
      <c r="A1812" s="1">
        <v>44442</v>
      </c>
      <c r="B1812">
        <v>140.12884521484301</v>
      </c>
      <c r="C1812">
        <v>137.65</v>
      </c>
      <c r="D1812">
        <v>138.99</v>
      </c>
      <c r="E1812">
        <v>8.1937205183374995E-3</v>
      </c>
      <c r="F1812" t="s">
        <v>38</v>
      </c>
      <c r="G1812">
        <v>139.855209350585</v>
      </c>
      <c r="H1812">
        <v>8.1937205183374995E-3</v>
      </c>
      <c r="I1812">
        <v>6.2249755420240903E-3</v>
      </c>
      <c r="J1812">
        <v>1</v>
      </c>
      <c r="K1812">
        <v>0</v>
      </c>
    </row>
    <row r="1813" spans="1:11" hidden="1" x14ac:dyDescent="0.25">
      <c r="A1813" s="1">
        <v>44447</v>
      </c>
      <c r="B1813">
        <v>140.079177856445</v>
      </c>
      <c r="C1813">
        <v>134.72</v>
      </c>
      <c r="D1813">
        <v>138.54</v>
      </c>
      <c r="E1813">
        <v>1.11099888584186E-2</v>
      </c>
      <c r="F1813" t="s">
        <v>38</v>
      </c>
      <c r="G1813">
        <v>139.59344482421801</v>
      </c>
      <c r="H1813">
        <v>1.11099888584186E-2</v>
      </c>
      <c r="I1813">
        <v>7.6039037405713703E-3</v>
      </c>
      <c r="J1813">
        <v>1</v>
      </c>
      <c r="K1813">
        <v>0</v>
      </c>
    </row>
    <row r="1814" spans="1:11" hidden="1" x14ac:dyDescent="0.25">
      <c r="A1814" s="1">
        <v>44468</v>
      </c>
      <c r="B1814">
        <v>128.97447204589801</v>
      </c>
      <c r="C1814">
        <v>125.43</v>
      </c>
      <c r="D1814">
        <v>126.44</v>
      </c>
      <c r="E1814">
        <v>2.00448595847709E-2</v>
      </c>
      <c r="F1814" t="s">
        <v>38</v>
      </c>
      <c r="G1814">
        <v>127.68772125244099</v>
      </c>
      <c r="H1814">
        <v>2.00448595847709E-2</v>
      </c>
      <c r="I1814">
        <v>9.8680896270279001E-3</v>
      </c>
      <c r="J1814">
        <v>1</v>
      </c>
      <c r="K1814">
        <v>0</v>
      </c>
    </row>
    <row r="1815" spans="1:11" hidden="1" x14ac:dyDescent="0.25">
      <c r="A1815" s="1">
        <v>44496</v>
      </c>
      <c r="B1815">
        <v>142.48793029785099</v>
      </c>
      <c r="C1815">
        <v>146.66999999999999</v>
      </c>
      <c r="D1815">
        <v>143.86000000000001</v>
      </c>
      <c r="E1815">
        <v>-9.5375344233869005E-3</v>
      </c>
      <c r="F1815" t="s">
        <v>38</v>
      </c>
      <c r="G1815">
        <v>142.48196411132801</v>
      </c>
      <c r="H1815">
        <v>9.5375344233869005E-3</v>
      </c>
      <c r="I1815">
        <v>9.5790065944104507E-3</v>
      </c>
      <c r="J1815">
        <v>3</v>
      </c>
      <c r="K1815">
        <v>0</v>
      </c>
    </row>
    <row r="1816" spans="1:11" hidden="1" x14ac:dyDescent="0.25">
      <c r="A1816" s="1">
        <v>44526</v>
      </c>
      <c r="B1816">
        <v>148.59289550781199</v>
      </c>
      <c r="C1816">
        <v>153.28</v>
      </c>
      <c r="D1816">
        <v>149.88</v>
      </c>
      <c r="E1816">
        <v>-8.5875666679175993E-3</v>
      </c>
      <c r="F1816" t="s">
        <v>38</v>
      </c>
      <c r="G1816">
        <v>149.72898864746</v>
      </c>
      <c r="H1816">
        <v>8.5875666679175993E-3</v>
      </c>
      <c r="I1816">
        <v>1.0075483889715601E-3</v>
      </c>
      <c r="J1816">
        <v>8</v>
      </c>
      <c r="K1816">
        <v>0</v>
      </c>
    </row>
    <row r="1817" spans="1:11" hidden="1" x14ac:dyDescent="0.25">
      <c r="A1817" s="1">
        <v>44579</v>
      </c>
      <c r="B1817">
        <v>151.75096130371</v>
      </c>
      <c r="C1817">
        <v>153.59</v>
      </c>
      <c r="D1817">
        <v>153.43</v>
      </c>
      <c r="E1817">
        <v>-1.09433532965461E-2</v>
      </c>
      <c r="F1817" t="s">
        <v>38</v>
      </c>
      <c r="G1817">
        <v>151.97261047363199</v>
      </c>
      <c r="H1817">
        <v>1.09433532965461E-2</v>
      </c>
      <c r="I1817">
        <v>9.4987259751495405E-3</v>
      </c>
      <c r="J1817">
        <v>3</v>
      </c>
      <c r="K1817">
        <v>0</v>
      </c>
    </row>
    <row r="1818" spans="1:11" hidden="1" x14ac:dyDescent="0.25">
      <c r="A1818" s="1">
        <v>44586</v>
      </c>
      <c r="B1818">
        <v>152.107421875</v>
      </c>
      <c r="C1818">
        <v>151.72</v>
      </c>
      <c r="D1818">
        <v>153.96</v>
      </c>
      <c r="E1818">
        <v>-1.20328535009093E-2</v>
      </c>
      <c r="F1818" t="s">
        <v>38</v>
      </c>
      <c r="G1818">
        <v>153.034912109375</v>
      </c>
      <c r="H1818">
        <v>1.20328535009093E-2</v>
      </c>
      <c r="I1818">
        <v>6.0086249066316402E-3</v>
      </c>
      <c r="J1818">
        <v>8</v>
      </c>
      <c r="K1818">
        <v>0</v>
      </c>
    </row>
    <row r="1819" spans="1:11" hidden="1" x14ac:dyDescent="0.25">
      <c r="A1819" s="1">
        <v>44630</v>
      </c>
      <c r="B1819">
        <v>149.46080017089801</v>
      </c>
      <c r="C1819">
        <v>147.83000000000001</v>
      </c>
      <c r="D1819">
        <v>151.08000000000001</v>
      </c>
      <c r="E1819">
        <v>-1.07174995307226E-2</v>
      </c>
      <c r="F1819" t="s">
        <v>38</v>
      </c>
      <c r="G1819">
        <v>149.82833862304599</v>
      </c>
      <c r="H1819">
        <v>1.07174995307226E-2</v>
      </c>
      <c r="I1819">
        <v>8.2847589154960103E-3</v>
      </c>
      <c r="J1819">
        <v>9</v>
      </c>
      <c r="K1819">
        <v>0</v>
      </c>
    </row>
    <row r="1820" spans="1:11" hidden="1" x14ac:dyDescent="0.25">
      <c r="A1820" s="1">
        <v>44645</v>
      </c>
      <c r="B1820">
        <v>155.63925170898401</v>
      </c>
      <c r="C1820">
        <v>160.35</v>
      </c>
      <c r="D1820">
        <v>157.33000000000001</v>
      </c>
      <c r="E1820">
        <v>-1.0746509190972E-2</v>
      </c>
      <c r="F1820" t="s">
        <v>38</v>
      </c>
      <c r="G1820">
        <v>156.08752441406199</v>
      </c>
      <c r="H1820">
        <v>1.0746509190972E-2</v>
      </c>
      <c r="I1820">
        <v>7.8972579033719705E-3</v>
      </c>
      <c r="J1820">
        <v>6</v>
      </c>
      <c r="K1820">
        <v>0</v>
      </c>
    </row>
    <row r="1821" spans="1:11" hidden="1" x14ac:dyDescent="0.25">
      <c r="A1821" s="1">
        <v>44651</v>
      </c>
      <c r="B1821">
        <v>163.15126037597599</v>
      </c>
      <c r="C1821">
        <v>165.8</v>
      </c>
      <c r="D1821">
        <v>161.47999999999999</v>
      </c>
      <c r="E1821">
        <v>1.0349643150709501E-2</v>
      </c>
      <c r="F1821" t="s">
        <v>38</v>
      </c>
      <c r="G1821">
        <v>162.66134643554599</v>
      </c>
      <c r="H1821">
        <v>1.0349643150709501E-2</v>
      </c>
      <c r="I1821">
        <v>7.3157445847590102E-3</v>
      </c>
      <c r="J1821">
        <v>3</v>
      </c>
      <c r="K1821">
        <v>0</v>
      </c>
    </row>
    <row r="1822" spans="1:11" hidden="1" x14ac:dyDescent="0.25">
      <c r="A1822" s="1">
        <v>44672</v>
      </c>
      <c r="B1822">
        <v>173.56414794921801</v>
      </c>
      <c r="C1822">
        <v>168.73</v>
      </c>
      <c r="D1822">
        <v>170.78</v>
      </c>
      <c r="E1822">
        <v>1.63025409838315E-2</v>
      </c>
      <c r="F1822" t="s">
        <v>38</v>
      </c>
      <c r="G1822">
        <v>171.77322387695301</v>
      </c>
      <c r="H1822">
        <v>1.63025409838315E-2</v>
      </c>
      <c r="I1822">
        <v>5.8158090932961901E-3</v>
      </c>
      <c r="J1822">
        <v>9</v>
      </c>
      <c r="K1822">
        <v>0</v>
      </c>
    </row>
    <row r="1823" spans="1:11" hidden="1" x14ac:dyDescent="0.25">
      <c r="A1823" s="1">
        <v>44706</v>
      </c>
      <c r="B1823">
        <v>122.44856262207</v>
      </c>
      <c r="C1823">
        <v>122.36</v>
      </c>
      <c r="D1823">
        <v>120.03</v>
      </c>
      <c r="E1823">
        <v>2.0149651104476401E-2</v>
      </c>
      <c r="F1823" t="s">
        <v>38</v>
      </c>
      <c r="G1823">
        <v>121.198768615722</v>
      </c>
      <c r="H1823">
        <v>2.0149651104476401E-2</v>
      </c>
      <c r="I1823">
        <v>9.7373041383208795E-3</v>
      </c>
      <c r="J1823">
        <v>2</v>
      </c>
      <c r="K1823">
        <v>0</v>
      </c>
    </row>
    <row r="1824" spans="1:11" hidden="1" x14ac:dyDescent="0.25">
      <c r="A1824" s="1">
        <v>44707</v>
      </c>
      <c r="B1824">
        <v>123.75298309326099</v>
      </c>
      <c r="C1824">
        <v>127.26</v>
      </c>
      <c r="D1824">
        <v>122.36</v>
      </c>
      <c r="E1824">
        <v>1.13843011871667E-2</v>
      </c>
      <c r="F1824" t="s">
        <v>38</v>
      </c>
      <c r="G1824">
        <v>122.44856262207</v>
      </c>
      <c r="H1824">
        <v>1.13843011871667E-2</v>
      </c>
      <c r="I1824">
        <v>7.2378736572676695E-4</v>
      </c>
      <c r="J1824">
        <v>7</v>
      </c>
      <c r="K1824">
        <v>0</v>
      </c>
    </row>
    <row r="1825" spans="1:11" hidden="1" x14ac:dyDescent="0.25">
      <c r="A1825" s="1">
        <v>44712</v>
      </c>
      <c r="B1825">
        <v>128.71357727050699</v>
      </c>
      <c r="C1825">
        <v>125.86</v>
      </c>
      <c r="D1825">
        <v>127.48</v>
      </c>
      <c r="E1825">
        <v>9.6766337504533995E-3</v>
      </c>
      <c r="F1825" t="s">
        <v>38</v>
      </c>
      <c r="G1825">
        <v>127.24153900146401</v>
      </c>
      <c r="H1825">
        <v>9.6766337504533995E-3</v>
      </c>
      <c r="I1825">
        <v>1.87057576510166E-3</v>
      </c>
      <c r="J1825">
        <v>8</v>
      </c>
      <c r="K1825">
        <v>0</v>
      </c>
    </row>
    <row r="1826" spans="1:11" hidden="1" x14ac:dyDescent="0.25">
      <c r="A1826" s="1">
        <v>44726</v>
      </c>
      <c r="B1826">
        <v>112.293579101562</v>
      </c>
      <c r="C1826">
        <v>115.09</v>
      </c>
      <c r="D1826">
        <v>110.66</v>
      </c>
      <c r="E1826">
        <v>1.4762146227747099E-2</v>
      </c>
      <c r="F1826" t="s">
        <v>38</v>
      </c>
      <c r="G1826">
        <v>111.18446350097599</v>
      </c>
      <c r="H1826">
        <v>1.4762146227747099E-2</v>
      </c>
      <c r="I1826">
        <v>4.7394135277115997E-3</v>
      </c>
      <c r="J1826">
        <v>5</v>
      </c>
      <c r="K1826">
        <v>0</v>
      </c>
    </row>
    <row r="1827" spans="1:11" hidden="1" x14ac:dyDescent="0.25">
      <c r="A1827" s="1">
        <v>44743</v>
      </c>
      <c r="B1827">
        <v>116.53789520263599</v>
      </c>
      <c r="C1827">
        <v>121.43</v>
      </c>
      <c r="D1827">
        <v>120.03</v>
      </c>
      <c r="E1827">
        <v>-2.90935999113828E-2</v>
      </c>
      <c r="F1827" t="s">
        <v>38</v>
      </c>
      <c r="G1827">
        <v>119.875511169433</v>
      </c>
      <c r="H1827">
        <v>2.90935999113828E-2</v>
      </c>
      <c r="I1827">
        <v>1.2870851500992001E-3</v>
      </c>
      <c r="J1827">
        <v>6</v>
      </c>
      <c r="K1827">
        <v>0</v>
      </c>
    </row>
    <row r="1828" spans="1:11" hidden="1" x14ac:dyDescent="0.25">
      <c r="A1828" s="1">
        <v>44756</v>
      </c>
      <c r="B1828">
        <v>116.05279541015599</v>
      </c>
      <c r="C1828">
        <v>121.01</v>
      </c>
      <c r="D1828">
        <v>118.13</v>
      </c>
      <c r="E1828">
        <v>-1.7584056461895699E-2</v>
      </c>
      <c r="F1828" t="s">
        <v>38</v>
      </c>
      <c r="G1828">
        <v>117.755935668945</v>
      </c>
      <c r="H1828">
        <v>1.7584056461895699E-2</v>
      </c>
      <c r="I1828">
        <v>3.1665481338751201E-3</v>
      </c>
      <c r="J1828">
        <v>5</v>
      </c>
      <c r="K1828">
        <v>0</v>
      </c>
    </row>
    <row r="1829" spans="1:11" hidden="1" x14ac:dyDescent="0.25">
      <c r="A1829" s="1">
        <v>44775</v>
      </c>
      <c r="B1829">
        <v>127.795837402343</v>
      </c>
      <c r="C1829">
        <v>130.72</v>
      </c>
      <c r="D1829">
        <v>129.37</v>
      </c>
      <c r="E1829">
        <v>-1.2167910625773E-2</v>
      </c>
      <c r="F1829" t="s">
        <v>38</v>
      </c>
      <c r="G1829">
        <v>129.16778564453099</v>
      </c>
      <c r="H1829">
        <v>1.2167910625773E-2</v>
      </c>
      <c r="I1829">
        <v>1.5630699193688901E-3</v>
      </c>
      <c r="J1829">
        <v>10</v>
      </c>
      <c r="K1829">
        <v>0</v>
      </c>
    </row>
    <row r="1830" spans="1:11" hidden="1" x14ac:dyDescent="0.25">
      <c r="A1830" s="1">
        <v>44799</v>
      </c>
      <c r="B1830">
        <v>128.64396667480401</v>
      </c>
      <c r="C1830">
        <v>127.29</v>
      </c>
      <c r="D1830">
        <v>128.35</v>
      </c>
      <c r="E1830">
        <v>2.2903519657552999E-3</v>
      </c>
      <c r="F1830" t="s">
        <v>38</v>
      </c>
      <c r="G1830">
        <v>129.288970947265</v>
      </c>
      <c r="H1830">
        <v>2.2903519657552999E-3</v>
      </c>
      <c r="I1830">
        <v>7.3157066401685197E-3</v>
      </c>
      <c r="J1830">
        <v>9</v>
      </c>
      <c r="K1830">
        <v>0</v>
      </c>
    </row>
    <row r="1831" spans="1:11" hidden="1" x14ac:dyDescent="0.25">
      <c r="A1831" s="1">
        <v>44803</v>
      </c>
      <c r="B1831">
        <v>124.454620361328</v>
      </c>
      <c r="C1831">
        <v>124.51</v>
      </c>
      <c r="D1831">
        <v>125.65</v>
      </c>
      <c r="E1831">
        <v>-9.5135665632461001E-3</v>
      </c>
      <c r="F1831" t="s">
        <v>38</v>
      </c>
      <c r="G1831">
        <v>124.988227844238</v>
      </c>
      <c r="H1831">
        <v>9.5135665632461001E-3</v>
      </c>
      <c r="I1831">
        <v>5.2667899384140401E-3</v>
      </c>
      <c r="J1831">
        <v>5</v>
      </c>
      <c r="K1831">
        <v>0</v>
      </c>
    </row>
    <row r="1832" spans="1:11" hidden="1" x14ac:dyDescent="0.25">
      <c r="A1832" s="1">
        <v>44805</v>
      </c>
      <c r="B1832">
        <v>120.849601745605</v>
      </c>
      <c r="C1832">
        <v>121.89</v>
      </c>
      <c r="D1832">
        <v>124.3</v>
      </c>
      <c r="E1832">
        <v>-2.77586343877275E-2</v>
      </c>
      <c r="F1832" t="s">
        <v>38</v>
      </c>
      <c r="G1832">
        <v>124.03987884521401</v>
      </c>
      <c r="H1832">
        <v>2.77586343877275E-2</v>
      </c>
      <c r="I1832">
        <v>2.09268829272046E-3</v>
      </c>
      <c r="J1832">
        <v>7</v>
      </c>
      <c r="K1832">
        <v>0</v>
      </c>
    </row>
    <row r="1833" spans="1:11" hidden="1" x14ac:dyDescent="0.25">
      <c r="A1833" s="1">
        <v>44823</v>
      </c>
      <c r="B1833">
        <v>109.870155334472</v>
      </c>
      <c r="C1833">
        <v>110.93</v>
      </c>
      <c r="D1833">
        <v>112.8</v>
      </c>
      <c r="E1833">
        <v>-2.5973800226306201E-2</v>
      </c>
      <c r="F1833" t="s">
        <v>38</v>
      </c>
      <c r="G1833">
        <v>112.356643676757</v>
      </c>
      <c r="H1833">
        <v>2.5973800226306201E-2</v>
      </c>
      <c r="I1833">
        <v>3.9304638585301302E-3</v>
      </c>
      <c r="J1833">
        <v>4</v>
      </c>
      <c r="K1833">
        <v>0</v>
      </c>
    </row>
    <row r="1834" spans="1:11" hidden="1" x14ac:dyDescent="0.25">
      <c r="A1834" s="1">
        <v>44824</v>
      </c>
      <c r="B1834">
        <v>109.38034820556599</v>
      </c>
      <c r="C1834">
        <v>108.55</v>
      </c>
      <c r="D1834">
        <v>110.93</v>
      </c>
      <c r="E1834">
        <v>-1.39696366576543E-2</v>
      </c>
      <c r="F1834" t="s">
        <v>38</v>
      </c>
      <c r="G1834">
        <v>109.870155334472</v>
      </c>
      <c r="H1834">
        <v>1.39696366576543E-2</v>
      </c>
      <c r="I1834">
        <v>9.5541752954777792E-3</v>
      </c>
      <c r="J1834">
        <v>2</v>
      </c>
      <c r="K1834">
        <v>0</v>
      </c>
    </row>
    <row r="1835" spans="1:11" hidden="1" x14ac:dyDescent="0.25">
      <c r="A1835" s="1">
        <v>44826</v>
      </c>
      <c r="B1835">
        <v>106.680740356445</v>
      </c>
      <c r="C1835">
        <v>108.6</v>
      </c>
      <c r="D1835">
        <v>108.54</v>
      </c>
      <c r="E1835">
        <v>-1.7129718477563002E-2</v>
      </c>
      <c r="F1835" t="s">
        <v>38</v>
      </c>
      <c r="G1835">
        <v>108.79441833496</v>
      </c>
      <c r="H1835">
        <v>1.7129718477563002E-2</v>
      </c>
      <c r="I1835">
        <v>2.34400529722619E-3</v>
      </c>
      <c r="J1835">
        <v>9</v>
      </c>
      <c r="K1835">
        <v>0</v>
      </c>
    </row>
    <row r="1836" spans="1:11" hidden="1" x14ac:dyDescent="0.25">
      <c r="A1836" s="1">
        <v>44832</v>
      </c>
      <c r="B1836">
        <v>101.150489807128</v>
      </c>
      <c r="C1836">
        <v>101.19</v>
      </c>
      <c r="D1836">
        <v>103.93</v>
      </c>
      <c r="E1836">
        <v>-2.6744060356692901E-2</v>
      </c>
      <c r="F1836" t="s">
        <v>38</v>
      </c>
      <c r="G1836">
        <v>103.073516845703</v>
      </c>
      <c r="H1836">
        <v>2.6744060356692901E-2</v>
      </c>
      <c r="I1836">
        <v>8.2409617463377396E-3</v>
      </c>
      <c r="J1836">
        <v>2</v>
      </c>
      <c r="K1836">
        <v>0</v>
      </c>
    </row>
    <row r="1837" spans="1:11" hidden="1" x14ac:dyDescent="0.25">
      <c r="A1837" s="1">
        <v>44833</v>
      </c>
      <c r="B1837">
        <v>100.580184936523</v>
      </c>
      <c r="C1837">
        <v>101.6</v>
      </c>
      <c r="D1837">
        <v>101.19</v>
      </c>
      <c r="E1837">
        <v>-6.0264360458203003E-3</v>
      </c>
      <c r="F1837" t="s">
        <v>38</v>
      </c>
      <c r="G1837">
        <v>101.150489807128</v>
      </c>
      <c r="H1837">
        <v>6.0264360458203003E-3</v>
      </c>
      <c r="I1837">
        <v>3.9045550816376497E-4</v>
      </c>
      <c r="J1837">
        <v>9</v>
      </c>
      <c r="K1837">
        <v>0</v>
      </c>
    </row>
    <row r="1838" spans="1:11" hidden="1" x14ac:dyDescent="0.25">
      <c r="A1838" s="1">
        <v>44847</v>
      </c>
      <c r="B1838">
        <v>101.16049194335901</v>
      </c>
      <c r="C1838">
        <v>99.53</v>
      </c>
      <c r="D1838">
        <v>102.52</v>
      </c>
      <c r="E1838">
        <v>-1.3260905741714899E-2</v>
      </c>
      <c r="F1838" t="s">
        <v>38</v>
      </c>
      <c r="G1838">
        <v>101.6245803833</v>
      </c>
      <c r="H1838">
        <v>1.3260905741714899E-2</v>
      </c>
      <c r="I1838">
        <v>8.7340969244948698E-3</v>
      </c>
      <c r="J1838">
        <v>9</v>
      </c>
      <c r="K1838">
        <v>0</v>
      </c>
    </row>
    <row r="1839" spans="1:11" hidden="1" x14ac:dyDescent="0.25">
      <c r="A1839" s="1">
        <v>44904</v>
      </c>
      <c r="B1839">
        <v>117.466186523437</v>
      </c>
      <c r="C1839">
        <v>118.03</v>
      </c>
      <c r="D1839">
        <v>116.32</v>
      </c>
      <c r="E1839">
        <v>9.8537355866360008E-3</v>
      </c>
      <c r="F1839" t="s">
        <v>38</v>
      </c>
      <c r="G1839">
        <v>117.31761932373</v>
      </c>
      <c r="H1839">
        <v>9.8537355866360008E-3</v>
      </c>
      <c r="I1839">
        <v>8.5765072535289692E-3</v>
      </c>
      <c r="J1839">
        <v>4</v>
      </c>
      <c r="K1839">
        <v>0</v>
      </c>
    </row>
    <row r="1840" spans="1:11" hidden="1" x14ac:dyDescent="0.25">
      <c r="A1840" s="1">
        <v>44939</v>
      </c>
      <c r="B1840">
        <v>120.44327545166</v>
      </c>
      <c r="C1840">
        <v>121.42</v>
      </c>
      <c r="D1840">
        <v>121.9</v>
      </c>
      <c r="E1840">
        <v>-1.19501603637395E-2</v>
      </c>
      <c r="F1840" t="s">
        <v>38</v>
      </c>
      <c r="G1840">
        <v>120.768333435058</v>
      </c>
      <c r="H1840">
        <v>1.19501603637395E-2</v>
      </c>
      <c r="I1840">
        <v>9.2835649297900898E-3</v>
      </c>
      <c r="J1840">
        <v>2</v>
      </c>
      <c r="K1840">
        <v>0</v>
      </c>
    </row>
    <row r="1841" spans="1:11" hidden="1" x14ac:dyDescent="0.25">
      <c r="A1841" s="1">
        <v>44945</v>
      </c>
      <c r="B1841">
        <v>122.20354461669901</v>
      </c>
      <c r="C1841">
        <v>122.82</v>
      </c>
      <c r="D1841">
        <v>121.29</v>
      </c>
      <c r="E1841">
        <v>7.5319038395514999E-3</v>
      </c>
      <c r="F1841" t="s">
        <v>38</v>
      </c>
      <c r="G1841">
        <v>122.387451171875</v>
      </c>
      <c r="H1841">
        <v>7.5319038395514999E-3</v>
      </c>
      <c r="I1841">
        <v>9.0481587259872501E-3</v>
      </c>
      <c r="J1841">
        <v>7</v>
      </c>
      <c r="K1841">
        <v>0</v>
      </c>
    </row>
    <row r="1842" spans="1:11" hidden="1" x14ac:dyDescent="0.25">
      <c r="A1842" s="1">
        <v>44946</v>
      </c>
      <c r="B1842">
        <v>120.647827148437</v>
      </c>
      <c r="C1842">
        <v>126.07</v>
      </c>
      <c r="D1842">
        <v>122.82</v>
      </c>
      <c r="E1842">
        <v>-1.7685823575659398E-2</v>
      </c>
      <c r="F1842" t="s">
        <v>38</v>
      </c>
      <c r="G1842">
        <v>122.20354461669901</v>
      </c>
      <c r="H1842">
        <v>1.7685823575659398E-2</v>
      </c>
      <c r="I1842">
        <v>5.0191775223967904E-3</v>
      </c>
      <c r="J1842">
        <v>9</v>
      </c>
      <c r="K1842">
        <v>0</v>
      </c>
    </row>
    <row r="1843" spans="1:11" hidden="1" x14ac:dyDescent="0.25">
      <c r="A1843" s="1">
        <v>44963</v>
      </c>
      <c r="B1843">
        <v>129.23101806640599</v>
      </c>
      <c r="C1843">
        <v>130.27000000000001</v>
      </c>
      <c r="D1843">
        <v>131.44</v>
      </c>
      <c r="E1843">
        <v>-1.6806009841705299E-2</v>
      </c>
      <c r="F1843" t="s">
        <v>38</v>
      </c>
      <c r="G1843">
        <v>130.47799682617099</v>
      </c>
      <c r="H1843">
        <v>1.6806009841705299E-2</v>
      </c>
      <c r="I1843">
        <v>7.3189529353934997E-3</v>
      </c>
      <c r="J1843">
        <v>5</v>
      </c>
      <c r="K1843">
        <v>0</v>
      </c>
    </row>
    <row r="1844" spans="1:11" hidden="1" x14ac:dyDescent="0.25">
      <c r="A1844" s="1">
        <v>44964</v>
      </c>
      <c r="B1844">
        <v>129.07435607910099</v>
      </c>
      <c r="C1844">
        <v>129.80000000000001</v>
      </c>
      <c r="D1844">
        <v>130.27000000000001</v>
      </c>
      <c r="E1844">
        <v>-9.1781985176821006E-3</v>
      </c>
      <c r="F1844" t="s">
        <v>38</v>
      </c>
      <c r="G1844">
        <v>129.23101806640599</v>
      </c>
      <c r="H1844">
        <v>9.1781985176821006E-3</v>
      </c>
      <c r="I1844">
        <v>7.9756040039438095E-3</v>
      </c>
      <c r="J1844">
        <v>8</v>
      </c>
      <c r="K1844">
        <v>0</v>
      </c>
    </row>
    <row r="1845" spans="1:11" hidden="1" x14ac:dyDescent="0.25">
      <c r="A1845" s="1">
        <v>44980</v>
      </c>
      <c r="B1845">
        <v>122.86064910888599</v>
      </c>
      <c r="C1845">
        <v>121.38</v>
      </c>
      <c r="D1845">
        <v>124.01</v>
      </c>
      <c r="E1845">
        <v>-9.2682113629004009E-3</v>
      </c>
      <c r="F1845" t="s">
        <v>38</v>
      </c>
      <c r="G1845">
        <v>122.892890930175</v>
      </c>
      <c r="H1845">
        <v>9.2682113629004009E-3</v>
      </c>
      <c r="I1845">
        <v>9.0082176423209696E-3</v>
      </c>
      <c r="J1845">
        <v>7</v>
      </c>
      <c r="K1845">
        <v>0</v>
      </c>
    </row>
    <row r="1846" spans="1:11" hidden="1" x14ac:dyDescent="0.25">
      <c r="A1846" s="1">
        <v>45005</v>
      </c>
      <c r="B1846">
        <v>116.632522583007</v>
      </c>
      <c r="C1846">
        <v>118.36</v>
      </c>
      <c r="D1846">
        <v>118.7</v>
      </c>
      <c r="E1846">
        <v>-1.7417669898839E-2</v>
      </c>
      <c r="F1846" t="s">
        <v>38</v>
      </c>
      <c r="G1846">
        <v>117.52374267578099</v>
      </c>
      <c r="H1846">
        <v>1.7417669898839E-2</v>
      </c>
      <c r="I1846">
        <v>9.9094972554234703E-3</v>
      </c>
      <c r="J1846">
        <v>1</v>
      </c>
      <c r="K1846">
        <v>0</v>
      </c>
    </row>
    <row r="1847" spans="1:11" hidden="1" x14ac:dyDescent="0.25">
      <c r="A1847" s="1">
        <v>45033</v>
      </c>
      <c r="B1847">
        <v>121.847038269042</v>
      </c>
      <c r="C1847">
        <v>123.71</v>
      </c>
      <c r="D1847">
        <v>123.14</v>
      </c>
      <c r="E1847">
        <v>-1.0499932848441E-2</v>
      </c>
      <c r="F1847" t="s">
        <v>38</v>
      </c>
      <c r="G1847">
        <v>122.132064819335</v>
      </c>
      <c r="H1847">
        <v>1.0499932848441E-2</v>
      </c>
      <c r="I1847">
        <v>8.1852783877217998E-3</v>
      </c>
      <c r="J1847">
        <v>4</v>
      </c>
      <c r="K1847">
        <v>0</v>
      </c>
    </row>
    <row r="1848" spans="1:11" hidden="1" x14ac:dyDescent="0.25">
      <c r="A1848" s="1">
        <v>45037</v>
      </c>
      <c r="B1848">
        <v>124.66648101806599</v>
      </c>
      <c r="C1848">
        <v>123.19</v>
      </c>
      <c r="D1848">
        <v>123.58</v>
      </c>
      <c r="E1848">
        <v>8.7917221076744007E-3</v>
      </c>
      <c r="F1848" t="s">
        <v>38</v>
      </c>
      <c r="G1848">
        <v>124.727745056152</v>
      </c>
      <c r="H1848">
        <v>8.7917221076744007E-3</v>
      </c>
      <c r="I1848">
        <v>9.2874660637024195E-3</v>
      </c>
      <c r="J1848">
        <v>7</v>
      </c>
      <c r="K1848">
        <v>0</v>
      </c>
    </row>
    <row r="1849" spans="1:11" hidden="1" x14ac:dyDescent="0.25">
      <c r="A1849" s="1">
        <v>45139</v>
      </c>
      <c r="B1849">
        <v>125.04933166503901</v>
      </c>
      <c r="C1849">
        <v>123.68</v>
      </c>
      <c r="D1849">
        <v>124.18</v>
      </c>
      <c r="E1849">
        <v>7.0005771061285998E-3</v>
      </c>
      <c r="F1849" t="s">
        <v>38</v>
      </c>
      <c r="G1849">
        <v>125.390403747558</v>
      </c>
      <c r="H1849">
        <v>7.0005771061285998E-3</v>
      </c>
      <c r="I1849">
        <v>9.7471714250168002E-3</v>
      </c>
      <c r="J1849">
        <v>8</v>
      </c>
      <c r="K1849">
        <v>0</v>
      </c>
    </row>
    <row r="1850" spans="1:11" hidden="1" x14ac:dyDescent="0.25">
      <c r="A1850" s="1">
        <v>45159</v>
      </c>
      <c r="B1850">
        <v>121.660835266113</v>
      </c>
      <c r="C1850">
        <v>121.02</v>
      </c>
      <c r="D1850">
        <v>120.14</v>
      </c>
      <c r="E1850">
        <v>1.26588585493031E-2</v>
      </c>
      <c r="F1850" t="s">
        <v>38</v>
      </c>
      <c r="G1850">
        <v>121.24983215332</v>
      </c>
      <c r="H1850">
        <v>1.26588585493031E-2</v>
      </c>
      <c r="I1850">
        <v>9.2378238165500698E-3</v>
      </c>
      <c r="J1850">
        <v>4</v>
      </c>
      <c r="K1850">
        <v>0</v>
      </c>
    </row>
    <row r="1851" spans="1:11" hidden="1" x14ac:dyDescent="0.25">
      <c r="A1851" s="1">
        <v>45187</v>
      </c>
      <c r="B1851">
        <v>124.002891540527</v>
      </c>
      <c r="C1851">
        <v>121.57</v>
      </c>
      <c r="D1851">
        <v>122.73</v>
      </c>
      <c r="E1851">
        <v>1.0371478371444099E-2</v>
      </c>
      <c r="F1851" t="s">
        <v>38</v>
      </c>
      <c r="G1851">
        <v>123.576820373535</v>
      </c>
      <c r="H1851">
        <v>1.0371478371444099E-2</v>
      </c>
      <c r="I1851">
        <v>6.8998645281117196E-3</v>
      </c>
      <c r="J1851">
        <v>10</v>
      </c>
      <c r="K1851">
        <v>0</v>
      </c>
    </row>
    <row r="1852" spans="1:11" hidden="1" x14ac:dyDescent="0.25">
      <c r="A1852" s="1">
        <v>44588</v>
      </c>
      <c r="B1852">
        <v>144.562255859375</v>
      </c>
      <c r="C1852">
        <v>155.07</v>
      </c>
      <c r="D1852">
        <v>148.61000000000001</v>
      </c>
      <c r="E1852">
        <v>-2.7237360477928799E-2</v>
      </c>
      <c r="F1852" t="s">
        <v>39</v>
      </c>
      <c r="G1852">
        <v>147.22503662109301</v>
      </c>
      <c r="H1852">
        <v>2.7237360477928799E-2</v>
      </c>
      <c r="I1852">
        <v>9.31944942403784E-3</v>
      </c>
      <c r="J1852">
        <v>1</v>
      </c>
      <c r="K1852">
        <v>0</v>
      </c>
    </row>
    <row r="1853" spans="1:11" hidden="1" x14ac:dyDescent="0.25">
      <c r="A1853" s="1">
        <v>44602</v>
      </c>
      <c r="B1853">
        <v>144.52919006347599</v>
      </c>
      <c r="C1853">
        <v>146.31</v>
      </c>
      <c r="D1853">
        <v>148.43</v>
      </c>
      <c r="E1853">
        <v>-2.6280468480249501E-2</v>
      </c>
      <c r="F1853" t="s">
        <v>39</v>
      </c>
      <c r="G1853">
        <v>148.17221069335901</v>
      </c>
      <c r="H1853">
        <v>2.6280468480249501E-2</v>
      </c>
      <c r="I1853">
        <v>1.7367736080349701E-3</v>
      </c>
      <c r="J1853">
        <v>1</v>
      </c>
      <c r="K1853">
        <v>0</v>
      </c>
    </row>
    <row r="1854" spans="1:11" hidden="1" x14ac:dyDescent="0.25">
      <c r="A1854" s="1">
        <v>44686</v>
      </c>
      <c r="B1854">
        <v>143.10908508300699</v>
      </c>
      <c r="C1854">
        <v>140.88</v>
      </c>
      <c r="D1854">
        <v>144.97999999999999</v>
      </c>
      <c r="E1854">
        <v>-1.2904641447042099E-2</v>
      </c>
      <c r="F1854" t="s">
        <v>39</v>
      </c>
      <c r="G1854">
        <v>144.93179321289</v>
      </c>
      <c r="H1854">
        <v>1.2904641447042099E-2</v>
      </c>
      <c r="I1854">
        <v>3.3250646371475203E-4</v>
      </c>
      <c r="J1854">
        <v>4</v>
      </c>
      <c r="K1854">
        <v>0</v>
      </c>
    </row>
    <row r="1855" spans="1:11" hidden="1" x14ac:dyDescent="0.25">
      <c r="A1855" s="1">
        <v>44720</v>
      </c>
      <c r="B1855">
        <v>123.458198547363</v>
      </c>
      <c r="C1855">
        <v>122.17</v>
      </c>
      <c r="D1855">
        <v>124.77</v>
      </c>
      <c r="E1855">
        <v>-1.0513756933852E-2</v>
      </c>
      <c r="F1855" t="s">
        <v>39</v>
      </c>
      <c r="G1855">
        <v>124.876167297363</v>
      </c>
      <c r="H1855">
        <v>1.0513756933852E-2</v>
      </c>
      <c r="I1855">
        <v>8.5090404234419497E-4</v>
      </c>
      <c r="J1855">
        <v>3</v>
      </c>
      <c r="K1855">
        <v>0</v>
      </c>
    </row>
    <row r="1856" spans="1:11" hidden="1" x14ac:dyDescent="0.25">
      <c r="A1856" s="1">
        <v>44728</v>
      </c>
      <c r="B1856">
        <v>110.05575561523401</v>
      </c>
      <c r="C1856">
        <v>110.36</v>
      </c>
      <c r="D1856">
        <v>111.79</v>
      </c>
      <c r="E1856">
        <v>-1.55134125124396E-2</v>
      </c>
      <c r="F1856" t="s">
        <v>39</v>
      </c>
      <c r="G1856">
        <v>111.727783203125</v>
      </c>
      <c r="H1856">
        <v>1.55134125124396E-2</v>
      </c>
      <c r="I1856">
        <v>5.5655064741932405E-4</v>
      </c>
      <c r="J1856">
        <v>8</v>
      </c>
      <c r="K1856">
        <v>0</v>
      </c>
    </row>
    <row r="1857" spans="1:11" hidden="1" x14ac:dyDescent="0.25">
      <c r="A1857" s="1">
        <v>44740</v>
      </c>
      <c r="B1857">
        <v>118.14200592041</v>
      </c>
      <c r="C1857">
        <v>118.31</v>
      </c>
      <c r="D1857">
        <v>118.96</v>
      </c>
      <c r="E1857">
        <v>-6.8762111599683E-3</v>
      </c>
      <c r="F1857" t="s">
        <v>39</v>
      </c>
      <c r="G1857">
        <v>118.641632080078</v>
      </c>
      <c r="H1857">
        <v>6.8762111599683E-3</v>
      </c>
      <c r="I1857">
        <v>2.6762602548912901E-3</v>
      </c>
      <c r="J1857">
        <v>7</v>
      </c>
      <c r="K1857">
        <v>0</v>
      </c>
    </row>
    <row r="1858" spans="1:11" hidden="1" x14ac:dyDescent="0.25">
      <c r="A1858" s="1">
        <v>44741</v>
      </c>
      <c r="B1858">
        <v>115.595581054687</v>
      </c>
      <c r="C1858">
        <v>117.65</v>
      </c>
      <c r="D1858">
        <v>118.31</v>
      </c>
      <c r="E1858">
        <v>-2.29432756767179E-2</v>
      </c>
      <c r="F1858" t="s">
        <v>39</v>
      </c>
      <c r="G1858">
        <v>118.14200592041</v>
      </c>
      <c r="H1858">
        <v>2.29432756767179E-2</v>
      </c>
      <c r="I1858">
        <v>1.4199482680233701E-3</v>
      </c>
      <c r="J1858">
        <v>10</v>
      </c>
      <c r="K1858">
        <v>0</v>
      </c>
    </row>
    <row r="1859" spans="1:11" hidden="1" x14ac:dyDescent="0.25">
      <c r="A1859" s="1">
        <v>44854</v>
      </c>
      <c r="B1859">
        <v>103.364364624023</v>
      </c>
      <c r="C1859">
        <v>103.08</v>
      </c>
      <c r="D1859">
        <v>102.46</v>
      </c>
      <c r="E1859">
        <v>8.8265139959344003E-3</v>
      </c>
      <c r="F1859" t="s">
        <v>39</v>
      </c>
      <c r="G1859">
        <v>103.06192779541</v>
      </c>
      <c r="H1859">
        <v>8.8265139959344003E-3</v>
      </c>
      <c r="I1859">
        <v>5.8747588855178803E-3</v>
      </c>
      <c r="J1859">
        <v>4</v>
      </c>
      <c r="K1859">
        <v>0</v>
      </c>
    </row>
    <row r="1860" spans="1:11" hidden="1" x14ac:dyDescent="0.25">
      <c r="A1860" s="1">
        <v>44888</v>
      </c>
      <c r="B1860">
        <v>114.498329162597</v>
      </c>
      <c r="C1860">
        <v>116.39</v>
      </c>
      <c r="D1860">
        <v>115.53</v>
      </c>
      <c r="E1860">
        <v>-8.9298955890447004E-3</v>
      </c>
      <c r="F1860" t="s">
        <v>39</v>
      </c>
      <c r="G1860">
        <v>114.429710388183</v>
      </c>
      <c r="H1860">
        <v>8.9298955890447004E-3</v>
      </c>
      <c r="I1860">
        <v>9.5238432599013805E-3</v>
      </c>
      <c r="J1860">
        <v>6</v>
      </c>
      <c r="K1860">
        <v>0</v>
      </c>
    </row>
    <row r="1861" spans="1:11" hidden="1" x14ac:dyDescent="0.25">
      <c r="A1861" s="1">
        <v>44944</v>
      </c>
      <c r="B1861">
        <v>124.521766662597</v>
      </c>
      <c r="C1861">
        <v>121.29</v>
      </c>
      <c r="D1861">
        <v>122.65</v>
      </c>
      <c r="E1861">
        <v>1.52610408691206E-2</v>
      </c>
      <c r="F1861" t="s">
        <v>39</v>
      </c>
      <c r="G1861">
        <v>123.31841278076099</v>
      </c>
      <c r="H1861">
        <v>1.52610408691206E-2</v>
      </c>
      <c r="I1861">
        <v>5.4497576906784497E-3</v>
      </c>
      <c r="J1861">
        <v>8</v>
      </c>
      <c r="K1861">
        <v>0</v>
      </c>
    </row>
    <row r="1862" spans="1:11" hidden="1" x14ac:dyDescent="0.25">
      <c r="A1862" s="1">
        <v>44965</v>
      </c>
      <c r="B1862">
        <v>131.09567260742099</v>
      </c>
      <c r="C1862">
        <v>128.04</v>
      </c>
      <c r="D1862">
        <v>129.80000000000001</v>
      </c>
      <c r="E1862">
        <v>9.9820693946213995E-3</v>
      </c>
      <c r="F1862" t="s">
        <v>39</v>
      </c>
      <c r="G1862">
        <v>131.00877380371</v>
      </c>
      <c r="H1862">
        <v>9.9820693946213995E-3</v>
      </c>
      <c r="I1862">
        <v>9.3125870856003504E-3</v>
      </c>
      <c r="J1862">
        <v>4</v>
      </c>
      <c r="K1862">
        <v>0</v>
      </c>
    </row>
    <row r="1863" spans="1:11" hidden="1" x14ac:dyDescent="0.25">
      <c r="A1863" s="1">
        <v>44980</v>
      </c>
      <c r="B1863">
        <v>125.189079284667</v>
      </c>
      <c r="C1863">
        <v>121.38</v>
      </c>
      <c r="D1863">
        <v>124.01</v>
      </c>
      <c r="E1863">
        <v>9.5079371394883993E-3</v>
      </c>
      <c r="F1863" t="s">
        <v>39</v>
      </c>
      <c r="G1863">
        <v>124.939727783203</v>
      </c>
      <c r="H1863">
        <v>9.5079371394883993E-3</v>
      </c>
      <c r="I1863">
        <v>7.4972000903404503E-3</v>
      </c>
      <c r="J1863">
        <v>5</v>
      </c>
      <c r="K1863">
        <v>0</v>
      </c>
    </row>
    <row r="1864" spans="1:11" hidden="1" x14ac:dyDescent="0.25">
      <c r="A1864" s="1">
        <v>44985</v>
      </c>
      <c r="B1864">
        <v>125.20973205566401</v>
      </c>
      <c r="C1864">
        <v>121.13</v>
      </c>
      <c r="D1864">
        <v>123.4</v>
      </c>
      <c r="E1864">
        <v>1.46655758157541E-2</v>
      </c>
      <c r="F1864" t="s">
        <v>39</v>
      </c>
      <c r="G1864">
        <v>124.24648284912099</v>
      </c>
      <c r="H1864">
        <v>1.46655758157541E-2</v>
      </c>
      <c r="I1864">
        <v>6.8596665244820701E-3</v>
      </c>
      <c r="J1864">
        <v>5</v>
      </c>
      <c r="K1864">
        <v>0</v>
      </c>
    </row>
    <row r="1865" spans="1:11" hidden="1" x14ac:dyDescent="0.25">
      <c r="A1865" s="1">
        <v>45026</v>
      </c>
      <c r="B1865">
        <v>124.79457092285099</v>
      </c>
      <c r="C1865">
        <v>122.67</v>
      </c>
      <c r="D1865">
        <v>123.74</v>
      </c>
      <c r="E1865">
        <v>8.5224739199253E-3</v>
      </c>
      <c r="F1865" t="s">
        <v>39</v>
      </c>
      <c r="G1865">
        <v>124.45108795166</v>
      </c>
      <c r="H1865">
        <v>8.5224739199253E-3</v>
      </c>
      <c r="I1865">
        <v>5.7466296400530198E-3</v>
      </c>
      <c r="J1865">
        <v>9</v>
      </c>
      <c r="K1865">
        <v>0</v>
      </c>
    </row>
    <row r="1866" spans="1:11" hidden="1" x14ac:dyDescent="0.25">
      <c r="A1866" s="1">
        <v>45033</v>
      </c>
      <c r="B1866">
        <v>124.07862854003901</v>
      </c>
      <c r="C1866">
        <v>123.71</v>
      </c>
      <c r="D1866">
        <v>123.14</v>
      </c>
      <c r="E1866">
        <v>7.6224503819966004E-3</v>
      </c>
      <c r="F1866" t="s">
        <v>39</v>
      </c>
      <c r="G1866">
        <v>123.343132019042</v>
      </c>
      <c r="H1866">
        <v>7.6224503819966004E-3</v>
      </c>
      <c r="I1866">
        <v>1.64960223357929E-3</v>
      </c>
      <c r="J1866">
        <v>8</v>
      </c>
      <c r="K1866">
        <v>0</v>
      </c>
    </row>
    <row r="1867" spans="1:11" hidden="1" x14ac:dyDescent="0.25">
      <c r="A1867" s="1">
        <v>45035</v>
      </c>
      <c r="B1867">
        <v>126.47663116455</v>
      </c>
      <c r="C1867">
        <v>123.25</v>
      </c>
      <c r="D1867">
        <v>125.16</v>
      </c>
      <c r="E1867">
        <v>1.05195842485681E-2</v>
      </c>
      <c r="F1867" t="s">
        <v>39</v>
      </c>
      <c r="G1867">
        <v>125.98110961914</v>
      </c>
      <c r="H1867">
        <v>1.05195842485681E-2</v>
      </c>
      <c r="I1867">
        <v>6.5604795393146998E-3</v>
      </c>
      <c r="J1867">
        <v>7</v>
      </c>
      <c r="K1867">
        <v>0</v>
      </c>
    </row>
    <row r="1868" spans="1:11" hidden="1" x14ac:dyDescent="0.25">
      <c r="A1868" s="1">
        <v>45043</v>
      </c>
      <c r="B1868">
        <v>123.77816009521401</v>
      </c>
      <c r="C1868">
        <v>125.25</v>
      </c>
      <c r="D1868">
        <v>122.18</v>
      </c>
      <c r="E1868">
        <v>1.30803739991392E-2</v>
      </c>
      <c r="F1868" t="s">
        <v>39</v>
      </c>
      <c r="G1868">
        <v>122.39922332763599</v>
      </c>
      <c r="H1868">
        <v>1.30803739991392E-2</v>
      </c>
      <c r="I1868">
        <v>1.7942652450213699E-3</v>
      </c>
      <c r="J1868">
        <v>3</v>
      </c>
      <c r="K1868">
        <v>0</v>
      </c>
    </row>
    <row r="1869" spans="1:11" hidden="1" x14ac:dyDescent="0.25">
      <c r="A1869" s="1">
        <v>45049</v>
      </c>
      <c r="B1869">
        <v>126.55534362792901</v>
      </c>
      <c r="C1869">
        <v>124.88</v>
      </c>
      <c r="D1869">
        <v>124.16</v>
      </c>
      <c r="E1869">
        <v>1.9292393910516101E-2</v>
      </c>
      <c r="F1869" t="s">
        <v>39</v>
      </c>
      <c r="G1869">
        <v>124.876747131347</v>
      </c>
      <c r="H1869">
        <v>1.9292393910516101E-2</v>
      </c>
      <c r="I1869">
        <v>5.7727700656222498E-3</v>
      </c>
      <c r="J1869">
        <v>6</v>
      </c>
      <c r="K1869">
        <v>0</v>
      </c>
    </row>
    <row r="1870" spans="1:11" hidden="1" x14ac:dyDescent="0.25">
      <c r="A1870" s="1">
        <v>45079</v>
      </c>
      <c r="B1870">
        <v>126.75513458251901</v>
      </c>
      <c r="C1870">
        <v>124.63</v>
      </c>
      <c r="D1870">
        <v>124.92</v>
      </c>
      <c r="E1870">
        <v>1.46904785664387E-2</v>
      </c>
      <c r="F1870" t="s">
        <v>39</v>
      </c>
      <c r="G1870">
        <v>125.502685546875</v>
      </c>
      <c r="H1870">
        <v>1.46904785664387E-2</v>
      </c>
      <c r="I1870">
        <v>4.6644696355667399E-3</v>
      </c>
      <c r="J1870">
        <v>5</v>
      </c>
      <c r="K1870">
        <v>0</v>
      </c>
    </row>
    <row r="1871" spans="1:11" hidden="1" x14ac:dyDescent="0.25">
      <c r="A1871" s="1">
        <v>45091</v>
      </c>
      <c r="B1871">
        <v>125.122177124023</v>
      </c>
      <c r="C1871">
        <v>121.72</v>
      </c>
      <c r="D1871">
        <v>122.27</v>
      </c>
      <c r="E1871">
        <v>2.3326875963224299E-2</v>
      </c>
      <c r="F1871" t="s">
        <v>39</v>
      </c>
      <c r="G1871">
        <v>123.287826538085</v>
      </c>
      <c r="H1871">
        <v>2.3326875963224299E-2</v>
      </c>
      <c r="I1871">
        <v>8.3244175847382099E-3</v>
      </c>
      <c r="J1871">
        <v>3</v>
      </c>
      <c r="K1871">
        <v>0</v>
      </c>
    </row>
    <row r="1872" spans="1:11" hidden="1" x14ac:dyDescent="0.25">
      <c r="A1872" s="1">
        <v>45104</v>
      </c>
      <c r="B1872">
        <v>123.357414245605</v>
      </c>
      <c r="C1872">
        <v>120.6</v>
      </c>
      <c r="D1872">
        <v>120.87</v>
      </c>
      <c r="E1872">
        <v>2.0579252466331299E-2</v>
      </c>
      <c r="F1872" t="s">
        <v>39</v>
      </c>
      <c r="G1872">
        <v>121.23218536376901</v>
      </c>
      <c r="H1872">
        <v>2.0579252466331299E-2</v>
      </c>
      <c r="I1872">
        <v>2.9964868351907998E-3</v>
      </c>
      <c r="J1872">
        <v>6</v>
      </c>
      <c r="K1872">
        <v>0</v>
      </c>
    </row>
    <row r="1873" spans="1:11" hidden="1" x14ac:dyDescent="0.25">
      <c r="A1873" s="1">
        <v>45110</v>
      </c>
      <c r="B1873">
        <v>127.187217712402</v>
      </c>
      <c r="C1873">
        <v>123.99</v>
      </c>
      <c r="D1873">
        <v>123.85</v>
      </c>
      <c r="E1873">
        <v>2.69456416019568E-2</v>
      </c>
      <c r="F1873" t="s">
        <v>39</v>
      </c>
      <c r="G1873">
        <v>124.325538635253</v>
      </c>
      <c r="H1873">
        <v>2.69456416019568E-2</v>
      </c>
      <c r="I1873">
        <v>3.8396337121833798E-3</v>
      </c>
      <c r="J1873">
        <v>2</v>
      </c>
      <c r="K1873">
        <v>0</v>
      </c>
    </row>
    <row r="1874" spans="1:11" hidden="1" x14ac:dyDescent="0.25">
      <c r="A1874" s="1">
        <v>43943</v>
      </c>
      <c r="B1874">
        <v>91.558425903320298</v>
      </c>
      <c r="C1874">
        <v>86.75</v>
      </c>
      <c r="D1874">
        <v>87.87</v>
      </c>
      <c r="E1874">
        <v>4.1975940631845898E-2</v>
      </c>
      <c r="F1874" t="s">
        <v>108</v>
      </c>
      <c r="G1874">
        <v>88.434707641601506</v>
      </c>
      <c r="H1874">
        <v>4.1975940631845898E-2</v>
      </c>
      <c r="I1874">
        <v>6.4266261704968401E-3</v>
      </c>
      <c r="J1874">
        <v>2</v>
      </c>
      <c r="K1874">
        <v>0.20987970315922899</v>
      </c>
    </row>
    <row r="1875" spans="1:11" hidden="1" x14ac:dyDescent="0.25">
      <c r="A1875" s="1">
        <v>45273</v>
      </c>
      <c r="B1875">
        <v>131.55819702148401</v>
      </c>
      <c r="C1875">
        <v>137.12</v>
      </c>
      <c r="D1875">
        <v>129.24</v>
      </c>
      <c r="E1875">
        <v>1.7937148108049802E-2</v>
      </c>
      <c r="F1875" t="s">
        <v>39</v>
      </c>
      <c r="G1875">
        <v>128.29454040527301</v>
      </c>
      <c r="H1875">
        <v>1.7937148108049802E-2</v>
      </c>
      <c r="I1875">
        <v>7.3155338496330201E-3</v>
      </c>
      <c r="J1875">
        <v>7</v>
      </c>
      <c r="K1875">
        <v>0</v>
      </c>
    </row>
    <row r="1876" spans="1:11" hidden="1" x14ac:dyDescent="0.25">
      <c r="A1876" s="1">
        <v>44336</v>
      </c>
      <c r="B1876">
        <v>120.16252136230401</v>
      </c>
      <c r="C1876">
        <v>117.53</v>
      </c>
      <c r="D1876">
        <v>117.36</v>
      </c>
      <c r="E1876">
        <v>2.3879698042814299E-2</v>
      </c>
      <c r="F1876" t="s">
        <v>40</v>
      </c>
      <c r="G1876">
        <v>118.39616394042901</v>
      </c>
      <c r="H1876">
        <v>2.3879698042814299E-2</v>
      </c>
      <c r="I1876">
        <v>8.8289360977306906E-3</v>
      </c>
      <c r="J1876">
        <v>2</v>
      </c>
      <c r="K1876">
        <v>0</v>
      </c>
    </row>
    <row r="1877" spans="1:11" hidden="1" x14ac:dyDescent="0.25">
      <c r="A1877" s="1">
        <v>44349</v>
      </c>
      <c r="B1877">
        <v>124.16574859619099</v>
      </c>
      <c r="C1877">
        <v>121.87</v>
      </c>
      <c r="D1877">
        <v>121.74</v>
      </c>
      <c r="E1877">
        <v>1.99256497140743E-2</v>
      </c>
      <c r="F1877" t="s">
        <v>40</v>
      </c>
      <c r="G1877">
        <v>122.500350952148</v>
      </c>
      <c r="H1877">
        <v>1.99256497140743E-2</v>
      </c>
      <c r="I1877">
        <v>6.2456953519668297E-3</v>
      </c>
      <c r="J1877">
        <v>6</v>
      </c>
      <c r="K1877">
        <v>0</v>
      </c>
    </row>
    <row r="1878" spans="1:11" hidden="1" x14ac:dyDescent="0.25">
      <c r="A1878" s="1">
        <v>44357</v>
      </c>
      <c r="B1878">
        <v>127.906135559082</v>
      </c>
      <c r="C1878">
        <v>124.71</v>
      </c>
      <c r="D1878">
        <v>126.28</v>
      </c>
      <c r="E1878">
        <v>1.2877221722220699E-2</v>
      </c>
      <c r="F1878" t="s">
        <v>40</v>
      </c>
      <c r="G1878">
        <v>127.126693725585</v>
      </c>
      <c r="H1878">
        <v>1.2877221722220699E-2</v>
      </c>
      <c r="I1878">
        <v>6.7048917135408299E-3</v>
      </c>
      <c r="J1878">
        <v>1</v>
      </c>
      <c r="K1878">
        <v>0</v>
      </c>
    </row>
    <row r="1879" spans="1:11" hidden="1" x14ac:dyDescent="0.25">
      <c r="A1879" s="1">
        <v>44383</v>
      </c>
      <c r="B1879">
        <v>123.91130065917901</v>
      </c>
      <c r="C1879">
        <v>123.29</v>
      </c>
      <c r="D1879">
        <v>122.54</v>
      </c>
      <c r="E1879">
        <v>1.1190637009790101E-2</v>
      </c>
      <c r="F1879" t="s">
        <v>40</v>
      </c>
      <c r="G1879">
        <v>123.249137878417</v>
      </c>
      <c r="H1879">
        <v>1.1190637009790101E-2</v>
      </c>
      <c r="I1879">
        <v>5.7869910104288201E-3</v>
      </c>
      <c r="J1879">
        <v>2</v>
      </c>
      <c r="K1879">
        <v>0</v>
      </c>
    </row>
    <row r="1880" spans="1:11" hidden="1" x14ac:dyDescent="0.25">
      <c r="A1880" s="1">
        <v>44384</v>
      </c>
      <c r="B1880">
        <v>125.130256652832</v>
      </c>
      <c r="C1880">
        <v>123.11</v>
      </c>
      <c r="D1880">
        <v>123.29</v>
      </c>
      <c r="E1880">
        <v>1.49262442439129E-2</v>
      </c>
      <c r="F1880" t="s">
        <v>40</v>
      </c>
      <c r="G1880">
        <v>123.91130065917901</v>
      </c>
      <c r="H1880">
        <v>1.49262442439129E-2</v>
      </c>
      <c r="I1880">
        <v>5.03934349241355E-3</v>
      </c>
      <c r="J1880">
        <v>2</v>
      </c>
      <c r="K1880">
        <v>0</v>
      </c>
    </row>
    <row r="1881" spans="1:11" hidden="1" x14ac:dyDescent="0.25">
      <c r="A1881" s="1">
        <v>44386</v>
      </c>
      <c r="B1881">
        <v>126.32908630371</v>
      </c>
      <c r="C1881">
        <v>127.41</v>
      </c>
      <c r="D1881">
        <v>125.39</v>
      </c>
      <c r="E1881">
        <v>7.4893237396198003E-3</v>
      </c>
      <c r="F1881" t="s">
        <v>40</v>
      </c>
      <c r="G1881">
        <v>125.299514770507</v>
      </c>
      <c r="H1881">
        <v>7.4893237396198003E-3</v>
      </c>
      <c r="I1881">
        <v>7.2163034924796401E-4</v>
      </c>
      <c r="J1881">
        <v>3</v>
      </c>
      <c r="K1881">
        <v>0</v>
      </c>
    </row>
    <row r="1882" spans="1:11" hidden="1" x14ac:dyDescent="0.25">
      <c r="A1882" s="1">
        <v>44389</v>
      </c>
      <c r="B1882">
        <v>128.58802795410099</v>
      </c>
      <c r="C1882">
        <v>125.61</v>
      </c>
      <c r="D1882">
        <v>127.41</v>
      </c>
      <c r="E1882">
        <v>9.2459614951852995E-3</v>
      </c>
      <c r="F1882" t="s">
        <v>40</v>
      </c>
      <c r="G1882">
        <v>126.32908630371</v>
      </c>
      <c r="H1882">
        <v>9.2459614951852995E-3</v>
      </c>
      <c r="I1882">
        <v>8.4837430051727392E-3</v>
      </c>
      <c r="J1882">
        <v>4</v>
      </c>
      <c r="K1882">
        <v>0</v>
      </c>
    </row>
    <row r="1883" spans="1:11" hidden="1" x14ac:dyDescent="0.25">
      <c r="A1883" s="1">
        <v>44392</v>
      </c>
      <c r="B1883">
        <v>128.66285705566401</v>
      </c>
      <c r="C1883">
        <v>127.28</v>
      </c>
      <c r="D1883">
        <v>126.93</v>
      </c>
      <c r="E1883">
        <v>1.36520685075557E-2</v>
      </c>
      <c r="F1883" t="s">
        <v>40</v>
      </c>
      <c r="G1883">
        <v>128.06147766113199</v>
      </c>
      <c r="H1883">
        <v>1.36520685075557E-2</v>
      </c>
      <c r="I1883">
        <v>8.9141862533113105E-3</v>
      </c>
      <c r="J1883">
        <v>1</v>
      </c>
      <c r="K1883">
        <v>0</v>
      </c>
    </row>
    <row r="1884" spans="1:11" hidden="1" x14ac:dyDescent="0.25">
      <c r="A1884" s="1">
        <v>44397</v>
      </c>
      <c r="B1884">
        <v>129.88595581054599</v>
      </c>
      <c r="C1884">
        <v>126.9</v>
      </c>
      <c r="D1884">
        <v>127.99</v>
      </c>
      <c r="E1884">
        <v>1.4813312059902099E-2</v>
      </c>
      <c r="F1884" t="s">
        <v>40</v>
      </c>
      <c r="G1884">
        <v>129.244857788085</v>
      </c>
      <c r="H1884">
        <v>1.4813312059902099E-2</v>
      </c>
      <c r="I1884">
        <v>9.8043424336740504E-3</v>
      </c>
      <c r="J1884">
        <v>1</v>
      </c>
      <c r="K1884">
        <v>0</v>
      </c>
    </row>
    <row r="1885" spans="1:11" hidden="1" x14ac:dyDescent="0.25">
      <c r="A1885" s="1">
        <v>44400</v>
      </c>
      <c r="B1885">
        <v>129.50660705566401</v>
      </c>
      <c r="C1885">
        <v>127.98</v>
      </c>
      <c r="D1885">
        <v>127.89</v>
      </c>
      <c r="E1885">
        <v>1.26406056428498E-2</v>
      </c>
      <c r="F1885" t="s">
        <v>40</v>
      </c>
      <c r="G1885">
        <v>128.85595703125</v>
      </c>
      <c r="H1885">
        <v>1.26406056428498E-2</v>
      </c>
      <c r="I1885">
        <v>7.5530301919618298E-3</v>
      </c>
      <c r="J1885">
        <v>1</v>
      </c>
      <c r="K1885">
        <v>0</v>
      </c>
    </row>
    <row r="1886" spans="1:11" hidden="1" x14ac:dyDescent="0.25">
      <c r="A1886" s="1">
        <v>44404</v>
      </c>
      <c r="B1886">
        <v>130.196365356445</v>
      </c>
      <c r="C1886">
        <v>127.63</v>
      </c>
      <c r="D1886">
        <v>129.19</v>
      </c>
      <c r="E1886">
        <v>7.7898084715945998E-3</v>
      </c>
      <c r="F1886" t="s">
        <v>40</v>
      </c>
      <c r="G1886">
        <v>129.515380859375</v>
      </c>
      <c r="H1886">
        <v>7.7898084715945998E-3</v>
      </c>
      <c r="I1886">
        <v>2.5186226439739999E-3</v>
      </c>
      <c r="J1886">
        <v>3</v>
      </c>
      <c r="K1886">
        <v>0</v>
      </c>
    </row>
    <row r="1887" spans="1:11" hidden="1" x14ac:dyDescent="0.25">
      <c r="A1887" s="1">
        <v>44411</v>
      </c>
      <c r="B1887">
        <v>130.95910644531199</v>
      </c>
      <c r="C1887">
        <v>128.9</v>
      </c>
      <c r="D1887">
        <v>129.66999999999999</v>
      </c>
      <c r="E1887">
        <v>9.9414393870016996E-3</v>
      </c>
      <c r="F1887" t="s">
        <v>40</v>
      </c>
      <c r="G1887">
        <v>130.76017761230401</v>
      </c>
      <c r="H1887">
        <v>9.9414393870016996E-3</v>
      </c>
      <c r="I1887">
        <v>8.4073232999514105E-3</v>
      </c>
      <c r="J1887">
        <v>1</v>
      </c>
      <c r="K1887">
        <v>0</v>
      </c>
    </row>
    <row r="1888" spans="1:11" hidden="1" x14ac:dyDescent="0.25">
      <c r="A1888" s="1">
        <v>44413</v>
      </c>
      <c r="B1888">
        <v>131.62889099121</v>
      </c>
      <c r="C1888">
        <v>129.71</v>
      </c>
      <c r="D1888">
        <v>130.44999999999999</v>
      </c>
      <c r="E1888">
        <v>9.0371099364579995E-3</v>
      </c>
      <c r="F1888" t="s">
        <v>40</v>
      </c>
      <c r="G1888">
        <v>131.404693603515</v>
      </c>
      <c r="H1888">
        <v>9.0371099364579995E-3</v>
      </c>
      <c r="I1888">
        <v>7.3184638061758204E-3</v>
      </c>
      <c r="J1888">
        <v>2</v>
      </c>
      <c r="K1888">
        <v>0</v>
      </c>
    </row>
    <row r="1889" spans="1:11" hidden="1" x14ac:dyDescent="0.25">
      <c r="A1889" s="1">
        <v>44421</v>
      </c>
      <c r="B1889">
        <v>132.818923950195</v>
      </c>
      <c r="C1889">
        <v>133.69</v>
      </c>
      <c r="D1889">
        <v>131.97999999999999</v>
      </c>
      <c r="E1889">
        <v>6.3564475692931997E-3</v>
      </c>
      <c r="F1889" t="s">
        <v>40</v>
      </c>
      <c r="G1889">
        <v>131.43663024902301</v>
      </c>
      <c r="H1889">
        <v>6.3564475692931997E-3</v>
      </c>
      <c r="I1889">
        <v>4.1170613045654796E-3</v>
      </c>
      <c r="J1889">
        <v>5</v>
      </c>
      <c r="K1889">
        <v>0</v>
      </c>
    </row>
    <row r="1890" spans="1:11" hidden="1" x14ac:dyDescent="0.25">
      <c r="A1890" s="1">
        <v>44424</v>
      </c>
      <c r="B1890">
        <v>134.48962402343699</v>
      </c>
      <c r="C1890">
        <v>134.08000000000001</v>
      </c>
      <c r="D1890">
        <v>133.69</v>
      </c>
      <c r="E1890">
        <v>5.9811805178958E-3</v>
      </c>
      <c r="F1890" t="s">
        <v>40</v>
      </c>
      <c r="G1890">
        <v>132.818923950195</v>
      </c>
      <c r="H1890">
        <v>5.9811805178958E-3</v>
      </c>
      <c r="I1890">
        <v>6.5156410337698003E-3</v>
      </c>
      <c r="J1890">
        <v>9</v>
      </c>
      <c r="K1890">
        <v>0</v>
      </c>
    </row>
    <row r="1891" spans="1:11" hidden="1" x14ac:dyDescent="0.25">
      <c r="A1891" s="1">
        <v>44425</v>
      </c>
      <c r="B1891">
        <v>135.16265869140599</v>
      </c>
      <c r="C1891">
        <v>132.5</v>
      </c>
      <c r="D1891">
        <v>134.08000000000001</v>
      </c>
      <c r="E1891">
        <v>8.0747217437816005E-3</v>
      </c>
      <c r="F1891" t="s">
        <v>40</v>
      </c>
      <c r="G1891">
        <v>134.48962402343699</v>
      </c>
      <c r="H1891">
        <v>8.0747217437816005E-3</v>
      </c>
      <c r="I1891">
        <v>3.0550717738476001E-3</v>
      </c>
      <c r="J1891">
        <v>8</v>
      </c>
      <c r="K1891">
        <v>0</v>
      </c>
    </row>
    <row r="1892" spans="1:11" hidden="1" x14ac:dyDescent="0.25">
      <c r="A1892" s="1">
        <v>44428</v>
      </c>
      <c r="B1892">
        <v>135.12145996093699</v>
      </c>
      <c r="C1892">
        <v>133.38999999999999</v>
      </c>
      <c r="D1892">
        <v>134.25</v>
      </c>
      <c r="E1892">
        <v>6.4913218691806003E-3</v>
      </c>
      <c r="F1892" t="s">
        <v>40</v>
      </c>
      <c r="G1892">
        <v>134.281982421875</v>
      </c>
      <c r="H1892">
        <v>6.4913218691806003E-3</v>
      </c>
      <c r="I1892">
        <v>2.3823033054003699E-4</v>
      </c>
      <c r="J1892">
        <v>4</v>
      </c>
      <c r="K1892">
        <v>0</v>
      </c>
    </row>
    <row r="1893" spans="1:11" hidden="1" x14ac:dyDescent="0.25">
      <c r="A1893" s="1">
        <v>44435</v>
      </c>
      <c r="B1893">
        <v>133.10160827636699</v>
      </c>
      <c r="C1893">
        <v>133.72999999999999</v>
      </c>
      <c r="D1893">
        <v>131.31</v>
      </c>
      <c r="E1893">
        <v>1.36441114642234E-2</v>
      </c>
      <c r="F1893" t="s">
        <v>40</v>
      </c>
      <c r="G1893">
        <v>132.49530029296801</v>
      </c>
      <c r="H1893">
        <v>1.36441114642234E-2</v>
      </c>
      <c r="I1893">
        <v>9.02673286854579E-3</v>
      </c>
      <c r="J1893">
        <v>2</v>
      </c>
      <c r="K1893">
        <v>0</v>
      </c>
    </row>
    <row r="1894" spans="1:11" hidden="1" x14ac:dyDescent="0.25">
      <c r="A1894" s="1">
        <v>44438</v>
      </c>
      <c r="B1894">
        <v>134.29188537597599</v>
      </c>
      <c r="C1894">
        <v>134.66</v>
      </c>
      <c r="D1894">
        <v>133.72999999999999</v>
      </c>
      <c r="E1894">
        <v>4.2016404395167004E-3</v>
      </c>
      <c r="F1894" t="s">
        <v>40</v>
      </c>
      <c r="G1894">
        <v>133.10160827636699</v>
      </c>
      <c r="H1894">
        <v>4.2016404395167004E-3</v>
      </c>
      <c r="I1894">
        <v>4.6989585256322604E-3</v>
      </c>
      <c r="J1894">
        <v>5</v>
      </c>
      <c r="K1894">
        <v>0</v>
      </c>
    </row>
    <row r="1895" spans="1:11" hidden="1" x14ac:dyDescent="0.25">
      <c r="A1895" s="1">
        <v>44439</v>
      </c>
      <c r="B1895">
        <v>135.65426635742099</v>
      </c>
      <c r="C1895">
        <v>137.79</v>
      </c>
      <c r="D1895">
        <v>134.66</v>
      </c>
      <c r="E1895">
        <v>7.3835315418229004E-3</v>
      </c>
      <c r="F1895" t="s">
        <v>40</v>
      </c>
      <c r="G1895">
        <v>134.29188537597599</v>
      </c>
      <c r="H1895">
        <v>7.3835315418229004E-3</v>
      </c>
      <c r="I1895">
        <v>2.7336597655089399E-3</v>
      </c>
      <c r="J1895">
        <v>5</v>
      </c>
      <c r="K1895">
        <v>0</v>
      </c>
    </row>
    <row r="1896" spans="1:11" hidden="1" x14ac:dyDescent="0.25">
      <c r="A1896" s="1">
        <v>44441</v>
      </c>
      <c r="B1896">
        <v>139.21517944335901</v>
      </c>
      <c r="C1896">
        <v>138.99</v>
      </c>
      <c r="D1896">
        <v>138.47</v>
      </c>
      <c r="E1896">
        <v>5.3815226645437001E-3</v>
      </c>
      <c r="F1896" t="s">
        <v>40</v>
      </c>
      <c r="G1896">
        <v>137.708740234375</v>
      </c>
      <c r="H1896">
        <v>5.3815226645437001E-3</v>
      </c>
      <c r="I1896">
        <v>5.4976512286054602E-3</v>
      </c>
      <c r="J1896">
        <v>9</v>
      </c>
      <c r="K1896">
        <v>0</v>
      </c>
    </row>
    <row r="1897" spans="1:11" hidden="1" x14ac:dyDescent="0.25">
      <c r="A1897" s="1">
        <v>44447</v>
      </c>
      <c r="B1897">
        <v>139.55847167968699</v>
      </c>
      <c r="C1897">
        <v>134.72</v>
      </c>
      <c r="D1897">
        <v>138.54</v>
      </c>
      <c r="E1897">
        <v>7.3514629687274997E-3</v>
      </c>
      <c r="F1897" t="s">
        <v>40</v>
      </c>
      <c r="G1897">
        <v>139.05659484863199</v>
      </c>
      <c r="H1897">
        <v>7.3514629687274997E-3</v>
      </c>
      <c r="I1897">
        <v>3.7288497808056899E-3</v>
      </c>
      <c r="J1897">
        <v>8</v>
      </c>
      <c r="K1897">
        <v>0</v>
      </c>
    </row>
    <row r="1898" spans="1:11" hidden="1" x14ac:dyDescent="0.25">
      <c r="A1898" s="1">
        <v>44477</v>
      </c>
      <c r="B1898">
        <v>126.69765472412099</v>
      </c>
      <c r="C1898">
        <v>128.94</v>
      </c>
      <c r="D1898">
        <v>128.53</v>
      </c>
      <c r="E1898">
        <v>-1.42561680220875E-2</v>
      </c>
      <c r="F1898" t="s">
        <v>40</v>
      </c>
      <c r="G1898">
        <v>127.49404144287099</v>
      </c>
      <c r="H1898">
        <v>1.42561680220875E-2</v>
      </c>
      <c r="I1898">
        <v>8.0600525723870404E-3</v>
      </c>
      <c r="J1898">
        <v>4</v>
      </c>
      <c r="K1898">
        <v>0</v>
      </c>
    </row>
    <row r="1899" spans="1:11" hidden="1" x14ac:dyDescent="0.25">
      <c r="A1899" s="1">
        <v>44526</v>
      </c>
      <c r="B1899">
        <v>148.538314819335</v>
      </c>
      <c r="C1899">
        <v>153.28</v>
      </c>
      <c r="D1899">
        <v>149.88</v>
      </c>
      <c r="E1899">
        <v>-8.9517292544973003E-3</v>
      </c>
      <c r="F1899" t="s">
        <v>40</v>
      </c>
      <c r="G1899">
        <v>149.60710144042901</v>
      </c>
      <c r="H1899">
        <v>8.9517292544973003E-3</v>
      </c>
      <c r="I1899">
        <v>1.82078035475252E-3</v>
      </c>
      <c r="J1899">
        <v>7</v>
      </c>
      <c r="K1899">
        <v>0</v>
      </c>
    </row>
    <row r="1900" spans="1:11" hidden="1" x14ac:dyDescent="0.25">
      <c r="A1900" s="1">
        <v>44571</v>
      </c>
      <c r="B1900">
        <v>149.19787597656199</v>
      </c>
      <c r="C1900">
        <v>152.99</v>
      </c>
      <c r="D1900">
        <v>153.02000000000001</v>
      </c>
      <c r="E1900">
        <v>-2.4977937677672899E-2</v>
      </c>
      <c r="F1900" t="s">
        <v>40</v>
      </c>
      <c r="G1900">
        <v>152.52835083007801</v>
      </c>
      <c r="H1900">
        <v>2.4977937677672899E-2</v>
      </c>
      <c r="I1900">
        <v>3.2129732709572901E-3</v>
      </c>
      <c r="J1900">
        <v>10</v>
      </c>
      <c r="K1900">
        <v>0</v>
      </c>
    </row>
    <row r="1901" spans="1:11" hidden="1" x14ac:dyDescent="0.25">
      <c r="A1901" s="1">
        <v>44600</v>
      </c>
      <c r="B1901">
        <v>149.39938354492099</v>
      </c>
      <c r="C1901">
        <v>155.37</v>
      </c>
      <c r="D1901">
        <v>151.19</v>
      </c>
      <c r="E1901">
        <v>-1.1843484721728401E-2</v>
      </c>
      <c r="F1901" t="s">
        <v>40</v>
      </c>
      <c r="G1901">
        <v>150.41474914550699</v>
      </c>
      <c r="H1901">
        <v>1.1843484721728401E-2</v>
      </c>
      <c r="I1901">
        <v>5.1276595971438896E-3</v>
      </c>
      <c r="J1901">
        <v>10</v>
      </c>
      <c r="K1901">
        <v>0</v>
      </c>
    </row>
    <row r="1902" spans="1:11" hidden="1" x14ac:dyDescent="0.25">
      <c r="A1902" s="1">
        <v>44634</v>
      </c>
      <c r="B1902">
        <v>146.83270263671801</v>
      </c>
      <c r="C1902">
        <v>151.84</v>
      </c>
      <c r="D1902">
        <v>149.16999999999999</v>
      </c>
      <c r="E1902">
        <v>-1.5668682464847001E-2</v>
      </c>
      <c r="F1902" t="s">
        <v>40</v>
      </c>
      <c r="G1902">
        <v>148.77842712402301</v>
      </c>
      <c r="H1902">
        <v>1.5668682464847001E-2</v>
      </c>
      <c r="I1902">
        <v>2.6250109001578698E-3</v>
      </c>
      <c r="J1902">
        <v>9</v>
      </c>
      <c r="K1902">
        <v>0</v>
      </c>
    </row>
    <row r="1903" spans="1:11" hidden="1" x14ac:dyDescent="0.25">
      <c r="A1903" s="1">
        <v>44684</v>
      </c>
      <c r="B1903">
        <v>147.00338745117099</v>
      </c>
      <c r="C1903">
        <v>152.28</v>
      </c>
      <c r="D1903">
        <v>152.36000000000001</v>
      </c>
      <c r="E1903">
        <v>-3.51576040222377E-2</v>
      </c>
      <c r="F1903" t="s">
        <v>40</v>
      </c>
      <c r="G1903">
        <v>151.25962829589801</v>
      </c>
      <c r="H1903">
        <v>3.51576040222377E-2</v>
      </c>
      <c r="I1903">
        <v>7.2221823582408499E-3</v>
      </c>
      <c r="J1903">
        <v>1</v>
      </c>
      <c r="K1903">
        <v>0</v>
      </c>
    </row>
    <row r="1904" spans="1:11" hidden="1" x14ac:dyDescent="0.25">
      <c r="A1904" s="1">
        <v>44686</v>
      </c>
      <c r="B1904">
        <v>144.14912414550699</v>
      </c>
      <c r="C1904">
        <v>140.88</v>
      </c>
      <c r="D1904">
        <v>144.97999999999999</v>
      </c>
      <c r="E1904">
        <v>-5.7309687852957003E-3</v>
      </c>
      <c r="F1904" t="s">
        <v>40</v>
      </c>
      <c r="G1904">
        <v>144.85469055175699</v>
      </c>
      <c r="H1904">
        <v>5.7309687852957003E-3</v>
      </c>
      <c r="I1904">
        <v>8.6432230819545597E-4</v>
      </c>
      <c r="J1904">
        <v>7</v>
      </c>
      <c r="K1904">
        <v>0</v>
      </c>
    </row>
    <row r="1905" spans="1:11" hidden="1" x14ac:dyDescent="0.25">
      <c r="A1905" s="1">
        <v>44700</v>
      </c>
      <c r="B1905">
        <v>115.92185211181599</v>
      </c>
      <c r="C1905">
        <v>119.72</v>
      </c>
      <c r="D1905">
        <v>119.72</v>
      </c>
      <c r="E1905">
        <v>-3.1725258003538197E-2</v>
      </c>
      <c r="F1905" t="s">
        <v>40</v>
      </c>
      <c r="G1905">
        <v>120.46469116210901</v>
      </c>
      <c r="H1905">
        <v>3.1725258003538197E-2</v>
      </c>
      <c r="I1905">
        <v>6.22027365610905E-3</v>
      </c>
      <c r="J1905">
        <v>6</v>
      </c>
      <c r="K1905">
        <v>0</v>
      </c>
    </row>
    <row r="1906" spans="1:11" hidden="1" x14ac:dyDescent="0.25">
      <c r="A1906" s="1">
        <v>44720</v>
      </c>
      <c r="B1906">
        <v>123.37407684326099</v>
      </c>
      <c r="C1906">
        <v>122.17</v>
      </c>
      <c r="D1906">
        <v>124.77</v>
      </c>
      <c r="E1906">
        <v>-1.11879711207684E-2</v>
      </c>
      <c r="F1906" t="s">
        <v>40</v>
      </c>
      <c r="G1906">
        <v>123.85717010498</v>
      </c>
      <c r="H1906">
        <v>1.11879711207684E-2</v>
      </c>
      <c r="I1906">
        <v>7.3161007856016097E-3</v>
      </c>
      <c r="J1906">
        <v>2</v>
      </c>
      <c r="K1906">
        <v>0</v>
      </c>
    </row>
    <row r="1907" spans="1:11" hidden="1" x14ac:dyDescent="0.25">
      <c r="A1907" s="1">
        <v>44721</v>
      </c>
      <c r="B1907">
        <v>120.603187561035</v>
      </c>
      <c r="C1907">
        <v>117.24</v>
      </c>
      <c r="D1907">
        <v>122.17</v>
      </c>
      <c r="E1907">
        <v>-1.2824854211057E-2</v>
      </c>
      <c r="F1907" t="s">
        <v>40</v>
      </c>
      <c r="G1907">
        <v>123.37407684326099</v>
      </c>
      <c r="H1907">
        <v>1.2824854211057E-2</v>
      </c>
      <c r="I1907">
        <v>9.8557489012172893E-3</v>
      </c>
      <c r="J1907">
        <v>10</v>
      </c>
      <c r="K1907">
        <v>0</v>
      </c>
    </row>
    <row r="1908" spans="1:11" hidden="1" x14ac:dyDescent="0.25">
      <c r="A1908" s="1">
        <v>44740</v>
      </c>
      <c r="B1908">
        <v>117.96115112304599</v>
      </c>
      <c r="C1908">
        <v>118.31</v>
      </c>
      <c r="D1908">
        <v>118.96</v>
      </c>
      <c r="E1908">
        <v>-8.3965103980591007E-3</v>
      </c>
      <c r="F1908" t="s">
        <v>40</v>
      </c>
      <c r="G1908">
        <v>118.245483398437</v>
      </c>
      <c r="H1908">
        <v>8.3965103980591007E-3</v>
      </c>
      <c r="I1908">
        <v>6.0063601341837003E-3</v>
      </c>
      <c r="J1908">
        <v>4</v>
      </c>
      <c r="K1908">
        <v>0</v>
      </c>
    </row>
    <row r="1909" spans="1:11" hidden="1" x14ac:dyDescent="0.25">
      <c r="A1909" s="1">
        <v>44741</v>
      </c>
      <c r="B1909">
        <v>114.880569458007</v>
      </c>
      <c r="C1909">
        <v>117.65</v>
      </c>
      <c r="D1909">
        <v>118.31</v>
      </c>
      <c r="E1909">
        <v>-2.8986818882530501E-2</v>
      </c>
      <c r="F1909" t="s">
        <v>40</v>
      </c>
      <c r="G1909">
        <v>117.96115112304599</v>
      </c>
      <c r="H1909">
        <v>2.8986818882530501E-2</v>
      </c>
      <c r="I1909">
        <v>2.9486000925798899E-3</v>
      </c>
      <c r="J1909">
        <v>2</v>
      </c>
      <c r="K1909">
        <v>0</v>
      </c>
    </row>
    <row r="1910" spans="1:11" hidden="1" x14ac:dyDescent="0.25">
      <c r="A1910" s="1">
        <v>44769</v>
      </c>
      <c r="B1910">
        <v>125.46025848388599</v>
      </c>
      <c r="C1910">
        <v>132.4</v>
      </c>
      <c r="D1910">
        <v>127.39</v>
      </c>
      <c r="E1910">
        <v>-1.51482966960772E-2</v>
      </c>
      <c r="F1910" t="s">
        <v>40</v>
      </c>
      <c r="G1910">
        <v>126.13330078125</v>
      </c>
      <c r="H1910">
        <v>1.51482966960772E-2</v>
      </c>
      <c r="I1910">
        <v>9.8649754199701695E-3</v>
      </c>
      <c r="J1910">
        <v>1</v>
      </c>
      <c r="K1910">
        <v>0</v>
      </c>
    </row>
    <row r="1911" spans="1:11" hidden="1" x14ac:dyDescent="0.25">
      <c r="A1911" s="1">
        <v>44777</v>
      </c>
      <c r="B1911">
        <v>128.47589111328099</v>
      </c>
      <c r="C1911">
        <v>131.38999999999999</v>
      </c>
      <c r="D1911">
        <v>130.75</v>
      </c>
      <c r="E1911">
        <v>-1.7392802192877602E-2</v>
      </c>
      <c r="F1911" t="s">
        <v>40</v>
      </c>
      <c r="G1911">
        <v>129.53163146972599</v>
      </c>
      <c r="H1911">
        <v>1.7392802192877602E-2</v>
      </c>
      <c r="I1911">
        <v>9.3183061588790594E-3</v>
      </c>
      <c r="J1911">
        <v>2</v>
      </c>
      <c r="K1911">
        <v>0</v>
      </c>
    </row>
    <row r="1912" spans="1:11" hidden="1" x14ac:dyDescent="0.25">
      <c r="A1912" s="1">
        <v>44804</v>
      </c>
      <c r="B1912">
        <v>125.29082489013599</v>
      </c>
      <c r="C1912">
        <v>124.3</v>
      </c>
      <c r="D1912">
        <v>124.51</v>
      </c>
      <c r="E1912">
        <v>6.2711821551417997E-3</v>
      </c>
      <c r="F1912" t="s">
        <v>40</v>
      </c>
      <c r="G1912">
        <v>125.66452789306599</v>
      </c>
      <c r="H1912">
        <v>6.2711821551417997E-3</v>
      </c>
      <c r="I1912">
        <v>9.27257162530239E-3</v>
      </c>
      <c r="J1912">
        <v>8</v>
      </c>
      <c r="K1912">
        <v>0</v>
      </c>
    </row>
    <row r="1913" spans="1:11" hidden="1" x14ac:dyDescent="0.25">
      <c r="A1913" s="1">
        <v>44810</v>
      </c>
      <c r="B1913">
        <v>122.071228027343</v>
      </c>
      <c r="C1913">
        <v>126.63</v>
      </c>
      <c r="D1913">
        <v>123.8</v>
      </c>
      <c r="E1913">
        <v>-1.39642324124091E-2</v>
      </c>
      <c r="F1913" t="s">
        <v>40</v>
      </c>
      <c r="G1913">
        <v>123.461547851562</v>
      </c>
      <c r="H1913">
        <v>1.39642324124091E-2</v>
      </c>
      <c r="I1913">
        <v>2.7338622652463402E-3</v>
      </c>
      <c r="J1913">
        <v>9</v>
      </c>
      <c r="K1913">
        <v>0</v>
      </c>
    </row>
    <row r="1914" spans="1:11" hidden="1" x14ac:dyDescent="0.25">
      <c r="A1914" s="1">
        <v>44861</v>
      </c>
      <c r="B1914">
        <v>112.205108642578</v>
      </c>
      <c r="C1914">
        <v>112.98</v>
      </c>
      <c r="D1914">
        <v>111.01</v>
      </c>
      <c r="E1914">
        <v>1.07657746381237E-2</v>
      </c>
      <c r="F1914" t="s">
        <v>40</v>
      </c>
      <c r="G1914">
        <v>111.66323852539</v>
      </c>
      <c r="H1914">
        <v>1.07657746381237E-2</v>
      </c>
      <c r="I1914">
        <v>5.8845016249943196E-3</v>
      </c>
      <c r="J1914">
        <v>10</v>
      </c>
      <c r="K1914">
        <v>0</v>
      </c>
    </row>
    <row r="1915" spans="1:11" hidden="1" x14ac:dyDescent="0.25">
      <c r="A1915" s="1">
        <v>44869</v>
      </c>
      <c r="B1915">
        <v>110.37254333496</v>
      </c>
      <c r="C1915">
        <v>108.93</v>
      </c>
      <c r="D1915">
        <v>107.62</v>
      </c>
      <c r="E1915">
        <v>2.5576503762878001E-2</v>
      </c>
      <c r="F1915" t="s">
        <v>40</v>
      </c>
      <c r="G1915">
        <v>108.641075134277</v>
      </c>
      <c r="H1915">
        <v>2.5576503762878001E-2</v>
      </c>
      <c r="I1915">
        <v>9.4877823292820896E-3</v>
      </c>
      <c r="J1915">
        <v>1</v>
      </c>
      <c r="K1915">
        <v>0</v>
      </c>
    </row>
    <row r="1916" spans="1:11" hidden="1" x14ac:dyDescent="0.25">
      <c r="A1916" s="1">
        <v>44873</v>
      </c>
      <c r="B1916">
        <v>111.733604431152</v>
      </c>
      <c r="C1916">
        <v>108.79</v>
      </c>
      <c r="D1916">
        <v>109.75</v>
      </c>
      <c r="E1916">
        <v>1.80738444751921E-2</v>
      </c>
      <c r="F1916" t="s">
        <v>40</v>
      </c>
      <c r="G1916">
        <v>110.52186584472599</v>
      </c>
      <c r="H1916">
        <v>1.80738444751921E-2</v>
      </c>
      <c r="I1916">
        <v>7.0329461934083102E-3</v>
      </c>
      <c r="J1916">
        <v>6</v>
      </c>
      <c r="K1916">
        <v>0</v>
      </c>
    </row>
    <row r="1917" spans="1:11" hidden="1" x14ac:dyDescent="0.25">
      <c r="A1917" s="1">
        <v>44886</v>
      </c>
      <c r="B1917">
        <v>116.22604370117099</v>
      </c>
      <c r="C1917">
        <v>115.78</v>
      </c>
      <c r="D1917">
        <v>114.95</v>
      </c>
      <c r="E1917">
        <v>1.1100858644383401E-2</v>
      </c>
      <c r="F1917" t="s">
        <v>40</v>
      </c>
      <c r="G1917">
        <v>115.807777404785</v>
      </c>
      <c r="H1917">
        <v>1.1100858644383401E-2</v>
      </c>
      <c r="I1917">
        <v>7.46217838003613E-3</v>
      </c>
      <c r="J1917">
        <v>7</v>
      </c>
      <c r="K1917">
        <v>0</v>
      </c>
    </row>
    <row r="1918" spans="1:11" hidden="1" x14ac:dyDescent="0.25">
      <c r="A1918" s="1">
        <v>44909</v>
      </c>
      <c r="B1918">
        <v>123.25087738037099</v>
      </c>
      <c r="C1918">
        <v>118.59</v>
      </c>
      <c r="D1918">
        <v>121.58</v>
      </c>
      <c r="E1918">
        <v>1.3743028297179501E-2</v>
      </c>
      <c r="F1918" t="s">
        <v>40</v>
      </c>
      <c r="G1918">
        <v>122.790222167968</v>
      </c>
      <c r="H1918">
        <v>1.3743028297179501E-2</v>
      </c>
      <c r="I1918">
        <v>9.9541221250926595E-3</v>
      </c>
      <c r="J1918">
        <v>8</v>
      </c>
      <c r="K1918">
        <v>0</v>
      </c>
    </row>
    <row r="1919" spans="1:11" hidden="1" x14ac:dyDescent="0.25">
      <c r="A1919" s="1">
        <v>44918</v>
      </c>
      <c r="B1919">
        <v>115.07777404785099</v>
      </c>
      <c r="C1919">
        <v>113.29</v>
      </c>
      <c r="D1919">
        <v>113.62</v>
      </c>
      <c r="E1919">
        <v>1.2830259178415401E-2</v>
      </c>
      <c r="F1919" t="s">
        <v>40</v>
      </c>
      <c r="G1919">
        <v>114.590560913085</v>
      </c>
      <c r="H1919">
        <v>1.2830259178415401E-2</v>
      </c>
      <c r="I1919">
        <v>8.5421661070756195E-3</v>
      </c>
      <c r="J1919">
        <v>8</v>
      </c>
      <c r="K1919">
        <v>0</v>
      </c>
    </row>
    <row r="1920" spans="1:11" hidden="1" x14ac:dyDescent="0.25">
      <c r="A1920" s="1">
        <v>44932</v>
      </c>
      <c r="B1920">
        <v>115.73284149169901</v>
      </c>
      <c r="C1920">
        <v>116.06</v>
      </c>
      <c r="D1920">
        <v>116.65</v>
      </c>
      <c r="E1920">
        <v>-7.8624818542716007E-3</v>
      </c>
      <c r="F1920" t="s">
        <v>40</v>
      </c>
      <c r="G1920">
        <v>115.715705871582</v>
      </c>
      <c r="H1920">
        <v>7.8624818542716007E-3</v>
      </c>
      <c r="I1920">
        <v>8.0093795835230099E-3</v>
      </c>
      <c r="J1920">
        <v>9</v>
      </c>
      <c r="K1920">
        <v>0</v>
      </c>
    </row>
    <row r="1921" spans="1:11" hidden="1" x14ac:dyDescent="0.25">
      <c r="A1921" s="1">
        <v>44971</v>
      </c>
      <c r="B1921">
        <v>128.77926635742099</v>
      </c>
      <c r="C1921">
        <v>127.53</v>
      </c>
      <c r="D1921">
        <v>127.73</v>
      </c>
      <c r="E1921">
        <v>8.2147213451958002E-3</v>
      </c>
      <c r="F1921" t="s">
        <v>40</v>
      </c>
      <c r="G1921">
        <v>128.81561279296801</v>
      </c>
      <c r="H1921">
        <v>8.2147213451958002E-3</v>
      </c>
      <c r="I1921">
        <v>8.4992781098312507E-3</v>
      </c>
      <c r="J1921">
        <v>7</v>
      </c>
      <c r="K1921">
        <v>0</v>
      </c>
    </row>
    <row r="1922" spans="1:11" hidden="1" x14ac:dyDescent="0.25">
      <c r="A1922" s="1">
        <v>45028</v>
      </c>
      <c r="B1922">
        <v>124.18440246582</v>
      </c>
      <c r="C1922">
        <v>121.92</v>
      </c>
      <c r="D1922">
        <v>122.81</v>
      </c>
      <c r="E1922">
        <v>1.1191291147466E-2</v>
      </c>
      <c r="F1922" t="s">
        <v>40</v>
      </c>
      <c r="G1922">
        <v>123.925582885742</v>
      </c>
      <c r="H1922">
        <v>1.1191291147466E-2</v>
      </c>
      <c r="I1922">
        <v>9.08381146276524E-3</v>
      </c>
      <c r="J1922">
        <v>5</v>
      </c>
      <c r="K1922">
        <v>0</v>
      </c>
    </row>
    <row r="1923" spans="1:11" hidden="1" x14ac:dyDescent="0.25">
      <c r="A1923" s="1">
        <v>45033</v>
      </c>
      <c r="B1923">
        <v>121.802032470703</v>
      </c>
      <c r="C1923">
        <v>123.71</v>
      </c>
      <c r="D1923">
        <v>123.14</v>
      </c>
      <c r="E1923">
        <v>-1.0865417648992E-2</v>
      </c>
      <c r="F1923" t="s">
        <v>40</v>
      </c>
      <c r="G1923">
        <v>122.13181304931599</v>
      </c>
      <c r="H1923">
        <v>1.0865417648992E-2</v>
      </c>
      <c r="I1923">
        <v>8.1873229712814202E-3</v>
      </c>
      <c r="J1923">
        <v>3</v>
      </c>
      <c r="K1923">
        <v>0</v>
      </c>
    </row>
    <row r="1924" spans="1:11" hidden="1" x14ac:dyDescent="0.25">
      <c r="A1924" s="1">
        <v>45118</v>
      </c>
      <c r="B1924">
        <v>124.658393859863</v>
      </c>
      <c r="C1924">
        <v>125.24</v>
      </c>
      <c r="D1924">
        <v>123.22</v>
      </c>
      <c r="E1924">
        <v>1.1673379807363099E-2</v>
      </c>
      <c r="F1924" t="s">
        <v>40</v>
      </c>
      <c r="G1924">
        <v>124.13067626953099</v>
      </c>
      <c r="H1924">
        <v>1.1673379807363099E-2</v>
      </c>
      <c r="I1924">
        <v>7.3906530557639703E-3</v>
      </c>
      <c r="J1924">
        <v>4</v>
      </c>
      <c r="K1924">
        <v>0</v>
      </c>
    </row>
    <row r="1925" spans="1:11" hidden="1" x14ac:dyDescent="0.25">
      <c r="A1925" s="1">
        <v>45124</v>
      </c>
      <c r="B1925">
        <v>129.89273071289</v>
      </c>
      <c r="C1925">
        <v>124</v>
      </c>
      <c r="D1925">
        <v>127.98</v>
      </c>
      <c r="E1925">
        <v>1.49455439356979E-2</v>
      </c>
      <c r="F1925" t="s">
        <v>40</v>
      </c>
      <c r="G1925">
        <v>128.889892578125</v>
      </c>
      <c r="H1925">
        <v>1.49455439356979E-2</v>
      </c>
      <c r="I1925">
        <v>7.1096466488904204E-3</v>
      </c>
      <c r="J1925">
        <v>8</v>
      </c>
      <c r="K1925">
        <v>0</v>
      </c>
    </row>
    <row r="1926" spans="1:11" hidden="1" x14ac:dyDescent="0.25">
      <c r="A1926" s="1">
        <v>45128</v>
      </c>
      <c r="B1926">
        <v>127.509872436523</v>
      </c>
      <c r="C1926">
        <v>127.01</v>
      </c>
      <c r="D1926">
        <v>125.44</v>
      </c>
      <c r="E1926">
        <v>1.6500896337080899E-2</v>
      </c>
      <c r="F1926" t="s">
        <v>40</v>
      </c>
      <c r="G1926">
        <v>126.029075622558</v>
      </c>
      <c r="H1926">
        <v>1.6500896337080899E-2</v>
      </c>
      <c r="I1926">
        <v>4.6960747971826798E-3</v>
      </c>
      <c r="J1926">
        <v>9</v>
      </c>
      <c r="K1926">
        <v>0</v>
      </c>
    </row>
    <row r="1927" spans="1:11" hidden="1" x14ac:dyDescent="0.25">
      <c r="A1927" s="1">
        <v>45161</v>
      </c>
      <c r="B1927">
        <v>125.12841796875</v>
      </c>
      <c r="C1927">
        <v>121.74</v>
      </c>
      <c r="D1927">
        <v>123.07</v>
      </c>
      <c r="E1927">
        <v>1.67255868103518E-2</v>
      </c>
      <c r="F1927" t="s">
        <v>40</v>
      </c>
      <c r="G1927">
        <v>123.63395690917901</v>
      </c>
      <c r="H1927">
        <v>1.67255868103518E-2</v>
      </c>
      <c r="I1927">
        <v>4.5824076475150704E-3</v>
      </c>
      <c r="J1927">
        <v>10</v>
      </c>
      <c r="K1927">
        <v>0</v>
      </c>
    </row>
    <row r="1928" spans="1:11" hidden="1" x14ac:dyDescent="0.25">
      <c r="A1928" s="1">
        <v>45166</v>
      </c>
      <c r="B1928">
        <v>126.65867614746</v>
      </c>
      <c r="C1928">
        <v>125.1</v>
      </c>
      <c r="D1928">
        <v>124</v>
      </c>
      <c r="E1928">
        <v>2.1440936673072002E-2</v>
      </c>
      <c r="F1928" t="s">
        <v>40</v>
      </c>
      <c r="G1928">
        <v>125.104598999023</v>
      </c>
      <c r="H1928">
        <v>2.1440936673072002E-2</v>
      </c>
      <c r="I1928">
        <v>8.9080564437373898E-3</v>
      </c>
      <c r="J1928">
        <v>3</v>
      </c>
      <c r="K1928">
        <v>0</v>
      </c>
    </row>
    <row r="1929" spans="1:11" hidden="1" x14ac:dyDescent="0.25">
      <c r="A1929" s="1">
        <v>45168</v>
      </c>
      <c r="B1929">
        <v>127.912147521972</v>
      </c>
      <c r="C1929">
        <v>124.2</v>
      </c>
      <c r="D1929">
        <v>125.7</v>
      </c>
      <c r="E1929">
        <v>1.75986278597665E-2</v>
      </c>
      <c r="F1929" t="s">
        <v>40</v>
      </c>
      <c r="G1929">
        <v>126.84481811523401</v>
      </c>
      <c r="H1929">
        <v>1.75986278597665E-2</v>
      </c>
      <c r="I1929">
        <v>9.1075426828510098E-3</v>
      </c>
      <c r="J1929">
        <v>4</v>
      </c>
      <c r="K1929">
        <v>0</v>
      </c>
    </row>
    <row r="1930" spans="1:11" hidden="1" x14ac:dyDescent="0.25">
      <c r="A1930" s="1">
        <v>45176</v>
      </c>
      <c r="B1930">
        <v>124.85108947753901</v>
      </c>
      <c r="C1930">
        <v>122.48</v>
      </c>
      <c r="D1930">
        <v>123.31</v>
      </c>
      <c r="E1930">
        <v>1.24976845149546E-2</v>
      </c>
      <c r="F1930" t="s">
        <v>40</v>
      </c>
      <c r="G1930">
        <v>124.33892822265599</v>
      </c>
      <c r="H1930">
        <v>1.24976845149546E-2</v>
      </c>
      <c r="I1930">
        <v>8.3442399047622493E-3</v>
      </c>
      <c r="J1930">
        <v>5</v>
      </c>
      <c r="K1930">
        <v>0</v>
      </c>
    </row>
    <row r="1931" spans="1:11" hidden="1" x14ac:dyDescent="0.25">
      <c r="A1931" s="1">
        <v>43402</v>
      </c>
      <c r="B1931">
        <v>65.261764526367102</v>
      </c>
      <c r="C1931">
        <v>65.62</v>
      </c>
      <c r="D1931">
        <v>65.3</v>
      </c>
      <c r="E1931">
        <v>-5.8553558396330001E-4</v>
      </c>
      <c r="F1931" t="s">
        <v>41</v>
      </c>
      <c r="G1931">
        <v>65.166336059570298</v>
      </c>
      <c r="H1931">
        <v>5.8553558396330001E-4</v>
      </c>
      <c r="I1931">
        <v>2.0469209866720399E-3</v>
      </c>
      <c r="J1931">
        <v>2</v>
      </c>
      <c r="K1931">
        <v>0</v>
      </c>
    </row>
    <row r="1932" spans="1:11" hidden="1" x14ac:dyDescent="0.25">
      <c r="A1932" s="1">
        <v>43403</v>
      </c>
      <c r="B1932">
        <v>65.621887207031193</v>
      </c>
      <c r="C1932">
        <v>64.47</v>
      </c>
      <c r="D1932">
        <v>65.62</v>
      </c>
      <c r="E1932" s="2">
        <v>2.87596316861544E-5</v>
      </c>
      <c r="F1932" t="s">
        <v>41</v>
      </c>
      <c r="G1932">
        <v>65.261764526367102</v>
      </c>
      <c r="H1932" s="2">
        <v>2.87596316861544E-5</v>
      </c>
      <c r="I1932">
        <v>5.4592422071444201E-3</v>
      </c>
      <c r="J1932">
        <v>2</v>
      </c>
      <c r="K1932">
        <v>0</v>
      </c>
    </row>
    <row r="1933" spans="1:11" hidden="1" x14ac:dyDescent="0.25">
      <c r="A1933" s="1">
        <v>43406</v>
      </c>
      <c r="B1933">
        <v>64.545471191406193</v>
      </c>
      <c r="C1933">
        <v>65.069999999999993</v>
      </c>
      <c r="D1933">
        <v>64.349999999999994</v>
      </c>
      <c r="E1933">
        <v>3.0376253520785E-3</v>
      </c>
      <c r="F1933" t="s">
        <v>41</v>
      </c>
      <c r="G1933">
        <v>64.636459350585895</v>
      </c>
      <c r="H1933">
        <v>3.0376253520785E-3</v>
      </c>
      <c r="I1933">
        <v>4.4515827596883096E-3</v>
      </c>
      <c r="J1933">
        <v>2</v>
      </c>
      <c r="K1933">
        <v>0</v>
      </c>
    </row>
    <row r="1934" spans="1:11" hidden="1" x14ac:dyDescent="0.25">
      <c r="A1934" s="1">
        <v>43409</v>
      </c>
      <c r="B1934">
        <v>64.892059326171804</v>
      </c>
      <c r="C1934">
        <v>65.91</v>
      </c>
      <c r="D1934">
        <v>65.069999999999993</v>
      </c>
      <c r="E1934">
        <v>-2.7346038701108999E-3</v>
      </c>
      <c r="F1934" t="s">
        <v>41</v>
      </c>
      <c r="G1934">
        <v>64.545471191406193</v>
      </c>
      <c r="H1934">
        <v>2.7346038701108999E-3</v>
      </c>
      <c r="I1934">
        <v>8.0609929090785792E-3</v>
      </c>
      <c r="J1934">
        <v>2</v>
      </c>
      <c r="K1934">
        <v>0</v>
      </c>
    </row>
    <row r="1935" spans="1:11" hidden="1" x14ac:dyDescent="0.25">
      <c r="A1935" s="1">
        <v>43412</v>
      </c>
      <c r="B1935">
        <v>66.829513549804602</v>
      </c>
      <c r="C1935">
        <v>67.569999999999993</v>
      </c>
      <c r="D1935">
        <v>67.12</v>
      </c>
      <c r="E1935">
        <v>-4.3278672555916997E-3</v>
      </c>
      <c r="F1935" t="s">
        <v>41</v>
      </c>
      <c r="G1935">
        <v>66.547286987304602</v>
      </c>
      <c r="H1935">
        <v>4.3278672555916997E-3</v>
      </c>
      <c r="I1935">
        <v>8.5326730139349896E-3</v>
      </c>
      <c r="J1935">
        <v>2</v>
      </c>
      <c r="K1935">
        <v>0</v>
      </c>
    </row>
    <row r="1936" spans="1:11" hidden="1" x14ac:dyDescent="0.25">
      <c r="A1936" s="1">
        <v>43416</v>
      </c>
      <c r="B1936">
        <v>67.685836791992102</v>
      </c>
      <c r="C1936">
        <v>67.55</v>
      </c>
      <c r="D1936">
        <v>67.760000000000005</v>
      </c>
      <c r="E1936">
        <v>-1.0944983472227999E-3</v>
      </c>
      <c r="F1936" t="s">
        <v>41</v>
      </c>
      <c r="G1936">
        <v>67.148040771484304</v>
      </c>
      <c r="H1936">
        <v>1.0944983472227999E-3</v>
      </c>
      <c r="I1936">
        <v>9.0312755093806003E-3</v>
      </c>
      <c r="J1936">
        <v>2</v>
      </c>
      <c r="K1936">
        <v>0</v>
      </c>
    </row>
    <row r="1937" spans="1:11" hidden="1" x14ac:dyDescent="0.25">
      <c r="A1937" s="1">
        <v>43417</v>
      </c>
      <c r="B1937">
        <v>67.478622436523395</v>
      </c>
      <c r="C1937">
        <v>67.56</v>
      </c>
      <c r="D1937">
        <v>67.55</v>
      </c>
      <c r="E1937">
        <v>-1.0566626717477001E-3</v>
      </c>
      <c r="F1937" t="s">
        <v>41</v>
      </c>
      <c r="G1937">
        <v>67.685836791992102</v>
      </c>
      <c r="H1937">
        <v>1.0566626717477001E-3</v>
      </c>
      <c r="I1937">
        <v>2.0109073573973402E-3</v>
      </c>
      <c r="J1937">
        <v>2</v>
      </c>
      <c r="K1937">
        <v>0</v>
      </c>
    </row>
    <row r="1938" spans="1:11" hidden="1" x14ac:dyDescent="0.25">
      <c r="A1938" s="1">
        <v>43418</v>
      </c>
      <c r="B1938">
        <v>67.620651245117102</v>
      </c>
      <c r="C1938">
        <v>66.72</v>
      </c>
      <c r="D1938">
        <v>67.56</v>
      </c>
      <c r="E1938">
        <v>8.9773897449940004E-4</v>
      </c>
      <c r="F1938" t="s">
        <v>41</v>
      </c>
      <c r="G1938">
        <v>67.478622436523395</v>
      </c>
      <c r="H1938">
        <v>8.9773897449940004E-4</v>
      </c>
      <c r="I1938">
        <v>1.20452284601191E-3</v>
      </c>
      <c r="J1938">
        <v>2</v>
      </c>
      <c r="K1938">
        <v>0</v>
      </c>
    </row>
    <row r="1939" spans="1:11" hidden="1" x14ac:dyDescent="0.25">
      <c r="A1939" s="1">
        <v>43420</v>
      </c>
      <c r="B1939">
        <v>66.979545593261705</v>
      </c>
      <c r="C1939">
        <v>67.7</v>
      </c>
      <c r="D1939">
        <v>67.31</v>
      </c>
      <c r="E1939">
        <v>-4.9094400050256996E-3</v>
      </c>
      <c r="F1939" t="s">
        <v>41</v>
      </c>
      <c r="G1939">
        <v>66.834228515625</v>
      </c>
      <c r="H1939">
        <v>4.9094400050256996E-3</v>
      </c>
      <c r="I1939">
        <v>7.0683625668548798E-3</v>
      </c>
      <c r="J1939">
        <v>2</v>
      </c>
      <c r="K1939">
        <v>0</v>
      </c>
    </row>
    <row r="1940" spans="1:11" hidden="1" x14ac:dyDescent="0.25">
      <c r="A1940" s="1">
        <v>43425</v>
      </c>
      <c r="B1940">
        <v>66.957054138183594</v>
      </c>
      <c r="C1940">
        <v>66.959999999999994</v>
      </c>
      <c r="D1940">
        <v>66.92</v>
      </c>
      <c r="E1940">
        <v>5.5370798242060002E-4</v>
      </c>
      <c r="F1940" t="s">
        <v>41</v>
      </c>
      <c r="G1940">
        <v>67.421920776367102</v>
      </c>
      <c r="H1940">
        <v>5.5370798242060002E-4</v>
      </c>
      <c r="I1940">
        <v>7.5003104657379799E-3</v>
      </c>
      <c r="J1940">
        <v>2</v>
      </c>
      <c r="K1940">
        <v>0</v>
      </c>
    </row>
    <row r="1941" spans="1:11" hidden="1" x14ac:dyDescent="0.25">
      <c r="A1941" s="1">
        <v>43427</v>
      </c>
      <c r="B1941">
        <v>66.874481201171804</v>
      </c>
      <c r="C1941">
        <v>66.36</v>
      </c>
      <c r="D1941">
        <v>66.959999999999994</v>
      </c>
      <c r="E1941">
        <v>-1.2771624675644E-3</v>
      </c>
      <c r="F1941" t="s">
        <v>41</v>
      </c>
      <c r="G1941">
        <v>66.957054138183594</v>
      </c>
      <c r="H1941">
        <v>1.2771624675644E-3</v>
      </c>
      <c r="I1941" s="2">
        <v>4.3994352096774099E-5</v>
      </c>
      <c r="J1941">
        <v>3</v>
      </c>
      <c r="K1941">
        <v>0</v>
      </c>
    </row>
    <row r="1942" spans="1:11" hidden="1" x14ac:dyDescent="0.25">
      <c r="A1942" s="1">
        <v>43430</v>
      </c>
      <c r="B1942">
        <v>67.068832397460895</v>
      </c>
      <c r="C1942">
        <v>66.66</v>
      </c>
      <c r="D1942">
        <v>66.36</v>
      </c>
      <c r="E1942">
        <v>1.06816214204481E-2</v>
      </c>
      <c r="F1942" t="s">
        <v>41</v>
      </c>
      <c r="G1942">
        <v>66.874481201171804</v>
      </c>
      <c r="H1942">
        <v>1.06816214204481E-2</v>
      </c>
      <c r="I1942">
        <v>7.7528812714266898E-3</v>
      </c>
      <c r="J1942">
        <v>1</v>
      </c>
      <c r="K1942">
        <v>0</v>
      </c>
    </row>
    <row r="1943" spans="1:11" hidden="1" x14ac:dyDescent="0.25">
      <c r="A1943" s="1">
        <v>43431</v>
      </c>
      <c r="B1943">
        <v>66.437957763671804</v>
      </c>
      <c r="C1943">
        <v>67.349999999999994</v>
      </c>
      <c r="D1943">
        <v>66.66</v>
      </c>
      <c r="E1943">
        <v>-3.3309666415859002E-3</v>
      </c>
      <c r="F1943" t="s">
        <v>41</v>
      </c>
      <c r="G1943">
        <v>67.068832397460895</v>
      </c>
      <c r="H1943">
        <v>3.3309666415859002E-3</v>
      </c>
      <c r="I1943">
        <v>6.1330992718412903E-3</v>
      </c>
      <c r="J1943">
        <v>2</v>
      </c>
      <c r="K1943">
        <v>0</v>
      </c>
    </row>
    <row r="1944" spans="1:11" hidden="1" x14ac:dyDescent="0.25">
      <c r="A1944" s="1">
        <v>43433</v>
      </c>
      <c r="B1944">
        <v>67.180526733398395</v>
      </c>
      <c r="C1944">
        <v>67.34</v>
      </c>
      <c r="D1944">
        <v>67.180000000000007</v>
      </c>
      <c r="E1944" s="2">
        <v>7.8406281397838405E-6</v>
      </c>
      <c r="F1944" t="s">
        <v>41</v>
      </c>
      <c r="G1944">
        <v>66.880935668945298</v>
      </c>
      <c r="H1944" s="2">
        <v>7.8406281397838405E-6</v>
      </c>
      <c r="I1944">
        <v>4.4516869761044098E-3</v>
      </c>
      <c r="J1944">
        <v>2</v>
      </c>
      <c r="K1944">
        <v>0</v>
      </c>
    </row>
    <row r="1945" spans="1:11" hidden="1" x14ac:dyDescent="0.25">
      <c r="A1945" s="1">
        <v>43434</v>
      </c>
      <c r="B1945">
        <v>67.328926086425696</v>
      </c>
      <c r="C1945">
        <v>68.650000000000006</v>
      </c>
      <c r="D1945">
        <v>67.34</v>
      </c>
      <c r="E1945">
        <v>-1.6444778102489999E-4</v>
      </c>
      <c r="F1945" t="s">
        <v>41</v>
      </c>
      <c r="G1945">
        <v>67.180526733398395</v>
      </c>
      <c r="H1945">
        <v>1.6444778102489999E-4</v>
      </c>
      <c r="I1945">
        <v>2.3681803772136298E-3</v>
      </c>
      <c r="J1945">
        <v>2</v>
      </c>
      <c r="K1945">
        <v>0</v>
      </c>
    </row>
    <row r="1946" spans="1:11" hidden="1" x14ac:dyDescent="0.25">
      <c r="A1946" s="1">
        <v>43440</v>
      </c>
      <c r="B1946">
        <v>67.076240539550696</v>
      </c>
      <c r="C1946">
        <v>66.84</v>
      </c>
      <c r="D1946">
        <v>68.48</v>
      </c>
      <c r="E1946">
        <v>-2.0498823896746801E-2</v>
      </c>
      <c r="F1946" t="s">
        <v>41</v>
      </c>
      <c r="G1946">
        <v>68.109161376953097</v>
      </c>
      <c r="H1946">
        <v>2.0498823896746801E-2</v>
      </c>
      <c r="I1946">
        <v>5.4152836309415697E-3</v>
      </c>
      <c r="J1946">
        <v>1</v>
      </c>
      <c r="K1946">
        <v>0</v>
      </c>
    </row>
    <row r="1947" spans="1:11" hidden="1" x14ac:dyDescent="0.25">
      <c r="A1947" s="1">
        <v>43441</v>
      </c>
      <c r="B1947">
        <v>67.724319458007798</v>
      </c>
      <c r="C1947">
        <v>65.94</v>
      </c>
      <c r="D1947">
        <v>66.84</v>
      </c>
      <c r="E1947">
        <v>1.3230392848710399E-2</v>
      </c>
      <c r="F1947" t="s">
        <v>41</v>
      </c>
      <c r="G1947">
        <v>67.076240539550696</v>
      </c>
      <c r="H1947">
        <v>1.3230392848710399E-2</v>
      </c>
      <c r="I1947">
        <v>3.5344186048889498E-3</v>
      </c>
      <c r="J1947">
        <v>1</v>
      </c>
      <c r="K1947">
        <v>0</v>
      </c>
    </row>
    <row r="1948" spans="1:11" hidden="1" x14ac:dyDescent="0.25">
      <c r="A1948" s="1">
        <v>43445</v>
      </c>
      <c r="B1948">
        <v>66.664993286132798</v>
      </c>
      <c r="C1948">
        <v>64.64</v>
      </c>
      <c r="D1948">
        <v>66.47</v>
      </c>
      <c r="E1948">
        <v>2.9335532741509001E-3</v>
      </c>
      <c r="F1948" t="s">
        <v>41</v>
      </c>
      <c r="G1948">
        <v>66.180068969726506</v>
      </c>
      <c r="H1948">
        <v>2.9335532741509001E-3</v>
      </c>
      <c r="I1948">
        <v>4.3618328610416099E-3</v>
      </c>
      <c r="J1948">
        <v>2</v>
      </c>
      <c r="K1948">
        <v>0</v>
      </c>
    </row>
    <row r="1949" spans="1:11" hidden="1" x14ac:dyDescent="0.25">
      <c r="A1949" s="1">
        <v>43448</v>
      </c>
      <c r="B1949">
        <v>64.838211059570298</v>
      </c>
      <c r="C1949">
        <v>61.52</v>
      </c>
      <c r="D1949">
        <v>64.81</v>
      </c>
      <c r="E1949">
        <v>4.352886833869E-4</v>
      </c>
      <c r="F1949" t="s">
        <v>41</v>
      </c>
      <c r="G1949">
        <v>65.20166015625</v>
      </c>
      <c r="H1949">
        <v>4.352886833869E-4</v>
      </c>
      <c r="I1949">
        <v>6.0432056202746097E-3</v>
      </c>
      <c r="J1949">
        <v>2</v>
      </c>
      <c r="K1949">
        <v>0</v>
      </c>
    </row>
    <row r="1950" spans="1:11" hidden="1" x14ac:dyDescent="0.25">
      <c r="A1950" s="1">
        <v>43460</v>
      </c>
      <c r="B1950">
        <v>57.0056762695312</v>
      </c>
      <c r="C1950">
        <v>58</v>
      </c>
      <c r="D1950">
        <v>57.97</v>
      </c>
      <c r="E1950">
        <v>-1.66348754609064E-2</v>
      </c>
      <c r="F1950" t="s">
        <v>41</v>
      </c>
      <c r="G1950">
        <v>57.988704681396399</v>
      </c>
      <c r="H1950">
        <v>1.66348754609064E-2</v>
      </c>
      <c r="I1950">
        <v>3.2266140066376401E-4</v>
      </c>
      <c r="J1950">
        <v>1</v>
      </c>
      <c r="K1950">
        <v>0</v>
      </c>
    </row>
    <row r="1951" spans="1:11" hidden="1" x14ac:dyDescent="0.25">
      <c r="A1951" s="1">
        <v>43465</v>
      </c>
      <c r="B1951">
        <v>58.492324829101499</v>
      </c>
      <c r="C1951">
        <v>57.03</v>
      </c>
      <c r="D1951">
        <v>58.72</v>
      </c>
      <c r="E1951">
        <v>-3.8773019567171999E-3</v>
      </c>
      <c r="F1951" t="s">
        <v>41</v>
      </c>
      <c r="G1951">
        <v>58.6056098937988</v>
      </c>
      <c r="H1951">
        <v>3.8773019567171999E-3</v>
      </c>
      <c r="I1951">
        <v>1.9480603917093099E-3</v>
      </c>
      <c r="J1951">
        <v>3</v>
      </c>
      <c r="K1951">
        <v>0</v>
      </c>
    </row>
    <row r="1952" spans="1:11" hidden="1" x14ac:dyDescent="0.25">
      <c r="A1952" s="1">
        <v>43469</v>
      </c>
      <c r="B1952">
        <v>58.423389434814403</v>
      </c>
      <c r="C1952">
        <v>58.94</v>
      </c>
      <c r="D1952">
        <v>58</v>
      </c>
      <c r="E1952">
        <v>7.2998178416284996E-3</v>
      </c>
      <c r="F1952" t="s">
        <v>41</v>
      </c>
      <c r="G1952">
        <v>58.054080963134702</v>
      </c>
      <c r="H1952">
        <v>7.2998178416284996E-3</v>
      </c>
      <c r="I1952">
        <v>9.3243039887526901E-4</v>
      </c>
      <c r="J1952">
        <v>1</v>
      </c>
      <c r="K1952">
        <v>0</v>
      </c>
    </row>
    <row r="1953" spans="1:11" hidden="1" x14ac:dyDescent="0.25">
      <c r="A1953" s="1">
        <v>43472</v>
      </c>
      <c r="B1953">
        <v>59.594955444335902</v>
      </c>
      <c r="C1953">
        <v>60.9</v>
      </c>
      <c r="D1953">
        <v>58.94</v>
      </c>
      <c r="E1953">
        <v>1.11122403178815E-2</v>
      </c>
      <c r="F1953" t="s">
        <v>41</v>
      </c>
      <c r="G1953">
        <v>58.423389434814403</v>
      </c>
      <c r="H1953">
        <v>1.11122403178815E-2</v>
      </c>
      <c r="I1953">
        <v>8.7650248589335698E-3</v>
      </c>
      <c r="J1953">
        <v>1</v>
      </c>
      <c r="K1953">
        <v>0</v>
      </c>
    </row>
    <row r="1954" spans="1:11" hidden="1" x14ac:dyDescent="0.25">
      <c r="A1954" s="1">
        <v>43476</v>
      </c>
      <c r="B1954">
        <v>62.977352142333899</v>
      </c>
      <c r="C1954">
        <v>62.35</v>
      </c>
      <c r="D1954">
        <v>62.36</v>
      </c>
      <c r="E1954">
        <v>9.8998098514109008E-3</v>
      </c>
      <c r="F1954" t="s">
        <v>41</v>
      </c>
      <c r="G1954">
        <v>62.560436248779297</v>
      </c>
      <c r="H1954">
        <v>9.8998098514109008E-3</v>
      </c>
      <c r="I1954">
        <v>3.2141797430932798E-3</v>
      </c>
      <c r="J1954">
        <v>9</v>
      </c>
      <c r="K1954">
        <v>0</v>
      </c>
    </row>
    <row r="1955" spans="1:11" hidden="1" x14ac:dyDescent="0.25">
      <c r="A1955" s="1">
        <v>43481</v>
      </c>
      <c r="B1955">
        <v>64.106704711914006</v>
      </c>
      <c r="C1955">
        <v>64.05</v>
      </c>
      <c r="D1955">
        <v>63.54</v>
      </c>
      <c r="E1955">
        <v>8.9188654692171996E-3</v>
      </c>
      <c r="F1955" t="s">
        <v>41</v>
      </c>
      <c r="G1955">
        <v>63.767723083496001</v>
      </c>
      <c r="H1955">
        <v>8.9188654692171996E-3</v>
      </c>
      <c r="I1955">
        <v>3.5839326958781001E-3</v>
      </c>
      <c r="J1955">
        <v>7</v>
      </c>
      <c r="K1955">
        <v>0</v>
      </c>
    </row>
    <row r="1956" spans="1:11" hidden="1" x14ac:dyDescent="0.25">
      <c r="A1956" s="1">
        <v>43482</v>
      </c>
      <c r="B1956">
        <v>64.476226806640597</v>
      </c>
      <c r="C1956">
        <v>64.7</v>
      </c>
      <c r="D1956">
        <v>64.05</v>
      </c>
      <c r="E1956">
        <v>6.6545949514538998E-3</v>
      </c>
      <c r="F1956" t="s">
        <v>41</v>
      </c>
      <c r="G1956">
        <v>64.106704711914006</v>
      </c>
      <c r="H1956">
        <v>6.6545949514538998E-3</v>
      </c>
      <c r="I1956">
        <v>8.8531946782303397E-4</v>
      </c>
      <c r="J1956">
        <v>9</v>
      </c>
      <c r="K1956">
        <v>0</v>
      </c>
    </row>
    <row r="1957" spans="1:11" hidden="1" x14ac:dyDescent="0.25">
      <c r="A1957" s="1">
        <v>43487</v>
      </c>
      <c r="B1957">
        <v>66.088607788085895</v>
      </c>
      <c r="C1957">
        <v>65.069999999999993</v>
      </c>
      <c r="D1957">
        <v>64.78</v>
      </c>
      <c r="E1957">
        <v>2.02007994455995E-2</v>
      </c>
      <c r="F1957" t="s">
        <v>41</v>
      </c>
      <c r="G1957">
        <v>65.312080383300696</v>
      </c>
      <c r="H1957">
        <v>2.02007994455995E-2</v>
      </c>
      <c r="I1957">
        <v>8.2136521040564996E-3</v>
      </c>
      <c r="J1957">
        <v>1</v>
      </c>
      <c r="K1957">
        <v>0</v>
      </c>
    </row>
    <row r="1958" spans="1:11" hidden="1" x14ac:dyDescent="0.25">
      <c r="A1958" s="1">
        <v>43500</v>
      </c>
      <c r="B1958">
        <v>69.968894958496094</v>
      </c>
      <c r="C1958">
        <v>69.94</v>
      </c>
      <c r="D1958">
        <v>69.650000000000006</v>
      </c>
      <c r="E1958">
        <v>4.5785349389243996E-3</v>
      </c>
      <c r="F1958" t="s">
        <v>41</v>
      </c>
      <c r="G1958">
        <v>69.800048828125</v>
      </c>
      <c r="H1958">
        <v>4.5785349389243996E-3</v>
      </c>
      <c r="I1958">
        <v>2.1543263190953901E-3</v>
      </c>
      <c r="J1958">
        <v>9</v>
      </c>
      <c r="K1958">
        <v>0</v>
      </c>
    </row>
    <row r="1959" spans="1:11" hidden="1" x14ac:dyDescent="0.25">
      <c r="A1959" s="1">
        <v>43501</v>
      </c>
      <c r="B1959">
        <v>70.285614013671804</v>
      </c>
      <c r="C1959">
        <v>69.48</v>
      </c>
      <c r="D1959">
        <v>69.94</v>
      </c>
      <c r="E1959">
        <v>4.9415786913336E-3</v>
      </c>
      <c r="F1959" t="s">
        <v>41</v>
      </c>
      <c r="G1959">
        <v>69.968894958496094</v>
      </c>
      <c r="H1959">
        <v>4.9415786913336E-3</v>
      </c>
      <c r="I1959">
        <v>4.1313924072199001E-4</v>
      </c>
      <c r="J1959">
        <v>10</v>
      </c>
      <c r="K1959">
        <v>0</v>
      </c>
    </row>
    <row r="1960" spans="1:11" hidden="1" x14ac:dyDescent="0.25">
      <c r="A1960" s="1">
        <v>43507</v>
      </c>
      <c r="B1960">
        <v>71.661468505859304</v>
      </c>
      <c r="C1960">
        <v>70.599999999999994</v>
      </c>
      <c r="D1960">
        <v>71.040000000000006</v>
      </c>
      <c r="E1960">
        <v>8.74814901266E-3</v>
      </c>
      <c r="F1960" t="s">
        <v>41</v>
      </c>
      <c r="G1960">
        <v>71.106849670410099</v>
      </c>
      <c r="H1960">
        <v>8.74814901266E-3</v>
      </c>
      <c r="I1960">
        <v>9.4101450464738096E-4</v>
      </c>
      <c r="J1960">
        <v>10</v>
      </c>
      <c r="K1960">
        <v>0</v>
      </c>
    </row>
    <row r="1961" spans="1:11" hidden="1" x14ac:dyDescent="0.25">
      <c r="A1961" s="1">
        <v>43510</v>
      </c>
      <c r="B1961">
        <v>71.467910766601506</v>
      </c>
      <c r="C1961">
        <v>71.19</v>
      </c>
      <c r="D1961">
        <v>70.849999999999994</v>
      </c>
      <c r="E1961">
        <v>8.7213940240164003E-3</v>
      </c>
      <c r="F1961" t="s">
        <v>41</v>
      </c>
      <c r="G1961">
        <v>71.341056823730398</v>
      </c>
      <c r="H1961">
        <v>8.7213940240164003E-3</v>
      </c>
      <c r="I1961">
        <v>6.9309361147561598E-3</v>
      </c>
      <c r="J1961">
        <v>3</v>
      </c>
      <c r="K1961">
        <v>0</v>
      </c>
    </row>
    <row r="1962" spans="1:11" hidden="1" x14ac:dyDescent="0.25">
      <c r="A1962" s="1">
        <v>43511</v>
      </c>
      <c r="B1962">
        <v>71.683837890625</v>
      </c>
      <c r="C1962">
        <v>71.38</v>
      </c>
      <c r="D1962">
        <v>71.19</v>
      </c>
      <c r="E1962">
        <v>6.9368997137941001E-3</v>
      </c>
      <c r="F1962" t="s">
        <v>41</v>
      </c>
      <c r="G1962">
        <v>71.467910766601506</v>
      </c>
      <c r="H1962">
        <v>6.9368997137941001E-3</v>
      </c>
      <c r="I1962">
        <v>3.9037893889810999E-3</v>
      </c>
      <c r="J1962">
        <v>6</v>
      </c>
      <c r="K1962">
        <v>0</v>
      </c>
    </row>
    <row r="1963" spans="1:11" hidden="1" x14ac:dyDescent="0.25">
      <c r="A1963" s="1">
        <v>43515</v>
      </c>
      <c r="B1963">
        <v>71.912017822265597</v>
      </c>
      <c r="C1963">
        <v>70.319999999999993</v>
      </c>
      <c r="D1963">
        <v>71.38</v>
      </c>
      <c r="E1963">
        <v>7.4533177678009002E-3</v>
      </c>
      <c r="F1963" t="s">
        <v>41</v>
      </c>
      <c r="G1963">
        <v>71.683837890625</v>
      </c>
      <c r="H1963">
        <v>7.4533177678009002E-3</v>
      </c>
      <c r="I1963">
        <v>4.2566249737322004E-3</v>
      </c>
      <c r="J1963">
        <v>5</v>
      </c>
      <c r="K1963">
        <v>0</v>
      </c>
    </row>
    <row r="1964" spans="1:11" hidden="1" x14ac:dyDescent="0.25">
      <c r="A1964" s="1">
        <v>43517</v>
      </c>
      <c r="B1964">
        <v>71.237098693847599</v>
      </c>
      <c r="C1964">
        <v>71.62</v>
      </c>
      <c r="D1964">
        <v>71.03</v>
      </c>
      <c r="E1964">
        <v>2.9156510467078E-3</v>
      </c>
      <c r="F1964" t="s">
        <v>41</v>
      </c>
      <c r="G1964">
        <v>71.629226684570298</v>
      </c>
      <c r="H1964">
        <v>2.9156510467078E-3</v>
      </c>
      <c r="I1964">
        <v>8.4362478469704495E-3</v>
      </c>
      <c r="J1964">
        <v>8</v>
      </c>
      <c r="K1964">
        <v>0</v>
      </c>
    </row>
    <row r="1965" spans="1:11" hidden="1" x14ac:dyDescent="0.25">
      <c r="A1965" s="1">
        <v>43528</v>
      </c>
      <c r="B1965">
        <v>70.8751220703125</v>
      </c>
      <c r="C1965">
        <v>70.34</v>
      </c>
      <c r="D1965">
        <v>70.34</v>
      </c>
      <c r="E1965">
        <v>7.6076495637260998E-3</v>
      </c>
      <c r="F1965" t="s">
        <v>41</v>
      </c>
      <c r="G1965">
        <v>70.633270263671804</v>
      </c>
      <c r="H1965">
        <v>7.6076495637260998E-3</v>
      </c>
      <c r="I1965">
        <v>4.1693241920937102E-3</v>
      </c>
      <c r="J1965">
        <v>5</v>
      </c>
      <c r="K1965">
        <v>0</v>
      </c>
    </row>
    <row r="1966" spans="1:11" hidden="1" x14ac:dyDescent="0.25">
      <c r="A1966" s="1">
        <v>43529</v>
      </c>
      <c r="B1966">
        <v>71.167282104492102</v>
      </c>
      <c r="C1966">
        <v>70.17</v>
      </c>
      <c r="D1966">
        <v>70.34</v>
      </c>
      <c r="E1966">
        <v>1.17611899984672E-2</v>
      </c>
      <c r="F1966" t="s">
        <v>41</v>
      </c>
      <c r="G1966">
        <v>70.8751220703125</v>
      </c>
      <c r="H1966">
        <v>1.17611899984672E-2</v>
      </c>
      <c r="I1966">
        <v>7.6076495637261302E-3</v>
      </c>
      <c r="J1966">
        <v>1</v>
      </c>
      <c r="K1966">
        <v>0</v>
      </c>
    </row>
    <row r="1967" spans="1:11" hidden="1" x14ac:dyDescent="0.25">
      <c r="A1967" s="1">
        <v>43544</v>
      </c>
      <c r="B1967">
        <v>71.572463989257798</v>
      </c>
      <c r="C1967">
        <v>72.06</v>
      </c>
      <c r="D1967">
        <v>70.92</v>
      </c>
      <c r="E1967">
        <v>9.1999998485307998E-3</v>
      </c>
      <c r="F1967" t="s">
        <v>41</v>
      </c>
      <c r="G1967">
        <v>71.407493591308594</v>
      </c>
      <c r="H1967">
        <v>9.1999998485307998E-3</v>
      </c>
      <c r="I1967">
        <v>6.8738521053100902E-3</v>
      </c>
      <c r="J1967">
        <v>2</v>
      </c>
      <c r="K1967">
        <v>0</v>
      </c>
    </row>
    <row r="1968" spans="1:11" hidden="1" x14ac:dyDescent="0.25">
      <c r="A1968" s="1">
        <v>43552</v>
      </c>
      <c r="B1968">
        <v>72.4752197265625</v>
      </c>
      <c r="C1968">
        <v>71.95</v>
      </c>
      <c r="D1968">
        <v>72.12</v>
      </c>
      <c r="E1968">
        <v>4.9253983161743004E-3</v>
      </c>
      <c r="F1968" t="s">
        <v>41</v>
      </c>
      <c r="G1968">
        <v>72.602890014648395</v>
      </c>
      <c r="H1968">
        <v>4.9253983161743004E-3</v>
      </c>
      <c r="I1968">
        <v>6.6956463484253003E-3</v>
      </c>
      <c r="J1968">
        <v>6</v>
      </c>
      <c r="K1968">
        <v>0</v>
      </c>
    </row>
    <row r="1969" spans="1:11" hidden="1" x14ac:dyDescent="0.25">
      <c r="A1969" s="1">
        <v>43553</v>
      </c>
      <c r="B1969">
        <v>72.846664428710895</v>
      </c>
      <c r="C1969">
        <v>72.209999999999994</v>
      </c>
      <c r="D1969">
        <v>71.95</v>
      </c>
      <c r="E1969">
        <v>1.24623270147454E-2</v>
      </c>
      <c r="F1969" t="s">
        <v>41</v>
      </c>
      <c r="G1969">
        <v>72.4752197265625</v>
      </c>
      <c r="H1969">
        <v>1.24623270147454E-2</v>
      </c>
      <c r="I1969">
        <v>7.29978772150795E-3</v>
      </c>
      <c r="J1969">
        <v>2</v>
      </c>
      <c r="K1969">
        <v>0</v>
      </c>
    </row>
    <row r="1970" spans="1:11" hidden="1" x14ac:dyDescent="0.25">
      <c r="A1970" s="1">
        <v>43558</v>
      </c>
      <c r="B1970">
        <v>73.465606689453097</v>
      </c>
      <c r="C1970">
        <v>72.849999999999994</v>
      </c>
      <c r="D1970">
        <v>73.150000000000006</v>
      </c>
      <c r="E1970">
        <v>4.3145138681218997E-3</v>
      </c>
      <c r="F1970" t="s">
        <v>41</v>
      </c>
      <c r="G1970">
        <v>73.161865234375</v>
      </c>
      <c r="H1970">
        <v>4.3145138681218997E-3</v>
      </c>
      <c r="I1970">
        <v>1.6220416097053E-4</v>
      </c>
      <c r="J1970">
        <v>10</v>
      </c>
      <c r="K1970">
        <v>0</v>
      </c>
    </row>
    <row r="1971" spans="1:11" hidden="1" x14ac:dyDescent="0.25">
      <c r="A1971" s="1">
        <v>43559</v>
      </c>
      <c r="B1971">
        <v>73.369354248046804</v>
      </c>
      <c r="C1971">
        <v>73.06</v>
      </c>
      <c r="D1971">
        <v>72.849999999999994</v>
      </c>
      <c r="E1971">
        <v>7.1290905703072002E-3</v>
      </c>
      <c r="F1971" t="s">
        <v>41</v>
      </c>
      <c r="G1971">
        <v>73.465606689453097</v>
      </c>
      <c r="H1971">
        <v>7.1290905703072002E-3</v>
      </c>
      <c r="I1971">
        <v>8.4503320446551906E-3</v>
      </c>
      <c r="J1971">
        <v>8</v>
      </c>
      <c r="K1971">
        <v>0</v>
      </c>
    </row>
    <row r="1972" spans="1:11" hidden="1" x14ac:dyDescent="0.25">
      <c r="A1972" s="1">
        <v>43563</v>
      </c>
      <c r="B1972">
        <v>73.401321411132798</v>
      </c>
      <c r="C1972">
        <v>72.38</v>
      </c>
      <c r="D1972">
        <v>72.89</v>
      </c>
      <c r="E1972">
        <v>7.0149734000934001E-3</v>
      </c>
      <c r="F1972" t="s">
        <v>41</v>
      </c>
      <c r="G1972">
        <v>73.296554565429602</v>
      </c>
      <c r="H1972">
        <v>7.0149734000934001E-3</v>
      </c>
      <c r="I1972">
        <v>5.5776452933143997E-3</v>
      </c>
      <c r="J1972">
        <v>9</v>
      </c>
      <c r="K1972">
        <v>0</v>
      </c>
    </row>
    <row r="1973" spans="1:11" hidden="1" x14ac:dyDescent="0.25">
      <c r="A1973" s="1">
        <v>43566</v>
      </c>
      <c r="B1973">
        <v>74.049880981445298</v>
      </c>
      <c r="C1973">
        <v>74.430000000000007</v>
      </c>
      <c r="D1973">
        <v>73.56</v>
      </c>
      <c r="E1973">
        <v>6.6596109495011997E-3</v>
      </c>
      <c r="F1973" t="s">
        <v>41</v>
      </c>
      <c r="G1973">
        <v>73.521614074707003</v>
      </c>
      <c r="H1973">
        <v>6.6596109495011997E-3</v>
      </c>
      <c r="I1973">
        <v>5.2183150207954E-4</v>
      </c>
      <c r="J1973">
        <v>10</v>
      </c>
      <c r="K1973">
        <v>0</v>
      </c>
    </row>
    <row r="1974" spans="1:11" hidden="1" x14ac:dyDescent="0.25">
      <c r="A1974" s="1">
        <v>43570</v>
      </c>
      <c r="B1974">
        <v>74.644210815429602</v>
      </c>
      <c r="C1974">
        <v>72.77</v>
      </c>
      <c r="D1974">
        <v>73.73</v>
      </c>
      <c r="E1974">
        <v>1.23994414136672E-2</v>
      </c>
      <c r="F1974" t="s">
        <v>41</v>
      </c>
      <c r="G1974">
        <v>74.277038574218693</v>
      </c>
      <c r="H1974">
        <v>1.23994414136672E-2</v>
      </c>
      <c r="I1974">
        <v>7.4194842563236902E-3</v>
      </c>
      <c r="J1974">
        <v>8</v>
      </c>
      <c r="K1974">
        <v>0</v>
      </c>
    </row>
    <row r="1975" spans="1:11" hidden="1" x14ac:dyDescent="0.25">
      <c r="A1975" s="1">
        <v>43577</v>
      </c>
      <c r="B1975">
        <v>73.5037841796875</v>
      </c>
      <c r="C1975">
        <v>74.2</v>
      </c>
      <c r="D1975">
        <v>72.930000000000007</v>
      </c>
      <c r="E1975">
        <v>7.8676015314341E-3</v>
      </c>
      <c r="F1975" t="s">
        <v>41</v>
      </c>
      <c r="G1975">
        <v>73.426086425781193</v>
      </c>
      <c r="H1975">
        <v>7.8676015314341E-3</v>
      </c>
      <c r="I1975">
        <v>6.8022271463217196E-3</v>
      </c>
      <c r="J1975">
        <v>6</v>
      </c>
      <c r="K1975">
        <v>0</v>
      </c>
    </row>
    <row r="1976" spans="1:11" hidden="1" x14ac:dyDescent="0.25">
      <c r="A1976" s="1">
        <v>43599</v>
      </c>
      <c r="B1976">
        <v>75.667617797851506</v>
      </c>
      <c r="C1976">
        <v>76.010000000000005</v>
      </c>
      <c r="D1976">
        <v>75.3</v>
      </c>
      <c r="E1976">
        <v>4.8820424681482004E-3</v>
      </c>
      <c r="F1976" t="s">
        <v>41</v>
      </c>
      <c r="G1976">
        <v>75.310714721679602</v>
      </c>
      <c r="H1976">
        <v>4.8820424681482004E-3</v>
      </c>
      <c r="I1976">
        <v>1.4229378060677701E-4</v>
      </c>
      <c r="J1976">
        <v>10</v>
      </c>
      <c r="K1976">
        <v>0</v>
      </c>
    </row>
    <row r="1977" spans="1:11" hidden="1" x14ac:dyDescent="0.25">
      <c r="A1977" s="1">
        <v>43600</v>
      </c>
      <c r="B1977">
        <v>76.291595458984304</v>
      </c>
      <c r="C1977">
        <v>76.87</v>
      </c>
      <c r="D1977">
        <v>76.010000000000005</v>
      </c>
      <c r="E1977">
        <v>3.7047159450647E-3</v>
      </c>
      <c r="F1977" t="s">
        <v>41</v>
      </c>
      <c r="G1977">
        <v>75.667617797851506</v>
      </c>
      <c r="H1977">
        <v>3.7047159450647E-3</v>
      </c>
      <c r="I1977">
        <v>4.5044362866523101E-3</v>
      </c>
      <c r="J1977">
        <v>10</v>
      </c>
      <c r="K1977">
        <v>0</v>
      </c>
    </row>
    <row r="1978" spans="1:11" hidden="1" x14ac:dyDescent="0.25">
      <c r="A1978" s="1">
        <v>43607</v>
      </c>
      <c r="B1978">
        <v>77.134338378906193</v>
      </c>
      <c r="C1978">
        <v>76.430000000000007</v>
      </c>
      <c r="D1978">
        <v>76.55</v>
      </c>
      <c r="E1978">
        <v>7.6334210177171997E-3</v>
      </c>
      <c r="F1978" t="s">
        <v>41</v>
      </c>
      <c r="G1978">
        <v>76.9423828125</v>
      </c>
      <c r="H1978">
        <v>7.6334210177171997E-3</v>
      </c>
      <c r="I1978">
        <v>5.1258368713259601E-3</v>
      </c>
      <c r="J1978">
        <v>8</v>
      </c>
      <c r="K1978">
        <v>0</v>
      </c>
    </row>
    <row r="1979" spans="1:11" hidden="1" x14ac:dyDescent="0.25">
      <c r="A1979" s="1">
        <v>43608</v>
      </c>
      <c r="B1979">
        <v>77.034683227539006</v>
      </c>
      <c r="C1979">
        <v>75.41</v>
      </c>
      <c r="D1979">
        <v>76.430000000000007</v>
      </c>
      <c r="E1979">
        <v>7.9115952837767005E-3</v>
      </c>
      <c r="F1979" t="s">
        <v>41</v>
      </c>
      <c r="G1979">
        <v>77.134338378906193</v>
      </c>
      <c r="H1979">
        <v>7.9115952837767005E-3</v>
      </c>
      <c r="I1979">
        <v>9.2154700890519792E-3</v>
      </c>
      <c r="J1979">
        <v>6</v>
      </c>
      <c r="K1979">
        <v>0</v>
      </c>
    </row>
    <row r="1980" spans="1:11" hidden="1" x14ac:dyDescent="0.25">
      <c r="A1980" s="1">
        <v>43616</v>
      </c>
      <c r="B1980">
        <v>73.903755187988196</v>
      </c>
      <c r="C1980">
        <v>75.099999999999994</v>
      </c>
      <c r="D1980">
        <v>73.67</v>
      </c>
      <c r="E1980">
        <v>3.1730037734258002E-3</v>
      </c>
      <c r="F1980" t="s">
        <v>41</v>
      </c>
      <c r="G1980">
        <v>73.915565490722599</v>
      </c>
      <c r="H1980">
        <v>3.1730037734258002E-3</v>
      </c>
      <c r="I1980">
        <v>3.33331737101472E-3</v>
      </c>
      <c r="J1980">
        <v>10</v>
      </c>
      <c r="K1980">
        <v>0</v>
      </c>
    </row>
    <row r="1981" spans="1:11" hidden="1" x14ac:dyDescent="0.25">
      <c r="A1981" s="1">
        <v>43620</v>
      </c>
      <c r="B1981">
        <v>75.510925292968693</v>
      </c>
      <c r="C1981">
        <v>77.47</v>
      </c>
      <c r="D1981">
        <v>75</v>
      </c>
      <c r="E1981">
        <v>6.8123372395833002E-3</v>
      </c>
      <c r="F1981" t="s">
        <v>41</v>
      </c>
      <c r="G1981">
        <v>75.030044555664006</v>
      </c>
      <c r="H1981">
        <v>6.8123372395833002E-3</v>
      </c>
      <c r="I1981">
        <v>4.0059407552083302E-4</v>
      </c>
      <c r="J1981">
        <v>8</v>
      </c>
      <c r="K1981">
        <v>0</v>
      </c>
    </row>
    <row r="1982" spans="1:11" hidden="1" x14ac:dyDescent="0.25">
      <c r="A1982" s="1">
        <v>43623</v>
      </c>
      <c r="B1982">
        <v>78.895912170410099</v>
      </c>
      <c r="C1982">
        <v>78.41</v>
      </c>
      <c r="D1982">
        <v>78.19</v>
      </c>
      <c r="E1982">
        <v>9.0281643485120005E-3</v>
      </c>
      <c r="F1982" t="s">
        <v>41</v>
      </c>
      <c r="G1982">
        <v>78.277893066406193</v>
      </c>
      <c r="H1982">
        <v>9.0281643485120005E-3</v>
      </c>
      <c r="I1982">
        <v>1.1240960021262601E-3</v>
      </c>
      <c r="J1982">
        <v>9</v>
      </c>
      <c r="K1982">
        <v>0</v>
      </c>
    </row>
    <row r="1983" spans="1:11" hidden="1" x14ac:dyDescent="0.25">
      <c r="A1983" s="1">
        <v>43634</v>
      </c>
      <c r="B1983">
        <v>81.615783691406193</v>
      </c>
      <c r="C1983">
        <v>81.53</v>
      </c>
      <c r="D1983">
        <v>80.48</v>
      </c>
      <c r="E1983">
        <v>1.41126204200577E-2</v>
      </c>
      <c r="F1983" t="s">
        <v>41</v>
      </c>
      <c r="G1983">
        <v>80.972503662109304</v>
      </c>
      <c r="H1983">
        <v>1.41126204200577E-2</v>
      </c>
      <c r="I1983">
        <v>6.1195783065279598E-3</v>
      </c>
      <c r="J1983">
        <v>5</v>
      </c>
      <c r="K1983">
        <v>0</v>
      </c>
    </row>
    <row r="1984" spans="1:11" hidden="1" x14ac:dyDescent="0.25">
      <c r="A1984" s="1">
        <v>43665</v>
      </c>
      <c r="B1984">
        <v>81.260787963867102</v>
      </c>
      <c r="C1984">
        <v>81.180000000000007</v>
      </c>
      <c r="D1984">
        <v>80.739999999999995</v>
      </c>
      <c r="E1984">
        <v>6.4501853340004E-3</v>
      </c>
      <c r="F1984" t="s">
        <v>41</v>
      </c>
      <c r="G1984">
        <v>81.321441650390597</v>
      </c>
      <c r="H1984">
        <v>6.4501853340004E-3</v>
      </c>
      <c r="I1984">
        <v>7.2014076094950403E-3</v>
      </c>
      <c r="J1984">
        <v>7</v>
      </c>
      <c r="K1984">
        <v>0</v>
      </c>
    </row>
    <row r="1985" spans="1:11" hidden="1" x14ac:dyDescent="0.25">
      <c r="A1985" s="1">
        <v>43668</v>
      </c>
      <c r="B1985">
        <v>80.141983032226506</v>
      </c>
      <c r="C1985">
        <v>82.59</v>
      </c>
      <c r="D1985">
        <v>81.180000000000007</v>
      </c>
      <c r="E1985">
        <v>-1.2786609605487101E-2</v>
      </c>
      <c r="F1985" t="s">
        <v>41</v>
      </c>
      <c r="G1985">
        <v>81.260787963867102</v>
      </c>
      <c r="H1985">
        <v>1.2786609605487101E-2</v>
      </c>
      <c r="I1985">
        <v>9.9517077934442805E-4</v>
      </c>
      <c r="J1985">
        <v>8</v>
      </c>
      <c r="K1985">
        <v>0</v>
      </c>
    </row>
    <row r="1986" spans="1:11" hidden="1" x14ac:dyDescent="0.25">
      <c r="A1986" s="1">
        <v>43676</v>
      </c>
      <c r="B1986">
        <v>81.614067077636705</v>
      </c>
      <c r="C1986">
        <v>80.61</v>
      </c>
      <c r="D1986">
        <v>82.01</v>
      </c>
      <c r="E1986">
        <v>-4.8278615091243001E-3</v>
      </c>
      <c r="F1986" t="s">
        <v>41</v>
      </c>
      <c r="G1986">
        <v>81.853500366210895</v>
      </c>
      <c r="H1986">
        <v>4.8278615091243001E-3</v>
      </c>
      <c r="I1986">
        <v>1.9082993999398499E-3</v>
      </c>
      <c r="J1986">
        <v>9</v>
      </c>
      <c r="K1986">
        <v>0</v>
      </c>
    </row>
    <row r="1987" spans="1:11" hidden="1" x14ac:dyDescent="0.25">
      <c r="A1987" s="1">
        <v>43678</v>
      </c>
      <c r="B1987">
        <v>80.141494750976506</v>
      </c>
      <c r="C1987">
        <v>80.510000000000005</v>
      </c>
      <c r="D1987">
        <v>80.78</v>
      </c>
      <c r="E1987">
        <v>-7.9042491832562005E-3</v>
      </c>
      <c r="F1987" t="s">
        <v>41</v>
      </c>
      <c r="G1987">
        <v>80.704666137695298</v>
      </c>
      <c r="H1987">
        <v>7.9042491832562005E-3</v>
      </c>
      <c r="I1987">
        <v>9.3258061778520203E-4</v>
      </c>
      <c r="J1987">
        <v>8</v>
      </c>
      <c r="K1987">
        <v>0</v>
      </c>
    </row>
    <row r="1988" spans="1:11" hidden="1" x14ac:dyDescent="0.25">
      <c r="A1988" s="1">
        <v>43679</v>
      </c>
      <c r="B1988">
        <v>79.838569641113196</v>
      </c>
      <c r="C1988">
        <v>78.64</v>
      </c>
      <c r="D1988">
        <v>80.510000000000005</v>
      </c>
      <c r="E1988">
        <v>-8.3397138105418007E-3</v>
      </c>
      <c r="F1988" t="s">
        <v>41</v>
      </c>
      <c r="G1988">
        <v>80.141494750976506</v>
      </c>
      <c r="H1988">
        <v>8.3397138105418007E-3</v>
      </c>
      <c r="I1988">
        <v>4.5771363684442004E-3</v>
      </c>
      <c r="J1988">
        <v>4</v>
      </c>
      <c r="K1988">
        <v>0</v>
      </c>
    </row>
    <row r="1989" spans="1:11" hidden="1" x14ac:dyDescent="0.25">
      <c r="A1989" s="1">
        <v>43698</v>
      </c>
      <c r="B1989">
        <v>82.412322998046804</v>
      </c>
      <c r="C1989">
        <v>83.99</v>
      </c>
      <c r="D1989">
        <v>83.3</v>
      </c>
      <c r="E1989">
        <v>-1.06563865780686E-2</v>
      </c>
      <c r="F1989" t="s">
        <v>41</v>
      </c>
      <c r="G1989">
        <v>82.62548828125</v>
      </c>
      <c r="H1989">
        <v>1.06563865780686E-2</v>
      </c>
      <c r="I1989">
        <v>8.0973795768306892E-3</v>
      </c>
      <c r="J1989">
        <v>1</v>
      </c>
      <c r="K1989">
        <v>0</v>
      </c>
    </row>
    <row r="1990" spans="1:11" hidden="1" x14ac:dyDescent="0.25">
      <c r="A1990" s="1">
        <v>43703</v>
      </c>
      <c r="B1990">
        <v>81.706466674804602</v>
      </c>
      <c r="C1990">
        <v>82.01</v>
      </c>
      <c r="D1990">
        <v>82.63</v>
      </c>
      <c r="E1990">
        <v>-1.11767315163416E-2</v>
      </c>
      <c r="F1990" t="s">
        <v>41</v>
      </c>
      <c r="G1990">
        <v>82.492691040039006</v>
      </c>
      <c r="H1990">
        <v>1.11767315163416E-2</v>
      </c>
      <c r="I1990">
        <v>1.6617325421872499E-3</v>
      </c>
      <c r="J1990">
        <v>3</v>
      </c>
      <c r="K1990">
        <v>0</v>
      </c>
    </row>
    <row r="1991" spans="1:11" hidden="1" x14ac:dyDescent="0.25">
      <c r="A1991" s="1">
        <v>43707</v>
      </c>
      <c r="B1991">
        <v>82.999252319335895</v>
      </c>
      <c r="C1991">
        <v>84.57</v>
      </c>
      <c r="D1991">
        <v>83.62</v>
      </c>
      <c r="E1991">
        <v>-7.4234355496779003E-3</v>
      </c>
      <c r="F1991" t="s">
        <v>41</v>
      </c>
      <c r="G1991">
        <v>82.793319702148395</v>
      </c>
      <c r="H1991">
        <v>7.4234355496779003E-3</v>
      </c>
      <c r="I1991">
        <v>9.8861552003296702E-3</v>
      </c>
      <c r="J1991">
        <v>8</v>
      </c>
      <c r="K1991">
        <v>0</v>
      </c>
    </row>
    <row r="1992" spans="1:11" hidden="1" x14ac:dyDescent="0.25">
      <c r="A1992" s="1">
        <v>43714</v>
      </c>
      <c r="B1992">
        <v>83.809440612792898</v>
      </c>
      <c r="C1992">
        <v>84.63</v>
      </c>
      <c r="D1992">
        <v>84.79</v>
      </c>
      <c r="E1992">
        <v>-1.15645640666002E-2</v>
      </c>
      <c r="F1992" t="s">
        <v>41</v>
      </c>
      <c r="G1992">
        <v>84.190338134765597</v>
      </c>
      <c r="H1992">
        <v>1.15645640666002E-2</v>
      </c>
      <c r="I1992">
        <v>7.0723182596341598E-3</v>
      </c>
      <c r="J1992">
        <v>2</v>
      </c>
      <c r="K1992">
        <v>0</v>
      </c>
    </row>
    <row r="1993" spans="1:11" hidden="1" x14ac:dyDescent="0.25">
      <c r="A1993" s="1">
        <v>43717</v>
      </c>
      <c r="B1993">
        <v>83.870719909667898</v>
      </c>
      <c r="C1993">
        <v>83.27</v>
      </c>
      <c r="D1993">
        <v>84.63</v>
      </c>
      <c r="E1993">
        <v>-8.9717604907481995E-3</v>
      </c>
      <c r="F1993" t="s">
        <v>41</v>
      </c>
      <c r="G1993">
        <v>83.809440612792898</v>
      </c>
      <c r="H1993">
        <v>8.9717604907481995E-3</v>
      </c>
      <c r="I1993">
        <v>9.6958452937141292E-3</v>
      </c>
      <c r="J1993">
        <v>2</v>
      </c>
      <c r="K1993">
        <v>0</v>
      </c>
    </row>
    <row r="1994" spans="1:11" hidden="1" x14ac:dyDescent="0.25">
      <c r="A1994" s="1">
        <v>43719</v>
      </c>
      <c r="B1994">
        <v>82.0904541015625</v>
      </c>
      <c r="C1994">
        <v>84.04</v>
      </c>
      <c r="D1994">
        <v>82.49</v>
      </c>
      <c r="E1994">
        <v>-4.8435676862346004E-3</v>
      </c>
      <c r="F1994" t="s">
        <v>41</v>
      </c>
      <c r="G1994">
        <v>82.740158081054602</v>
      </c>
      <c r="H1994">
        <v>4.8435676862346004E-3</v>
      </c>
      <c r="I1994">
        <v>3.0325867505721E-3</v>
      </c>
      <c r="J1994">
        <v>8</v>
      </c>
      <c r="K1994">
        <v>0</v>
      </c>
    </row>
    <row r="1995" spans="1:11" hidden="1" x14ac:dyDescent="0.25">
      <c r="A1995" s="1">
        <v>43727</v>
      </c>
      <c r="B1995">
        <v>84.2255859375</v>
      </c>
      <c r="C1995">
        <v>84.35</v>
      </c>
      <c r="D1995">
        <v>85.02</v>
      </c>
      <c r="E1995">
        <v>-9.3438492413548992E-3</v>
      </c>
      <c r="F1995" t="s">
        <v>41</v>
      </c>
      <c r="G1995">
        <v>85.284896850585895</v>
      </c>
      <c r="H1995">
        <v>9.3438492413548992E-3</v>
      </c>
      <c r="I1995">
        <v>3.1157004303215799E-3</v>
      </c>
      <c r="J1995">
        <v>10</v>
      </c>
      <c r="K1995">
        <v>0</v>
      </c>
    </row>
    <row r="1996" spans="1:11" hidden="1" x14ac:dyDescent="0.25">
      <c r="A1996" s="1">
        <v>43731</v>
      </c>
      <c r="B1996">
        <v>83.642929077148395</v>
      </c>
      <c r="C1996">
        <v>84.22</v>
      </c>
      <c r="D1996">
        <v>84.62</v>
      </c>
      <c r="E1996">
        <v>-1.1546572002500199E-2</v>
      </c>
      <c r="F1996" t="s">
        <v>41</v>
      </c>
      <c r="G1996">
        <v>84.284530639648395</v>
      </c>
      <c r="H1996">
        <v>1.1546572002500199E-2</v>
      </c>
      <c r="I1996">
        <v>3.9644216538828499E-3</v>
      </c>
      <c r="J1996">
        <v>5</v>
      </c>
      <c r="K1996">
        <v>0</v>
      </c>
    </row>
    <row r="1997" spans="1:11" hidden="1" x14ac:dyDescent="0.25">
      <c r="A1997" s="1">
        <v>43759</v>
      </c>
      <c r="B1997">
        <v>90.2421875</v>
      </c>
      <c r="C1997">
        <v>90.81</v>
      </c>
      <c r="D1997">
        <v>90.62</v>
      </c>
      <c r="E1997">
        <v>-4.1691955418230002E-3</v>
      </c>
      <c r="F1997" t="s">
        <v>41</v>
      </c>
      <c r="G1997">
        <v>89.728073120117102</v>
      </c>
      <c r="H1997">
        <v>4.1691955418230002E-3</v>
      </c>
      <c r="I1997">
        <v>9.8424948122138207E-3</v>
      </c>
      <c r="J1997">
        <v>8</v>
      </c>
      <c r="K1997">
        <v>0</v>
      </c>
    </row>
    <row r="1998" spans="1:11" hidden="1" x14ac:dyDescent="0.25">
      <c r="A1998" s="1">
        <v>43761</v>
      </c>
      <c r="B1998">
        <v>91.414405822753906</v>
      </c>
      <c r="C1998">
        <v>92.09</v>
      </c>
      <c r="D1998">
        <v>91.87</v>
      </c>
      <c r="E1998">
        <v>-4.9591180716892997E-3</v>
      </c>
      <c r="F1998" t="s">
        <v>41</v>
      </c>
      <c r="G1998">
        <v>91.223541259765597</v>
      </c>
      <c r="H1998">
        <v>4.9591180716892997E-3</v>
      </c>
      <c r="I1998">
        <v>7.0366685559418597E-3</v>
      </c>
      <c r="J1998">
        <v>7</v>
      </c>
      <c r="K1998">
        <v>0</v>
      </c>
    </row>
    <row r="1999" spans="1:11" hidden="1" x14ac:dyDescent="0.25">
      <c r="A1999" s="1">
        <v>43770</v>
      </c>
      <c r="B1999">
        <v>88.082679748535099</v>
      </c>
      <c r="C1999">
        <v>87.77</v>
      </c>
      <c r="D1999">
        <v>87.44</v>
      </c>
      <c r="E1999">
        <v>7.3499513784899004E-3</v>
      </c>
      <c r="F1999" t="s">
        <v>41</v>
      </c>
      <c r="G1999">
        <v>88.185974121093693</v>
      </c>
      <c r="H1999">
        <v>7.3499513784899004E-3</v>
      </c>
      <c r="I1999">
        <v>8.5312685394985394E-3</v>
      </c>
      <c r="J1999">
        <v>6</v>
      </c>
      <c r="K1999">
        <v>0</v>
      </c>
    </row>
    <row r="2000" spans="1:11" hidden="1" x14ac:dyDescent="0.25">
      <c r="A2000" s="1">
        <v>43781</v>
      </c>
      <c r="B2000">
        <v>87.742988586425696</v>
      </c>
      <c r="C2000">
        <v>87.93</v>
      </c>
      <c r="D2000">
        <v>86.63</v>
      </c>
      <c r="E2000">
        <v>1.28476115251735E-2</v>
      </c>
      <c r="F2000" t="s">
        <v>41</v>
      </c>
      <c r="G2000">
        <v>87.379486083984304</v>
      </c>
      <c r="H2000">
        <v>1.28476115251735E-2</v>
      </c>
      <c r="I2000">
        <v>8.6515766360888702E-3</v>
      </c>
      <c r="J2000">
        <v>2</v>
      </c>
      <c r="K2000">
        <v>0</v>
      </c>
    </row>
    <row r="2001" spans="1:11" hidden="1" x14ac:dyDescent="0.25">
      <c r="A2001" s="1">
        <v>43798</v>
      </c>
      <c r="B2001">
        <v>92.466346740722599</v>
      </c>
      <c r="C2001">
        <v>90.01</v>
      </c>
      <c r="D2001">
        <v>91.55</v>
      </c>
      <c r="E2001">
        <v>1.00092489429017E-2</v>
      </c>
      <c r="F2001" t="s">
        <v>41</v>
      </c>
      <c r="G2001">
        <v>92.315414428710895</v>
      </c>
      <c r="H2001">
        <v>1.00092489429017E-2</v>
      </c>
      <c r="I2001">
        <v>8.36061637040896E-3</v>
      </c>
      <c r="J2001">
        <v>4</v>
      </c>
      <c r="K2001">
        <v>0</v>
      </c>
    </row>
    <row r="2002" spans="1:11" hidden="1" x14ac:dyDescent="0.25">
      <c r="A2002" s="1">
        <v>43809</v>
      </c>
      <c r="B2002">
        <v>91.856651306152301</v>
      </c>
      <c r="C2002">
        <v>89.8</v>
      </c>
      <c r="D2002">
        <v>91.14</v>
      </c>
      <c r="E2002">
        <v>7.8631918603504006E-3</v>
      </c>
      <c r="F2002" t="s">
        <v>41</v>
      </c>
      <c r="G2002">
        <v>91.666198730468693</v>
      </c>
      <c r="H2002">
        <v>7.8631918603504006E-3</v>
      </c>
      <c r="I2002">
        <v>5.7735212910770602E-3</v>
      </c>
      <c r="J2002">
        <v>6</v>
      </c>
      <c r="K2002">
        <v>0</v>
      </c>
    </row>
    <row r="2003" spans="1:11" hidden="1" x14ac:dyDescent="0.25">
      <c r="A2003" s="1">
        <v>43815</v>
      </c>
      <c r="B2003">
        <v>88.833305358886705</v>
      </c>
      <c r="C2003">
        <v>87.31</v>
      </c>
      <c r="D2003">
        <v>88.36</v>
      </c>
      <c r="E2003">
        <v>5.3565568004380996E-3</v>
      </c>
      <c r="F2003" t="s">
        <v>41</v>
      </c>
      <c r="G2003">
        <v>88.692733764648395</v>
      </c>
      <c r="H2003">
        <v>5.3565568004380996E-3</v>
      </c>
      <c r="I2003">
        <v>3.7656605324630798E-3</v>
      </c>
      <c r="J2003">
        <v>10</v>
      </c>
      <c r="K2003">
        <v>0</v>
      </c>
    </row>
    <row r="2004" spans="1:11" hidden="1" x14ac:dyDescent="0.25">
      <c r="A2004" s="1">
        <v>43822</v>
      </c>
      <c r="B2004">
        <v>88.212287902832003</v>
      </c>
      <c r="C2004">
        <v>87.86</v>
      </c>
      <c r="D2004">
        <v>87.6</v>
      </c>
      <c r="E2004">
        <v>6.9895879318725004E-3</v>
      </c>
      <c r="F2004" t="s">
        <v>41</v>
      </c>
      <c r="G2004">
        <v>88.115570068359304</v>
      </c>
      <c r="H2004">
        <v>6.9895879318725004E-3</v>
      </c>
      <c r="I2004">
        <v>5.8855030634632497E-3</v>
      </c>
      <c r="J2004">
        <v>9</v>
      </c>
      <c r="K2004">
        <v>0</v>
      </c>
    </row>
    <row r="2005" spans="1:11" hidden="1" x14ac:dyDescent="0.25">
      <c r="A2005" s="1">
        <v>43837</v>
      </c>
      <c r="B2005">
        <v>87.450088500976506</v>
      </c>
      <c r="C2005">
        <v>88.95</v>
      </c>
      <c r="D2005">
        <v>88.47</v>
      </c>
      <c r="E2005">
        <v>-1.1528331626804901E-2</v>
      </c>
      <c r="F2005" t="s">
        <v>41</v>
      </c>
      <c r="G2005">
        <v>88.216842651367102</v>
      </c>
      <c r="H2005">
        <v>1.1528331626804901E-2</v>
      </c>
      <c r="I2005">
        <v>2.8615050144999502E-3</v>
      </c>
      <c r="J2005">
        <v>6</v>
      </c>
      <c r="K2005">
        <v>0</v>
      </c>
    </row>
    <row r="2006" spans="1:11" hidden="1" x14ac:dyDescent="0.25">
      <c r="A2006" s="1">
        <v>43857</v>
      </c>
      <c r="B2006">
        <v>94.27734375</v>
      </c>
      <c r="C2006">
        <v>95.56</v>
      </c>
      <c r="D2006">
        <v>94.99</v>
      </c>
      <c r="E2006">
        <v>-7.5024344667859004E-3</v>
      </c>
      <c r="F2006" t="s">
        <v>41</v>
      </c>
      <c r="G2006">
        <v>94.958030700683594</v>
      </c>
      <c r="H2006">
        <v>7.5024344667859004E-3</v>
      </c>
      <c r="I2006">
        <v>3.3655436694811098E-4</v>
      </c>
      <c r="J2006">
        <v>8</v>
      </c>
      <c r="K2006">
        <v>0</v>
      </c>
    </row>
    <row r="2007" spans="1:11" hidden="1" x14ac:dyDescent="0.25">
      <c r="A2007" s="1">
        <v>43867</v>
      </c>
      <c r="B2007">
        <v>91.787422180175696</v>
      </c>
      <c r="C2007">
        <v>93.14</v>
      </c>
      <c r="D2007">
        <v>93.11</v>
      </c>
      <c r="E2007">
        <v>-1.4204465898659801E-2</v>
      </c>
      <c r="F2007" t="s">
        <v>41</v>
      </c>
      <c r="G2007">
        <v>92.218933105468693</v>
      </c>
      <c r="H2007">
        <v>1.4204465898659801E-2</v>
      </c>
      <c r="I2007">
        <v>9.5700450492023897E-3</v>
      </c>
      <c r="J2007">
        <v>1</v>
      </c>
      <c r="K2007">
        <v>0</v>
      </c>
    </row>
    <row r="2008" spans="1:11" hidden="1" x14ac:dyDescent="0.25">
      <c r="A2008" s="1">
        <v>43874</v>
      </c>
      <c r="B2008">
        <v>95.399459838867202</v>
      </c>
      <c r="C2008">
        <v>97.55</v>
      </c>
      <c r="D2008">
        <v>96.47</v>
      </c>
      <c r="E2008">
        <v>-1.10971303113176E-2</v>
      </c>
      <c r="F2008" t="s">
        <v>41</v>
      </c>
      <c r="G2008">
        <v>95.579666137695298</v>
      </c>
      <c r="H2008">
        <v>1.10971303113176E-2</v>
      </c>
      <c r="I2008">
        <v>9.2291267990532999E-3</v>
      </c>
      <c r="J2008">
        <v>1</v>
      </c>
      <c r="K2008">
        <v>0</v>
      </c>
    </row>
    <row r="2009" spans="1:11" hidden="1" x14ac:dyDescent="0.25">
      <c r="A2009" s="1">
        <v>43921</v>
      </c>
      <c r="B2009">
        <v>79.085876464843693</v>
      </c>
      <c r="C2009">
        <v>73.260000000000005</v>
      </c>
      <c r="D2009">
        <v>80.37</v>
      </c>
      <c r="E2009">
        <v>-1.59776475694445E-2</v>
      </c>
      <c r="F2009" t="s">
        <v>41</v>
      </c>
      <c r="G2009">
        <v>80.3165283203125</v>
      </c>
      <c r="H2009">
        <v>1.59776475694445E-2</v>
      </c>
      <c r="I2009">
        <v>6.6531889619888596E-4</v>
      </c>
      <c r="J2009">
        <v>10</v>
      </c>
      <c r="K2009">
        <v>0</v>
      </c>
    </row>
    <row r="2010" spans="1:11" hidden="1" x14ac:dyDescent="0.25">
      <c r="A2010" s="1">
        <v>43941</v>
      </c>
      <c r="B2010">
        <v>87.157546997070298</v>
      </c>
      <c r="C2010">
        <v>89</v>
      </c>
      <c r="D2010">
        <v>88.5</v>
      </c>
      <c r="E2010">
        <v>-1.51689604850812E-2</v>
      </c>
      <c r="F2010" t="s">
        <v>41</v>
      </c>
      <c r="G2010">
        <v>88.313583374023395</v>
      </c>
      <c r="H2010">
        <v>1.51689604850812E-2</v>
      </c>
      <c r="I2010">
        <v>2.1064025534074798E-3</v>
      </c>
      <c r="J2010">
        <v>7</v>
      </c>
      <c r="K2010">
        <v>0</v>
      </c>
    </row>
    <row r="2011" spans="1:11" hidden="1" x14ac:dyDescent="0.25">
      <c r="A2011" s="1">
        <v>43949</v>
      </c>
      <c r="B2011">
        <v>90.888122558593693</v>
      </c>
      <c r="C2011">
        <v>90.16</v>
      </c>
      <c r="D2011">
        <v>89.59</v>
      </c>
      <c r="E2011">
        <v>1.44895921262835E-2</v>
      </c>
      <c r="F2011" t="s">
        <v>41</v>
      </c>
      <c r="G2011">
        <v>89.707710266113196</v>
      </c>
      <c r="H2011">
        <v>1.44895921262835E-2</v>
      </c>
      <c r="I2011">
        <v>1.31387728667572E-3</v>
      </c>
      <c r="J2011">
        <v>7</v>
      </c>
      <c r="K2011">
        <v>0</v>
      </c>
    </row>
    <row r="2012" spans="1:11" hidden="1" x14ac:dyDescent="0.25">
      <c r="A2012" s="1">
        <v>43951</v>
      </c>
      <c r="B2012">
        <v>86.953910827636705</v>
      </c>
      <c r="C2012">
        <v>86.85</v>
      </c>
      <c r="D2012">
        <v>89.23</v>
      </c>
      <c r="E2012">
        <v>-2.5508115794724701E-2</v>
      </c>
      <c r="F2012" t="s">
        <v>41</v>
      </c>
      <c r="G2012">
        <v>89.499984741210895</v>
      </c>
      <c r="H2012">
        <v>2.5508115794724701E-2</v>
      </c>
      <c r="I2012">
        <v>3.0257171490634702E-3</v>
      </c>
      <c r="J2012">
        <v>10</v>
      </c>
      <c r="K2012">
        <v>0</v>
      </c>
    </row>
    <row r="2013" spans="1:11" hidden="1" x14ac:dyDescent="0.25">
      <c r="A2013" s="1">
        <v>43952</v>
      </c>
      <c r="B2013">
        <v>85.8828125</v>
      </c>
      <c r="C2013">
        <v>87.13</v>
      </c>
      <c r="D2013">
        <v>86.85</v>
      </c>
      <c r="E2013">
        <v>-1.11362982153136E-2</v>
      </c>
      <c r="F2013" t="s">
        <v>41</v>
      </c>
      <c r="G2013">
        <v>86.953910827636705</v>
      </c>
      <c r="H2013">
        <v>1.11362982153136E-2</v>
      </c>
      <c r="I2013">
        <v>1.1964401570146699E-3</v>
      </c>
      <c r="J2013">
        <v>8</v>
      </c>
      <c r="K2013">
        <v>0</v>
      </c>
    </row>
    <row r="2014" spans="1:11" hidden="1" x14ac:dyDescent="0.25">
      <c r="A2014" s="1">
        <v>43957</v>
      </c>
      <c r="B2014">
        <v>86.412353515625</v>
      </c>
      <c r="C2014">
        <v>88.07</v>
      </c>
      <c r="D2014">
        <v>86.94</v>
      </c>
      <c r="E2014">
        <v>-6.0690876969748996E-3</v>
      </c>
      <c r="F2014" t="s">
        <v>41</v>
      </c>
      <c r="G2014">
        <v>86.584396362304602</v>
      </c>
      <c r="H2014">
        <v>6.0690876969748996E-3</v>
      </c>
      <c r="I2014">
        <v>4.09021897510133E-3</v>
      </c>
      <c r="J2014">
        <v>7</v>
      </c>
      <c r="K2014">
        <v>0</v>
      </c>
    </row>
    <row r="2015" spans="1:11" hidden="1" x14ac:dyDescent="0.25">
      <c r="A2015" s="1">
        <v>43962</v>
      </c>
      <c r="B2015">
        <v>87.543251037597599</v>
      </c>
      <c r="C2015">
        <v>84.22</v>
      </c>
      <c r="D2015">
        <v>88.88</v>
      </c>
      <c r="E2015">
        <v>-1.50399298200083E-2</v>
      </c>
      <c r="F2015" t="s">
        <v>41</v>
      </c>
      <c r="G2015">
        <v>88.128463745117102</v>
      </c>
      <c r="H2015">
        <v>1.50399298200083E-2</v>
      </c>
      <c r="I2015">
        <v>8.4556284302746108E-3</v>
      </c>
      <c r="J2015">
        <v>2</v>
      </c>
      <c r="K2015">
        <v>0</v>
      </c>
    </row>
    <row r="2016" spans="1:11" hidden="1" x14ac:dyDescent="0.25">
      <c r="A2016" s="1">
        <v>43970</v>
      </c>
      <c r="B2016">
        <v>84.427116394042898</v>
      </c>
      <c r="C2016">
        <v>87.12</v>
      </c>
      <c r="D2016">
        <v>84.68</v>
      </c>
      <c r="E2016">
        <v>-2.9863439532007E-3</v>
      </c>
      <c r="F2016" t="s">
        <v>41</v>
      </c>
      <c r="G2016">
        <v>85.003036499023395</v>
      </c>
      <c r="H2016">
        <v>2.9863439532007E-3</v>
      </c>
      <c r="I2016">
        <v>3.8147909662662998E-3</v>
      </c>
      <c r="J2016">
        <v>8</v>
      </c>
      <c r="K2016">
        <v>0</v>
      </c>
    </row>
    <row r="2017" spans="1:11" hidden="1" x14ac:dyDescent="0.25">
      <c r="A2017" s="1">
        <v>43980</v>
      </c>
      <c r="B2017">
        <v>90.246208190917898</v>
      </c>
      <c r="C2017">
        <v>93.7</v>
      </c>
      <c r="D2017">
        <v>91.5</v>
      </c>
      <c r="E2017">
        <v>-1.37026427222079E-2</v>
      </c>
      <c r="F2017" t="s">
        <v>41</v>
      </c>
      <c r="G2017">
        <v>90.936584472656193</v>
      </c>
      <c r="H2017">
        <v>1.37026427222079E-2</v>
      </c>
      <c r="I2017">
        <v>6.15754674692638E-3</v>
      </c>
      <c r="J2017">
        <v>6</v>
      </c>
      <c r="K2017">
        <v>0</v>
      </c>
    </row>
    <row r="2018" spans="1:11" hidden="1" x14ac:dyDescent="0.25">
      <c r="A2018" s="1">
        <v>44000</v>
      </c>
      <c r="B2018">
        <v>93.578201293945298</v>
      </c>
      <c r="C2018">
        <v>91.87</v>
      </c>
      <c r="D2018">
        <v>95.09</v>
      </c>
      <c r="E2018">
        <v>-1.58986087501807E-2</v>
      </c>
      <c r="F2018" t="s">
        <v>41</v>
      </c>
      <c r="G2018">
        <v>95.513717651367202</v>
      </c>
      <c r="H2018">
        <v>1.58986087501807E-2</v>
      </c>
      <c r="I2018">
        <v>4.4559643639415104E-3</v>
      </c>
      <c r="J2018">
        <v>9</v>
      </c>
      <c r="K2018">
        <v>0</v>
      </c>
    </row>
    <row r="2019" spans="1:11" hidden="1" x14ac:dyDescent="0.25">
      <c r="A2019" s="1">
        <v>44004</v>
      </c>
      <c r="B2019">
        <v>89.990608215332003</v>
      </c>
      <c r="C2019">
        <v>91.45</v>
      </c>
      <c r="D2019">
        <v>92.56</v>
      </c>
      <c r="E2019">
        <v>-2.77592025136989E-2</v>
      </c>
      <c r="F2019" t="s">
        <v>41</v>
      </c>
      <c r="G2019">
        <v>93.114959716796804</v>
      </c>
      <c r="H2019">
        <v>2.77592025136989E-2</v>
      </c>
      <c r="I2019">
        <v>5.9956754191537601E-3</v>
      </c>
      <c r="J2019">
        <v>8</v>
      </c>
      <c r="K2019">
        <v>0</v>
      </c>
    </row>
    <row r="2020" spans="1:11" hidden="1" x14ac:dyDescent="0.25">
      <c r="A2020" s="1">
        <v>44019</v>
      </c>
      <c r="B2020">
        <v>92.773628234863196</v>
      </c>
      <c r="C2020">
        <v>95.76</v>
      </c>
      <c r="D2020">
        <v>94.83</v>
      </c>
      <c r="E2020">
        <v>-2.1684823000492601E-2</v>
      </c>
      <c r="F2020" t="s">
        <v>41</v>
      </c>
      <c r="G2020">
        <v>94.797080993652301</v>
      </c>
      <c r="H2020">
        <v>2.1684823000492601E-2</v>
      </c>
      <c r="I2020">
        <v>3.4713704890492999E-4</v>
      </c>
      <c r="J2020">
        <v>4</v>
      </c>
      <c r="K2020">
        <v>0</v>
      </c>
    </row>
    <row r="2021" spans="1:11" hidden="1" x14ac:dyDescent="0.25">
      <c r="A2021" s="1">
        <v>44022</v>
      </c>
      <c r="B2021">
        <v>93.639205932617202</v>
      </c>
      <c r="C2021">
        <v>93.57</v>
      </c>
      <c r="D2021">
        <v>94.82</v>
      </c>
      <c r="E2021">
        <v>-1.2453006405640199E-2</v>
      </c>
      <c r="F2021" t="s">
        <v>41</v>
      </c>
      <c r="G2021">
        <v>93.955993652343693</v>
      </c>
      <c r="H2021">
        <v>1.2453006405640199E-2</v>
      </c>
      <c r="I2021">
        <v>9.1120686316834894E-3</v>
      </c>
      <c r="J2021">
        <v>1</v>
      </c>
      <c r="K2021">
        <v>0</v>
      </c>
    </row>
    <row r="2022" spans="1:11" hidden="1" x14ac:dyDescent="0.25">
      <c r="A2022" s="1">
        <v>44025</v>
      </c>
      <c r="B2022">
        <v>93.210296630859304</v>
      </c>
      <c r="C2022">
        <v>93.38</v>
      </c>
      <c r="D2022">
        <v>93.57</v>
      </c>
      <c r="E2022">
        <v>-3.8442168338207999E-3</v>
      </c>
      <c r="F2022" t="s">
        <v>41</v>
      </c>
      <c r="G2022">
        <v>93.639205932617202</v>
      </c>
      <c r="H2022">
        <v>3.8442168338207999E-3</v>
      </c>
      <c r="I2022">
        <v>7.39616678606482E-4</v>
      </c>
      <c r="J2022">
        <v>3</v>
      </c>
      <c r="K2022">
        <v>0</v>
      </c>
    </row>
    <row r="2023" spans="1:11" hidden="1" x14ac:dyDescent="0.25">
      <c r="A2023" s="1">
        <v>44026</v>
      </c>
      <c r="B2023">
        <v>91.534675598144503</v>
      </c>
      <c r="C2023">
        <v>93.74</v>
      </c>
      <c r="D2023">
        <v>93.38</v>
      </c>
      <c r="E2023">
        <v>-1.9761452150947299E-2</v>
      </c>
      <c r="F2023" t="s">
        <v>41</v>
      </c>
      <c r="G2023">
        <v>93.210296630859304</v>
      </c>
      <c r="H2023">
        <v>1.9761452150947299E-2</v>
      </c>
      <c r="I2023">
        <v>1.8173417127931E-3</v>
      </c>
      <c r="J2023">
        <v>2</v>
      </c>
      <c r="K2023">
        <v>0</v>
      </c>
    </row>
    <row r="2024" spans="1:11" hidden="1" x14ac:dyDescent="0.25">
      <c r="A2024" s="1">
        <v>44028</v>
      </c>
      <c r="B2024">
        <v>91.474258422851506</v>
      </c>
      <c r="C2024">
        <v>95.34</v>
      </c>
      <c r="D2024">
        <v>92.1</v>
      </c>
      <c r="E2024">
        <v>-6.7941539321219003E-3</v>
      </c>
      <c r="F2024" t="s">
        <v>41</v>
      </c>
      <c r="G2024">
        <v>92.054351806640597</v>
      </c>
      <c r="H2024">
        <v>6.7941539321219003E-3</v>
      </c>
      <c r="I2024">
        <v>4.9563727860335799E-4</v>
      </c>
      <c r="J2024">
        <v>3</v>
      </c>
      <c r="K2024">
        <v>0</v>
      </c>
    </row>
    <row r="2025" spans="1:11" hidden="1" x14ac:dyDescent="0.25">
      <c r="A2025" s="1">
        <v>44062</v>
      </c>
      <c r="B2025">
        <v>100.999053955078</v>
      </c>
      <c r="C2025">
        <v>102.69</v>
      </c>
      <c r="D2025">
        <v>101.74</v>
      </c>
      <c r="E2025">
        <v>-7.2827407599947002E-3</v>
      </c>
      <c r="F2025" t="s">
        <v>41</v>
      </c>
      <c r="G2025">
        <v>101.70183563232401</v>
      </c>
      <c r="H2025">
        <v>7.2827407599947002E-3</v>
      </c>
      <c r="I2025">
        <v>3.7511664709825101E-4</v>
      </c>
      <c r="J2025">
        <v>3</v>
      </c>
      <c r="K2025">
        <v>0</v>
      </c>
    </row>
    <row r="2026" spans="1:11" hidden="1" x14ac:dyDescent="0.25">
      <c r="A2026" s="1">
        <v>44078</v>
      </c>
      <c r="B2026">
        <v>98.932586669921804</v>
      </c>
      <c r="C2026">
        <v>98.8</v>
      </c>
      <c r="D2026">
        <v>100.76</v>
      </c>
      <c r="E2026">
        <v>-1.81362974402355E-2</v>
      </c>
      <c r="F2026" t="s">
        <v>41</v>
      </c>
      <c r="G2026">
        <v>101.22323608398401</v>
      </c>
      <c r="H2026">
        <v>1.81362974402355E-2</v>
      </c>
      <c r="I2026">
        <v>4.5974204444657503E-3</v>
      </c>
      <c r="J2026">
        <v>6</v>
      </c>
      <c r="K2026">
        <v>0</v>
      </c>
    </row>
    <row r="2027" spans="1:11" hidden="1" x14ac:dyDescent="0.25">
      <c r="A2027" s="1">
        <v>44082</v>
      </c>
      <c r="B2027">
        <v>97.496688842773395</v>
      </c>
      <c r="C2027">
        <v>100.98</v>
      </c>
      <c r="D2027">
        <v>98.8</v>
      </c>
      <c r="E2027">
        <v>-1.3191408473953E-2</v>
      </c>
      <c r="F2027" t="s">
        <v>41</v>
      </c>
      <c r="G2027">
        <v>98.932586669921804</v>
      </c>
      <c r="H2027">
        <v>1.3191408473953E-2</v>
      </c>
      <c r="I2027">
        <v>1.3419703433388401E-3</v>
      </c>
      <c r="J2027">
        <v>3</v>
      </c>
      <c r="K2027">
        <v>0</v>
      </c>
    </row>
    <row r="2028" spans="1:11" hidden="1" x14ac:dyDescent="0.25">
      <c r="A2028" s="1">
        <v>44091</v>
      </c>
      <c r="B2028">
        <v>99.102989196777301</v>
      </c>
      <c r="C2028">
        <v>99.52</v>
      </c>
      <c r="D2028">
        <v>101.1</v>
      </c>
      <c r="E2028">
        <v>-1.9752826935931202E-2</v>
      </c>
      <c r="F2028" t="s">
        <v>41</v>
      </c>
      <c r="G2028">
        <v>100.57471466064401</v>
      </c>
      <c r="H2028">
        <v>1.9752826935931202E-2</v>
      </c>
      <c r="I2028">
        <v>5.1957006860086702E-3</v>
      </c>
      <c r="J2028">
        <v>3</v>
      </c>
      <c r="K2028">
        <v>0</v>
      </c>
    </row>
    <row r="2029" spans="1:11" hidden="1" x14ac:dyDescent="0.25">
      <c r="A2029" s="1">
        <v>44092</v>
      </c>
      <c r="B2029">
        <v>98.683517456054602</v>
      </c>
      <c r="C2029">
        <v>96.55</v>
      </c>
      <c r="D2029">
        <v>99.52</v>
      </c>
      <c r="E2029">
        <v>-8.4051702566851003E-3</v>
      </c>
      <c r="F2029" t="s">
        <v>41</v>
      </c>
      <c r="G2029">
        <v>99.102989196777301</v>
      </c>
      <c r="H2029">
        <v>8.4051702566851003E-3</v>
      </c>
      <c r="I2029">
        <v>4.1902210934751999E-3</v>
      </c>
      <c r="J2029">
        <v>4</v>
      </c>
      <c r="K2029">
        <v>0</v>
      </c>
    </row>
    <row r="2030" spans="1:11" hidden="1" x14ac:dyDescent="0.25">
      <c r="A2030" s="1">
        <v>44097</v>
      </c>
      <c r="B2030">
        <v>95.818374633789006</v>
      </c>
      <c r="C2030">
        <v>95.36</v>
      </c>
      <c r="D2030">
        <v>95.3</v>
      </c>
      <c r="E2030">
        <v>5.4393980460552003E-3</v>
      </c>
      <c r="F2030" t="s">
        <v>41</v>
      </c>
      <c r="G2030">
        <v>96.192680358886705</v>
      </c>
      <c r="H2030">
        <v>5.4393980460552003E-3</v>
      </c>
      <c r="I2030">
        <v>9.3670551824419895E-3</v>
      </c>
      <c r="J2030">
        <v>9</v>
      </c>
      <c r="K2030">
        <v>0</v>
      </c>
    </row>
    <row r="2031" spans="1:11" hidden="1" x14ac:dyDescent="0.25">
      <c r="A2031" s="1">
        <v>44098</v>
      </c>
      <c r="B2031">
        <v>93.915756225585895</v>
      </c>
      <c r="C2031">
        <v>97.67</v>
      </c>
      <c r="D2031">
        <v>95.36</v>
      </c>
      <c r="E2031">
        <v>-1.51451738088722E-2</v>
      </c>
      <c r="F2031" t="s">
        <v>41</v>
      </c>
      <c r="G2031">
        <v>95.818374633789006</v>
      </c>
      <c r="H2031">
        <v>1.51451738088722E-2</v>
      </c>
      <c r="I2031">
        <v>4.8067809751369799E-3</v>
      </c>
      <c r="J2031">
        <v>6</v>
      </c>
      <c r="K2031">
        <v>0</v>
      </c>
    </row>
    <row r="2032" spans="1:11" hidden="1" x14ac:dyDescent="0.25">
      <c r="A2032" s="1">
        <v>44123</v>
      </c>
      <c r="B2032">
        <v>103.59059143066401</v>
      </c>
      <c r="C2032">
        <v>103.53</v>
      </c>
      <c r="D2032">
        <v>103.02</v>
      </c>
      <c r="E2032">
        <v>5.5386471623379997E-3</v>
      </c>
      <c r="F2032" t="s">
        <v>41</v>
      </c>
      <c r="G2032">
        <v>103.98735809326099</v>
      </c>
      <c r="H2032">
        <v>5.5386471623379997E-3</v>
      </c>
      <c r="I2032">
        <v>9.3900028466484403E-3</v>
      </c>
      <c r="J2032">
        <v>4</v>
      </c>
      <c r="K2032">
        <v>0</v>
      </c>
    </row>
    <row r="2033" spans="1:11" hidden="1" x14ac:dyDescent="0.25">
      <c r="A2033" s="1">
        <v>44153</v>
      </c>
      <c r="B2033">
        <v>102.642250061035</v>
      </c>
      <c r="C2033">
        <v>99.99</v>
      </c>
      <c r="D2033">
        <v>101.4</v>
      </c>
      <c r="E2033">
        <v>1.22509867952184E-2</v>
      </c>
      <c r="F2033" t="s">
        <v>41</v>
      </c>
      <c r="G2033">
        <v>102.33005523681599</v>
      </c>
      <c r="H2033">
        <v>1.22509867952184E-2</v>
      </c>
      <c r="I2033">
        <v>9.1721423749151904E-3</v>
      </c>
      <c r="J2033">
        <v>1</v>
      </c>
      <c r="K2033">
        <v>0</v>
      </c>
    </row>
    <row r="2034" spans="1:11" hidden="1" x14ac:dyDescent="0.25">
      <c r="A2034" s="1">
        <v>44155</v>
      </c>
      <c r="B2034">
        <v>99.218040466308594</v>
      </c>
      <c r="C2034">
        <v>99.56</v>
      </c>
      <c r="D2034">
        <v>100.27</v>
      </c>
      <c r="E2034">
        <v>-1.04912689108547E-2</v>
      </c>
      <c r="F2034" t="s">
        <v>41</v>
      </c>
      <c r="G2034">
        <v>100.03512573242099</v>
      </c>
      <c r="H2034">
        <v>1.04912689108547E-2</v>
      </c>
      <c r="I2034">
        <v>2.34241814678489E-3</v>
      </c>
      <c r="J2034">
        <v>10</v>
      </c>
      <c r="K2034">
        <v>0</v>
      </c>
    </row>
    <row r="2035" spans="1:11" hidden="1" x14ac:dyDescent="0.25">
      <c r="A2035" s="1">
        <v>44188</v>
      </c>
      <c r="B2035">
        <v>97.047546386718693</v>
      </c>
      <c r="C2035">
        <v>97.24</v>
      </c>
      <c r="D2035">
        <v>96.19</v>
      </c>
      <c r="E2035">
        <v>8.9151303328697997E-3</v>
      </c>
      <c r="F2035" t="s">
        <v>41</v>
      </c>
      <c r="G2035">
        <v>96.927429199218693</v>
      </c>
      <c r="H2035">
        <v>8.9151303328697997E-3</v>
      </c>
      <c r="I2035">
        <v>7.6663811125768401E-3</v>
      </c>
      <c r="J2035">
        <v>2</v>
      </c>
      <c r="K2035">
        <v>0</v>
      </c>
    </row>
    <row r="2036" spans="1:11" hidden="1" x14ac:dyDescent="0.25">
      <c r="A2036" s="1">
        <v>44189</v>
      </c>
      <c r="B2036">
        <v>96.236663818359304</v>
      </c>
      <c r="C2036">
        <v>98.22</v>
      </c>
      <c r="D2036">
        <v>97.24</v>
      </c>
      <c r="E2036">
        <v>-1.03181425508085E-2</v>
      </c>
      <c r="F2036" t="s">
        <v>41</v>
      </c>
      <c r="G2036">
        <v>97.047546386718693</v>
      </c>
      <c r="H2036">
        <v>1.03181425508085E-2</v>
      </c>
      <c r="I2036">
        <v>1.9791609757428001E-3</v>
      </c>
      <c r="J2036">
        <v>4</v>
      </c>
      <c r="K2036">
        <v>0</v>
      </c>
    </row>
    <row r="2037" spans="1:11" hidden="1" x14ac:dyDescent="0.25">
      <c r="A2037" s="1">
        <v>44195</v>
      </c>
      <c r="B2037">
        <v>97.813522338867202</v>
      </c>
      <c r="C2037">
        <v>99.66</v>
      </c>
      <c r="D2037">
        <v>98.82</v>
      </c>
      <c r="E2037">
        <v>-1.01849591290508E-2</v>
      </c>
      <c r="F2037" t="s">
        <v>41</v>
      </c>
      <c r="G2037">
        <v>97.964065551757798</v>
      </c>
      <c r="H2037">
        <v>1.01849591290508E-2</v>
      </c>
      <c r="I2037">
        <v>8.66155078164536E-3</v>
      </c>
      <c r="J2037">
        <v>1</v>
      </c>
      <c r="K2037">
        <v>0</v>
      </c>
    </row>
    <row r="2038" spans="1:11" hidden="1" x14ac:dyDescent="0.25">
      <c r="A2038" s="1">
        <v>44208</v>
      </c>
      <c r="B2038">
        <v>93.138298034667898</v>
      </c>
      <c r="C2038">
        <v>95.41</v>
      </c>
      <c r="D2038">
        <v>94.71</v>
      </c>
      <c r="E2038">
        <v>-1.6594889297138898E-2</v>
      </c>
      <c r="F2038" t="s">
        <v>41</v>
      </c>
      <c r="G2038">
        <v>94.410194396972599</v>
      </c>
      <c r="H2038">
        <v>1.6594889297138898E-2</v>
      </c>
      <c r="I2038">
        <v>3.1655115935733998E-3</v>
      </c>
      <c r="J2038">
        <v>6</v>
      </c>
      <c r="K2038">
        <v>0</v>
      </c>
    </row>
    <row r="2039" spans="1:11" hidden="1" x14ac:dyDescent="0.25">
      <c r="A2039" s="1">
        <v>44230</v>
      </c>
      <c r="B2039">
        <v>104.89337158203099</v>
      </c>
      <c r="C2039">
        <v>106.41</v>
      </c>
      <c r="D2039">
        <v>106.04</v>
      </c>
      <c r="E2039">
        <v>-1.0813168785069299E-2</v>
      </c>
      <c r="F2039" t="s">
        <v>41</v>
      </c>
      <c r="G2039">
        <v>105.268424987792</v>
      </c>
      <c r="H2039">
        <v>1.0813168785069299E-2</v>
      </c>
      <c r="I2039">
        <v>7.2762637892026701E-3</v>
      </c>
      <c r="J2039">
        <v>3</v>
      </c>
      <c r="K2039">
        <v>0</v>
      </c>
    </row>
    <row r="2040" spans="1:11" hidden="1" x14ac:dyDescent="0.25">
      <c r="A2040" s="1">
        <v>44238</v>
      </c>
      <c r="B2040">
        <v>106.442901611328</v>
      </c>
      <c r="C2040">
        <v>107.67</v>
      </c>
      <c r="D2040">
        <v>107.76</v>
      </c>
      <c r="E2040">
        <v>-1.2222516598662501E-2</v>
      </c>
      <c r="F2040" t="s">
        <v>41</v>
      </c>
      <c r="G2040">
        <v>106.919105529785</v>
      </c>
      <c r="H2040">
        <v>1.2222516598662501E-2</v>
      </c>
      <c r="I2040">
        <v>7.8034008000635504E-3</v>
      </c>
      <c r="J2040">
        <v>2</v>
      </c>
      <c r="K2040">
        <v>0</v>
      </c>
    </row>
    <row r="2041" spans="1:11" hidden="1" x14ac:dyDescent="0.25">
      <c r="A2041" s="1">
        <v>44245</v>
      </c>
      <c r="B2041">
        <v>104.254280090332</v>
      </c>
      <c r="C2041">
        <v>105.3</v>
      </c>
      <c r="D2041">
        <v>105.78</v>
      </c>
      <c r="E2041">
        <v>-1.4423519660313499E-2</v>
      </c>
      <c r="F2041" t="s">
        <v>41</v>
      </c>
      <c r="G2041">
        <v>104.90802001953099</v>
      </c>
      <c r="H2041">
        <v>1.4423519660313499E-2</v>
      </c>
      <c r="I2041">
        <v>8.2433350394097594E-3</v>
      </c>
      <c r="J2041">
        <v>1</v>
      </c>
      <c r="K2041">
        <v>0</v>
      </c>
    </row>
    <row r="2042" spans="1:11" hidden="1" x14ac:dyDescent="0.25">
      <c r="A2042" s="1">
        <v>44249</v>
      </c>
      <c r="B2042">
        <v>103.126945495605</v>
      </c>
      <c r="C2042">
        <v>104.55</v>
      </c>
      <c r="D2042">
        <v>104.72</v>
      </c>
      <c r="E2042">
        <v>-1.5212514365875901E-2</v>
      </c>
      <c r="F2042" t="s">
        <v>41</v>
      </c>
      <c r="G2042">
        <v>104.64796447753901</v>
      </c>
      <c r="H2042">
        <v>1.5212514365875901E-2</v>
      </c>
      <c r="I2042">
        <v>6.8788696009297503E-4</v>
      </c>
      <c r="J2042">
        <v>10</v>
      </c>
      <c r="K2042">
        <v>0</v>
      </c>
    </row>
    <row r="2043" spans="1:11" hidden="1" x14ac:dyDescent="0.25">
      <c r="A2043" s="1">
        <v>44257</v>
      </c>
      <c r="B2043">
        <v>97.826599121093693</v>
      </c>
      <c r="C2043">
        <v>96.11</v>
      </c>
      <c r="D2043">
        <v>99.09</v>
      </c>
      <c r="E2043">
        <v>-1.2750034099366699E-2</v>
      </c>
      <c r="F2043" t="s">
        <v>41</v>
      </c>
      <c r="G2043">
        <v>98.9566650390625</v>
      </c>
      <c r="H2043">
        <v>1.2750034099366699E-2</v>
      </c>
      <c r="I2043">
        <v>1.3455945195024999E-3</v>
      </c>
      <c r="J2043">
        <v>10</v>
      </c>
      <c r="K2043">
        <v>0</v>
      </c>
    </row>
    <row r="2044" spans="1:11" hidden="1" x14ac:dyDescent="0.25">
      <c r="A2044" s="1">
        <v>44273</v>
      </c>
      <c r="B2044">
        <v>99.892303466796804</v>
      </c>
      <c r="C2044">
        <v>100.38</v>
      </c>
      <c r="D2044">
        <v>102.11</v>
      </c>
      <c r="E2044">
        <v>-2.1718700746284601E-2</v>
      </c>
      <c r="F2044" t="s">
        <v>41</v>
      </c>
      <c r="G2044">
        <v>101.26359558105401</v>
      </c>
      <c r="H2044">
        <v>2.1718700746284601E-2</v>
      </c>
      <c r="I2044">
        <v>8.28914326652949E-3</v>
      </c>
      <c r="J2044">
        <v>2</v>
      </c>
      <c r="K2044">
        <v>0</v>
      </c>
    </row>
    <row r="2045" spans="1:11" hidden="1" x14ac:dyDescent="0.25">
      <c r="A2045" s="1">
        <v>44286</v>
      </c>
      <c r="B2045">
        <v>105.01498413085901</v>
      </c>
      <c r="C2045">
        <v>108.5</v>
      </c>
      <c r="D2045">
        <v>106</v>
      </c>
      <c r="E2045">
        <v>-9.2926025390625E-3</v>
      </c>
      <c r="F2045" t="s">
        <v>41</v>
      </c>
      <c r="G2045">
        <v>105.12110900878901</v>
      </c>
      <c r="H2045">
        <v>9.2926025390625E-3</v>
      </c>
      <c r="I2045">
        <v>8.2914244453862005E-3</v>
      </c>
      <c r="J2045">
        <v>2</v>
      </c>
      <c r="K2045">
        <v>0</v>
      </c>
    </row>
    <row r="2046" spans="1:11" hidden="1" x14ac:dyDescent="0.25">
      <c r="A2046" s="1">
        <v>44295</v>
      </c>
      <c r="B2046">
        <v>108.62134552001901</v>
      </c>
      <c r="C2046">
        <v>109.84</v>
      </c>
      <c r="D2046">
        <v>109.51</v>
      </c>
      <c r="E2046">
        <v>-8.1148249473150004E-3</v>
      </c>
      <c r="F2046" t="s">
        <v>41</v>
      </c>
      <c r="G2046">
        <v>108.91641998291</v>
      </c>
      <c r="H2046">
        <v>8.1148249473150004E-3</v>
      </c>
      <c r="I2046">
        <v>5.4203270668418298E-3</v>
      </c>
      <c r="J2046">
        <v>9</v>
      </c>
      <c r="K2046">
        <v>0</v>
      </c>
    </row>
    <row r="2047" spans="1:11" hidden="1" x14ac:dyDescent="0.25">
      <c r="A2047" s="1">
        <v>44322</v>
      </c>
      <c r="B2047">
        <v>113.47368621826099</v>
      </c>
      <c r="C2047">
        <v>116.02</v>
      </c>
      <c r="D2047">
        <v>114.72</v>
      </c>
      <c r="E2047">
        <v>-1.08639625325861E-2</v>
      </c>
      <c r="F2047" t="s">
        <v>41</v>
      </c>
      <c r="G2047">
        <v>113.92863464355401</v>
      </c>
      <c r="H2047">
        <v>1.08639625325861E-2</v>
      </c>
      <c r="I2047">
        <v>6.8982335812877004E-3</v>
      </c>
      <c r="J2047">
        <v>3</v>
      </c>
      <c r="K2047">
        <v>0</v>
      </c>
    </row>
    <row r="2048" spans="1:11" hidden="1" x14ac:dyDescent="0.25">
      <c r="A2048" s="1">
        <v>44334</v>
      </c>
      <c r="B2048">
        <v>113.98560333251901</v>
      </c>
      <c r="C2048">
        <v>115.35</v>
      </c>
      <c r="D2048">
        <v>114.98</v>
      </c>
      <c r="E2048">
        <v>-8.6484316183725006E-3</v>
      </c>
      <c r="F2048" t="s">
        <v>41</v>
      </c>
      <c r="G2048">
        <v>113.99162292480401</v>
      </c>
      <c r="H2048">
        <v>8.6484316183725006E-3</v>
      </c>
      <c r="I2048">
        <v>8.5960782326955105E-3</v>
      </c>
      <c r="J2048">
        <v>6</v>
      </c>
      <c r="K2048">
        <v>0</v>
      </c>
    </row>
    <row r="2049" spans="1:11" hidden="1" x14ac:dyDescent="0.25">
      <c r="A2049" s="1">
        <v>44354</v>
      </c>
      <c r="B2049">
        <v>122.078315734863</v>
      </c>
      <c r="C2049">
        <v>123.66</v>
      </c>
      <c r="D2049">
        <v>122.68</v>
      </c>
      <c r="E2049">
        <v>-4.9045016721284999E-3</v>
      </c>
      <c r="F2049" t="s">
        <v>41</v>
      </c>
      <c r="G2049">
        <v>121.52146911621</v>
      </c>
      <c r="H2049">
        <v>4.9045016721284999E-3</v>
      </c>
      <c r="I2049">
        <v>9.4435187788479702E-3</v>
      </c>
      <c r="J2049">
        <v>9</v>
      </c>
      <c r="K2049">
        <v>0</v>
      </c>
    </row>
    <row r="2050" spans="1:11" hidden="1" x14ac:dyDescent="0.25">
      <c r="A2050" s="1">
        <v>44426</v>
      </c>
      <c r="B2050">
        <v>133.62835693359301</v>
      </c>
      <c r="C2050">
        <v>133.15</v>
      </c>
      <c r="D2050">
        <v>132.5</v>
      </c>
      <c r="E2050">
        <v>8.5159013856132004E-3</v>
      </c>
      <c r="F2050" t="s">
        <v>41</v>
      </c>
      <c r="G2050">
        <v>133.68325805664</v>
      </c>
      <c r="H2050">
        <v>8.5159013856132004E-3</v>
      </c>
      <c r="I2050">
        <v>8.9302494840801799E-3</v>
      </c>
      <c r="J2050">
        <v>9</v>
      </c>
      <c r="K2050">
        <v>0</v>
      </c>
    </row>
    <row r="2051" spans="1:11" hidden="1" x14ac:dyDescent="0.25">
      <c r="A2051" s="1">
        <v>44580</v>
      </c>
      <c r="B2051">
        <v>157.10295104980401</v>
      </c>
      <c r="C2051">
        <v>154.13999999999999</v>
      </c>
      <c r="D2051">
        <v>153.59</v>
      </c>
      <c r="E2051">
        <v>2.28722641435294E-2</v>
      </c>
      <c r="F2051" t="s">
        <v>41</v>
      </c>
      <c r="G2051">
        <v>152.88400268554599</v>
      </c>
      <c r="H2051">
        <v>2.28722641435294E-2</v>
      </c>
      <c r="I2051">
        <v>4.5966359427900803E-3</v>
      </c>
      <c r="J2051">
        <v>10</v>
      </c>
      <c r="K2051">
        <v>0</v>
      </c>
    </row>
    <row r="2052" spans="1:11" hidden="1" x14ac:dyDescent="0.25">
      <c r="A2052" s="1">
        <v>44621</v>
      </c>
      <c r="B2052">
        <v>147.32254028320301</v>
      </c>
      <c r="C2052">
        <v>147.63999999999999</v>
      </c>
      <c r="D2052">
        <v>145.76</v>
      </c>
      <c r="E2052">
        <v>1.0719952546673499E-2</v>
      </c>
      <c r="F2052" t="s">
        <v>41</v>
      </c>
      <c r="G2052">
        <v>146.85546875</v>
      </c>
      <c r="H2052">
        <v>1.0719952546673499E-2</v>
      </c>
      <c r="I2052">
        <v>7.5155649698134498E-3</v>
      </c>
      <c r="J2052">
        <v>8</v>
      </c>
      <c r="K2052">
        <v>0</v>
      </c>
    </row>
    <row r="2053" spans="1:11" hidden="1" x14ac:dyDescent="0.25">
      <c r="A2053" s="1">
        <v>44627</v>
      </c>
      <c r="B2053">
        <v>150.86180114746</v>
      </c>
      <c r="C2053">
        <v>146.99</v>
      </c>
      <c r="D2053">
        <v>148.91</v>
      </c>
      <c r="E2053">
        <v>1.31072536932438E-2</v>
      </c>
      <c r="F2053" t="s">
        <v>41</v>
      </c>
      <c r="G2053">
        <v>149.96347045898401</v>
      </c>
      <c r="H2053">
        <v>1.31072536932438E-2</v>
      </c>
      <c r="I2053">
        <v>7.0745447517586296E-3</v>
      </c>
      <c r="J2053">
        <v>7</v>
      </c>
      <c r="K2053">
        <v>0</v>
      </c>
    </row>
    <row r="2054" spans="1:11" hidden="1" x14ac:dyDescent="0.25">
      <c r="A2054" s="1">
        <v>44629</v>
      </c>
      <c r="B2054">
        <v>150.94845581054599</v>
      </c>
      <c r="C2054">
        <v>151.08000000000001</v>
      </c>
      <c r="D2054">
        <v>150.47999999999999</v>
      </c>
      <c r="E2054">
        <v>3.1130768909281999E-3</v>
      </c>
      <c r="F2054" t="s">
        <v>41</v>
      </c>
      <c r="G2054">
        <v>149.35249328613199</v>
      </c>
      <c r="H2054">
        <v>3.1130768909281999E-3</v>
      </c>
      <c r="I2054">
        <v>7.4927346748217497E-3</v>
      </c>
      <c r="J2054">
        <v>10</v>
      </c>
      <c r="K2054">
        <v>0</v>
      </c>
    </row>
    <row r="2055" spans="1:11" hidden="1" x14ac:dyDescent="0.25">
      <c r="A2055" s="1">
        <v>44642</v>
      </c>
      <c r="B2055">
        <v>160.13339233398401</v>
      </c>
      <c r="C2055">
        <v>157.22999999999999</v>
      </c>
      <c r="D2055">
        <v>158.66999999999999</v>
      </c>
      <c r="E2055">
        <v>9.2228671707593E-3</v>
      </c>
      <c r="F2055" t="s">
        <v>41</v>
      </c>
      <c r="G2055">
        <v>160.20166015625</v>
      </c>
      <c r="H2055">
        <v>9.2228671707593E-3</v>
      </c>
      <c r="I2055">
        <v>9.6531175159136097E-3</v>
      </c>
      <c r="J2055">
        <v>4</v>
      </c>
      <c r="K2055">
        <v>0</v>
      </c>
    </row>
    <row r="2056" spans="1:11" hidden="1" x14ac:dyDescent="0.25">
      <c r="A2056" s="1">
        <v>44718</v>
      </c>
      <c r="B2056">
        <v>129.22128295898401</v>
      </c>
      <c r="C2056">
        <v>129.68</v>
      </c>
      <c r="D2056">
        <v>127.87</v>
      </c>
      <c r="E2056">
        <v>1.05676308671648E-2</v>
      </c>
      <c r="F2056" t="s">
        <v>41</v>
      </c>
      <c r="G2056">
        <v>128.818435668945</v>
      </c>
      <c r="H2056">
        <v>1.05676308671648E-2</v>
      </c>
      <c r="I2056">
        <v>7.41718674392201E-3</v>
      </c>
      <c r="J2056">
        <v>10</v>
      </c>
      <c r="K2056">
        <v>0</v>
      </c>
    </row>
    <row r="2057" spans="1:11" hidden="1" x14ac:dyDescent="0.25">
      <c r="A2057" s="1">
        <v>44754</v>
      </c>
      <c r="B2057">
        <v>121.82159423828099</v>
      </c>
      <c r="C2057">
        <v>120.76</v>
      </c>
      <c r="D2057">
        <v>120.91</v>
      </c>
      <c r="E2057">
        <v>7.5394445313146001E-3</v>
      </c>
      <c r="F2057" t="s">
        <v>41</v>
      </c>
      <c r="G2057">
        <v>121.93497467041</v>
      </c>
      <c r="H2057">
        <v>7.5394445313146001E-3</v>
      </c>
      <c r="I2057">
        <v>8.4771703780511104E-3</v>
      </c>
      <c r="J2057">
        <v>9</v>
      </c>
      <c r="K2057">
        <v>0</v>
      </c>
    </row>
    <row r="2058" spans="1:11" hidden="1" x14ac:dyDescent="0.25">
      <c r="A2058" s="1">
        <v>44922</v>
      </c>
      <c r="B2058">
        <v>114.208770751953</v>
      </c>
      <c r="C2058">
        <v>110.45</v>
      </c>
      <c r="D2058">
        <v>113.29</v>
      </c>
      <c r="E2058">
        <v>8.1099015972557996E-3</v>
      </c>
      <c r="F2058" t="s">
        <v>41</v>
      </c>
      <c r="G2058">
        <v>114.17245483398401</v>
      </c>
      <c r="H2058">
        <v>8.1099015972557996E-3</v>
      </c>
      <c r="I2058">
        <v>7.7893444609795099E-3</v>
      </c>
      <c r="J2058">
        <v>8</v>
      </c>
      <c r="K2058">
        <v>0</v>
      </c>
    </row>
    <row r="2059" spans="1:11" hidden="1" x14ac:dyDescent="0.25">
      <c r="A2059" s="1">
        <v>44925</v>
      </c>
      <c r="B2059">
        <v>113.946083068847</v>
      </c>
      <c r="C2059">
        <v>112.69</v>
      </c>
      <c r="D2059">
        <v>112.73</v>
      </c>
      <c r="E2059">
        <v>1.07875726855996E-2</v>
      </c>
      <c r="F2059" t="s">
        <v>41</v>
      </c>
      <c r="G2059">
        <v>113.81727600097599</v>
      </c>
      <c r="H2059">
        <v>1.07875726855996E-2</v>
      </c>
      <c r="I2059">
        <v>9.6449569855101402E-3</v>
      </c>
      <c r="J2059">
        <v>2</v>
      </c>
      <c r="K2059">
        <v>0</v>
      </c>
    </row>
    <row r="2060" spans="1:11" hidden="1" x14ac:dyDescent="0.25">
      <c r="A2060" s="1">
        <v>44971</v>
      </c>
      <c r="B2060">
        <v>128.85650634765599</v>
      </c>
      <c r="C2060">
        <v>127.53</v>
      </c>
      <c r="D2060">
        <v>127.73</v>
      </c>
      <c r="E2060">
        <v>8.8194343353655003E-3</v>
      </c>
      <c r="F2060" t="s">
        <v>41</v>
      </c>
      <c r="G2060">
        <v>128.98764038085901</v>
      </c>
      <c r="H2060">
        <v>8.8194343353655003E-3</v>
      </c>
      <c r="I2060">
        <v>9.8460845600827594E-3</v>
      </c>
      <c r="J2060">
        <v>6</v>
      </c>
      <c r="K2060">
        <v>0</v>
      </c>
    </row>
    <row r="2061" spans="1:11" hidden="1" x14ac:dyDescent="0.25">
      <c r="A2061" s="1">
        <v>44979</v>
      </c>
      <c r="B2061">
        <v>123.90234375</v>
      </c>
      <c r="C2061">
        <v>124.01</v>
      </c>
      <c r="D2061">
        <v>122.9</v>
      </c>
      <c r="E2061">
        <v>8.1557668836450999E-3</v>
      </c>
      <c r="F2061" t="s">
        <v>41</v>
      </c>
      <c r="G2061">
        <v>123.979110717773</v>
      </c>
      <c r="H2061">
        <v>8.1557668836450999E-3</v>
      </c>
      <c r="I2061">
        <v>8.7803964017366294E-3</v>
      </c>
      <c r="J2061">
        <v>7</v>
      </c>
      <c r="K2061">
        <v>0</v>
      </c>
    </row>
    <row r="2062" spans="1:11" hidden="1" x14ac:dyDescent="0.25">
      <c r="A2062" s="1">
        <v>45009</v>
      </c>
      <c r="B2062">
        <v>115.409553527832</v>
      </c>
      <c r="C2062">
        <v>117.06</v>
      </c>
      <c r="D2062">
        <v>117.03</v>
      </c>
      <c r="E2062">
        <v>-1.38464194836193E-2</v>
      </c>
      <c r="F2062" t="s">
        <v>41</v>
      </c>
      <c r="G2062">
        <v>115.86636352539</v>
      </c>
      <c r="H2062">
        <v>1.38464194836193E-2</v>
      </c>
      <c r="I2062">
        <v>9.9430613911764103E-3</v>
      </c>
      <c r="J2062">
        <v>3</v>
      </c>
      <c r="K2062">
        <v>0</v>
      </c>
    </row>
    <row r="2063" spans="1:11" hidden="1" x14ac:dyDescent="0.25">
      <c r="A2063" s="1">
        <v>45019</v>
      </c>
      <c r="B2063">
        <v>126.92242431640599</v>
      </c>
      <c r="C2063">
        <v>124.08</v>
      </c>
      <c r="D2063">
        <v>123.77</v>
      </c>
      <c r="E2063">
        <v>2.54700195233598E-2</v>
      </c>
      <c r="F2063" t="s">
        <v>41</v>
      </c>
      <c r="G2063">
        <v>123.86328887939401</v>
      </c>
      <c r="H2063">
        <v>2.54700195233598E-2</v>
      </c>
      <c r="I2063">
        <v>7.5372771588043104E-4</v>
      </c>
      <c r="J2063">
        <v>7</v>
      </c>
      <c r="K2063">
        <v>0</v>
      </c>
    </row>
    <row r="2064" spans="1:11" hidden="1" x14ac:dyDescent="0.25">
      <c r="A2064" s="1">
        <v>45026</v>
      </c>
      <c r="B2064">
        <v>124.801475524902</v>
      </c>
      <c r="C2064">
        <v>122.67</v>
      </c>
      <c r="D2064">
        <v>123.74</v>
      </c>
      <c r="E2064">
        <v>8.5782731930042003E-3</v>
      </c>
      <c r="F2064" t="s">
        <v>41</v>
      </c>
      <c r="G2064">
        <v>124.45718383789</v>
      </c>
      <c r="H2064">
        <v>8.5782731930042003E-3</v>
      </c>
      <c r="I2064">
        <v>5.7958933076663098E-3</v>
      </c>
      <c r="J2064">
        <v>8</v>
      </c>
      <c r="K2064">
        <v>0</v>
      </c>
    </row>
    <row r="2065" spans="1:11" hidden="1" x14ac:dyDescent="0.25">
      <c r="A2065" s="1">
        <v>45034</v>
      </c>
      <c r="B2065">
        <v>126.228828430175</v>
      </c>
      <c r="C2065">
        <v>125.16</v>
      </c>
      <c r="D2065">
        <v>123.71</v>
      </c>
      <c r="E2065">
        <v>2.0360750385383399E-2</v>
      </c>
      <c r="F2065" t="s">
        <v>41</v>
      </c>
      <c r="G2065">
        <v>123.80482482910099</v>
      </c>
      <c r="H2065">
        <v>2.0360750385383399E-2</v>
      </c>
      <c r="I2065">
        <v>7.66509005751909E-4</v>
      </c>
      <c r="J2065">
        <v>10</v>
      </c>
      <c r="K2065">
        <v>0</v>
      </c>
    </row>
    <row r="2066" spans="1:11" hidden="1" x14ac:dyDescent="0.25">
      <c r="A2066" s="1">
        <v>45035</v>
      </c>
      <c r="B2066">
        <v>126.542030334472</v>
      </c>
      <c r="C2066">
        <v>123.25</v>
      </c>
      <c r="D2066">
        <v>125.16</v>
      </c>
      <c r="E2066">
        <v>1.10421087765472E-2</v>
      </c>
      <c r="F2066" t="s">
        <v>41</v>
      </c>
      <c r="G2066">
        <v>126.228828430175</v>
      </c>
      <c r="H2066">
        <v>1.10421087765472E-2</v>
      </c>
      <c r="I2066">
        <v>8.5396966297202302E-3</v>
      </c>
      <c r="J2066">
        <v>3</v>
      </c>
      <c r="K2066">
        <v>0</v>
      </c>
    </row>
    <row r="2067" spans="1:11" hidden="1" x14ac:dyDescent="0.25">
      <c r="A2067" s="1">
        <v>45043</v>
      </c>
      <c r="B2067">
        <v>123.55030822753901</v>
      </c>
      <c r="C2067">
        <v>125.25</v>
      </c>
      <c r="D2067">
        <v>122.18</v>
      </c>
      <c r="E2067">
        <v>1.1215487211810799E-2</v>
      </c>
      <c r="F2067" t="s">
        <v>41</v>
      </c>
      <c r="G2067">
        <v>122.494918823242</v>
      </c>
      <c r="H2067">
        <v>1.1215487211810799E-2</v>
      </c>
      <c r="I2067">
        <v>2.5774989625322801E-3</v>
      </c>
      <c r="J2067">
        <v>9</v>
      </c>
      <c r="K2067">
        <v>0</v>
      </c>
    </row>
    <row r="2068" spans="1:11" hidden="1" x14ac:dyDescent="0.25">
      <c r="A2068" s="1">
        <v>45049</v>
      </c>
      <c r="B2068">
        <v>126.626594543457</v>
      </c>
      <c r="C2068">
        <v>124.88</v>
      </c>
      <c r="D2068">
        <v>124.16</v>
      </c>
      <c r="E2068">
        <v>1.98662575987196E-2</v>
      </c>
      <c r="F2068" t="s">
        <v>41</v>
      </c>
      <c r="G2068">
        <v>124.81657409667901</v>
      </c>
      <c r="H2068">
        <v>1.98662575987196E-2</v>
      </c>
      <c r="I2068">
        <v>5.2881290003195603E-3</v>
      </c>
      <c r="J2068">
        <v>5</v>
      </c>
      <c r="K2068">
        <v>0</v>
      </c>
    </row>
    <row r="2069" spans="1:11" hidden="1" x14ac:dyDescent="0.25">
      <c r="A2069" s="1">
        <v>45056</v>
      </c>
      <c r="B2069">
        <v>130.02127075195301</v>
      </c>
      <c r="C2069">
        <v>125.74</v>
      </c>
      <c r="D2069">
        <v>128.08000000000001</v>
      </c>
      <c r="E2069">
        <v>1.51567048091279E-2</v>
      </c>
      <c r="F2069" t="s">
        <v>41</v>
      </c>
      <c r="G2069">
        <v>128.576400756835</v>
      </c>
      <c r="H2069">
        <v>1.51567048091279E-2</v>
      </c>
      <c r="I2069">
        <v>3.8757085949088399E-3</v>
      </c>
      <c r="J2069">
        <v>9</v>
      </c>
      <c r="K2069">
        <v>0</v>
      </c>
    </row>
    <row r="2070" spans="1:11" hidden="1" x14ac:dyDescent="0.25">
      <c r="A2070" s="1">
        <v>45083</v>
      </c>
      <c r="B2070">
        <v>128.15525817871</v>
      </c>
      <c r="C2070">
        <v>128.06</v>
      </c>
      <c r="D2070">
        <v>125.83</v>
      </c>
      <c r="E2070">
        <v>1.84793624629336E-2</v>
      </c>
      <c r="F2070" t="s">
        <v>41</v>
      </c>
      <c r="G2070">
        <v>127.05401611328099</v>
      </c>
      <c r="H2070">
        <v>1.84793624629336E-2</v>
      </c>
      <c r="I2070">
        <v>9.7275380535741598E-3</v>
      </c>
      <c r="J2070">
        <v>2</v>
      </c>
      <c r="K2070">
        <v>0</v>
      </c>
    </row>
    <row r="2071" spans="1:11" hidden="1" x14ac:dyDescent="0.25">
      <c r="A2071" s="1">
        <v>45093</v>
      </c>
      <c r="B2071">
        <v>125.537956237792</v>
      </c>
      <c r="C2071">
        <v>120.84</v>
      </c>
      <c r="D2071">
        <v>122.63</v>
      </c>
      <c r="E2071">
        <v>2.3713253182687501E-2</v>
      </c>
      <c r="F2071" t="s">
        <v>41</v>
      </c>
      <c r="G2071">
        <v>123.290794372558</v>
      </c>
      <c r="H2071">
        <v>2.3713253182687501E-2</v>
      </c>
      <c r="I2071">
        <v>5.3885213451732696E-3</v>
      </c>
      <c r="J2071">
        <v>10</v>
      </c>
      <c r="K2071">
        <v>0</v>
      </c>
    </row>
    <row r="2072" spans="1:11" hidden="1" x14ac:dyDescent="0.25">
      <c r="A2072" s="1">
        <v>45106</v>
      </c>
      <c r="B2072">
        <v>123.12692260742099</v>
      </c>
      <c r="C2072">
        <v>122.63</v>
      </c>
      <c r="D2072">
        <v>121.5</v>
      </c>
      <c r="E2072">
        <v>1.33903095261059E-2</v>
      </c>
      <c r="F2072" t="s">
        <v>41</v>
      </c>
      <c r="G2072">
        <v>122.63474273681599</v>
      </c>
      <c r="H2072">
        <v>1.33903095261059E-2</v>
      </c>
      <c r="I2072">
        <v>9.3394463935506603E-3</v>
      </c>
      <c r="J2072">
        <v>3</v>
      </c>
      <c r="K2072">
        <v>0</v>
      </c>
    </row>
    <row r="2073" spans="1:11" hidden="1" x14ac:dyDescent="0.25">
      <c r="A2073" s="1">
        <v>45107</v>
      </c>
      <c r="B2073">
        <v>124.171653747558</v>
      </c>
      <c r="C2073">
        <v>123.85</v>
      </c>
      <c r="D2073">
        <v>122.63</v>
      </c>
      <c r="E2073">
        <v>1.25715872752067E-2</v>
      </c>
      <c r="F2073" t="s">
        <v>41</v>
      </c>
      <c r="G2073">
        <v>123.12692260742099</v>
      </c>
      <c r="H2073">
        <v>1.25715872752067E-2</v>
      </c>
      <c r="I2073">
        <v>4.0522107756819602E-3</v>
      </c>
      <c r="J2073">
        <v>10</v>
      </c>
      <c r="K2073">
        <v>0</v>
      </c>
    </row>
    <row r="2074" spans="1:11" hidden="1" x14ac:dyDescent="0.25">
      <c r="A2074" s="1">
        <v>45145</v>
      </c>
      <c r="B2074">
        <v>123.19561767578099</v>
      </c>
      <c r="C2074">
        <v>123.42</v>
      </c>
      <c r="D2074">
        <v>124.43</v>
      </c>
      <c r="E2074">
        <v>-9.9202951395864995E-3</v>
      </c>
      <c r="F2074" t="s">
        <v>41</v>
      </c>
      <c r="G2074">
        <v>123.460334777832</v>
      </c>
      <c r="H2074">
        <v>9.9202951395864995E-3</v>
      </c>
      <c r="I2074">
        <v>7.7928572062039804E-3</v>
      </c>
      <c r="J2074">
        <v>3</v>
      </c>
      <c r="K2074">
        <v>0</v>
      </c>
    </row>
    <row r="2075" spans="1:11" hidden="1" x14ac:dyDescent="0.25">
      <c r="A2075" s="1">
        <v>45148</v>
      </c>
      <c r="B2075">
        <v>123.12774658203099</v>
      </c>
      <c r="C2075">
        <v>123.51</v>
      </c>
      <c r="D2075">
        <v>122.16</v>
      </c>
      <c r="E2075">
        <v>7.9219595778589006E-3</v>
      </c>
      <c r="F2075" t="s">
        <v>41</v>
      </c>
      <c r="G2075">
        <v>123.01918029785099</v>
      </c>
      <c r="H2075">
        <v>7.9219595778589006E-3</v>
      </c>
      <c r="I2075">
        <v>7.03323753971484E-3</v>
      </c>
      <c r="J2075">
        <v>8</v>
      </c>
      <c r="K2075">
        <v>0</v>
      </c>
    </row>
    <row r="2076" spans="1:11" hidden="1" x14ac:dyDescent="0.25">
      <c r="A2076" s="1">
        <v>45162</v>
      </c>
      <c r="B2076">
        <v>123.404563903808</v>
      </c>
      <c r="C2076">
        <v>122.66</v>
      </c>
      <c r="D2076">
        <v>121.74</v>
      </c>
      <c r="E2076">
        <v>1.36731058305289E-2</v>
      </c>
      <c r="F2076" t="s">
        <v>41</v>
      </c>
      <c r="G2076">
        <v>122.31515502929599</v>
      </c>
      <c r="H2076">
        <v>1.36731058305289E-2</v>
      </c>
      <c r="I2076">
        <v>4.7244539945529799E-3</v>
      </c>
      <c r="J2076">
        <v>9</v>
      </c>
      <c r="K2076">
        <v>0</v>
      </c>
    </row>
    <row r="2077" spans="1:11" hidden="1" x14ac:dyDescent="0.25">
      <c r="A2077" s="1">
        <v>45167</v>
      </c>
      <c r="B2077">
        <v>124.084548950195</v>
      </c>
      <c r="C2077">
        <v>125.7</v>
      </c>
      <c r="D2077">
        <v>125.1</v>
      </c>
      <c r="E2077">
        <v>-8.1171147066720992E-3</v>
      </c>
      <c r="F2077" t="s">
        <v>41</v>
      </c>
      <c r="G2077">
        <v>123.899108886718</v>
      </c>
      <c r="H2077">
        <v>8.1171147066720992E-3</v>
      </c>
      <c r="I2077">
        <v>9.5994493467724193E-3</v>
      </c>
      <c r="J2077">
        <v>9</v>
      </c>
      <c r="K2077">
        <v>0</v>
      </c>
    </row>
    <row r="2078" spans="1:11" hidden="1" x14ac:dyDescent="0.25">
      <c r="A2078" s="1">
        <v>43476</v>
      </c>
      <c r="B2078">
        <v>63.011161804199197</v>
      </c>
      <c r="C2078">
        <v>62.35</v>
      </c>
      <c r="D2078">
        <v>62.36</v>
      </c>
      <c r="E2078">
        <v>1.04419788999233E-2</v>
      </c>
      <c r="F2078" t="s">
        <v>42</v>
      </c>
      <c r="G2078">
        <v>62.571781158447202</v>
      </c>
      <c r="H2078">
        <v>1.04419788999233E-2</v>
      </c>
      <c r="I2078">
        <v>3.3961058121756401E-3</v>
      </c>
      <c r="J2078">
        <v>8</v>
      </c>
      <c r="K2078">
        <v>0</v>
      </c>
    </row>
    <row r="2079" spans="1:11" hidden="1" x14ac:dyDescent="0.25">
      <c r="A2079" s="1">
        <v>43481</v>
      </c>
      <c r="B2079">
        <v>64.1146240234375</v>
      </c>
      <c r="C2079">
        <v>64.05</v>
      </c>
      <c r="D2079">
        <v>63.54</v>
      </c>
      <c r="E2079">
        <v>9.0435005262433001E-3</v>
      </c>
      <c r="F2079" t="s">
        <v>42</v>
      </c>
      <c r="G2079">
        <v>63.810379028320298</v>
      </c>
      <c r="H2079">
        <v>9.0435005262433001E-3</v>
      </c>
      <c r="I2079">
        <v>4.2552569770272801E-3</v>
      </c>
      <c r="J2079">
        <v>6</v>
      </c>
      <c r="K2079">
        <v>0</v>
      </c>
    </row>
    <row r="2080" spans="1:11" hidden="1" x14ac:dyDescent="0.25">
      <c r="A2080" s="1">
        <v>43482</v>
      </c>
      <c r="B2080">
        <v>64.515228271484304</v>
      </c>
      <c r="C2080">
        <v>64.7</v>
      </c>
      <c r="D2080">
        <v>64.05</v>
      </c>
      <c r="E2080">
        <v>7.2635171191939999E-3</v>
      </c>
      <c r="F2080" t="s">
        <v>42</v>
      </c>
      <c r="G2080">
        <v>64.1146240234375</v>
      </c>
      <c r="H2080">
        <v>7.2635171191939999E-3</v>
      </c>
      <c r="I2080">
        <v>1.0089621145589801E-3</v>
      </c>
      <c r="J2080">
        <v>8</v>
      </c>
      <c r="K2080">
        <v>0</v>
      </c>
    </row>
    <row r="2081" spans="1:11" hidden="1" x14ac:dyDescent="0.25">
      <c r="A2081" s="1">
        <v>43483</v>
      </c>
      <c r="B2081">
        <v>65.312164306640597</v>
      </c>
      <c r="C2081">
        <v>64.78</v>
      </c>
      <c r="D2081">
        <v>64.7</v>
      </c>
      <c r="E2081">
        <v>9.4615812463773995E-3</v>
      </c>
      <c r="F2081" t="s">
        <v>42</v>
      </c>
      <c r="G2081">
        <v>64.515228271484304</v>
      </c>
      <c r="H2081">
        <v>9.4615812463773995E-3</v>
      </c>
      <c r="I2081">
        <v>2.85582269730491E-3</v>
      </c>
      <c r="J2081">
        <v>10</v>
      </c>
      <c r="K2081">
        <v>0</v>
      </c>
    </row>
    <row r="2082" spans="1:11" hidden="1" x14ac:dyDescent="0.25">
      <c r="A2082" s="1">
        <v>43487</v>
      </c>
      <c r="B2082">
        <v>65.895935058593693</v>
      </c>
      <c r="C2082">
        <v>65.069999999999993</v>
      </c>
      <c r="D2082">
        <v>64.78</v>
      </c>
      <c r="E2082">
        <v>1.7226536872395001E-2</v>
      </c>
      <c r="F2082" t="s">
        <v>42</v>
      </c>
      <c r="G2082">
        <v>65.312164306640597</v>
      </c>
      <c r="H2082">
        <v>1.7226536872395001E-2</v>
      </c>
      <c r="I2082">
        <v>8.2149476171754204E-3</v>
      </c>
      <c r="J2082">
        <v>2</v>
      </c>
      <c r="K2082">
        <v>0</v>
      </c>
    </row>
    <row r="2083" spans="1:11" hidden="1" x14ac:dyDescent="0.25">
      <c r="A2083" s="1">
        <v>43509</v>
      </c>
      <c r="B2083">
        <v>71.282394409179602</v>
      </c>
      <c r="C2083">
        <v>70.849999999999994</v>
      </c>
      <c r="D2083">
        <v>70.819999999999993</v>
      </c>
      <c r="E2083">
        <v>6.5291500872591002E-3</v>
      </c>
      <c r="F2083" t="s">
        <v>42</v>
      </c>
      <c r="G2083">
        <v>71.430770874023395</v>
      </c>
      <c r="H2083">
        <v>6.5291500872591002E-3</v>
      </c>
      <c r="I2083">
        <v>8.6242710254651796E-3</v>
      </c>
      <c r="J2083">
        <v>5</v>
      </c>
      <c r="K2083">
        <v>0</v>
      </c>
    </row>
    <row r="2084" spans="1:11" hidden="1" x14ac:dyDescent="0.25">
      <c r="A2084" s="1">
        <v>43510</v>
      </c>
      <c r="B2084">
        <v>71.359725952148395</v>
      </c>
      <c r="C2084">
        <v>71.19</v>
      </c>
      <c r="D2084">
        <v>70.849999999999994</v>
      </c>
      <c r="E2084">
        <v>7.1944382801473004E-3</v>
      </c>
      <c r="F2084" t="s">
        <v>42</v>
      </c>
      <c r="G2084">
        <v>71.282394409179602</v>
      </c>
      <c r="H2084">
        <v>7.1944382801473004E-3</v>
      </c>
      <c r="I2084">
        <v>6.1029556694381501E-3</v>
      </c>
      <c r="J2084">
        <v>5</v>
      </c>
      <c r="K2084">
        <v>0</v>
      </c>
    </row>
    <row r="2085" spans="1:11" hidden="1" x14ac:dyDescent="0.25">
      <c r="A2085" s="1">
        <v>43511</v>
      </c>
      <c r="B2085">
        <v>71.598686218261705</v>
      </c>
      <c r="C2085">
        <v>71.38</v>
      </c>
      <c r="D2085">
        <v>71.19</v>
      </c>
      <c r="E2085">
        <v>5.7407812650893996E-3</v>
      </c>
      <c r="F2085" t="s">
        <v>42</v>
      </c>
      <c r="G2085">
        <v>71.359725952148395</v>
      </c>
      <c r="H2085">
        <v>5.7407812650893996E-3</v>
      </c>
      <c r="I2085">
        <v>2.3841263119601E-3</v>
      </c>
      <c r="J2085">
        <v>7</v>
      </c>
      <c r="K2085">
        <v>0</v>
      </c>
    </row>
    <row r="2086" spans="1:11" hidden="1" x14ac:dyDescent="0.25">
      <c r="A2086" s="1">
        <v>43515</v>
      </c>
      <c r="B2086">
        <v>71.847808837890597</v>
      </c>
      <c r="C2086">
        <v>70.319999999999993</v>
      </c>
      <c r="D2086">
        <v>71.38</v>
      </c>
      <c r="E2086">
        <v>6.5537803010734998E-3</v>
      </c>
      <c r="F2086" t="s">
        <v>42</v>
      </c>
      <c r="G2086">
        <v>71.598686218261705</v>
      </c>
      <c r="H2086">
        <v>6.5537803010734998E-3</v>
      </c>
      <c r="I2086">
        <v>3.0636903651123999E-3</v>
      </c>
      <c r="J2086">
        <v>6</v>
      </c>
      <c r="K2086">
        <v>0</v>
      </c>
    </row>
    <row r="2087" spans="1:11" hidden="1" x14ac:dyDescent="0.25">
      <c r="A2087" s="1">
        <v>43528</v>
      </c>
      <c r="B2087">
        <v>70.753677368164006</v>
      </c>
      <c r="C2087">
        <v>70.34</v>
      </c>
      <c r="D2087">
        <v>70.34</v>
      </c>
      <c r="E2087">
        <v>5.8811112903619E-3</v>
      </c>
      <c r="F2087" t="s">
        <v>42</v>
      </c>
      <c r="G2087">
        <v>70.471450805664006</v>
      </c>
      <c r="H2087">
        <v>5.8811112903619E-3</v>
      </c>
      <c r="I2087">
        <v>1.86879166426015E-3</v>
      </c>
      <c r="J2087">
        <v>7</v>
      </c>
      <c r="K2087">
        <v>0</v>
      </c>
    </row>
    <row r="2088" spans="1:11" hidden="1" x14ac:dyDescent="0.25">
      <c r="A2088" s="1">
        <v>43529</v>
      </c>
      <c r="B2088">
        <v>71.098876953125</v>
      </c>
      <c r="C2088">
        <v>70.17</v>
      </c>
      <c r="D2088">
        <v>70.34</v>
      </c>
      <c r="E2088">
        <v>1.07886970873613E-2</v>
      </c>
      <c r="F2088" t="s">
        <v>42</v>
      </c>
      <c r="G2088">
        <v>70.753677368164006</v>
      </c>
      <c r="H2088">
        <v>1.07886970873613E-2</v>
      </c>
      <c r="I2088">
        <v>5.8811112903619399E-3</v>
      </c>
      <c r="J2088">
        <v>3</v>
      </c>
      <c r="K2088">
        <v>0</v>
      </c>
    </row>
    <row r="2089" spans="1:11" hidden="1" x14ac:dyDescent="0.25">
      <c r="A2089" s="1">
        <v>43532</v>
      </c>
      <c r="B2089">
        <v>70.111770629882798</v>
      </c>
      <c r="C2089">
        <v>70.989999999999995</v>
      </c>
      <c r="D2089">
        <v>69.94</v>
      </c>
      <c r="E2089">
        <v>2.4559712594053999E-3</v>
      </c>
      <c r="F2089" t="s">
        <v>42</v>
      </c>
      <c r="G2089">
        <v>70.633468627929602</v>
      </c>
      <c r="H2089">
        <v>2.4559712594053999E-3</v>
      </c>
      <c r="I2089">
        <v>9.9151934219286492E-3</v>
      </c>
      <c r="J2089">
        <v>9</v>
      </c>
      <c r="K2089">
        <v>0</v>
      </c>
    </row>
    <row r="2090" spans="1:11" hidden="1" x14ac:dyDescent="0.25">
      <c r="A2090" s="1">
        <v>43539</v>
      </c>
      <c r="B2090">
        <v>72.149879455566406</v>
      </c>
      <c r="C2090">
        <v>70.849999999999994</v>
      </c>
      <c r="D2090">
        <v>71.64</v>
      </c>
      <c r="E2090">
        <v>7.1172453317477E-3</v>
      </c>
      <c r="F2090" t="s">
        <v>42</v>
      </c>
      <c r="G2090">
        <v>72.298683166503906</v>
      </c>
      <c r="H2090">
        <v>7.1172453317477E-3</v>
      </c>
      <c r="I2090">
        <v>9.1943490578434602E-3</v>
      </c>
      <c r="J2090">
        <v>7</v>
      </c>
      <c r="K2090">
        <v>0</v>
      </c>
    </row>
    <row r="2091" spans="1:11" hidden="1" x14ac:dyDescent="0.25">
      <c r="A2091" s="1">
        <v>43544</v>
      </c>
      <c r="B2091">
        <v>71.453750610351506</v>
      </c>
      <c r="C2091">
        <v>72.06</v>
      </c>
      <c r="D2091">
        <v>70.92</v>
      </c>
      <c r="E2091">
        <v>7.5260943365983999E-3</v>
      </c>
      <c r="F2091" t="s">
        <v>42</v>
      </c>
      <c r="G2091">
        <v>71.277038574218693</v>
      </c>
      <c r="H2091">
        <v>7.5260943365983999E-3</v>
      </c>
      <c r="I2091">
        <v>5.0343848592604096E-3</v>
      </c>
      <c r="J2091">
        <v>4</v>
      </c>
      <c r="K2091">
        <v>0</v>
      </c>
    </row>
    <row r="2092" spans="1:11" hidden="1" x14ac:dyDescent="0.25">
      <c r="A2092" s="1">
        <v>43553</v>
      </c>
      <c r="B2092">
        <v>72.686752319335895</v>
      </c>
      <c r="C2092">
        <v>72.209999999999994</v>
      </c>
      <c r="D2092">
        <v>71.95</v>
      </c>
      <c r="E2092">
        <v>1.0239782061653E-2</v>
      </c>
      <c r="F2092" t="s">
        <v>42</v>
      </c>
      <c r="G2092">
        <v>72.34228515625</v>
      </c>
      <c r="H2092">
        <v>1.0239782061653E-2</v>
      </c>
      <c r="I2092">
        <v>5.4521911917998203E-3</v>
      </c>
      <c r="J2092">
        <v>5</v>
      </c>
      <c r="K2092">
        <v>0</v>
      </c>
    </row>
    <row r="2093" spans="1:11" hidden="1" x14ac:dyDescent="0.25">
      <c r="A2093" s="1">
        <v>43565</v>
      </c>
      <c r="B2093">
        <v>73.470886230468693</v>
      </c>
      <c r="C2093">
        <v>73.56</v>
      </c>
      <c r="D2093">
        <v>73.56</v>
      </c>
      <c r="E2093">
        <v>-1.2114433052100001E-3</v>
      </c>
      <c r="F2093" t="s">
        <v>42</v>
      </c>
      <c r="G2093">
        <v>73.089553833007798</v>
      </c>
      <c r="H2093">
        <v>1.2114433052100001E-3</v>
      </c>
      <c r="I2093">
        <v>6.3954073816230202E-3</v>
      </c>
      <c r="J2093">
        <v>9</v>
      </c>
      <c r="K2093">
        <v>0</v>
      </c>
    </row>
    <row r="2094" spans="1:11" hidden="1" x14ac:dyDescent="0.25">
      <c r="A2094" s="1">
        <v>43567</v>
      </c>
      <c r="B2094">
        <v>74.191711425781193</v>
      </c>
      <c r="C2094">
        <v>73.73</v>
      </c>
      <c r="D2094">
        <v>74.430000000000007</v>
      </c>
      <c r="E2094">
        <v>-3.2015124844653E-3</v>
      </c>
      <c r="F2094" t="s">
        <v>42</v>
      </c>
      <c r="G2094">
        <v>73.972412109375</v>
      </c>
      <c r="H2094">
        <v>3.2015124844653E-3</v>
      </c>
      <c r="I2094">
        <v>6.1478958837163297E-3</v>
      </c>
      <c r="J2094">
        <v>8</v>
      </c>
      <c r="K2094">
        <v>0</v>
      </c>
    </row>
    <row r="2095" spans="1:11" hidden="1" x14ac:dyDescent="0.25">
      <c r="A2095" s="1">
        <v>43570</v>
      </c>
      <c r="B2095">
        <v>74.528991699218693</v>
      </c>
      <c r="C2095">
        <v>72.77</v>
      </c>
      <c r="D2095">
        <v>73.73</v>
      </c>
      <c r="E2095">
        <v>1.0836724524871E-2</v>
      </c>
      <c r="F2095" t="s">
        <v>42</v>
      </c>
      <c r="G2095">
        <v>74.191711425781193</v>
      </c>
      <c r="H2095">
        <v>1.0836724524871E-2</v>
      </c>
      <c r="I2095">
        <v>6.2621921304929599E-3</v>
      </c>
      <c r="J2095">
        <v>9</v>
      </c>
      <c r="K2095">
        <v>0</v>
      </c>
    </row>
    <row r="2096" spans="1:11" hidden="1" x14ac:dyDescent="0.25">
      <c r="A2096" s="1">
        <v>43584</v>
      </c>
      <c r="B2096">
        <v>76.179748535156193</v>
      </c>
      <c r="C2096">
        <v>76.67</v>
      </c>
      <c r="D2096">
        <v>75.38</v>
      </c>
      <c r="E2096">
        <v>1.0609558704646501E-2</v>
      </c>
      <c r="F2096" t="s">
        <v>42</v>
      </c>
      <c r="G2096">
        <v>76.109947204589801</v>
      </c>
      <c r="H2096">
        <v>1.0609558704646501E-2</v>
      </c>
      <c r="I2096">
        <v>9.6835659934975896E-3</v>
      </c>
      <c r="J2096">
        <v>1</v>
      </c>
      <c r="K2096">
        <v>0</v>
      </c>
    </row>
    <row r="2097" spans="1:11" hidden="1" x14ac:dyDescent="0.25">
      <c r="A2097" s="1">
        <v>43585</v>
      </c>
      <c r="B2097">
        <v>76.308853149414006</v>
      </c>
      <c r="C2097">
        <v>77.599999999999994</v>
      </c>
      <c r="D2097">
        <v>76.67</v>
      </c>
      <c r="E2097">
        <v>-4.7104062943255001E-3</v>
      </c>
      <c r="F2097" t="s">
        <v>42</v>
      </c>
      <c r="G2097">
        <v>76.179748535156193</v>
      </c>
      <c r="H2097">
        <v>4.7104062943255001E-3</v>
      </c>
      <c r="I2097">
        <v>6.39430631073107E-3</v>
      </c>
      <c r="J2097">
        <v>7</v>
      </c>
      <c r="K2097">
        <v>0</v>
      </c>
    </row>
    <row r="2098" spans="1:11" hidden="1" x14ac:dyDescent="0.25">
      <c r="A2098" s="1">
        <v>43608</v>
      </c>
      <c r="B2098">
        <v>76.916046142578097</v>
      </c>
      <c r="C2098">
        <v>75.41</v>
      </c>
      <c r="D2098">
        <v>76.430000000000007</v>
      </c>
      <c r="E2098">
        <v>6.3593633727346997E-3</v>
      </c>
      <c r="F2098" t="s">
        <v>42</v>
      </c>
      <c r="G2098">
        <v>77.018142700195298</v>
      </c>
      <c r="H2098">
        <v>6.3593633727346997E-3</v>
      </c>
      <c r="I2098">
        <v>7.6951812141214902E-3</v>
      </c>
      <c r="J2098">
        <v>7</v>
      </c>
      <c r="K2098">
        <v>0</v>
      </c>
    </row>
    <row r="2099" spans="1:11" hidden="1" x14ac:dyDescent="0.25">
      <c r="A2099" s="1">
        <v>43634</v>
      </c>
      <c r="B2099">
        <v>81.338645935058594</v>
      </c>
      <c r="C2099">
        <v>81.53</v>
      </c>
      <c r="D2099">
        <v>80.48</v>
      </c>
      <c r="E2099">
        <v>1.06690598292568E-2</v>
      </c>
      <c r="F2099" t="s">
        <v>42</v>
      </c>
      <c r="G2099">
        <v>80.824279785156193</v>
      </c>
      <c r="H2099">
        <v>1.06690598292568E-2</v>
      </c>
      <c r="I2099">
        <v>4.2778303324583202E-3</v>
      </c>
      <c r="J2099">
        <v>9</v>
      </c>
      <c r="K2099">
        <v>0</v>
      </c>
    </row>
    <row r="2100" spans="1:11" hidden="1" x14ac:dyDescent="0.25">
      <c r="A2100" s="1">
        <v>43635</v>
      </c>
      <c r="B2100">
        <v>81.140998840332003</v>
      </c>
      <c r="C2100">
        <v>82.48</v>
      </c>
      <c r="D2100">
        <v>81.53</v>
      </c>
      <c r="E2100">
        <v>-4.7712640705012003E-3</v>
      </c>
      <c r="F2100" t="s">
        <v>42</v>
      </c>
      <c r="G2100">
        <v>81.338645935058594</v>
      </c>
      <c r="H2100">
        <v>4.7712640705012003E-3</v>
      </c>
      <c r="I2100">
        <v>2.3470386966933298E-3</v>
      </c>
      <c r="J2100">
        <v>9</v>
      </c>
      <c r="K2100">
        <v>0</v>
      </c>
    </row>
    <row r="2101" spans="1:11" hidden="1" x14ac:dyDescent="0.25">
      <c r="A2101" s="1">
        <v>43647</v>
      </c>
      <c r="B2101">
        <v>77.828895568847599</v>
      </c>
      <c r="C2101">
        <v>81.59</v>
      </c>
      <c r="D2101">
        <v>79.92</v>
      </c>
      <c r="E2101">
        <v>-2.6164970359763999E-2</v>
      </c>
      <c r="F2101" t="s">
        <v>42</v>
      </c>
      <c r="G2101">
        <v>80.019126892089801</v>
      </c>
      <c r="H2101">
        <v>2.6164970359763999E-2</v>
      </c>
      <c r="I2101">
        <v>1.24032647760062E-3</v>
      </c>
      <c r="J2101">
        <v>1</v>
      </c>
      <c r="K2101">
        <v>0</v>
      </c>
    </row>
    <row r="2102" spans="1:11" hidden="1" x14ac:dyDescent="0.25">
      <c r="A2102" s="1">
        <v>43657</v>
      </c>
      <c r="B2102">
        <v>79.663925170898395</v>
      </c>
      <c r="C2102">
        <v>80.03</v>
      </c>
      <c r="D2102">
        <v>81.02</v>
      </c>
      <c r="E2102">
        <v>-1.6737531832899999E-2</v>
      </c>
      <c r="F2102" t="s">
        <v>42</v>
      </c>
      <c r="G2102">
        <v>80.888587951660099</v>
      </c>
      <c r="H2102">
        <v>1.6737531832899999E-2</v>
      </c>
      <c r="I2102">
        <v>1.6219704806200901E-3</v>
      </c>
      <c r="J2102">
        <v>3</v>
      </c>
      <c r="K2102">
        <v>0</v>
      </c>
    </row>
    <row r="2103" spans="1:11" hidden="1" x14ac:dyDescent="0.25">
      <c r="A2103" s="1">
        <v>43658</v>
      </c>
      <c r="B2103">
        <v>78.120849609375</v>
      </c>
      <c r="C2103">
        <v>79.94</v>
      </c>
      <c r="D2103">
        <v>80.03</v>
      </c>
      <c r="E2103">
        <v>-2.3855434095026801E-2</v>
      </c>
      <c r="F2103" t="s">
        <v>42</v>
      </c>
      <c r="G2103">
        <v>79.663925170898395</v>
      </c>
      <c r="H2103">
        <v>2.3855434095026801E-2</v>
      </c>
      <c r="I2103">
        <v>4.5742200312578196E-3</v>
      </c>
      <c r="J2103">
        <v>2</v>
      </c>
      <c r="K2103">
        <v>0</v>
      </c>
    </row>
    <row r="2104" spans="1:11" hidden="1" x14ac:dyDescent="0.25">
      <c r="A2104" s="1">
        <v>43677</v>
      </c>
      <c r="B2104">
        <v>78.971504211425696</v>
      </c>
      <c r="C2104">
        <v>80.78</v>
      </c>
      <c r="D2104">
        <v>80.61</v>
      </c>
      <c r="E2104">
        <v>-2.0326210005882799E-2</v>
      </c>
      <c r="F2104" t="s">
        <v>42</v>
      </c>
      <c r="G2104">
        <v>79.972724914550696</v>
      </c>
      <c r="H2104">
        <v>2.0326210005882799E-2</v>
      </c>
      <c r="I2104">
        <v>7.9056579264262204E-3</v>
      </c>
      <c r="J2104">
        <v>2</v>
      </c>
      <c r="K2104">
        <v>0</v>
      </c>
    </row>
    <row r="2105" spans="1:11" hidden="1" x14ac:dyDescent="0.25">
      <c r="A2105" s="1">
        <v>43682</v>
      </c>
      <c r="B2105">
        <v>76.680999755859304</v>
      </c>
      <c r="C2105">
        <v>79.95</v>
      </c>
      <c r="D2105">
        <v>78.64</v>
      </c>
      <c r="E2105">
        <v>-2.4910989879712901E-2</v>
      </c>
      <c r="F2105" t="s">
        <v>42</v>
      </c>
      <c r="G2105">
        <v>78.258132934570298</v>
      </c>
      <c r="H2105">
        <v>2.4910989879712901E-2</v>
      </c>
      <c r="I2105">
        <v>4.8558884210285801E-3</v>
      </c>
      <c r="J2105">
        <v>3</v>
      </c>
      <c r="K2105">
        <v>0</v>
      </c>
    </row>
    <row r="2106" spans="1:11" hidden="1" x14ac:dyDescent="0.25">
      <c r="A2106" s="1">
        <v>43691</v>
      </c>
      <c r="B2106">
        <v>78.561676025390597</v>
      </c>
      <c r="C2106">
        <v>81.209999999999994</v>
      </c>
      <c r="D2106">
        <v>80.260000000000005</v>
      </c>
      <c r="E2106">
        <v>-2.1160278776593301E-2</v>
      </c>
      <c r="F2106" t="s">
        <v>42</v>
      </c>
      <c r="G2106">
        <v>79.467559814453097</v>
      </c>
      <c r="H2106">
        <v>2.1160278776593301E-2</v>
      </c>
      <c r="I2106">
        <v>9.8734137247306203E-3</v>
      </c>
      <c r="J2106">
        <v>1</v>
      </c>
      <c r="K2106">
        <v>0</v>
      </c>
    </row>
    <row r="2107" spans="1:11" hidden="1" x14ac:dyDescent="0.25">
      <c r="A2107" s="1">
        <v>43700</v>
      </c>
      <c r="B2107">
        <v>80.656417846679602</v>
      </c>
      <c r="C2107">
        <v>82.63</v>
      </c>
      <c r="D2107">
        <v>81.89</v>
      </c>
      <c r="E2107">
        <v>-1.50638924572025E-2</v>
      </c>
      <c r="F2107" t="s">
        <v>42</v>
      </c>
      <c r="G2107">
        <v>81.130813598632798</v>
      </c>
      <c r="H2107">
        <v>1.50638924572025E-2</v>
      </c>
      <c r="I2107">
        <v>9.2708071970593192E-3</v>
      </c>
      <c r="J2107">
        <v>2</v>
      </c>
      <c r="K2107">
        <v>0</v>
      </c>
    </row>
    <row r="2108" spans="1:11" hidden="1" x14ac:dyDescent="0.25">
      <c r="A2108" s="1">
        <v>43745</v>
      </c>
      <c r="B2108">
        <v>86.244194030761705</v>
      </c>
      <c r="C2108">
        <v>85.14</v>
      </c>
      <c r="D2108">
        <v>85.76</v>
      </c>
      <c r="E2108">
        <v>5.6459192019788999E-3</v>
      </c>
      <c r="F2108" t="s">
        <v>42</v>
      </c>
      <c r="G2108">
        <v>86.296310424804602</v>
      </c>
      <c r="H2108">
        <v>5.6459192019788999E-3</v>
      </c>
      <c r="I2108">
        <v>6.2536196922187703E-3</v>
      </c>
      <c r="J2108">
        <v>8</v>
      </c>
      <c r="K2108">
        <v>0</v>
      </c>
    </row>
    <row r="2109" spans="1:11" hidden="1" x14ac:dyDescent="0.25">
      <c r="A2109" s="1">
        <v>43747</v>
      </c>
      <c r="B2109">
        <v>86.035179138183594</v>
      </c>
      <c r="C2109">
        <v>85.81</v>
      </c>
      <c r="D2109">
        <v>85.49</v>
      </c>
      <c r="E2109">
        <v>6.3771100501064E-3</v>
      </c>
      <c r="F2109" t="s">
        <v>42</v>
      </c>
      <c r="G2109">
        <v>85.762550354003906</v>
      </c>
      <c r="H2109">
        <v>6.3771100501064E-3</v>
      </c>
      <c r="I2109">
        <v>3.18809631540427E-3</v>
      </c>
      <c r="J2109">
        <v>8</v>
      </c>
      <c r="K2109">
        <v>0</v>
      </c>
    </row>
    <row r="2110" spans="1:11" hidden="1" x14ac:dyDescent="0.25">
      <c r="A2110" s="1">
        <v>43759</v>
      </c>
      <c r="B2110">
        <v>90.325279235839801</v>
      </c>
      <c r="C2110">
        <v>90.81</v>
      </c>
      <c r="D2110">
        <v>90.62</v>
      </c>
      <c r="E2110">
        <v>-3.2522706263535001E-3</v>
      </c>
      <c r="F2110" t="s">
        <v>42</v>
      </c>
      <c r="G2110">
        <v>89.803504943847599</v>
      </c>
      <c r="H2110">
        <v>3.2522706263535001E-3</v>
      </c>
      <c r="I2110">
        <v>9.0100977284523001E-3</v>
      </c>
      <c r="J2110">
        <v>10</v>
      </c>
      <c r="K2110">
        <v>0</v>
      </c>
    </row>
    <row r="2111" spans="1:11" hidden="1" x14ac:dyDescent="0.25">
      <c r="A2111" s="1">
        <v>43761</v>
      </c>
      <c r="B2111">
        <v>91.461509704589801</v>
      </c>
      <c r="C2111">
        <v>92.09</v>
      </c>
      <c r="D2111">
        <v>91.87</v>
      </c>
      <c r="E2111">
        <v>-4.4463948558850002E-3</v>
      </c>
      <c r="F2111" t="s">
        <v>42</v>
      </c>
      <c r="G2111">
        <v>91.203323364257798</v>
      </c>
      <c r="H2111">
        <v>4.4463948558850002E-3</v>
      </c>
      <c r="I2111">
        <v>7.2567392591945798E-3</v>
      </c>
      <c r="J2111">
        <v>10</v>
      </c>
      <c r="K2111">
        <v>0</v>
      </c>
    </row>
    <row r="2112" spans="1:11" hidden="1" x14ac:dyDescent="0.25">
      <c r="A2112" s="1">
        <v>43770</v>
      </c>
      <c r="B2112">
        <v>88.037284851074205</v>
      </c>
      <c r="C2112">
        <v>87.77</v>
      </c>
      <c r="D2112">
        <v>87.44</v>
      </c>
      <c r="E2112">
        <v>6.8307965584883E-3</v>
      </c>
      <c r="F2112" t="s">
        <v>42</v>
      </c>
      <c r="G2112">
        <v>88.197052001953097</v>
      </c>
      <c r="H2112">
        <v>6.8307965584883E-3</v>
      </c>
      <c r="I2112">
        <v>8.6579597661610996E-3</v>
      </c>
      <c r="J2112">
        <v>8</v>
      </c>
      <c r="K2112">
        <v>0</v>
      </c>
    </row>
    <row r="2113" spans="1:11" hidden="1" x14ac:dyDescent="0.25">
      <c r="A2113" s="1">
        <v>43777</v>
      </c>
      <c r="B2113">
        <v>87.680770874023395</v>
      </c>
      <c r="C2113">
        <v>87.32</v>
      </c>
      <c r="D2113">
        <v>87.07</v>
      </c>
      <c r="E2113">
        <v>7.0147108536055998E-3</v>
      </c>
      <c r="F2113" t="s">
        <v>42</v>
      </c>
      <c r="G2113">
        <v>87.620025634765597</v>
      </c>
      <c r="H2113">
        <v>7.0147108536055998E-3</v>
      </c>
      <c r="I2113">
        <v>6.3170510481868796E-3</v>
      </c>
      <c r="J2113">
        <v>7</v>
      </c>
      <c r="K2113">
        <v>0</v>
      </c>
    </row>
    <row r="2114" spans="1:11" hidden="1" x14ac:dyDescent="0.25">
      <c r="A2114" s="1">
        <v>43781</v>
      </c>
      <c r="B2114">
        <v>87.78466796875</v>
      </c>
      <c r="C2114">
        <v>87.93</v>
      </c>
      <c r="D2114">
        <v>86.63</v>
      </c>
      <c r="E2114">
        <v>1.3328731025626201E-2</v>
      </c>
      <c r="F2114" t="s">
        <v>42</v>
      </c>
      <c r="G2114">
        <v>87.49560546875</v>
      </c>
      <c r="H2114">
        <v>1.3328731025626201E-2</v>
      </c>
      <c r="I2114">
        <v>9.9919827859864304E-3</v>
      </c>
      <c r="J2114">
        <v>1</v>
      </c>
      <c r="K2114">
        <v>0</v>
      </c>
    </row>
    <row r="2115" spans="1:11" hidden="1" x14ac:dyDescent="0.25">
      <c r="A2115" s="1">
        <v>43798</v>
      </c>
      <c r="B2115">
        <v>92.419464111328097</v>
      </c>
      <c r="C2115">
        <v>90.01</v>
      </c>
      <c r="D2115">
        <v>91.55</v>
      </c>
      <c r="E2115">
        <v>9.4971503148894004E-3</v>
      </c>
      <c r="F2115" t="s">
        <v>42</v>
      </c>
      <c r="G2115">
        <v>92.329269409179602</v>
      </c>
      <c r="H2115">
        <v>9.4971503148894004E-3</v>
      </c>
      <c r="I2115">
        <v>8.5119542236993494E-3</v>
      </c>
      <c r="J2115">
        <v>6</v>
      </c>
      <c r="K2115">
        <v>0</v>
      </c>
    </row>
    <row r="2116" spans="1:11" hidden="1" x14ac:dyDescent="0.25">
      <c r="A2116" s="1">
        <v>43822</v>
      </c>
      <c r="B2116">
        <v>88.219825744628906</v>
      </c>
      <c r="C2116">
        <v>87.86</v>
      </c>
      <c r="D2116">
        <v>87.6</v>
      </c>
      <c r="E2116">
        <v>7.0756363542112998E-3</v>
      </c>
      <c r="F2116" t="s">
        <v>42</v>
      </c>
      <c r="G2116">
        <v>88.104736328125</v>
      </c>
      <c r="H2116">
        <v>7.0756363542112998E-3</v>
      </c>
      <c r="I2116">
        <v>5.7618302297374998E-3</v>
      </c>
      <c r="J2116">
        <v>8</v>
      </c>
      <c r="K2116">
        <v>0</v>
      </c>
    </row>
    <row r="2117" spans="1:11" hidden="1" x14ac:dyDescent="0.25">
      <c r="A2117" s="1">
        <v>43832</v>
      </c>
      <c r="B2117">
        <v>85.024276733398395</v>
      </c>
      <c r="C2117">
        <v>89.39</v>
      </c>
      <c r="D2117">
        <v>88.4</v>
      </c>
      <c r="E2117">
        <v>-3.8186914780560702E-2</v>
      </c>
      <c r="F2117" t="s">
        <v>42</v>
      </c>
      <c r="G2117">
        <v>89.0623779296875</v>
      </c>
      <c r="H2117">
        <v>3.8186914780560702E-2</v>
      </c>
      <c r="I2117">
        <v>7.49296300551464E-3</v>
      </c>
      <c r="J2117">
        <v>4</v>
      </c>
      <c r="K2117">
        <v>0</v>
      </c>
    </row>
    <row r="2118" spans="1:11" hidden="1" x14ac:dyDescent="0.25">
      <c r="A2118" s="1">
        <v>43861</v>
      </c>
      <c r="B2118">
        <v>90.333358764648395</v>
      </c>
      <c r="C2118">
        <v>91.87</v>
      </c>
      <c r="D2118">
        <v>92.88</v>
      </c>
      <c r="E2118">
        <v>-2.7418617951674801E-2</v>
      </c>
      <c r="F2118" t="s">
        <v>42</v>
      </c>
      <c r="G2118">
        <v>92.078842163085895</v>
      </c>
      <c r="H2118">
        <v>2.7418617951674801E-2</v>
      </c>
      <c r="I2118">
        <v>8.6257303715983804E-3</v>
      </c>
      <c r="J2118">
        <v>2</v>
      </c>
      <c r="K2118">
        <v>0</v>
      </c>
    </row>
    <row r="2119" spans="1:11" hidden="1" x14ac:dyDescent="0.25">
      <c r="A2119" s="1">
        <v>43889</v>
      </c>
      <c r="B2119">
        <v>79.489242553710895</v>
      </c>
      <c r="C2119">
        <v>88.27</v>
      </c>
      <c r="D2119">
        <v>84.28</v>
      </c>
      <c r="E2119">
        <v>-5.6843348911830301E-2</v>
      </c>
      <c r="F2119" t="s">
        <v>42</v>
      </c>
      <c r="G2119">
        <v>84.942962646484304</v>
      </c>
      <c r="H2119">
        <v>5.6843348911830301E-2</v>
      </c>
      <c r="I2119">
        <v>7.8661918187514692E-3</v>
      </c>
      <c r="J2119">
        <v>7</v>
      </c>
      <c r="K2119">
        <v>0</v>
      </c>
    </row>
    <row r="2120" spans="1:11" hidden="1" x14ac:dyDescent="0.25">
      <c r="A2120" s="1">
        <v>43909</v>
      </c>
      <c r="B2120">
        <v>62.383285522460902</v>
      </c>
      <c r="C2120">
        <v>62.82</v>
      </c>
      <c r="D2120">
        <v>63.91</v>
      </c>
      <c r="E2120">
        <v>-2.3888506924410201E-2</v>
      </c>
      <c r="F2120" t="s">
        <v>42</v>
      </c>
      <c r="G2120">
        <v>63.676101684570298</v>
      </c>
      <c r="H2120">
        <v>2.3888506924410201E-2</v>
      </c>
      <c r="I2120">
        <v>3.6598077832840502E-3</v>
      </c>
      <c r="J2120">
        <v>2</v>
      </c>
      <c r="K2120">
        <v>0</v>
      </c>
    </row>
    <row r="2121" spans="1:11" hidden="1" x14ac:dyDescent="0.25">
      <c r="A2121" s="1">
        <v>43910</v>
      </c>
      <c r="B2121">
        <v>61.4386596679687</v>
      </c>
      <c r="C2121">
        <v>63.37</v>
      </c>
      <c r="D2121">
        <v>62.82</v>
      </c>
      <c r="E2121">
        <v>-2.1988862337332798E-2</v>
      </c>
      <c r="F2121" t="s">
        <v>42</v>
      </c>
      <c r="G2121">
        <v>62.383285522460902</v>
      </c>
      <c r="H2121">
        <v>2.1988862337332798E-2</v>
      </c>
      <c r="I2121">
        <v>6.9518382288930704E-3</v>
      </c>
      <c r="J2121">
        <v>1</v>
      </c>
      <c r="K2121">
        <v>0</v>
      </c>
    </row>
    <row r="2122" spans="1:11" hidden="1" x14ac:dyDescent="0.25">
      <c r="A2122" s="1">
        <v>43943</v>
      </c>
      <c r="B2122">
        <v>92.147628784179602</v>
      </c>
      <c r="C2122">
        <v>86.75</v>
      </c>
      <c r="D2122">
        <v>87.87</v>
      </c>
      <c r="E2122">
        <v>4.8681333608508903E-2</v>
      </c>
      <c r="F2122" t="s">
        <v>140</v>
      </c>
      <c r="G2122">
        <v>88.441986083984304</v>
      </c>
      <c r="H2122">
        <v>4.8681333608508903E-2</v>
      </c>
      <c r="I2122">
        <v>6.5094581083915996E-3</v>
      </c>
      <c r="J2122">
        <v>1</v>
      </c>
      <c r="K2122">
        <v>0.24340666804254399</v>
      </c>
    </row>
    <row r="2123" spans="1:11" hidden="1" x14ac:dyDescent="0.25">
      <c r="A2123" s="1">
        <v>43937</v>
      </c>
      <c r="B2123">
        <v>89.500236511230398</v>
      </c>
      <c r="C2123">
        <v>90.22</v>
      </c>
      <c r="D2123">
        <v>88.2</v>
      </c>
      <c r="E2123">
        <v>1.47419105581685E-2</v>
      </c>
      <c r="F2123" t="s">
        <v>42</v>
      </c>
      <c r="G2123">
        <v>88.742233276367102</v>
      </c>
      <c r="H2123">
        <v>1.47419105581685E-2</v>
      </c>
      <c r="I2123">
        <v>6.14776957332408E-3</v>
      </c>
      <c r="J2123">
        <v>5</v>
      </c>
      <c r="K2123">
        <v>0</v>
      </c>
    </row>
    <row r="2124" spans="1:11" hidden="1" x14ac:dyDescent="0.25">
      <c r="A2124" s="1">
        <v>43938</v>
      </c>
      <c r="B2124">
        <v>91.958900451660099</v>
      </c>
      <c r="C2124">
        <v>88.5</v>
      </c>
      <c r="D2124">
        <v>90.22</v>
      </c>
      <c r="E2124">
        <v>1.9274001902683999E-2</v>
      </c>
      <c r="F2124" t="s">
        <v>42</v>
      </c>
      <c r="G2124">
        <v>89.500236511230398</v>
      </c>
      <c r="H2124">
        <v>1.9274001902683999E-2</v>
      </c>
      <c r="I2124">
        <v>7.9778706358848307E-3</v>
      </c>
      <c r="J2124">
        <v>10</v>
      </c>
      <c r="K2124">
        <v>0</v>
      </c>
    </row>
    <row r="2125" spans="1:11" hidden="1" x14ac:dyDescent="0.25">
      <c r="A2125" s="1">
        <v>43943</v>
      </c>
      <c r="B2125">
        <v>91.523742675781193</v>
      </c>
      <c r="C2125">
        <v>86.75</v>
      </c>
      <c r="D2125">
        <v>87.87</v>
      </c>
      <c r="E2125">
        <v>4.1581229950850597E-2</v>
      </c>
      <c r="F2125" t="s">
        <v>147</v>
      </c>
      <c r="G2125">
        <v>87.911560058593693</v>
      </c>
      <c r="H2125">
        <v>4.1581229950850597E-2</v>
      </c>
      <c r="I2125">
        <v>4.72972101897638E-4</v>
      </c>
      <c r="J2125">
        <v>3</v>
      </c>
      <c r="K2125">
        <v>0.20790614975425201</v>
      </c>
    </row>
    <row r="2126" spans="1:11" hidden="1" x14ac:dyDescent="0.25">
      <c r="A2126" s="1">
        <v>43959</v>
      </c>
      <c r="B2126">
        <v>91.833351135253906</v>
      </c>
      <c r="C2126">
        <v>88.88</v>
      </c>
      <c r="D2126">
        <v>89.97</v>
      </c>
      <c r="E2126">
        <v>2.0710805104522698E-2</v>
      </c>
      <c r="F2126" t="s">
        <v>42</v>
      </c>
      <c r="G2126">
        <v>90.354248046875</v>
      </c>
      <c r="H2126">
        <v>2.0710805104522698E-2</v>
      </c>
      <c r="I2126">
        <v>4.2708463585084001E-3</v>
      </c>
      <c r="J2126">
        <v>7</v>
      </c>
      <c r="K2126">
        <v>0</v>
      </c>
    </row>
    <row r="2127" spans="1:11" hidden="1" x14ac:dyDescent="0.25">
      <c r="A2127" s="1">
        <v>43978</v>
      </c>
      <c r="B2127">
        <v>93.164489746093693</v>
      </c>
      <c r="C2127">
        <v>93.05</v>
      </c>
      <c r="D2127">
        <v>91.76</v>
      </c>
      <c r="E2127">
        <v>1.5306121905991101E-2</v>
      </c>
      <c r="F2127" t="s">
        <v>42</v>
      </c>
      <c r="G2127">
        <v>92.019691467285099</v>
      </c>
      <c r="H2127">
        <v>1.5306121905991101E-2</v>
      </c>
      <c r="I2127">
        <v>2.8301162520177701E-3</v>
      </c>
      <c r="J2127">
        <v>8</v>
      </c>
      <c r="K2127">
        <v>0</v>
      </c>
    </row>
    <row r="2128" spans="1:11" hidden="1" x14ac:dyDescent="0.25">
      <c r="A2128" s="1">
        <v>43979</v>
      </c>
      <c r="B2128">
        <v>94.568786621093693</v>
      </c>
      <c r="C2128">
        <v>91.5</v>
      </c>
      <c r="D2128">
        <v>93.05</v>
      </c>
      <c r="E2128">
        <v>1.6322263525994099E-2</v>
      </c>
      <c r="F2128" t="s">
        <v>42</v>
      </c>
      <c r="G2128">
        <v>93.164489746093693</v>
      </c>
      <c r="H2128">
        <v>1.6322263525994099E-2</v>
      </c>
      <c r="I2128">
        <v>1.23041102733763E-3</v>
      </c>
      <c r="J2128">
        <v>7</v>
      </c>
      <c r="K2128">
        <v>0</v>
      </c>
    </row>
    <row r="2129" spans="1:11" hidden="1" x14ac:dyDescent="0.25">
      <c r="A2129" s="1">
        <v>43983</v>
      </c>
      <c r="B2129">
        <v>95.078315734863196</v>
      </c>
      <c r="C2129">
        <v>95.46</v>
      </c>
      <c r="D2129">
        <v>93.7</v>
      </c>
      <c r="E2129">
        <v>1.47098797744213E-2</v>
      </c>
      <c r="F2129" t="s">
        <v>42</v>
      </c>
      <c r="G2129">
        <v>93.9400634765625</v>
      </c>
      <c r="H2129">
        <v>1.47098797744213E-2</v>
      </c>
      <c r="I2129">
        <v>2.5620435065367799E-3</v>
      </c>
      <c r="J2129">
        <v>6</v>
      </c>
      <c r="K2129">
        <v>0</v>
      </c>
    </row>
    <row r="2130" spans="1:11" hidden="1" x14ac:dyDescent="0.25">
      <c r="A2130" s="1">
        <v>43990</v>
      </c>
      <c r="B2130">
        <v>98.564361572265597</v>
      </c>
      <c r="C2130">
        <v>97.33</v>
      </c>
      <c r="D2130">
        <v>97.77</v>
      </c>
      <c r="E2130">
        <v>8.1247987344340994E-3</v>
      </c>
      <c r="F2130" t="s">
        <v>42</v>
      </c>
      <c r="G2130">
        <v>98.299057006835895</v>
      </c>
      <c r="H2130">
        <v>8.1247987344340994E-3</v>
      </c>
      <c r="I2130">
        <v>5.4112407367898196E-3</v>
      </c>
      <c r="J2130">
        <v>6</v>
      </c>
      <c r="K2130">
        <v>0</v>
      </c>
    </row>
    <row r="2131" spans="1:11" hidden="1" x14ac:dyDescent="0.25">
      <c r="A2131" s="1">
        <v>43994</v>
      </c>
      <c r="B2131">
        <v>95.459930419921804</v>
      </c>
      <c r="C2131">
        <v>94.39</v>
      </c>
      <c r="D2131">
        <v>94.46</v>
      </c>
      <c r="E2131">
        <v>1.0585755027756501E-2</v>
      </c>
      <c r="F2131" t="s">
        <v>42</v>
      </c>
      <c r="G2131">
        <v>94.670257568359304</v>
      </c>
      <c r="H2131">
        <v>1.0585755027756501E-2</v>
      </c>
      <c r="I2131">
        <v>2.2258899889834901E-3</v>
      </c>
      <c r="J2131">
        <v>6</v>
      </c>
      <c r="K2131">
        <v>0</v>
      </c>
    </row>
    <row r="2132" spans="1:11" hidden="1" x14ac:dyDescent="0.25">
      <c r="A2132" s="1">
        <v>44007</v>
      </c>
      <c r="B2132">
        <v>92.372154235839801</v>
      </c>
      <c r="C2132">
        <v>89.83</v>
      </c>
      <c r="D2132">
        <v>91.47</v>
      </c>
      <c r="E2132">
        <v>9.8628428538301005E-3</v>
      </c>
      <c r="F2132" t="s">
        <v>42</v>
      </c>
      <c r="G2132">
        <v>91.961364746093693</v>
      </c>
      <c r="H2132">
        <v>9.8628428538301005E-3</v>
      </c>
      <c r="I2132">
        <v>5.3718677828114699E-3</v>
      </c>
      <c r="J2132">
        <v>5</v>
      </c>
      <c r="K2132">
        <v>0</v>
      </c>
    </row>
    <row r="2133" spans="1:11" hidden="1" x14ac:dyDescent="0.25">
      <c r="A2133" s="1">
        <v>44012</v>
      </c>
      <c r="B2133">
        <v>94.477348327636705</v>
      </c>
      <c r="C2133">
        <v>95.15</v>
      </c>
      <c r="D2133">
        <v>93.33</v>
      </c>
      <c r="E2133">
        <v>1.2293456848138E-2</v>
      </c>
      <c r="F2133" t="s">
        <v>42</v>
      </c>
      <c r="G2133">
        <v>92.790122985839801</v>
      </c>
      <c r="H2133">
        <v>1.2293456848138E-2</v>
      </c>
      <c r="I2133">
        <v>5.7846031732578396E-3</v>
      </c>
      <c r="J2133">
        <v>10</v>
      </c>
      <c r="K2133">
        <v>0</v>
      </c>
    </row>
    <row r="2134" spans="1:11" hidden="1" x14ac:dyDescent="0.25">
      <c r="A2134" s="1">
        <v>44013</v>
      </c>
      <c r="B2134">
        <v>93.822303771972599</v>
      </c>
      <c r="C2134">
        <v>95.55</v>
      </c>
      <c r="D2134">
        <v>95.15</v>
      </c>
      <c r="E2134">
        <v>-1.39537175830514E-2</v>
      </c>
      <c r="F2134" t="s">
        <v>42</v>
      </c>
      <c r="G2134">
        <v>94.477348327636705</v>
      </c>
      <c r="H2134">
        <v>1.39537175830514E-2</v>
      </c>
      <c r="I2134">
        <v>7.0693817379220902E-3</v>
      </c>
      <c r="J2134">
        <v>7</v>
      </c>
      <c r="K2134">
        <v>0</v>
      </c>
    </row>
    <row r="2135" spans="1:11" hidden="1" x14ac:dyDescent="0.25">
      <c r="A2135" s="1">
        <v>44018</v>
      </c>
      <c r="B2135">
        <v>96.2281494140625</v>
      </c>
      <c r="C2135">
        <v>94.83</v>
      </c>
      <c r="D2135">
        <v>95.56</v>
      </c>
      <c r="E2135">
        <v>6.9919361036259002E-3</v>
      </c>
      <c r="F2135" t="s">
        <v>42</v>
      </c>
      <c r="G2135">
        <v>95.810089111328097</v>
      </c>
      <c r="H2135">
        <v>6.9919361036259002E-3</v>
      </c>
      <c r="I2135">
        <v>2.61708990506616E-3</v>
      </c>
      <c r="J2135">
        <v>9</v>
      </c>
      <c r="K2135">
        <v>0</v>
      </c>
    </row>
    <row r="2136" spans="1:11" hidden="1" x14ac:dyDescent="0.25">
      <c r="A2136" s="1">
        <v>44043</v>
      </c>
      <c r="B2136">
        <v>103.874626159667</v>
      </c>
      <c r="C2136">
        <v>104.98</v>
      </c>
      <c r="D2136">
        <v>105.42</v>
      </c>
      <c r="E2136">
        <v>-1.46592092613548E-2</v>
      </c>
      <c r="F2136" t="s">
        <v>42</v>
      </c>
      <c r="G2136">
        <v>104.80825042724599</v>
      </c>
      <c r="H2136">
        <v>1.46592092613548E-2</v>
      </c>
      <c r="I2136">
        <v>5.8029745091434997E-3</v>
      </c>
      <c r="J2136">
        <v>6</v>
      </c>
      <c r="K2136">
        <v>0</v>
      </c>
    </row>
    <row r="2137" spans="1:11" hidden="1" x14ac:dyDescent="0.25">
      <c r="A2137" s="1">
        <v>44050</v>
      </c>
      <c r="B2137">
        <v>103.97023010253901</v>
      </c>
      <c r="C2137">
        <v>103.73</v>
      </c>
      <c r="D2137">
        <v>105.07</v>
      </c>
      <c r="E2137">
        <v>-1.04670210094311E-2</v>
      </c>
      <c r="F2137" t="s">
        <v>42</v>
      </c>
      <c r="G2137">
        <v>104.44854736328099</v>
      </c>
      <c r="H2137">
        <v>1.04670210094311E-2</v>
      </c>
      <c r="I2137">
        <v>5.9146534378867101E-3</v>
      </c>
      <c r="J2137">
        <v>6</v>
      </c>
      <c r="K2137">
        <v>0</v>
      </c>
    </row>
    <row r="2138" spans="1:11" hidden="1" x14ac:dyDescent="0.25">
      <c r="A2138" s="1">
        <v>44055</v>
      </c>
      <c r="B2138">
        <v>101.546821594238</v>
      </c>
      <c r="C2138">
        <v>102.64</v>
      </c>
      <c r="D2138">
        <v>102.88</v>
      </c>
      <c r="E2138">
        <v>-1.29585770388969E-2</v>
      </c>
      <c r="F2138" t="s">
        <v>42</v>
      </c>
      <c r="G2138">
        <v>102.17144775390599</v>
      </c>
      <c r="H2138">
        <v>1.29585770388969E-2</v>
      </c>
      <c r="I2138">
        <v>6.8871719099315599E-3</v>
      </c>
      <c r="J2138">
        <v>7</v>
      </c>
      <c r="K2138">
        <v>0</v>
      </c>
    </row>
    <row r="2139" spans="1:11" hidden="1" x14ac:dyDescent="0.25">
      <c r="A2139" s="1">
        <v>44092</v>
      </c>
      <c r="B2139">
        <v>99.905364990234304</v>
      </c>
      <c r="C2139">
        <v>96.55</v>
      </c>
      <c r="D2139">
        <v>99.52</v>
      </c>
      <c r="E2139">
        <v>3.8722366382070998E-3</v>
      </c>
      <c r="F2139" t="s">
        <v>42</v>
      </c>
      <c r="G2139">
        <v>100.505599975585</v>
      </c>
      <c r="H2139">
        <v>3.8722366382070998E-3</v>
      </c>
      <c r="I2139">
        <v>9.9035367321738503E-3</v>
      </c>
      <c r="J2139">
        <v>10</v>
      </c>
      <c r="K2139">
        <v>0</v>
      </c>
    </row>
    <row r="2140" spans="1:11" hidden="1" x14ac:dyDescent="0.25">
      <c r="A2140" s="1">
        <v>44109</v>
      </c>
      <c r="B2140">
        <v>106.36491394042901</v>
      </c>
      <c r="C2140">
        <v>104.48</v>
      </c>
      <c r="D2140">
        <v>105.19</v>
      </c>
      <c r="E2140">
        <v>1.1169445198495E-2</v>
      </c>
      <c r="F2140" t="s">
        <v>42</v>
      </c>
      <c r="G2140">
        <v>104.22657012939401</v>
      </c>
      <c r="H2140">
        <v>1.1169445198495E-2</v>
      </c>
      <c r="I2140">
        <v>9.1589492404741905E-3</v>
      </c>
      <c r="J2140">
        <v>9</v>
      </c>
      <c r="K2140">
        <v>0</v>
      </c>
    </row>
    <row r="2141" spans="1:11" hidden="1" x14ac:dyDescent="0.25">
      <c r="A2141" s="1">
        <v>44111</v>
      </c>
      <c r="B2141">
        <v>106.881462097167</v>
      </c>
      <c r="C2141">
        <v>106.84</v>
      </c>
      <c r="D2141">
        <v>105.76</v>
      </c>
      <c r="E2141">
        <v>1.06038397992432E-2</v>
      </c>
      <c r="F2141" t="s">
        <v>42</v>
      </c>
      <c r="G2141">
        <v>106.390487670898</v>
      </c>
      <c r="H2141">
        <v>1.06038397992432E-2</v>
      </c>
      <c r="I2141">
        <v>5.9614946189337397E-3</v>
      </c>
      <c r="J2141">
        <v>3</v>
      </c>
      <c r="K2141">
        <v>0</v>
      </c>
    </row>
    <row r="2142" spans="1:11" hidden="1" x14ac:dyDescent="0.25">
      <c r="A2142" s="1">
        <v>44112</v>
      </c>
      <c r="B2142">
        <v>108.727279663085</v>
      </c>
      <c r="C2142">
        <v>106.91</v>
      </c>
      <c r="D2142">
        <v>106.84</v>
      </c>
      <c r="E2142">
        <v>1.76645419607444E-2</v>
      </c>
      <c r="F2142" t="s">
        <v>42</v>
      </c>
      <c r="G2142">
        <v>106.881462097167</v>
      </c>
      <c r="H2142">
        <v>1.76645419607444E-2</v>
      </c>
      <c r="I2142">
        <v>3.8807653657760299E-4</v>
      </c>
      <c r="J2142">
        <v>4</v>
      </c>
      <c r="K2142">
        <v>0</v>
      </c>
    </row>
    <row r="2143" spans="1:11" hidden="1" x14ac:dyDescent="0.25">
      <c r="A2143" s="1">
        <v>44116</v>
      </c>
      <c r="B2143">
        <v>109.268112182617</v>
      </c>
      <c r="C2143">
        <v>106.63</v>
      </c>
      <c r="D2143">
        <v>108.29</v>
      </c>
      <c r="E2143">
        <v>9.0323407758534993E-3</v>
      </c>
      <c r="F2143" t="s">
        <v>42</v>
      </c>
      <c r="G2143">
        <v>108.761054992675</v>
      </c>
      <c r="H2143">
        <v>9.0323407758534993E-3</v>
      </c>
      <c r="I2143">
        <v>4.3499399083551096E-3</v>
      </c>
      <c r="J2143">
        <v>4</v>
      </c>
      <c r="K2143">
        <v>0</v>
      </c>
    </row>
    <row r="2144" spans="1:11" hidden="1" x14ac:dyDescent="0.25">
      <c r="A2144" s="1">
        <v>44133</v>
      </c>
      <c r="B2144">
        <v>100.61727905273401</v>
      </c>
      <c r="C2144">
        <v>99.2</v>
      </c>
      <c r="D2144">
        <v>100.18</v>
      </c>
      <c r="E2144">
        <v>4.3649336467793997E-3</v>
      </c>
      <c r="F2144" t="s">
        <v>42</v>
      </c>
      <c r="G2144">
        <v>99.731216430664006</v>
      </c>
      <c r="H2144">
        <v>4.3649336467793997E-3</v>
      </c>
      <c r="I2144">
        <v>4.4797721035730103E-3</v>
      </c>
      <c r="J2144">
        <v>5</v>
      </c>
      <c r="K2144">
        <v>0</v>
      </c>
    </row>
    <row r="2145" spans="1:11" hidden="1" x14ac:dyDescent="0.25">
      <c r="A2145" s="1">
        <v>44137</v>
      </c>
      <c r="B2145">
        <v>103.02203369140599</v>
      </c>
      <c r="C2145">
        <v>104.39</v>
      </c>
      <c r="D2145">
        <v>101.87</v>
      </c>
      <c r="E2145">
        <v>1.1308861209445799E-2</v>
      </c>
      <c r="F2145" t="s">
        <v>42</v>
      </c>
      <c r="G2145">
        <v>101.06259155273401</v>
      </c>
      <c r="H2145">
        <v>1.1308861209445799E-2</v>
      </c>
      <c r="I2145">
        <v>7.9258706907394602E-3</v>
      </c>
      <c r="J2145">
        <v>9</v>
      </c>
      <c r="K2145">
        <v>0</v>
      </c>
    </row>
    <row r="2146" spans="1:11" hidden="1" x14ac:dyDescent="0.25">
      <c r="A2146" s="1">
        <v>44139</v>
      </c>
      <c r="B2146">
        <v>107.47768402099599</v>
      </c>
      <c r="C2146">
        <v>105.88</v>
      </c>
      <c r="D2146">
        <v>105.81</v>
      </c>
      <c r="E2146">
        <v>1.57611191852952E-2</v>
      </c>
      <c r="F2146" t="s">
        <v>42</v>
      </c>
      <c r="G2146">
        <v>105.34944915771401</v>
      </c>
      <c r="H2146">
        <v>1.57611191852952E-2</v>
      </c>
      <c r="I2146">
        <v>4.3526211349131302E-3</v>
      </c>
      <c r="J2146">
        <v>8</v>
      </c>
      <c r="K2146">
        <v>0</v>
      </c>
    </row>
    <row r="2147" spans="1:11" hidden="1" x14ac:dyDescent="0.25">
      <c r="A2147" s="1">
        <v>44146</v>
      </c>
      <c r="B2147">
        <v>102.74053955078099</v>
      </c>
      <c r="C2147">
        <v>102.62</v>
      </c>
      <c r="D2147">
        <v>102.02</v>
      </c>
      <c r="E2147">
        <v>7.0627283942487004E-3</v>
      </c>
      <c r="F2147" t="s">
        <v>42</v>
      </c>
      <c r="G2147">
        <v>101.168014526367</v>
      </c>
      <c r="H2147">
        <v>7.0627283942487004E-3</v>
      </c>
      <c r="I2147">
        <v>8.3511612785021998E-3</v>
      </c>
      <c r="J2147">
        <v>10</v>
      </c>
      <c r="K2147">
        <v>0</v>
      </c>
    </row>
    <row r="2148" spans="1:11" hidden="1" x14ac:dyDescent="0.25">
      <c r="A2148" s="1">
        <v>44147</v>
      </c>
      <c r="B2148">
        <v>104.29131317138599</v>
      </c>
      <c r="C2148">
        <v>103.53</v>
      </c>
      <c r="D2148">
        <v>102.62</v>
      </c>
      <c r="E2148">
        <v>1.6286427318131999E-2</v>
      </c>
      <c r="F2148" t="s">
        <v>42</v>
      </c>
      <c r="G2148">
        <v>102.74053955078099</v>
      </c>
      <c r="H2148">
        <v>1.6286427318131999E-2</v>
      </c>
      <c r="I2148">
        <v>1.17462045197068E-3</v>
      </c>
      <c r="J2148">
        <v>4</v>
      </c>
      <c r="K2148">
        <v>0</v>
      </c>
    </row>
    <row r="2149" spans="1:11" hidden="1" x14ac:dyDescent="0.25">
      <c r="A2149" s="1">
        <v>44148</v>
      </c>
      <c r="B2149">
        <v>104.936973571777</v>
      </c>
      <c r="C2149">
        <v>103.26</v>
      </c>
      <c r="D2149">
        <v>103.53</v>
      </c>
      <c r="E2149">
        <v>1.3590008420528699E-2</v>
      </c>
      <c r="F2149" t="s">
        <v>42</v>
      </c>
      <c r="G2149">
        <v>104.29131317138599</v>
      </c>
      <c r="H2149">
        <v>1.3590008420528699E-2</v>
      </c>
      <c r="I2149">
        <v>7.3535513511708396E-3</v>
      </c>
      <c r="J2149">
        <v>2</v>
      </c>
      <c r="K2149">
        <v>0</v>
      </c>
    </row>
    <row r="2150" spans="1:11" hidden="1" x14ac:dyDescent="0.25">
      <c r="A2150" s="1">
        <v>44162</v>
      </c>
      <c r="B2150">
        <v>101.612747192382</v>
      </c>
      <c r="C2150">
        <v>100.05</v>
      </c>
      <c r="D2150">
        <v>100.6</v>
      </c>
      <c r="E2150">
        <v>1.00670695067874E-2</v>
      </c>
      <c r="F2150" t="s">
        <v>42</v>
      </c>
      <c r="G2150">
        <v>100.80059814453099</v>
      </c>
      <c r="H2150">
        <v>1.00670695067874E-2</v>
      </c>
      <c r="I2150">
        <v>1.9940173412648201E-3</v>
      </c>
      <c r="J2150">
        <v>5</v>
      </c>
      <c r="K2150">
        <v>0</v>
      </c>
    </row>
    <row r="2151" spans="1:11" hidden="1" x14ac:dyDescent="0.25">
      <c r="A2151" s="1">
        <v>44169</v>
      </c>
      <c r="B2151">
        <v>99.721923828125</v>
      </c>
      <c r="C2151">
        <v>97.53</v>
      </c>
      <c r="D2151">
        <v>98.66</v>
      </c>
      <c r="E2151">
        <v>1.0763468762669801E-2</v>
      </c>
      <c r="F2151" t="s">
        <v>42</v>
      </c>
      <c r="G2151">
        <v>98.982070922851506</v>
      </c>
      <c r="H2151">
        <v>1.0763468762669801E-2</v>
      </c>
      <c r="I2151">
        <v>3.2644528973400102E-3</v>
      </c>
      <c r="J2151">
        <v>4</v>
      </c>
      <c r="K2151">
        <v>0</v>
      </c>
    </row>
    <row r="2152" spans="1:11" hidden="1" x14ac:dyDescent="0.25">
      <c r="A2152" s="1">
        <v>44180</v>
      </c>
      <c r="B2152">
        <v>99.974037170410099</v>
      </c>
      <c r="C2152">
        <v>99.85</v>
      </c>
      <c r="D2152">
        <v>99.55</v>
      </c>
      <c r="E2152">
        <v>4.2595396324476001E-3</v>
      </c>
      <c r="F2152" t="s">
        <v>42</v>
      </c>
      <c r="G2152">
        <v>99.6846923828125</v>
      </c>
      <c r="H2152">
        <v>4.2595396324476001E-3</v>
      </c>
      <c r="I2152">
        <v>1.3530123838523601E-3</v>
      </c>
      <c r="J2152">
        <v>10</v>
      </c>
      <c r="K2152">
        <v>0</v>
      </c>
    </row>
    <row r="2153" spans="1:11" hidden="1" x14ac:dyDescent="0.25">
      <c r="A2153" s="1">
        <v>44181</v>
      </c>
      <c r="B2153">
        <v>101.47287750244099</v>
      </c>
      <c r="C2153">
        <v>100.58</v>
      </c>
      <c r="D2153">
        <v>99.85</v>
      </c>
      <c r="E2153">
        <v>1.6253154756548899E-2</v>
      </c>
      <c r="F2153" t="s">
        <v>42</v>
      </c>
      <c r="G2153">
        <v>99.974037170410099</v>
      </c>
      <c r="H2153">
        <v>1.6253154756548899E-2</v>
      </c>
      <c r="I2153">
        <v>1.2422350566866399E-3</v>
      </c>
      <c r="J2153">
        <v>6</v>
      </c>
      <c r="K2153">
        <v>0</v>
      </c>
    </row>
    <row r="2154" spans="1:11" hidden="1" x14ac:dyDescent="0.25">
      <c r="A2154" s="1">
        <v>44182</v>
      </c>
      <c r="B2154">
        <v>101.775512695312</v>
      </c>
      <c r="C2154">
        <v>98.07</v>
      </c>
      <c r="D2154">
        <v>100.58</v>
      </c>
      <c r="E2154">
        <v>1.18861870681298E-2</v>
      </c>
      <c r="F2154" t="s">
        <v>42</v>
      </c>
      <c r="G2154">
        <v>101.47287750244099</v>
      </c>
      <c r="H2154">
        <v>1.18861870681298E-2</v>
      </c>
      <c r="I2154">
        <v>8.8772867611991192E-3</v>
      </c>
      <c r="J2154">
        <v>2</v>
      </c>
      <c r="K2154">
        <v>0</v>
      </c>
    </row>
    <row r="2155" spans="1:11" hidden="1" x14ac:dyDescent="0.25">
      <c r="A2155" s="1">
        <v>44187</v>
      </c>
      <c r="B2155">
        <v>99.356704711914006</v>
      </c>
      <c r="C2155">
        <v>96.19</v>
      </c>
      <c r="D2155">
        <v>97.65</v>
      </c>
      <c r="E2155">
        <v>1.7477774827588902E-2</v>
      </c>
      <c r="F2155" t="s">
        <v>42</v>
      </c>
      <c r="G2155">
        <v>98.504188537597599</v>
      </c>
      <c r="H2155">
        <v>1.7477774827588902E-2</v>
      </c>
      <c r="I2155">
        <v>8.7474504618294899E-3</v>
      </c>
      <c r="J2155">
        <v>2</v>
      </c>
      <c r="K2155">
        <v>0</v>
      </c>
    </row>
    <row r="2156" spans="1:11" hidden="1" x14ac:dyDescent="0.25">
      <c r="A2156" s="1">
        <v>44193</v>
      </c>
      <c r="B2156">
        <v>99.689544677734304</v>
      </c>
      <c r="C2156">
        <v>97.72</v>
      </c>
      <c r="D2156">
        <v>98.22</v>
      </c>
      <c r="E2156">
        <v>1.49617662159883E-2</v>
      </c>
      <c r="F2156" t="s">
        <v>42</v>
      </c>
      <c r="G2156">
        <v>98.736259460449205</v>
      </c>
      <c r="H2156">
        <v>1.49617662159883E-2</v>
      </c>
      <c r="I2156">
        <v>5.2561541483325102E-3</v>
      </c>
      <c r="J2156">
        <v>4</v>
      </c>
      <c r="K2156">
        <v>0</v>
      </c>
    </row>
    <row r="2157" spans="1:11" hidden="1" x14ac:dyDescent="0.25">
      <c r="A2157" s="1">
        <v>44196</v>
      </c>
      <c r="B2157">
        <v>100.69952392578099</v>
      </c>
      <c r="C2157">
        <v>96.04</v>
      </c>
      <c r="D2157">
        <v>99.66</v>
      </c>
      <c r="E2157">
        <v>1.0430703650223199E-2</v>
      </c>
      <c r="F2157" t="s">
        <v>42</v>
      </c>
      <c r="G2157">
        <v>100.29296875</v>
      </c>
      <c r="H2157">
        <v>1.0430703650223199E-2</v>
      </c>
      <c r="I2157">
        <v>6.3512818583183099E-3</v>
      </c>
      <c r="J2157">
        <v>4</v>
      </c>
      <c r="K2157">
        <v>0</v>
      </c>
    </row>
    <row r="2158" spans="1:11" hidden="1" x14ac:dyDescent="0.25">
      <c r="A2158" s="1">
        <v>44204</v>
      </c>
      <c r="B2158">
        <v>98.185142517089801</v>
      </c>
      <c r="C2158">
        <v>94.66</v>
      </c>
      <c r="D2158">
        <v>96.6</v>
      </c>
      <c r="E2158">
        <v>1.6409342827017E-2</v>
      </c>
      <c r="F2158" t="s">
        <v>42</v>
      </c>
      <c r="G2158">
        <v>96.424346923828097</v>
      </c>
      <c r="H2158">
        <v>1.6409342827017E-2</v>
      </c>
      <c r="I2158">
        <v>1.8183548257957401E-3</v>
      </c>
      <c r="J2158">
        <v>7</v>
      </c>
      <c r="K2158">
        <v>0</v>
      </c>
    </row>
    <row r="2159" spans="1:11" hidden="1" x14ac:dyDescent="0.25">
      <c r="A2159" s="1">
        <v>44209</v>
      </c>
      <c r="B2159">
        <v>97.497314453125</v>
      </c>
      <c r="C2159">
        <v>95.5</v>
      </c>
      <c r="D2159">
        <v>95.41</v>
      </c>
      <c r="E2159">
        <v>2.1877313207473E-2</v>
      </c>
      <c r="F2159" t="s">
        <v>42</v>
      </c>
      <c r="G2159">
        <v>96.125801086425696</v>
      </c>
      <c r="H2159">
        <v>2.1877313207473E-2</v>
      </c>
      <c r="I2159">
        <v>7.5023696302880596E-3</v>
      </c>
      <c r="J2159">
        <v>3</v>
      </c>
      <c r="K2159">
        <v>0</v>
      </c>
    </row>
    <row r="2160" spans="1:11" hidden="1" x14ac:dyDescent="0.25">
      <c r="A2160" s="1">
        <v>44211</v>
      </c>
      <c r="B2160">
        <v>98.308670043945298</v>
      </c>
      <c r="C2160">
        <v>98.01</v>
      </c>
      <c r="D2160">
        <v>97.68</v>
      </c>
      <c r="E2160">
        <v>6.4360160109060002E-3</v>
      </c>
      <c r="F2160" t="s">
        <v>42</v>
      </c>
      <c r="G2160">
        <v>97.308654785156193</v>
      </c>
      <c r="H2160">
        <v>6.4360160109060002E-3</v>
      </c>
      <c r="I2160">
        <v>3.8016504386135402E-3</v>
      </c>
      <c r="J2160">
        <v>8</v>
      </c>
      <c r="K2160">
        <v>0</v>
      </c>
    </row>
    <row r="2161" spans="1:11" hidden="1" x14ac:dyDescent="0.25">
      <c r="A2161" s="1">
        <v>44215</v>
      </c>
      <c r="B2161">
        <v>99.749618530273395</v>
      </c>
      <c r="C2161">
        <v>100.34</v>
      </c>
      <c r="D2161">
        <v>98.01</v>
      </c>
      <c r="E2161">
        <v>1.7749398329491101E-2</v>
      </c>
      <c r="F2161" t="s">
        <v>42</v>
      </c>
      <c r="G2161">
        <v>98.308670043945298</v>
      </c>
      <c r="H2161">
        <v>1.7749398329491101E-2</v>
      </c>
      <c r="I2161">
        <v>3.0473425563240599E-3</v>
      </c>
      <c r="J2161">
        <v>9</v>
      </c>
      <c r="K2161">
        <v>0</v>
      </c>
    </row>
    <row r="2162" spans="1:11" hidden="1" x14ac:dyDescent="0.25">
      <c r="A2162" s="1">
        <v>44216</v>
      </c>
      <c r="B2162">
        <v>100.939231872558</v>
      </c>
      <c r="C2162">
        <v>100.43</v>
      </c>
      <c r="D2162">
        <v>100.34</v>
      </c>
      <c r="E2162">
        <v>5.9720138783993003E-3</v>
      </c>
      <c r="F2162" t="s">
        <v>42</v>
      </c>
      <c r="G2162">
        <v>99.749618530273395</v>
      </c>
      <c r="H2162">
        <v>5.9720138783993003E-3</v>
      </c>
      <c r="I2162">
        <v>5.8838097441355902E-3</v>
      </c>
      <c r="J2162">
        <v>10</v>
      </c>
      <c r="K2162">
        <v>0</v>
      </c>
    </row>
    <row r="2163" spans="1:11" hidden="1" x14ac:dyDescent="0.25">
      <c r="A2163" s="1">
        <v>44217</v>
      </c>
      <c r="B2163">
        <v>101.663116455078</v>
      </c>
      <c r="C2163">
        <v>101.22</v>
      </c>
      <c r="D2163">
        <v>100.43</v>
      </c>
      <c r="E2163">
        <v>1.22783675702291E-2</v>
      </c>
      <c r="F2163" t="s">
        <v>42</v>
      </c>
      <c r="G2163">
        <v>100.939231872558</v>
      </c>
      <c r="H2163">
        <v>1.22783675702291E-2</v>
      </c>
      <c r="I2163">
        <v>5.0705155088975997E-3</v>
      </c>
      <c r="J2163">
        <v>8</v>
      </c>
      <c r="K2163">
        <v>0</v>
      </c>
    </row>
    <row r="2164" spans="1:11" hidden="1" x14ac:dyDescent="0.25">
      <c r="A2164" s="1">
        <v>44218</v>
      </c>
      <c r="B2164">
        <v>102.55571746826099</v>
      </c>
      <c r="C2164">
        <v>102.7</v>
      </c>
      <c r="D2164">
        <v>101.22</v>
      </c>
      <c r="E2164">
        <v>1.31961812711096E-2</v>
      </c>
      <c r="F2164" t="s">
        <v>42</v>
      </c>
      <c r="G2164">
        <v>101.663116455078</v>
      </c>
      <c r="H2164">
        <v>1.31961812711096E-2</v>
      </c>
      <c r="I2164">
        <v>4.3777559284541197E-3</v>
      </c>
      <c r="J2164">
        <v>4</v>
      </c>
      <c r="K2164">
        <v>0</v>
      </c>
    </row>
    <row r="2165" spans="1:11" hidden="1" x14ac:dyDescent="0.25">
      <c r="A2165" s="1">
        <v>44221</v>
      </c>
      <c r="B2165">
        <v>104.12931823730401</v>
      </c>
      <c r="C2165">
        <v>106.05</v>
      </c>
      <c r="D2165">
        <v>102.7</v>
      </c>
      <c r="E2165">
        <v>1.3917412242499301E-2</v>
      </c>
      <c r="F2165" t="s">
        <v>42</v>
      </c>
      <c r="G2165">
        <v>102.55571746826099</v>
      </c>
      <c r="H2165">
        <v>1.3917412242499301E-2</v>
      </c>
      <c r="I2165">
        <v>1.4048932009569999E-3</v>
      </c>
      <c r="J2165">
        <v>9</v>
      </c>
      <c r="K2165">
        <v>0</v>
      </c>
    </row>
    <row r="2166" spans="1:11" hidden="1" x14ac:dyDescent="0.25">
      <c r="A2166" s="1">
        <v>44235</v>
      </c>
      <c r="B2166">
        <v>108.21241760253901</v>
      </c>
      <c r="C2166">
        <v>107.42</v>
      </c>
      <c r="D2166">
        <v>107.08</v>
      </c>
      <c r="E2166">
        <v>1.0575435212355801E-2</v>
      </c>
      <c r="F2166" t="s">
        <v>42</v>
      </c>
      <c r="G2166">
        <v>108.139259338378</v>
      </c>
      <c r="H2166">
        <v>1.0575435212355801E-2</v>
      </c>
      <c r="I2166">
        <v>9.8922239295751498E-3</v>
      </c>
      <c r="J2166">
        <v>1</v>
      </c>
      <c r="K2166">
        <v>0</v>
      </c>
    </row>
    <row r="2167" spans="1:11" hidden="1" x14ac:dyDescent="0.25">
      <c r="A2167" s="1">
        <v>44236</v>
      </c>
      <c r="B2167">
        <v>108.453895568847</v>
      </c>
      <c r="C2167">
        <v>107.52</v>
      </c>
      <c r="D2167">
        <v>107.42</v>
      </c>
      <c r="E2167">
        <v>9.6247958373455005E-3</v>
      </c>
      <c r="F2167" t="s">
        <v>42</v>
      </c>
      <c r="G2167">
        <v>108.21241760253901</v>
      </c>
      <c r="H2167">
        <v>9.6247958373455005E-3</v>
      </c>
      <c r="I2167">
        <v>7.3768162589746798E-3</v>
      </c>
      <c r="J2167">
        <v>7</v>
      </c>
      <c r="K2167">
        <v>0</v>
      </c>
    </row>
    <row r="2168" spans="1:11" hidden="1" x14ac:dyDescent="0.25">
      <c r="A2168" s="1">
        <v>44237</v>
      </c>
      <c r="B2168">
        <v>109.799682617187</v>
      </c>
      <c r="C2168">
        <v>107.76</v>
      </c>
      <c r="D2168">
        <v>107.52</v>
      </c>
      <c r="E2168">
        <v>2.1202405293782499E-2</v>
      </c>
      <c r="F2168" t="s">
        <v>42</v>
      </c>
      <c r="G2168">
        <v>108.453895568847</v>
      </c>
      <c r="H2168">
        <v>2.1202405293782499E-2</v>
      </c>
      <c r="I2168">
        <v>8.6857846805027897E-3</v>
      </c>
      <c r="J2168">
        <v>2</v>
      </c>
      <c r="K2168">
        <v>0</v>
      </c>
    </row>
    <row r="2169" spans="1:11" hidden="1" x14ac:dyDescent="0.25">
      <c r="A2169" s="1">
        <v>44264</v>
      </c>
      <c r="B2169">
        <v>100.078979492187</v>
      </c>
      <c r="C2169">
        <v>97.72</v>
      </c>
      <c r="D2169">
        <v>98.32</v>
      </c>
      <c r="E2169">
        <v>1.7890352849750799E-2</v>
      </c>
      <c r="F2169" t="s">
        <v>42</v>
      </c>
      <c r="G2169">
        <v>98.7852783203125</v>
      </c>
      <c r="H2169">
        <v>1.7890352849750799E-2</v>
      </c>
      <c r="I2169">
        <v>4.7322856012256597E-3</v>
      </c>
      <c r="J2169">
        <v>6</v>
      </c>
      <c r="K2169">
        <v>0</v>
      </c>
    </row>
    <row r="2170" spans="1:11" hidden="1" x14ac:dyDescent="0.25">
      <c r="A2170" s="1">
        <v>44266</v>
      </c>
      <c r="B2170">
        <v>100.71730041503901</v>
      </c>
      <c r="C2170">
        <v>101.29</v>
      </c>
      <c r="D2170">
        <v>99.56</v>
      </c>
      <c r="E2170">
        <v>1.16241504122043E-2</v>
      </c>
      <c r="F2170" t="s">
        <v>42</v>
      </c>
      <c r="G2170">
        <v>100.12977600097599</v>
      </c>
      <c r="H2170">
        <v>1.16241504122043E-2</v>
      </c>
      <c r="I2170">
        <v>5.7229409499453604E-3</v>
      </c>
      <c r="J2170">
        <v>6</v>
      </c>
      <c r="K2170">
        <v>0</v>
      </c>
    </row>
    <row r="2171" spans="1:11" hidden="1" x14ac:dyDescent="0.25">
      <c r="A2171" s="1">
        <v>44284</v>
      </c>
      <c r="B2171">
        <v>107.84535217285099</v>
      </c>
      <c r="C2171">
        <v>106.76</v>
      </c>
      <c r="D2171">
        <v>106.77</v>
      </c>
      <c r="E2171">
        <v>1.00716696904707E-2</v>
      </c>
      <c r="F2171" t="s">
        <v>42</v>
      </c>
      <c r="G2171">
        <v>107.179222106933</v>
      </c>
      <c r="H2171">
        <v>1.00716696904707E-2</v>
      </c>
      <c r="I2171">
        <v>3.8327442814797899E-3</v>
      </c>
      <c r="J2171">
        <v>9</v>
      </c>
      <c r="K2171">
        <v>0</v>
      </c>
    </row>
    <row r="2172" spans="1:11" hidden="1" x14ac:dyDescent="0.25">
      <c r="A2172" s="1">
        <v>44287</v>
      </c>
      <c r="B2172">
        <v>110.665321350097</v>
      </c>
      <c r="C2172">
        <v>108.37</v>
      </c>
      <c r="D2172">
        <v>108.5</v>
      </c>
      <c r="E2172">
        <v>1.99568788027433E-2</v>
      </c>
      <c r="F2172" t="s">
        <v>42</v>
      </c>
      <c r="G2172">
        <v>107.795570373535</v>
      </c>
      <c r="H2172">
        <v>1.99568788027433E-2</v>
      </c>
      <c r="I2172">
        <v>6.4924389535930297E-3</v>
      </c>
      <c r="J2172">
        <v>6</v>
      </c>
      <c r="K2172">
        <v>0</v>
      </c>
    </row>
    <row r="2173" spans="1:11" hidden="1" x14ac:dyDescent="0.25">
      <c r="A2173" s="1">
        <v>44306</v>
      </c>
      <c r="B2173">
        <v>116.77552795410099</v>
      </c>
      <c r="C2173">
        <v>114.71</v>
      </c>
      <c r="D2173">
        <v>114.75</v>
      </c>
      <c r="E2173">
        <v>1.7651659730732499E-2</v>
      </c>
      <c r="F2173" t="s">
        <v>42</v>
      </c>
      <c r="G2173">
        <v>115.17229461669901</v>
      </c>
      <c r="H2173">
        <v>1.7651659730732499E-2</v>
      </c>
      <c r="I2173">
        <v>3.68012737864242E-3</v>
      </c>
      <c r="J2173">
        <v>3</v>
      </c>
      <c r="K2173">
        <v>0</v>
      </c>
    </row>
    <row r="2174" spans="1:11" hidden="1" x14ac:dyDescent="0.25">
      <c r="A2174" s="1">
        <v>44323</v>
      </c>
      <c r="B2174">
        <v>118.534523010253</v>
      </c>
      <c r="C2174">
        <v>116.2</v>
      </c>
      <c r="D2174">
        <v>116.02</v>
      </c>
      <c r="E2174">
        <v>2.1673185746025701E-2</v>
      </c>
      <c r="F2174" t="s">
        <v>42</v>
      </c>
      <c r="G2174">
        <v>117.168563842773</v>
      </c>
      <c r="H2174">
        <v>2.1673185746025701E-2</v>
      </c>
      <c r="I2174">
        <v>9.8997055919103696E-3</v>
      </c>
      <c r="J2174">
        <v>1</v>
      </c>
      <c r="K2174">
        <v>0</v>
      </c>
    </row>
    <row r="2175" spans="1:11" hidden="1" x14ac:dyDescent="0.25">
      <c r="A2175" s="1">
        <v>44336</v>
      </c>
      <c r="B2175">
        <v>119.57137298583901</v>
      </c>
      <c r="C2175">
        <v>117.53</v>
      </c>
      <c r="D2175">
        <v>117.36</v>
      </c>
      <c r="E2175">
        <v>1.8842646436944801E-2</v>
      </c>
      <c r="F2175" t="s">
        <v>42</v>
      </c>
      <c r="G2175">
        <v>117.670204162597</v>
      </c>
      <c r="H2175">
        <v>1.8842646436944801E-2</v>
      </c>
      <c r="I2175">
        <v>2.6431847528770999E-3</v>
      </c>
      <c r="J2175">
        <v>5</v>
      </c>
      <c r="K2175">
        <v>0</v>
      </c>
    </row>
    <row r="2176" spans="1:11" hidden="1" x14ac:dyDescent="0.25">
      <c r="A2176" s="1">
        <v>44348</v>
      </c>
      <c r="B2176">
        <v>121.884727478027</v>
      </c>
      <c r="C2176">
        <v>121.74</v>
      </c>
      <c r="D2176">
        <v>119.83</v>
      </c>
      <c r="E2176">
        <v>1.7147020596072302E-2</v>
      </c>
      <c r="F2176" t="s">
        <v>42</v>
      </c>
      <c r="G2176">
        <v>120.92088317871</v>
      </c>
      <c r="H2176">
        <v>1.7147020596072302E-2</v>
      </c>
      <c r="I2176">
        <v>9.1035899082945702E-3</v>
      </c>
      <c r="J2176">
        <v>1</v>
      </c>
      <c r="K2176">
        <v>0</v>
      </c>
    </row>
    <row r="2177" spans="1:11" hidden="1" x14ac:dyDescent="0.25">
      <c r="A2177" s="1">
        <v>44349</v>
      </c>
      <c r="B2177">
        <v>123.77748107910099</v>
      </c>
      <c r="C2177">
        <v>121.87</v>
      </c>
      <c r="D2177">
        <v>121.74</v>
      </c>
      <c r="E2177">
        <v>1.6736332175961599E-2</v>
      </c>
      <c r="F2177" t="s">
        <v>42</v>
      </c>
      <c r="G2177">
        <v>121.884727478027</v>
      </c>
      <c r="H2177">
        <v>1.6736332175961599E-2</v>
      </c>
      <c r="I2177">
        <v>1.18882436362205E-3</v>
      </c>
      <c r="J2177">
        <v>7</v>
      </c>
      <c r="K2177">
        <v>0</v>
      </c>
    </row>
    <row r="2178" spans="1:11" hidden="1" x14ac:dyDescent="0.25">
      <c r="A2178" s="1">
        <v>44357</v>
      </c>
      <c r="B2178">
        <v>127.66436004638599</v>
      </c>
      <c r="C2178">
        <v>124.71</v>
      </c>
      <c r="D2178">
        <v>126.28</v>
      </c>
      <c r="E2178">
        <v>1.09626231104428E-2</v>
      </c>
      <c r="F2178" t="s">
        <v>42</v>
      </c>
      <c r="G2178">
        <v>126.69539642333901</v>
      </c>
      <c r="H2178">
        <v>1.09626231104428E-2</v>
      </c>
      <c r="I2178">
        <v>3.28948703943492E-3</v>
      </c>
      <c r="J2178">
        <v>4</v>
      </c>
      <c r="K2178">
        <v>0</v>
      </c>
    </row>
    <row r="2179" spans="1:11" hidden="1" x14ac:dyDescent="0.25">
      <c r="A2179" s="1">
        <v>44497</v>
      </c>
      <c r="B2179">
        <v>145.47219848632801</v>
      </c>
      <c r="C2179">
        <v>144.96</v>
      </c>
      <c r="D2179">
        <v>146.66999999999999</v>
      </c>
      <c r="E2179">
        <v>-8.1666428967876997E-3</v>
      </c>
      <c r="F2179" t="s">
        <v>42</v>
      </c>
      <c r="G2179">
        <v>145.468826293945</v>
      </c>
      <c r="H2179">
        <v>8.1666428967876997E-3</v>
      </c>
      <c r="I2179">
        <v>8.1896345950410801E-3</v>
      </c>
      <c r="J2179">
        <v>8</v>
      </c>
      <c r="K2179">
        <v>0</v>
      </c>
    </row>
    <row r="2180" spans="1:11" hidden="1" x14ac:dyDescent="0.25">
      <c r="A2180" s="1">
        <v>44515</v>
      </c>
      <c r="B2180">
        <v>149.14291381835901</v>
      </c>
      <c r="C2180">
        <v>149.47</v>
      </c>
      <c r="D2180">
        <v>150.19999999999999</v>
      </c>
      <c r="E2180">
        <v>-7.0378574010693E-3</v>
      </c>
      <c r="F2180" t="s">
        <v>42</v>
      </c>
      <c r="G2180">
        <v>148.77101135253901</v>
      </c>
      <c r="H2180">
        <v>7.0378574010693E-3</v>
      </c>
      <c r="I2180">
        <v>9.5139057753723406E-3</v>
      </c>
      <c r="J2180">
        <v>5</v>
      </c>
      <c r="K2180">
        <v>0</v>
      </c>
    </row>
    <row r="2181" spans="1:11" hidden="1" x14ac:dyDescent="0.25">
      <c r="A2181" s="1">
        <v>44586</v>
      </c>
      <c r="B2181">
        <v>152.15660095214801</v>
      </c>
      <c r="C2181">
        <v>151.72</v>
      </c>
      <c r="D2181">
        <v>153.96</v>
      </c>
      <c r="E2181">
        <v>-1.1713425875887E-2</v>
      </c>
      <c r="F2181" t="s">
        <v>42</v>
      </c>
      <c r="G2181">
        <v>152.48321533203099</v>
      </c>
      <c r="H2181">
        <v>1.1713425875887E-2</v>
      </c>
      <c r="I2181">
        <v>9.5920022601244295E-3</v>
      </c>
      <c r="J2181">
        <v>10</v>
      </c>
      <c r="K2181">
        <v>0</v>
      </c>
    </row>
    <row r="2182" spans="1:11" hidden="1" x14ac:dyDescent="0.25">
      <c r="A2182" s="1">
        <v>44630</v>
      </c>
      <c r="B2182">
        <v>149.34312438964801</v>
      </c>
      <c r="C2182">
        <v>147.83000000000001</v>
      </c>
      <c r="D2182">
        <v>151.08000000000001</v>
      </c>
      <c r="E2182">
        <v>-1.14963966795841E-2</v>
      </c>
      <c r="F2182" t="s">
        <v>42</v>
      </c>
      <c r="G2182">
        <v>149.72221374511699</v>
      </c>
      <c r="H2182">
        <v>1.14963966795841E-2</v>
      </c>
      <c r="I2182">
        <v>8.9872005221261902E-3</v>
      </c>
      <c r="J2182">
        <v>7</v>
      </c>
      <c r="K2182">
        <v>0</v>
      </c>
    </row>
    <row r="2183" spans="1:11" hidden="1" x14ac:dyDescent="0.25">
      <c r="A2183" s="1">
        <v>44651</v>
      </c>
      <c r="B2183">
        <v>162.84048461914</v>
      </c>
      <c r="C2183">
        <v>165.8</v>
      </c>
      <c r="D2183">
        <v>161.47999999999999</v>
      </c>
      <c r="E2183">
        <v>8.4250967249234008E-3</v>
      </c>
      <c r="F2183" t="s">
        <v>42</v>
      </c>
      <c r="G2183">
        <v>162.54376220703099</v>
      </c>
      <c r="H2183">
        <v>8.4250967249234008E-3</v>
      </c>
      <c r="I2183">
        <v>6.5875786910531298E-3</v>
      </c>
      <c r="J2183">
        <v>9</v>
      </c>
      <c r="K2183">
        <v>0</v>
      </c>
    </row>
    <row r="2184" spans="1:11" hidden="1" x14ac:dyDescent="0.25">
      <c r="A2184" s="1">
        <v>44677</v>
      </c>
      <c r="B2184">
        <v>167.36082458496</v>
      </c>
      <c r="C2184">
        <v>167.67</v>
      </c>
      <c r="D2184">
        <v>165.63</v>
      </c>
      <c r="E2184">
        <v>1.04499461749739E-2</v>
      </c>
      <c r="F2184" t="s">
        <v>42</v>
      </c>
      <c r="G2184">
        <v>166.961013793945</v>
      </c>
      <c r="H2184">
        <v>1.04499461749739E-2</v>
      </c>
      <c r="I2184">
        <v>8.0360671010403697E-3</v>
      </c>
      <c r="J2184">
        <v>3</v>
      </c>
      <c r="K2184">
        <v>0</v>
      </c>
    </row>
    <row r="2185" spans="1:11" hidden="1" x14ac:dyDescent="0.25">
      <c r="A2185" s="1">
        <v>44718</v>
      </c>
      <c r="B2185">
        <v>129.34022521972599</v>
      </c>
      <c r="C2185">
        <v>129.68</v>
      </c>
      <c r="D2185">
        <v>127.87</v>
      </c>
      <c r="E2185">
        <v>1.1497811994420499E-2</v>
      </c>
      <c r="F2185" t="s">
        <v>42</v>
      </c>
      <c r="G2185">
        <v>128.982666015625</v>
      </c>
      <c r="H2185">
        <v>1.1497811994420499E-2</v>
      </c>
      <c r="I2185">
        <v>8.7015407493938792E-3</v>
      </c>
      <c r="J2185">
        <v>8</v>
      </c>
      <c r="K2185">
        <v>0</v>
      </c>
    </row>
    <row r="2186" spans="1:11" hidden="1" x14ac:dyDescent="0.25">
      <c r="A2186" s="1">
        <v>44733</v>
      </c>
      <c r="B2186">
        <v>113.44027709960901</v>
      </c>
      <c r="C2186">
        <v>115.46</v>
      </c>
      <c r="D2186">
        <v>112.36</v>
      </c>
      <c r="E2186">
        <v>9.6144277288125E-3</v>
      </c>
      <c r="F2186" t="s">
        <v>42</v>
      </c>
      <c r="G2186">
        <v>113.282348632812</v>
      </c>
      <c r="H2186">
        <v>9.6144277288125E-3</v>
      </c>
      <c r="I2186">
        <v>8.2088699965512692E-3</v>
      </c>
      <c r="J2186">
        <v>10</v>
      </c>
      <c r="K2186">
        <v>0</v>
      </c>
    </row>
    <row r="2187" spans="1:11" hidden="1" x14ac:dyDescent="0.25">
      <c r="A2187" s="1">
        <v>44750</v>
      </c>
      <c r="B2187">
        <v>120.42396545410099</v>
      </c>
      <c r="C2187">
        <v>121.78</v>
      </c>
      <c r="D2187">
        <v>121.58</v>
      </c>
      <c r="E2187">
        <v>-9.5084269279357998E-3</v>
      </c>
      <c r="F2187" t="s">
        <v>42</v>
      </c>
      <c r="G2187">
        <v>121.221374511718</v>
      </c>
      <c r="H2187">
        <v>9.5084269279357998E-3</v>
      </c>
      <c r="I2187">
        <v>2.9497079147987599E-3</v>
      </c>
      <c r="J2187">
        <v>10</v>
      </c>
      <c r="K2187">
        <v>0</v>
      </c>
    </row>
    <row r="2188" spans="1:11" hidden="1" x14ac:dyDescent="0.25">
      <c r="A2188" s="1">
        <v>44755</v>
      </c>
      <c r="B2188">
        <v>118.876289367675</v>
      </c>
      <c r="C2188">
        <v>118.13</v>
      </c>
      <c r="D2188">
        <v>120.76</v>
      </c>
      <c r="E2188">
        <v>-1.5598796226600001E-2</v>
      </c>
      <c r="F2188" t="s">
        <v>42</v>
      </c>
      <c r="G2188">
        <v>120.15679931640599</v>
      </c>
      <c r="H2188">
        <v>1.5598796226600001E-2</v>
      </c>
      <c r="I2188">
        <v>4.9950371281365404E-3</v>
      </c>
      <c r="J2188">
        <v>8</v>
      </c>
      <c r="K2188">
        <v>0</v>
      </c>
    </row>
    <row r="2189" spans="1:11" hidden="1" x14ac:dyDescent="0.25">
      <c r="A2189" s="1">
        <v>44769</v>
      </c>
      <c r="B2189">
        <v>125.48085784912099</v>
      </c>
      <c r="C2189">
        <v>132.4</v>
      </c>
      <c r="D2189">
        <v>127.39</v>
      </c>
      <c r="E2189">
        <v>-1.4986593538573701E-2</v>
      </c>
      <c r="F2189" t="s">
        <v>42</v>
      </c>
      <c r="G2189">
        <v>126.32015991210901</v>
      </c>
      <c r="H2189">
        <v>1.4986593538573701E-2</v>
      </c>
      <c r="I2189">
        <v>8.3981481112381292E-3</v>
      </c>
      <c r="J2189">
        <v>2</v>
      </c>
      <c r="K2189">
        <v>0</v>
      </c>
    </row>
    <row r="2190" spans="1:11" hidden="1" x14ac:dyDescent="0.25">
      <c r="A2190" s="1">
        <v>44777</v>
      </c>
      <c r="B2190">
        <v>128.661041259765</v>
      </c>
      <c r="C2190">
        <v>131.38999999999999</v>
      </c>
      <c r="D2190">
        <v>130.75</v>
      </c>
      <c r="E2190">
        <v>-1.5976739887069699E-2</v>
      </c>
      <c r="F2190" t="s">
        <v>42</v>
      </c>
      <c r="G2190">
        <v>129.92933654785099</v>
      </c>
      <c r="H2190">
        <v>1.5976739887069699E-2</v>
      </c>
      <c r="I2190">
        <v>6.2765847200645297E-3</v>
      </c>
      <c r="J2190">
        <v>5</v>
      </c>
      <c r="K2190">
        <v>0</v>
      </c>
    </row>
    <row r="2191" spans="1:11" hidden="1" x14ac:dyDescent="0.25">
      <c r="A2191" s="1">
        <v>44790</v>
      </c>
      <c r="B2191">
        <v>135.05352783203099</v>
      </c>
      <c r="C2191">
        <v>136.63</v>
      </c>
      <c r="D2191">
        <v>137.38999999999999</v>
      </c>
      <c r="E2191">
        <v>-1.70061297617638E-2</v>
      </c>
      <c r="F2191" t="s">
        <v>42</v>
      </c>
      <c r="G2191">
        <v>136.22514343261699</v>
      </c>
      <c r="H2191">
        <v>1.70061297617638E-2</v>
      </c>
      <c r="I2191">
        <v>8.4784668999402998E-3</v>
      </c>
      <c r="J2191">
        <v>5</v>
      </c>
      <c r="K2191">
        <v>0</v>
      </c>
    </row>
    <row r="2192" spans="1:11" hidden="1" x14ac:dyDescent="0.25">
      <c r="A2192" s="1">
        <v>44810</v>
      </c>
      <c r="B2192">
        <v>121.692665100097</v>
      </c>
      <c r="C2192">
        <v>126.63</v>
      </c>
      <c r="D2192">
        <v>123.8</v>
      </c>
      <c r="E2192">
        <v>-1.70220912754631E-2</v>
      </c>
      <c r="F2192" t="s">
        <v>42</v>
      </c>
      <c r="G2192">
        <v>122.695343017578</v>
      </c>
      <c r="H2192">
        <v>1.70220912754631E-2</v>
      </c>
      <c r="I2192">
        <v>8.9229158515498497E-3</v>
      </c>
      <c r="J2192">
        <v>3</v>
      </c>
      <c r="K2192">
        <v>0</v>
      </c>
    </row>
    <row r="2193" spans="1:11" hidden="1" x14ac:dyDescent="0.25">
      <c r="A2193" s="1">
        <v>44824</v>
      </c>
      <c r="B2193">
        <v>110.02660369873</v>
      </c>
      <c r="C2193">
        <v>108.55</v>
      </c>
      <c r="D2193">
        <v>110.93</v>
      </c>
      <c r="E2193">
        <v>-8.1438411725369992E-3</v>
      </c>
      <c r="F2193" t="s">
        <v>42</v>
      </c>
      <c r="G2193">
        <v>110.61174774169901</v>
      </c>
      <c r="H2193">
        <v>8.1438411725369992E-3</v>
      </c>
      <c r="I2193">
        <v>2.8689467078408699E-3</v>
      </c>
      <c r="J2193">
        <v>8</v>
      </c>
      <c r="K2193">
        <v>0</v>
      </c>
    </row>
    <row r="2194" spans="1:11" hidden="1" x14ac:dyDescent="0.25">
      <c r="A2194" s="1">
        <v>44832</v>
      </c>
      <c r="B2194">
        <v>101.771362304687</v>
      </c>
      <c r="C2194">
        <v>101.19</v>
      </c>
      <c r="D2194">
        <v>103.93</v>
      </c>
      <c r="E2194">
        <v>-2.0770111568483601E-2</v>
      </c>
      <c r="F2194" t="s">
        <v>42</v>
      </c>
      <c r="G2194">
        <v>103.515022277832</v>
      </c>
      <c r="H2194">
        <v>2.0770111568483601E-2</v>
      </c>
      <c r="I2194">
        <v>3.9928579059748002E-3</v>
      </c>
      <c r="J2194">
        <v>6</v>
      </c>
      <c r="K2194">
        <v>0</v>
      </c>
    </row>
    <row r="2195" spans="1:11" hidden="1" x14ac:dyDescent="0.25">
      <c r="A2195" s="1">
        <v>44845</v>
      </c>
      <c r="B2195">
        <v>99.620651245117202</v>
      </c>
      <c r="C2195">
        <v>100.43</v>
      </c>
      <c r="D2195">
        <v>100.63</v>
      </c>
      <c r="E2195">
        <v>-1.0030296679745599E-2</v>
      </c>
      <c r="F2195" t="s">
        <v>42</v>
      </c>
      <c r="G2195">
        <v>100.07826995849599</v>
      </c>
      <c r="H2195">
        <v>1.0030296679745599E-2</v>
      </c>
      <c r="I2195">
        <v>5.4827590331302904E-3</v>
      </c>
      <c r="J2195">
        <v>10</v>
      </c>
      <c r="K2195">
        <v>0</v>
      </c>
    </row>
    <row r="2196" spans="1:11" hidden="1" x14ac:dyDescent="0.25">
      <c r="A2196" s="1">
        <v>44874</v>
      </c>
      <c r="B2196">
        <v>109.88124847412099</v>
      </c>
      <c r="C2196">
        <v>118.34</v>
      </c>
      <c r="D2196">
        <v>108.79</v>
      </c>
      <c r="E2196">
        <v>1.0030779245528801E-2</v>
      </c>
      <c r="F2196" t="s">
        <v>42</v>
      </c>
      <c r="G2196">
        <v>109.602096557617</v>
      </c>
      <c r="H2196">
        <v>1.0030779245528801E-2</v>
      </c>
      <c r="I2196">
        <v>7.4648088759738497E-3</v>
      </c>
      <c r="J2196">
        <v>7</v>
      </c>
      <c r="K2196">
        <v>0</v>
      </c>
    </row>
    <row r="2197" spans="1:11" hidden="1" x14ac:dyDescent="0.25">
      <c r="A2197" s="1">
        <v>44946</v>
      </c>
      <c r="B2197">
        <v>120.39955902099599</v>
      </c>
      <c r="C2197">
        <v>126.07</v>
      </c>
      <c r="D2197">
        <v>122.82</v>
      </c>
      <c r="E2197">
        <v>-1.9707221779872101E-2</v>
      </c>
      <c r="F2197" t="s">
        <v>42</v>
      </c>
      <c r="G2197">
        <v>121.85422515869099</v>
      </c>
      <c r="H2197">
        <v>1.9707221779872101E-2</v>
      </c>
      <c r="I2197">
        <v>7.8633352980669799E-3</v>
      </c>
      <c r="J2197">
        <v>4</v>
      </c>
      <c r="K2197">
        <v>0</v>
      </c>
    </row>
    <row r="2198" spans="1:11" hidden="1" x14ac:dyDescent="0.25">
      <c r="A2198" s="1">
        <v>44963</v>
      </c>
      <c r="B2198">
        <v>129.18490600585901</v>
      </c>
      <c r="C2198">
        <v>130.27000000000001</v>
      </c>
      <c r="D2198">
        <v>131.44</v>
      </c>
      <c r="E2198">
        <v>-1.7156831970028999E-2</v>
      </c>
      <c r="F2198" t="s">
        <v>42</v>
      </c>
      <c r="G2198">
        <v>130.23561096191401</v>
      </c>
      <c r="H2198">
        <v>1.7156831970028999E-2</v>
      </c>
      <c r="I2198">
        <v>9.1630328521449707E-3</v>
      </c>
      <c r="J2198">
        <v>4</v>
      </c>
      <c r="K2198">
        <v>0</v>
      </c>
    </row>
    <row r="2199" spans="1:11" hidden="1" x14ac:dyDescent="0.25">
      <c r="A2199" s="1">
        <v>44964</v>
      </c>
      <c r="B2199">
        <v>128.87951660156199</v>
      </c>
      <c r="C2199">
        <v>129.80000000000001</v>
      </c>
      <c r="D2199">
        <v>130.27000000000001</v>
      </c>
      <c r="E2199">
        <v>-1.06738573611538E-2</v>
      </c>
      <c r="F2199" t="s">
        <v>42</v>
      </c>
      <c r="G2199">
        <v>129.18490600585901</v>
      </c>
      <c r="H2199">
        <v>1.06738573611538E-2</v>
      </c>
      <c r="I2199">
        <v>8.3295769873388704E-3</v>
      </c>
      <c r="J2199">
        <v>5</v>
      </c>
      <c r="K2199">
        <v>0</v>
      </c>
    </row>
    <row r="2200" spans="1:11" hidden="1" x14ac:dyDescent="0.25">
      <c r="A2200" s="1">
        <v>44974</v>
      </c>
      <c r="B2200">
        <v>123.75675964355401</v>
      </c>
      <c r="C2200">
        <v>123.48</v>
      </c>
      <c r="D2200">
        <v>125.32</v>
      </c>
      <c r="E2200">
        <v>-1.2473989438599601E-2</v>
      </c>
      <c r="F2200" t="s">
        <v>42</v>
      </c>
      <c r="G2200">
        <v>124.51660919189401</v>
      </c>
      <c r="H2200">
        <v>1.2473989438599601E-2</v>
      </c>
      <c r="I2200">
        <v>6.4107150343558498E-3</v>
      </c>
      <c r="J2200">
        <v>9</v>
      </c>
      <c r="K2200">
        <v>0</v>
      </c>
    </row>
    <row r="2201" spans="1:11" hidden="1" x14ac:dyDescent="0.25">
      <c r="A2201" s="1">
        <v>45126</v>
      </c>
      <c r="B2201">
        <v>122.00990295410099</v>
      </c>
      <c r="C2201">
        <v>123.76</v>
      </c>
      <c r="D2201">
        <v>122.78</v>
      </c>
      <c r="E2201">
        <v>-6.2721701083111002E-3</v>
      </c>
      <c r="F2201" t="s">
        <v>42</v>
      </c>
      <c r="G2201">
        <v>123.535255432128</v>
      </c>
      <c r="H2201">
        <v>6.2721701083111002E-3</v>
      </c>
      <c r="I2201">
        <v>6.1512903740748E-3</v>
      </c>
      <c r="J2201">
        <v>9</v>
      </c>
      <c r="K2201">
        <v>0</v>
      </c>
    </row>
    <row r="2202" spans="1:11" hidden="1" x14ac:dyDescent="0.25">
      <c r="A2202" s="1">
        <v>45134</v>
      </c>
      <c r="B2202">
        <v>125.26959991455</v>
      </c>
      <c r="C2202">
        <v>123.65</v>
      </c>
      <c r="D2202">
        <v>124.94</v>
      </c>
      <c r="E2202">
        <v>2.6380655878884001E-3</v>
      </c>
      <c r="F2202" t="s">
        <v>42</v>
      </c>
      <c r="G2202">
        <v>125.57500457763599</v>
      </c>
      <c r="H2202">
        <v>2.6380655878884001E-3</v>
      </c>
      <c r="I2202">
        <v>5.0824762096744096E-3</v>
      </c>
      <c r="J2202">
        <v>7</v>
      </c>
      <c r="K2202">
        <v>0</v>
      </c>
    </row>
    <row r="2203" spans="1:11" hidden="1" x14ac:dyDescent="0.25">
      <c r="A2203" s="1">
        <v>45155</v>
      </c>
      <c r="B2203">
        <v>119.133422851562</v>
      </c>
      <c r="C2203">
        <v>121.47</v>
      </c>
      <c r="D2203">
        <v>120.2</v>
      </c>
      <c r="E2203">
        <v>-8.8733539803451996E-3</v>
      </c>
      <c r="F2203" t="s">
        <v>42</v>
      </c>
      <c r="G2203">
        <v>119.74411010742099</v>
      </c>
      <c r="H2203">
        <v>8.8733539803451996E-3</v>
      </c>
      <c r="I2203">
        <v>3.7927611695351702E-3</v>
      </c>
      <c r="J2203">
        <v>4</v>
      </c>
      <c r="K2203">
        <v>0</v>
      </c>
    </row>
    <row r="2204" spans="1:11" hidden="1" x14ac:dyDescent="0.25">
      <c r="A2204" s="1">
        <v>45174</v>
      </c>
      <c r="B2204">
        <v>120.704780578613</v>
      </c>
      <c r="C2204">
        <v>121.38</v>
      </c>
      <c r="D2204">
        <v>122.05</v>
      </c>
      <c r="E2204">
        <v>-1.10218715394241E-2</v>
      </c>
      <c r="F2204" t="s">
        <v>42</v>
      </c>
      <c r="G2204">
        <v>122.26750183105401</v>
      </c>
      <c r="H2204">
        <v>1.10218715394241E-2</v>
      </c>
      <c r="I2204">
        <v>1.78207153670361E-3</v>
      </c>
      <c r="J2204">
        <v>7</v>
      </c>
      <c r="K2204">
        <v>0</v>
      </c>
    </row>
    <row r="2205" spans="1:11" hidden="1" x14ac:dyDescent="0.25">
      <c r="A2205" s="1">
        <v>45175</v>
      </c>
      <c r="B2205">
        <v>118.67561340332</v>
      </c>
      <c r="C2205">
        <v>123.31</v>
      </c>
      <c r="D2205">
        <v>121.38</v>
      </c>
      <c r="E2205">
        <v>-2.2280331163945299E-2</v>
      </c>
      <c r="F2205" t="s">
        <v>42</v>
      </c>
      <c r="G2205">
        <v>120.704780578613</v>
      </c>
      <c r="H2205">
        <v>2.2280331163945299E-2</v>
      </c>
      <c r="I2205">
        <v>5.5628556713355898E-3</v>
      </c>
      <c r="J2205">
        <v>4</v>
      </c>
      <c r="K2205">
        <v>0</v>
      </c>
    </row>
    <row r="2206" spans="1:11" hidden="1" x14ac:dyDescent="0.25">
      <c r="A2206" s="1">
        <v>45188</v>
      </c>
      <c r="B2206">
        <v>119.781433105468</v>
      </c>
      <c r="C2206">
        <v>120.91</v>
      </c>
      <c r="D2206">
        <v>121.57</v>
      </c>
      <c r="E2206">
        <v>-1.47122389942522E-2</v>
      </c>
      <c r="F2206" t="s">
        <v>42</v>
      </c>
      <c r="G2206">
        <v>120.367874145507</v>
      </c>
      <c r="H2206">
        <v>1.47122389942522E-2</v>
      </c>
      <c r="I2206">
        <v>9.8883429669506806E-3</v>
      </c>
      <c r="J2206">
        <v>1</v>
      </c>
      <c r="K2206">
        <v>0</v>
      </c>
    </row>
    <row r="2207" spans="1:11" hidden="1" x14ac:dyDescent="0.25">
      <c r="A2207" s="1">
        <v>45189</v>
      </c>
      <c r="B2207">
        <v>119.42546844482401</v>
      </c>
      <c r="C2207">
        <v>114.55</v>
      </c>
      <c r="D2207">
        <v>120.91</v>
      </c>
      <c r="E2207">
        <v>-1.22779882158281E-2</v>
      </c>
      <c r="F2207" t="s">
        <v>42</v>
      </c>
      <c r="G2207">
        <v>119.781433105468</v>
      </c>
      <c r="H2207">
        <v>1.22779882158281E-2</v>
      </c>
      <c r="I2207">
        <v>9.3339417296438004E-3</v>
      </c>
      <c r="J2207">
        <v>1</v>
      </c>
      <c r="K2207">
        <v>0</v>
      </c>
    </row>
    <row r="2208" spans="1:11" hidden="1" x14ac:dyDescent="0.25">
      <c r="A2208" s="1">
        <v>45194</v>
      </c>
      <c r="B2208">
        <v>110.795845031738</v>
      </c>
      <c r="C2208">
        <v>111.5</v>
      </c>
      <c r="D2208">
        <v>113.25</v>
      </c>
      <c r="E2208">
        <v>-2.16702425453573E-2</v>
      </c>
      <c r="F2208" t="s">
        <v>42</v>
      </c>
      <c r="G2208">
        <v>112.30958557128901</v>
      </c>
      <c r="H2208">
        <v>2.16702425453573E-2</v>
      </c>
      <c r="I2208">
        <v>8.3038801652179899E-3</v>
      </c>
      <c r="J2208">
        <v>1</v>
      </c>
      <c r="K2208">
        <v>0</v>
      </c>
    </row>
    <row r="2209" spans="1:11" hidden="1" x14ac:dyDescent="0.25">
      <c r="A2209" s="1">
        <v>45195</v>
      </c>
      <c r="B2209">
        <v>109.66471862792901</v>
      </c>
      <c r="C2209">
        <v>111.25</v>
      </c>
      <c r="D2209">
        <v>111.5</v>
      </c>
      <c r="E2209">
        <v>-1.64599226194646E-2</v>
      </c>
      <c r="F2209" t="s">
        <v>42</v>
      </c>
      <c r="G2209">
        <v>110.795845031738</v>
      </c>
      <c r="H2209">
        <v>1.64599226194646E-2</v>
      </c>
      <c r="I2209">
        <v>6.3152911951723598E-3</v>
      </c>
      <c r="J2209">
        <v>4</v>
      </c>
      <c r="K2209">
        <v>0</v>
      </c>
    </row>
    <row r="2210" spans="1:11" hidden="1" x14ac:dyDescent="0.25">
      <c r="A2210" s="1">
        <v>45230</v>
      </c>
      <c r="B2210">
        <v>102.951126098632</v>
      </c>
      <c r="C2210">
        <v>101.6</v>
      </c>
      <c r="D2210">
        <v>100.75</v>
      </c>
      <c r="E2210">
        <v>2.1847405445486901E-2</v>
      </c>
      <c r="F2210" t="s">
        <v>42</v>
      </c>
      <c r="G2210">
        <v>101.25982666015599</v>
      </c>
      <c r="H2210">
        <v>2.1847405445486901E-2</v>
      </c>
      <c r="I2210">
        <v>5.0603142447269E-3</v>
      </c>
      <c r="J2210">
        <v>4</v>
      </c>
      <c r="K2210">
        <v>0</v>
      </c>
    </row>
    <row r="2211" spans="1:11" hidden="1" x14ac:dyDescent="0.25">
      <c r="A2211" s="1">
        <v>43948</v>
      </c>
      <c r="B2211">
        <v>95.110122680664006</v>
      </c>
      <c r="C2211">
        <v>89.59</v>
      </c>
      <c r="D2211">
        <v>91.84</v>
      </c>
      <c r="E2211">
        <v>3.5606736505488401E-2</v>
      </c>
      <c r="F2211" t="s">
        <v>44</v>
      </c>
      <c r="G2211">
        <v>91.954460144042898</v>
      </c>
      <c r="H2211">
        <v>3.5606736505488401E-2</v>
      </c>
      <c r="I2211">
        <v>1.2462994778195801E-3</v>
      </c>
      <c r="J2211">
        <v>4</v>
      </c>
      <c r="K2211">
        <v>0.17803368252744201</v>
      </c>
    </row>
    <row r="2212" spans="1:11" hidden="1" x14ac:dyDescent="0.25">
      <c r="A2212" s="1">
        <v>45259</v>
      </c>
      <c r="B2212">
        <v>116.09407043457</v>
      </c>
      <c r="C2212">
        <v>114.93</v>
      </c>
      <c r="D2212">
        <v>113.04</v>
      </c>
      <c r="E2212">
        <v>2.70176082322213E-2</v>
      </c>
      <c r="F2212" t="s">
        <v>42</v>
      </c>
      <c r="G2212">
        <v>114.012145996093</v>
      </c>
      <c r="H2212">
        <v>2.70176082322213E-2</v>
      </c>
      <c r="I2212">
        <v>8.6000176582957995E-3</v>
      </c>
      <c r="J2212">
        <v>2</v>
      </c>
      <c r="K2212">
        <v>0</v>
      </c>
    </row>
    <row r="2213" spans="1:11" hidden="1" x14ac:dyDescent="0.25">
      <c r="A2213" s="1">
        <v>45272</v>
      </c>
      <c r="B2213">
        <v>124.52149963378901</v>
      </c>
      <c r="C2213">
        <v>129.24</v>
      </c>
      <c r="D2213">
        <v>122.07</v>
      </c>
      <c r="E2213">
        <v>2.0082736411805201E-2</v>
      </c>
      <c r="F2213" t="s">
        <v>42</v>
      </c>
      <c r="G2213">
        <v>123.213539123535</v>
      </c>
      <c r="H2213">
        <v>2.0082736411805201E-2</v>
      </c>
      <c r="I2213">
        <v>9.3678964818150502E-3</v>
      </c>
      <c r="J2213">
        <v>4</v>
      </c>
      <c r="K2213">
        <v>0</v>
      </c>
    </row>
    <row r="2214" spans="1:11" hidden="1" x14ac:dyDescent="0.25">
      <c r="A2214" s="1">
        <v>45282</v>
      </c>
      <c r="B2214">
        <v>134.13156127929599</v>
      </c>
      <c r="C2214">
        <v>133.46</v>
      </c>
      <c r="D2214">
        <v>132.4</v>
      </c>
      <c r="E2214">
        <v>1.3078257396502001E-2</v>
      </c>
      <c r="F2214" t="s">
        <v>42</v>
      </c>
      <c r="G2214">
        <v>133.40866088867099</v>
      </c>
      <c r="H2214">
        <v>1.3078257396502001E-2</v>
      </c>
      <c r="I2214">
        <v>7.6182846576425102E-3</v>
      </c>
      <c r="J2214">
        <v>3</v>
      </c>
      <c r="K2214">
        <v>0</v>
      </c>
    </row>
    <row r="2215" spans="1:11" hidden="1" x14ac:dyDescent="0.25">
      <c r="A2215" s="1">
        <v>45286</v>
      </c>
      <c r="B2215">
        <v>135.28984069824199</v>
      </c>
      <c r="C2215">
        <v>134.18</v>
      </c>
      <c r="D2215">
        <v>133.46</v>
      </c>
      <c r="E2215">
        <v>1.3710779995820301E-2</v>
      </c>
      <c r="F2215" t="s">
        <v>42</v>
      </c>
      <c r="G2215">
        <v>134.13156127929599</v>
      </c>
      <c r="H2215">
        <v>1.3710779995820301E-2</v>
      </c>
      <c r="I2215">
        <v>5.0319292619276697E-3</v>
      </c>
      <c r="J2215">
        <v>7</v>
      </c>
      <c r="K2215">
        <v>0</v>
      </c>
    </row>
    <row r="2216" spans="1:11" hidden="1" x14ac:dyDescent="0.25">
      <c r="A2216" s="1">
        <v>45287</v>
      </c>
      <c r="B2216">
        <v>135.768951416015</v>
      </c>
      <c r="C2216">
        <v>135.19</v>
      </c>
      <c r="D2216">
        <v>134.18</v>
      </c>
      <c r="E2216">
        <v>1.1841939305527001E-2</v>
      </c>
      <c r="F2216" t="s">
        <v>42</v>
      </c>
      <c r="G2216">
        <v>135.28984069824199</v>
      </c>
      <c r="H2216">
        <v>1.1841939305527001E-2</v>
      </c>
      <c r="I2216">
        <v>8.2712825923549008E-3</v>
      </c>
      <c r="J2216">
        <v>3</v>
      </c>
      <c r="K2216">
        <v>0</v>
      </c>
    </row>
    <row r="2217" spans="1:11" hidden="1" x14ac:dyDescent="0.25">
      <c r="A2217" s="1">
        <v>45288</v>
      </c>
      <c r="B2217">
        <v>136.53836059570301</v>
      </c>
      <c r="C2217">
        <v>133.30000000000001</v>
      </c>
      <c r="D2217">
        <v>135.19</v>
      </c>
      <c r="E2217">
        <v>9.9738190376737999E-3</v>
      </c>
      <c r="F2217" t="s">
        <v>42</v>
      </c>
      <c r="G2217">
        <v>135.768951416015</v>
      </c>
      <c r="H2217">
        <v>9.9738190376737999E-3</v>
      </c>
      <c r="I2217">
        <v>4.2825017827918203E-3</v>
      </c>
      <c r="J2217">
        <v>5</v>
      </c>
      <c r="K2217">
        <v>0</v>
      </c>
    </row>
    <row r="2218" spans="1:11" hidden="1" x14ac:dyDescent="0.25">
      <c r="A2218" s="1">
        <v>43479</v>
      </c>
      <c r="B2218">
        <v>62.551792144775298</v>
      </c>
      <c r="C2218">
        <v>63.21</v>
      </c>
      <c r="D2218">
        <v>62.35</v>
      </c>
      <c r="E2218">
        <v>3.2364417766702E-3</v>
      </c>
      <c r="F2218" t="s">
        <v>43</v>
      </c>
      <c r="G2218">
        <v>62.566841125488203</v>
      </c>
      <c r="H2218">
        <v>3.2364417766702E-3</v>
      </c>
      <c r="I2218">
        <v>3.4778047391865199E-3</v>
      </c>
      <c r="J2218">
        <v>5</v>
      </c>
      <c r="K2218">
        <v>0</v>
      </c>
    </row>
    <row r="2219" spans="1:11" hidden="1" x14ac:dyDescent="0.25">
      <c r="A2219" s="1">
        <v>43487</v>
      </c>
      <c r="B2219">
        <v>65.020179748535099</v>
      </c>
      <c r="C2219">
        <v>65.069999999999993</v>
      </c>
      <c r="D2219">
        <v>64.78</v>
      </c>
      <c r="E2219">
        <v>3.7076219286069001E-3</v>
      </c>
      <c r="F2219" t="s">
        <v>43</v>
      </c>
      <c r="G2219">
        <v>64.886810302734304</v>
      </c>
      <c r="H2219">
        <v>3.7076219286069001E-3</v>
      </c>
      <c r="I2219">
        <v>1.64881603480046E-3</v>
      </c>
      <c r="J2219">
        <v>9</v>
      </c>
      <c r="K2219">
        <v>0</v>
      </c>
    </row>
    <row r="2220" spans="1:11" hidden="1" x14ac:dyDescent="0.25">
      <c r="A2220" s="1">
        <v>43488</v>
      </c>
      <c r="B2220">
        <v>65.287124633789006</v>
      </c>
      <c r="C2220">
        <v>64.73</v>
      </c>
      <c r="D2220">
        <v>65.069999999999993</v>
      </c>
      <c r="E2220">
        <v>3.3367855200409999E-3</v>
      </c>
      <c r="F2220" t="s">
        <v>43</v>
      </c>
      <c r="G2220">
        <v>65.020179748535099</v>
      </c>
      <c r="H2220">
        <v>3.3367855200409999E-3</v>
      </c>
      <c r="I2220">
        <v>7.65640870828906E-4</v>
      </c>
      <c r="J2220">
        <v>9</v>
      </c>
      <c r="K2220">
        <v>0</v>
      </c>
    </row>
    <row r="2221" spans="1:11" hidden="1" x14ac:dyDescent="0.25">
      <c r="A2221" s="1">
        <v>43489</v>
      </c>
      <c r="B2221">
        <v>65.224983215332003</v>
      </c>
      <c r="C2221">
        <v>66.010000000000005</v>
      </c>
      <c r="D2221">
        <v>64.73</v>
      </c>
      <c r="E2221">
        <v>7.6468903959836998E-3</v>
      </c>
      <c r="F2221" t="s">
        <v>43</v>
      </c>
      <c r="G2221">
        <v>65.287124633789006</v>
      </c>
      <c r="H2221">
        <v>7.6468903959836998E-3</v>
      </c>
      <c r="I2221">
        <v>8.6068999503948404E-3</v>
      </c>
      <c r="J2221">
        <v>3</v>
      </c>
      <c r="K2221">
        <v>0</v>
      </c>
    </row>
    <row r="2222" spans="1:11" hidden="1" x14ac:dyDescent="0.25">
      <c r="A2222" s="1">
        <v>43502</v>
      </c>
      <c r="B2222">
        <v>69.923049926757798</v>
      </c>
      <c r="C2222">
        <v>70.430000000000007</v>
      </c>
      <c r="D2222">
        <v>69.48</v>
      </c>
      <c r="E2222">
        <v>6.3766540984139999E-3</v>
      </c>
      <c r="F2222" t="s">
        <v>43</v>
      </c>
      <c r="G2222">
        <v>69.850860595703097</v>
      </c>
      <c r="H2222">
        <v>6.3766540984139999E-3</v>
      </c>
      <c r="I2222">
        <v>5.3376596963603997E-3</v>
      </c>
      <c r="J2222">
        <v>10</v>
      </c>
      <c r="K2222">
        <v>0</v>
      </c>
    </row>
    <row r="2223" spans="1:11" hidden="1" x14ac:dyDescent="0.25">
      <c r="A2223" s="1">
        <v>43517</v>
      </c>
      <c r="B2223">
        <v>70.845878601074205</v>
      </c>
      <c r="C2223">
        <v>71.62</v>
      </c>
      <c r="D2223">
        <v>71.03</v>
      </c>
      <c r="E2223">
        <v>-2.5921638592958001E-3</v>
      </c>
      <c r="F2223" t="s">
        <v>43</v>
      </c>
      <c r="G2223">
        <v>71.090377807617102</v>
      </c>
      <c r="H2223">
        <v>2.5921638592958001E-3</v>
      </c>
      <c r="I2223">
        <v>8.5003248792321997E-4</v>
      </c>
      <c r="J2223">
        <v>10</v>
      </c>
      <c r="K2223">
        <v>0</v>
      </c>
    </row>
    <row r="2224" spans="1:11" hidden="1" x14ac:dyDescent="0.25">
      <c r="A2224" s="1">
        <v>43521</v>
      </c>
      <c r="B2224">
        <v>71.933578491210895</v>
      </c>
      <c r="C2224">
        <v>71.040000000000006</v>
      </c>
      <c r="D2224">
        <v>71.260000000000005</v>
      </c>
      <c r="E2224">
        <v>9.4524065564262003E-3</v>
      </c>
      <c r="F2224" t="s">
        <v>43</v>
      </c>
      <c r="G2224">
        <v>71.774055480957003</v>
      </c>
      <c r="H2224">
        <v>9.4524065564262003E-3</v>
      </c>
      <c r="I2224">
        <v>7.2138013044769304E-3</v>
      </c>
      <c r="J2224">
        <v>6</v>
      </c>
      <c r="K2224">
        <v>0</v>
      </c>
    </row>
    <row r="2225" spans="1:11" hidden="1" x14ac:dyDescent="0.25">
      <c r="A2225" s="1">
        <v>43525</v>
      </c>
      <c r="B2225">
        <v>70.080368041992102</v>
      </c>
      <c r="C2225">
        <v>70.34</v>
      </c>
      <c r="D2225">
        <v>69.88</v>
      </c>
      <c r="E2225">
        <v>2.8673159987434001E-3</v>
      </c>
      <c r="F2225" t="s">
        <v>43</v>
      </c>
      <c r="G2225">
        <v>70.41796875</v>
      </c>
      <c r="H2225">
        <v>2.8673159987434001E-3</v>
      </c>
      <c r="I2225">
        <v>7.6984652261019504E-3</v>
      </c>
      <c r="J2225">
        <v>10</v>
      </c>
      <c r="K2225">
        <v>0</v>
      </c>
    </row>
    <row r="2226" spans="1:11" hidden="1" x14ac:dyDescent="0.25">
      <c r="A2226" s="1">
        <v>43529</v>
      </c>
      <c r="B2226">
        <v>70.870910644531193</v>
      </c>
      <c r="C2226">
        <v>70.17</v>
      </c>
      <c r="D2226">
        <v>70.34</v>
      </c>
      <c r="E2226">
        <v>7.5477771471601004E-3</v>
      </c>
      <c r="F2226" t="s">
        <v>43</v>
      </c>
      <c r="G2226">
        <v>70.460090637207003</v>
      </c>
      <c r="H2226">
        <v>7.5477771471601004E-3</v>
      </c>
      <c r="I2226">
        <v>1.7072879898639101E-3</v>
      </c>
      <c r="J2226">
        <v>9</v>
      </c>
      <c r="K2226">
        <v>0</v>
      </c>
    </row>
    <row r="2227" spans="1:11" hidden="1" x14ac:dyDescent="0.25">
      <c r="A2227" s="1">
        <v>43530</v>
      </c>
      <c r="B2227">
        <v>70.691841125488196</v>
      </c>
      <c r="C2227">
        <v>69.52</v>
      </c>
      <c r="D2227">
        <v>70.17</v>
      </c>
      <c r="E2227">
        <v>7.4368123911682004E-3</v>
      </c>
      <c r="F2227" t="s">
        <v>43</v>
      </c>
      <c r="G2227">
        <v>70.870910644531193</v>
      </c>
      <c r="H2227">
        <v>7.4368123911682004E-3</v>
      </c>
      <c r="I2227">
        <v>9.9887508127582698E-3</v>
      </c>
      <c r="J2227">
        <v>3</v>
      </c>
      <c r="K2227">
        <v>0</v>
      </c>
    </row>
    <row r="2228" spans="1:11" hidden="1" x14ac:dyDescent="0.25">
      <c r="A2228" s="1">
        <v>43532</v>
      </c>
      <c r="B2228">
        <v>69.803451538085895</v>
      </c>
      <c r="C2228">
        <v>70.989999999999995</v>
      </c>
      <c r="D2228">
        <v>69.94</v>
      </c>
      <c r="E2228">
        <v>-1.9523657694317999E-3</v>
      </c>
      <c r="F2228" t="s">
        <v>43</v>
      </c>
      <c r="G2228">
        <v>70.251510620117102</v>
      </c>
      <c r="H2228">
        <v>1.9523657694317999E-3</v>
      </c>
      <c r="I2228">
        <v>4.4539694040204398E-3</v>
      </c>
      <c r="J2228">
        <v>10</v>
      </c>
      <c r="K2228">
        <v>0</v>
      </c>
    </row>
    <row r="2229" spans="1:11" hidden="1" x14ac:dyDescent="0.25">
      <c r="A2229" s="1">
        <v>43546</v>
      </c>
      <c r="B2229">
        <v>72.027374267578097</v>
      </c>
      <c r="C2229">
        <v>70.95</v>
      </c>
      <c r="D2229">
        <v>71.069999999999993</v>
      </c>
      <c r="E2229">
        <v>1.34708634807672E-2</v>
      </c>
      <c r="F2229" t="s">
        <v>43</v>
      </c>
      <c r="G2229">
        <v>71.657386779785099</v>
      </c>
      <c r="H2229">
        <v>1.34708634807672E-2</v>
      </c>
      <c r="I2229">
        <v>8.26490473878096E-3</v>
      </c>
      <c r="J2229">
        <v>2</v>
      </c>
      <c r="K2229">
        <v>0</v>
      </c>
    </row>
    <row r="2230" spans="1:11" hidden="1" x14ac:dyDescent="0.25">
      <c r="A2230" s="1">
        <v>43551</v>
      </c>
      <c r="B2230">
        <v>72.085166931152301</v>
      </c>
      <c r="C2230">
        <v>72.12</v>
      </c>
      <c r="D2230">
        <v>71.59</v>
      </c>
      <c r="E2230">
        <v>6.9167052821950004E-3</v>
      </c>
      <c r="F2230" t="s">
        <v>43</v>
      </c>
      <c r="G2230">
        <v>72.123786926269503</v>
      </c>
      <c r="H2230">
        <v>6.9167052821950004E-3</v>
      </c>
      <c r="I2230">
        <v>7.4561660325398399E-3</v>
      </c>
      <c r="J2230">
        <v>3</v>
      </c>
      <c r="K2230">
        <v>0</v>
      </c>
    </row>
    <row r="2231" spans="1:11" hidden="1" x14ac:dyDescent="0.25">
      <c r="A2231" s="1">
        <v>43553</v>
      </c>
      <c r="B2231">
        <v>72.453567504882798</v>
      </c>
      <c r="C2231">
        <v>72.209999999999994</v>
      </c>
      <c r="D2231">
        <v>71.95</v>
      </c>
      <c r="E2231">
        <v>6.9988534382599997E-3</v>
      </c>
      <c r="F2231" t="s">
        <v>43</v>
      </c>
      <c r="G2231">
        <v>72.111022949218693</v>
      </c>
      <c r="H2231">
        <v>6.9988534382599997E-3</v>
      </c>
      <c r="I2231">
        <v>2.2379840058199701E-3</v>
      </c>
      <c r="J2231">
        <v>10</v>
      </c>
      <c r="K2231">
        <v>0</v>
      </c>
    </row>
    <row r="2232" spans="1:11" hidden="1" x14ac:dyDescent="0.25">
      <c r="A2232" s="1">
        <v>43558</v>
      </c>
      <c r="B2232">
        <v>73.491394042968693</v>
      </c>
      <c r="C2232">
        <v>72.849999999999994</v>
      </c>
      <c r="D2232">
        <v>73.150000000000006</v>
      </c>
      <c r="E2232">
        <v>4.6670409154987999E-3</v>
      </c>
      <c r="F2232" t="s">
        <v>43</v>
      </c>
      <c r="G2232">
        <v>73.226646423339801</v>
      </c>
      <c r="H2232">
        <v>4.6670409154987999E-3</v>
      </c>
      <c r="I2232">
        <v>1.04779799507639E-3</v>
      </c>
      <c r="J2232">
        <v>9</v>
      </c>
      <c r="K2232">
        <v>0</v>
      </c>
    </row>
    <row r="2233" spans="1:11" hidden="1" x14ac:dyDescent="0.25">
      <c r="A2233" s="1">
        <v>43559</v>
      </c>
      <c r="B2233">
        <v>73.505897521972599</v>
      </c>
      <c r="C2233">
        <v>73.06</v>
      </c>
      <c r="D2233">
        <v>72.849999999999994</v>
      </c>
      <c r="E2233">
        <v>9.0033976935162009E-3</v>
      </c>
      <c r="F2233" t="s">
        <v>43</v>
      </c>
      <c r="G2233">
        <v>73.491394042968693</v>
      </c>
      <c r="H2233">
        <v>9.0033976935162009E-3</v>
      </c>
      <c r="I2233">
        <v>8.8043108163178493E-3</v>
      </c>
      <c r="J2233">
        <v>4</v>
      </c>
      <c r="K2233">
        <v>0</v>
      </c>
    </row>
    <row r="2234" spans="1:11" hidden="1" x14ac:dyDescent="0.25">
      <c r="A2234" s="1">
        <v>43560</v>
      </c>
      <c r="B2234">
        <v>73.543609619140597</v>
      </c>
      <c r="C2234">
        <v>72.89</v>
      </c>
      <c r="D2234">
        <v>73.06</v>
      </c>
      <c r="E2234">
        <v>6.6193487426857E-3</v>
      </c>
      <c r="F2234" t="s">
        <v>43</v>
      </c>
      <c r="G2234">
        <v>73.505897521972599</v>
      </c>
      <c r="H2234">
        <v>6.6193487426857E-3</v>
      </c>
      <c r="I2234">
        <v>6.1031689292725703E-3</v>
      </c>
      <c r="J2234">
        <v>9</v>
      </c>
      <c r="K2234">
        <v>0</v>
      </c>
    </row>
    <row r="2235" spans="1:11" hidden="1" x14ac:dyDescent="0.25">
      <c r="A2235" s="1">
        <v>43563</v>
      </c>
      <c r="B2235">
        <v>73.566101074218693</v>
      </c>
      <c r="C2235">
        <v>72.38</v>
      </c>
      <c r="D2235">
        <v>72.89</v>
      </c>
      <c r="E2235">
        <v>9.2756355359960001E-3</v>
      </c>
      <c r="F2235" t="s">
        <v>43</v>
      </c>
      <c r="G2235">
        <v>73.543609619140597</v>
      </c>
      <c r="H2235">
        <v>9.2756355359960001E-3</v>
      </c>
      <c r="I2235">
        <v>8.9670684475322299E-3</v>
      </c>
      <c r="J2235">
        <v>3</v>
      </c>
      <c r="K2235">
        <v>0</v>
      </c>
    </row>
    <row r="2236" spans="1:11" hidden="1" x14ac:dyDescent="0.25">
      <c r="A2236" s="1">
        <v>43566</v>
      </c>
      <c r="B2236">
        <v>74.162292480468693</v>
      </c>
      <c r="C2236">
        <v>74.430000000000007</v>
      </c>
      <c r="D2236">
        <v>73.56</v>
      </c>
      <c r="E2236">
        <v>8.1877716213804002E-3</v>
      </c>
      <c r="F2236" t="s">
        <v>43</v>
      </c>
      <c r="G2236">
        <v>73.641265869140597</v>
      </c>
      <c r="H2236">
        <v>8.1877716213804002E-3</v>
      </c>
      <c r="I2236">
        <v>1.10475624171591E-3</v>
      </c>
      <c r="J2236">
        <v>6</v>
      </c>
      <c r="K2236">
        <v>0</v>
      </c>
    </row>
    <row r="2237" spans="1:11" hidden="1" x14ac:dyDescent="0.25">
      <c r="A2237" s="1">
        <v>43570</v>
      </c>
      <c r="B2237">
        <v>74.678604125976506</v>
      </c>
      <c r="C2237">
        <v>72.77</v>
      </c>
      <c r="D2237">
        <v>73.73</v>
      </c>
      <c r="E2237">
        <v>1.28659178892792E-2</v>
      </c>
      <c r="F2237" t="s">
        <v>43</v>
      </c>
      <c r="G2237">
        <v>74.328430175781193</v>
      </c>
      <c r="H2237">
        <v>1.28659178892792E-2</v>
      </c>
      <c r="I2237">
        <v>8.1165085552861206E-3</v>
      </c>
      <c r="J2237">
        <v>7</v>
      </c>
      <c r="K2237">
        <v>0</v>
      </c>
    </row>
    <row r="2238" spans="1:11" hidden="1" x14ac:dyDescent="0.25">
      <c r="A2238" s="1">
        <v>43577</v>
      </c>
      <c r="B2238">
        <v>73.4000244140625</v>
      </c>
      <c r="C2238">
        <v>74.2</v>
      </c>
      <c r="D2238">
        <v>72.930000000000007</v>
      </c>
      <c r="E2238">
        <v>6.4448706165156997E-3</v>
      </c>
      <c r="F2238" t="s">
        <v>43</v>
      </c>
      <c r="G2238">
        <v>73.515533447265597</v>
      </c>
      <c r="H2238">
        <v>6.4448706165156997E-3</v>
      </c>
      <c r="I2238">
        <v>8.0287048850352094E-3</v>
      </c>
      <c r="J2238">
        <v>10</v>
      </c>
      <c r="K2238">
        <v>0</v>
      </c>
    </row>
    <row r="2239" spans="1:11" hidden="1" x14ac:dyDescent="0.25">
      <c r="A2239" s="1">
        <v>43580</v>
      </c>
      <c r="B2239">
        <v>75.695320129394503</v>
      </c>
      <c r="C2239">
        <v>76.099999999999994</v>
      </c>
      <c r="D2239">
        <v>75.459999999999994</v>
      </c>
      <c r="E2239">
        <v>3.1184750781146999E-3</v>
      </c>
      <c r="F2239" t="s">
        <v>43</v>
      </c>
      <c r="G2239">
        <v>75.330978393554602</v>
      </c>
      <c r="H2239">
        <v>3.1184750781146999E-3</v>
      </c>
      <c r="I2239">
        <v>1.70980130460252E-3</v>
      </c>
      <c r="J2239">
        <v>10</v>
      </c>
      <c r="K2239">
        <v>0</v>
      </c>
    </row>
    <row r="2240" spans="1:11" hidden="1" x14ac:dyDescent="0.25">
      <c r="A2240" s="1">
        <v>43581</v>
      </c>
      <c r="B2240">
        <v>76.402679443359304</v>
      </c>
      <c r="C2240">
        <v>75.38</v>
      </c>
      <c r="D2240">
        <v>76.099999999999994</v>
      </c>
      <c r="E2240">
        <v>3.9773908457210998E-3</v>
      </c>
      <c r="F2240" t="s">
        <v>43</v>
      </c>
      <c r="G2240">
        <v>75.695320129394503</v>
      </c>
      <c r="H2240">
        <v>3.9773908457210998E-3</v>
      </c>
      <c r="I2240">
        <v>5.3177381157091001E-3</v>
      </c>
      <c r="J2240">
        <v>10</v>
      </c>
      <c r="K2240">
        <v>0</v>
      </c>
    </row>
    <row r="2241" spans="1:11" hidden="1" x14ac:dyDescent="0.25">
      <c r="A2241" s="1">
        <v>43585</v>
      </c>
      <c r="B2241">
        <v>76.441223144531193</v>
      </c>
      <c r="C2241">
        <v>77.599999999999994</v>
      </c>
      <c r="D2241">
        <v>76.67</v>
      </c>
      <c r="E2241">
        <v>-2.9839162054094998E-3</v>
      </c>
      <c r="F2241" t="s">
        <v>43</v>
      </c>
      <c r="G2241">
        <v>76.3912353515625</v>
      </c>
      <c r="H2241">
        <v>2.9839162054094998E-3</v>
      </c>
      <c r="I2241">
        <v>3.6359025490739702E-3</v>
      </c>
      <c r="J2241">
        <v>10</v>
      </c>
      <c r="K2241">
        <v>0</v>
      </c>
    </row>
    <row r="2242" spans="1:11" hidden="1" x14ac:dyDescent="0.25">
      <c r="A2242" s="1">
        <v>43598</v>
      </c>
      <c r="B2242">
        <v>75.532661437988196</v>
      </c>
      <c r="C2242">
        <v>75.3</v>
      </c>
      <c r="D2242">
        <v>75.06</v>
      </c>
      <c r="E2242">
        <v>6.2971148146585996E-3</v>
      </c>
      <c r="F2242" t="s">
        <v>43</v>
      </c>
      <c r="G2242">
        <v>75.622985839843693</v>
      </c>
      <c r="H2242">
        <v>6.2971148146585996E-3</v>
      </c>
      <c r="I2242">
        <v>7.5004774825972202E-3</v>
      </c>
      <c r="J2242">
        <v>8</v>
      </c>
      <c r="K2242">
        <v>0</v>
      </c>
    </row>
    <row r="2243" spans="1:11" hidden="1" x14ac:dyDescent="0.25">
      <c r="A2243" s="1">
        <v>43599</v>
      </c>
      <c r="B2243">
        <v>75.925880432128906</v>
      </c>
      <c r="C2243">
        <v>76.010000000000005</v>
      </c>
      <c r="D2243">
        <v>75.3</v>
      </c>
      <c r="E2243">
        <v>8.3118251278739008E-3</v>
      </c>
      <c r="F2243" t="s">
        <v>43</v>
      </c>
      <c r="G2243">
        <v>75.532661437988196</v>
      </c>
      <c r="H2243">
        <v>8.3118251278739008E-3</v>
      </c>
      <c r="I2243">
        <v>3.0897933331777401E-3</v>
      </c>
      <c r="J2243">
        <v>4</v>
      </c>
      <c r="K2243">
        <v>0</v>
      </c>
    </row>
    <row r="2244" spans="1:11" hidden="1" x14ac:dyDescent="0.25">
      <c r="A2244" s="1">
        <v>43600</v>
      </c>
      <c r="B2244">
        <v>76.352569580078097</v>
      </c>
      <c r="C2244">
        <v>76.87</v>
      </c>
      <c r="D2244">
        <v>76.010000000000005</v>
      </c>
      <c r="E2244">
        <v>4.5069014613618999E-3</v>
      </c>
      <c r="F2244" t="s">
        <v>43</v>
      </c>
      <c r="G2244">
        <v>75.925880432128906</v>
      </c>
      <c r="H2244">
        <v>4.5069014613618999E-3</v>
      </c>
      <c r="I2244">
        <v>1.10669080214575E-3</v>
      </c>
      <c r="J2244">
        <v>9</v>
      </c>
      <c r="K2244">
        <v>0</v>
      </c>
    </row>
    <row r="2245" spans="1:11" hidden="1" x14ac:dyDescent="0.25">
      <c r="A2245" s="1">
        <v>43601</v>
      </c>
      <c r="B2245">
        <v>77.165847778320298</v>
      </c>
      <c r="C2245">
        <v>76.61</v>
      </c>
      <c r="D2245">
        <v>76.87</v>
      </c>
      <c r="E2245">
        <v>3.8486767050905E-3</v>
      </c>
      <c r="F2245" t="s">
        <v>43</v>
      </c>
      <c r="G2245">
        <v>76.352569580078097</v>
      </c>
      <c r="H2245">
        <v>3.8486767050905E-3</v>
      </c>
      <c r="I2245">
        <v>6.7312400145945004E-3</v>
      </c>
      <c r="J2245">
        <v>9</v>
      </c>
      <c r="K2245">
        <v>0</v>
      </c>
    </row>
    <row r="2246" spans="1:11" hidden="1" x14ac:dyDescent="0.25">
      <c r="A2246" s="1">
        <v>43606</v>
      </c>
      <c r="B2246">
        <v>77.1331787109375</v>
      </c>
      <c r="C2246">
        <v>76.55</v>
      </c>
      <c r="D2246">
        <v>76.83</v>
      </c>
      <c r="E2246">
        <v>3.9460980207925997E-3</v>
      </c>
      <c r="F2246" t="s">
        <v>43</v>
      </c>
      <c r="G2246">
        <v>76.601852416992102</v>
      </c>
      <c r="H2246">
        <v>3.9460980207925997E-3</v>
      </c>
      <c r="I2246">
        <v>2.9695116882443098E-3</v>
      </c>
      <c r="J2246">
        <v>7</v>
      </c>
      <c r="K2246">
        <v>0</v>
      </c>
    </row>
    <row r="2247" spans="1:11" hidden="1" x14ac:dyDescent="0.25">
      <c r="A2247" s="1">
        <v>43607</v>
      </c>
      <c r="B2247">
        <v>77.329322814941406</v>
      </c>
      <c r="C2247">
        <v>76.430000000000007</v>
      </c>
      <c r="D2247">
        <v>76.55</v>
      </c>
      <c r="E2247">
        <v>1.01805723702339E-2</v>
      </c>
      <c r="F2247" t="s">
        <v>43</v>
      </c>
      <c r="G2247">
        <v>77.1331787109375</v>
      </c>
      <c r="H2247">
        <v>1.01805723702339E-2</v>
      </c>
      <c r="I2247">
        <v>7.6182718607119898E-3</v>
      </c>
      <c r="J2247">
        <v>3</v>
      </c>
      <c r="K2247">
        <v>0</v>
      </c>
    </row>
    <row r="2248" spans="1:11" hidden="1" x14ac:dyDescent="0.25">
      <c r="A2248" s="1">
        <v>43623</v>
      </c>
      <c r="B2248">
        <v>79.115219116210895</v>
      </c>
      <c r="C2248">
        <v>78.41</v>
      </c>
      <c r="D2248">
        <v>78.19</v>
      </c>
      <c r="E2248">
        <v>1.18329596650587E-2</v>
      </c>
      <c r="F2248" t="s">
        <v>43</v>
      </c>
      <c r="G2248">
        <v>78.457122802734304</v>
      </c>
      <c r="H2248">
        <v>1.18329596650587E-2</v>
      </c>
      <c r="I2248">
        <v>3.4163294888652899E-3</v>
      </c>
      <c r="J2248">
        <v>4</v>
      </c>
      <c r="K2248">
        <v>0</v>
      </c>
    </row>
    <row r="2249" spans="1:11" hidden="1" x14ac:dyDescent="0.25">
      <c r="A2249" s="1">
        <v>43626</v>
      </c>
      <c r="B2249">
        <v>78.902671813964801</v>
      </c>
      <c r="C2249">
        <v>78.83</v>
      </c>
      <c r="D2249">
        <v>78.41</v>
      </c>
      <c r="E2249">
        <v>6.2832778212580003E-3</v>
      </c>
      <c r="F2249" t="s">
        <v>43</v>
      </c>
      <c r="G2249">
        <v>79.115219116210895</v>
      </c>
      <c r="H2249">
        <v>6.2832778212580003E-3</v>
      </c>
      <c r="I2249">
        <v>8.9939945952166901E-3</v>
      </c>
      <c r="J2249">
        <v>9</v>
      </c>
      <c r="K2249">
        <v>0</v>
      </c>
    </row>
    <row r="2250" spans="1:11" hidden="1" x14ac:dyDescent="0.25">
      <c r="A2250" s="1">
        <v>43627</v>
      </c>
      <c r="B2250">
        <v>79.0615234375</v>
      </c>
      <c r="C2250">
        <v>78.81</v>
      </c>
      <c r="D2250">
        <v>78.83</v>
      </c>
      <c r="E2250">
        <v>2.9369965431942E-3</v>
      </c>
      <c r="F2250" t="s">
        <v>43</v>
      </c>
      <c r="G2250">
        <v>78.902671813964801</v>
      </c>
      <c r="H2250">
        <v>2.9369965431942E-3</v>
      </c>
      <c r="I2250">
        <v>9.2188017207719703E-4</v>
      </c>
      <c r="J2250">
        <v>9</v>
      </c>
      <c r="K2250">
        <v>0</v>
      </c>
    </row>
    <row r="2251" spans="1:11" hidden="1" x14ac:dyDescent="0.25">
      <c r="A2251" s="1">
        <v>43628</v>
      </c>
      <c r="B2251">
        <v>79.333816528320298</v>
      </c>
      <c r="C2251">
        <v>79.930000000000007</v>
      </c>
      <c r="D2251">
        <v>78.81</v>
      </c>
      <c r="E2251">
        <v>6.6465743981766997E-3</v>
      </c>
      <c r="F2251" t="s">
        <v>43</v>
      </c>
      <c r="G2251">
        <v>79.0615234375</v>
      </c>
      <c r="H2251">
        <v>6.6465743981766997E-3</v>
      </c>
      <c r="I2251">
        <v>3.19151678086534E-3</v>
      </c>
      <c r="J2251">
        <v>5</v>
      </c>
      <c r="K2251">
        <v>0</v>
      </c>
    </row>
    <row r="2252" spans="1:11" hidden="1" x14ac:dyDescent="0.25">
      <c r="A2252" s="1">
        <v>43630</v>
      </c>
      <c r="B2252">
        <v>80.796722412109304</v>
      </c>
      <c r="C2252">
        <v>80.92</v>
      </c>
      <c r="D2252">
        <v>79.959999999999994</v>
      </c>
      <c r="E2252">
        <v>1.0464262282508499E-2</v>
      </c>
      <c r="F2252" t="s">
        <v>43</v>
      </c>
      <c r="G2252">
        <v>79.909957885742102</v>
      </c>
      <c r="H2252">
        <v>1.0464262282508499E-2</v>
      </c>
      <c r="I2252">
        <v>6.2583934789652604E-4</v>
      </c>
      <c r="J2252">
        <v>6</v>
      </c>
      <c r="K2252">
        <v>0</v>
      </c>
    </row>
    <row r="2253" spans="1:11" hidden="1" x14ac:dyDescent="0.25">
      <c r="A2253" s="1">
        <v>43633</v>
      </c>
      <c r="B2253">
        <v>81.257789611816406</v>
      </c>
      <c r="C2253">
        <v>80.48</v>
      </c>
      <c r="D2253">
        <v>80.92</v>
      </c>
      <c r="E2253">
        <v>4.1743649507710997E-3</v>
      </c>
      <c r="F2253" t="s">
        <v>43</v>
      </c>
      <c r="G2253">
        <v>80.796722412109304</v>
      </c>
      <c r="H2253">
        <v>4.1743649507710997E-3</v>
      </c>
      <c r="I2253">
        <v>1.5234501716587499E-3</v>
      </c>
      <c r="J2253">
        <v>6</v>
      </c>
      <c r="K2253">
        <v>0</v>
      </c>
    </row>
    <row r="2254" spans="1:11" hidden="1" x14ac:dyDescent="0.25">
      <c r="A2254" s="1">
        <v>43634</v>
      </c>
      <c r="B2254">
        <v>81.5211181640625</v>
      </c>
      <c r="C2254">
        <v>81.53</v>
      </c>
      <c r="D2254">
        <v>80.48</v>
      </c>
      <c r="E2254">
        <v>1.2936358897396799E-2</v>
      </c>
      <c r="F2254" t="s">
        <v>43</v>
      </c>
      <c r="G2254">
        <v>81.257789611816406</v>
      </c>
      <c r="H2254">
        <v>1.2936358897396799E-2</v>
      </c>
      <c r="I2254">
        <v>9.6643838446372008E-3</v>
      </c>
      <c r="J2254">
        <v>8</v>
      </c>
      <c r="K2254">
        <v>0</v>
      </c>
    </row>
    <row r="2255" spans="1:11" hidden="1" x14ac:dyDescent="0.25">
      <c r="A2255" s="1">
        <v>43643</v>
      </c>
      <c r="B2255">
        <v>79.682235717773395</v>
      </c>
      <c r="C2255">
        <v>80.099999999999994</v>
      </c>
      <c r="D2255">
        <v>79.36</v>
      </c>
      <c r="E2255">
        <v>4.0604299114595996E-3</v>
      </c>
      <c r="F2255" t="s">
        <v>43</v>
      </c>
      <c r="G2255">
        <v>79.360626220703097</v>
      </c>
      <c r="H2255">
        <v>4.0604299114595996E-3</v>
      </c>
      <c r="I2255" s="2">
        <v>7.8908858760782304E-6</v>
      </c>
      <c r="J2255">
        <v>8</v>
      </c>
      <c r="K2255">
        <v>0</v>
      </c>
    </row>
    <row r="2256" spans="1:11" hidden="1" x14ac:dyDescent="0.25">
      <c r="A2256" s="1">
        <v>43654</v>
      </c>
      <c r="B2256">
        <v>83.006797790527301</v>
      </c>
      <c r="C2256">
        <v>82.62</v>
      </c>
      <c r="D2256">
        <v>82.31</v>
      </c>
      <c r="E2256">
        <v>8.4655301971489991E-3</v>
      </c>
      <c r="F2256" t="s">
        <v>43</v>
      </c>
      <c r="G2256">
        <v>82.640853881835895</v>
      </c>
      <c r="H2256">
        <v>8.4655301971489991E-3</v>
      </c>
      <c r="I2256">
        <v>4.0196073604171403E-3</v>
      </c>
      <c r="J2256">
        <v>3</v>
      </c>
      <c r="K2256">
        <v>0</v>
      </c>
    </row>
    <row r="2257" spans="1:11" hidden="1" x14ac:dyDescent="0.25">
      <c r="A2257" s="1">
        <v>43655</v>
      </c>
      <c r="B2257">
        <v>83.245773315429602</v>
      </c>
      <c r="C2257">
        <v>83.02</v>
      </c>
      <c r="D2257">
        <v>82.62</v>
      </c>
      <c r="E2257">
        <v>7.5741142027314998E-3</v>
      </c>
      <c r="F2257" t="s">
        <v>43</v>
      </c>
      <c r="G2257">
        <v>83.006797790527301</v>
      </c>
      <c r="H2257">
        <v>7.5741142027314998E-3</v>
      </c>
      <c r="I2257">
        <v>4.6816483966029901E-3</v>
      </c>
      <c r="J2257">
        <v>6</v>
      </c>
      <c r="K2257">
        <v>0</v>
      </c>
    </row>
    <row r="2258" spans="1:11" hidden="1" x14ac:dyDescent="0.25">
      <c r="A2258" s="1">
        <v>43656</v>
      </c>
      <c r="B2258">
        <v>84.040046691894503</v>
      </c>
      <c r="C2258">
        <v>81.02</v>
      </c>
      <c r="D2258">
        <v>83.02</v>
      </c>
      <c r="E2258">
        <v>1.22867585147498E-2</v>
      </c>
      <c r="F2258" t="s">
        <v>43</v>
      </c>
      <c r="G2258">
        <v>83.245773315429602</v>
      </c>
      <c r="H2258">
        <v>1.22867585147498E-2</v>
      </c>
      <c r="I2258">
        <v>2.71950512442413E-3</v>
      </c>
      <c r="J2258">
        <v>10</v>
      </c>
      <c r="K2258">
        <v>0</v>
      </c>
    </row>
    <row r="2259" spans="1:11" hidden="1" x14ac:dyDescent="0.25">
      <c r="A2259" s="1">
        <v>43664</v>
      </c>
      <c r="B2259">
        <v>82.942756652832003</v>
      </c>
      <c r="C2259">
        <v>80.739999999999995</v>
      </c>
      <c r="D2259">
        <v>82.43</v>
      </c>
      <c r="E2259">
        <v>6.2205101641638E-3</v>
      </c>
      <c r="F2259" t="s">
        <v>43</v>
      </c>
      <c r="G2259">
        <v>82.273544311523395</v>
      </c>
      <c r="H2259">
        <v>6.2205101641638E-3</v>
      </c>
      <c r="I2259">
        <v>1.8980430483630799E-3</v>
      </c>
      <c r="J2259">
        <v>10</v>
      </c>
      <c r="K2259">
        <v>0</v>
      </c>
    </row>
    <row r="2260" spans="1:11" hidden="1" x14ac:dyDescent="0.25">
      <c r="A2260" s="1">
        <v>43670</v>
      </c>
      <c r="B2260">
        <v>83.123374938964801</v>
      </c>
      <c r="C2260">
        <v>81.45</v>
      </c>
      <c r="D2260">
        <v>82.26</v>
      </c>
      <c r="E2260">
        <v>1.0495683673290001E-2</v>
      </c>
      <c r="F2260" t="s">
        <v>43</v>
      </c>
      <c r="G2260">
        <v>82.671142578125</v>
      </c>
      <c r="H2260">
        <v>1.0495683673290001E-2</v>
      </c>
      <c r="I2260">
        <v>4.9980862889009801E-3</v>
      </c>
      <c r="J2260">
        <v>7</v>
      </c>
      <c r="K2260">
        <v>0</v>
      </c>
    </row>
    <row r="2261" spans="1:11" hidden="1" x14ac:dyDescent="0.25">
      <c r="A2261" s="1">
        <v>43672</v>
      </c>
      <c r="B2261">
        <v>82.581657409667898</v>
      </c>
      <c r="C2261">
        <v>82.63</v>
      </c>
      <c r="D2261">
        <v>82.11</v>
      </c>
      <c r="E2261">
        <v>5.7442139772008998E-3</v>
      </c>
      <c r="F2261" t="s">
        <v>43</v>
      </c>
      <c r="G2261">
        <v>82.527992248535099</v>
      </c>
      <c r="H2261">
        <v>5.7442139772008998E-3</v>
      </c>
      <c r="I2261">
        <v>5.0906375415315603E-3</v>
      </c>
      <c r="J2261">
        <v>8</v>
      </c>
      <c r="K2261">
        <v>0</v>
      </c>
    </row>
    <row r="2262" spans="1:11" hidden="1" x14ac:dyDescent="0.25">
      <c r="A2262" s="1">
        <v>43675</v>
      </c>
      <c r="B2262">
        <v>83.511085510253906</v>
      </c>
      <c r="C2262">
        <v>82.01</v>
      </c>
      <c r="D2262">
        <v>82.63</v>
      </c>
      <c r="E2262">
        <v>1.0663022028971399E-2</v>
      </c>
      <c r="F2262" t="s">
        <v>43</v>
      </c>
      <c r="G2262">
        <v>82.581657409667898</v>
      </c>
      <c r="H2262">
        <v>1.0663022028971399E-2</v>
      </c>
      <c r="I2262">
        <v>5.8504889667223398E-4</v>
      </c>
      <c r="J2262">
        <v>9</v>
      </c>
      <c r="K2262">
        <v>0</v>
      </c>
    </row>
    <row r="2263" spans="1:11" hidden="1" x14ac:dyDescent="0.25">
      <c r="A2263" s="1">
        <v>43689</v>
      </c>
      <c r="B2263">
        <v>82.56787109375</v>
      </c>
      <c r="C2263">
        <v>81.819999999999993</v>
      </c>
      <c r="D2263">
        <v>81.69</v>
      </c>
      <c r="E2263">
        <v>1.07463715724079E-2</v>
      </c>
      <c r="F2263" t="s">
        <v>43</v>
      </c>
      <c r="G2263">
        <v>82.120445251464801</v>
      </c>
      <c r="H2263">
        <v>1.07463715724079E-2</v>
      </c>
      <c r="I2263">
        <v>5.2692526804363499E-3</v>
      </c>
      <c r="J2263">
        <v>2</v>
      </c>
      <c r="K2263">
        <v>0</v>
      </c>
    </row>
    <row r="2264" spans="1:11" hidden="1" x14ac:dyDescent="0.25">
      <c r="A2264" s="1">
        <v>43690</v>
      </c>
      <c r="B2264">
        <v>82.635597229003906</v>
      </c>
      <c r="C2264">
        <v>80.260000000000005</v>
      </c>
      <c r="D2264">
        <v>81.819999999999993</v>
      </c>
      <c r="E2264">
        <v>9.9681890614020004E-3</v>
      </c>
      <c r="F2264" t="s">
        <v>43</v>
      </c>
      <c r="G2264">
        <v>82.56787109375</v>
      </c>
      <c r="H2264">
        <v>9.9681890614020004E-3</v>
      </c>
      <c r="I2264">
        <v>9.1404435804205101E-3</v>
      </c>
      <c r="J2264">
        <v>2</v>
      </c>
      <c r="K2264">
        <v>0</v>
      </c>
    </row>
    <row r="2265" spans="1:11" hidden="1" x14ac:dyDescent="0.25">
      <c r="A2265" s="1">
        <v>43698</v>
      </c>
      <c r="B2265">
        <v>83.984313964843693</v>
      </c>
      <c r="C2265">
        <v>83.99</v>
      </c>
      <c r="D2265">
        <v>83.3</v>
      </c>
      <c r="E2265">
        <v>8.2150535995648005E-3</v>
      </c>
      <c r="F2265" t="s">
        <v>43</v>
      </c>
      <c r="G2265">
        <v>84.023567199707003</v>
      </c>
      <c r="H2265">
        <v>8.2150535995648005E-3</v>
      </c>
      <c r="I2265">
        <v>8.6862809088479494E-3</v>
      </c>
      <c r="J2265">
        <v>9</v>
      </c>
      <c r="K2265">
        <v>0</v>
      </c>
    </row>
    <row r="2266" spans="1:11" hidden="1" x14ac:dyDescent="0.25">
      <c r="A2266" s="1">
        <v>43706</v>
      </c>
      <c r="B2266">
        <v>84.4986572265625</v>
      </c>
      <c r="C2266">
        <v>83.62</v>
      </c>
      <c r="D2266">
        <v>83.72</v>
      </c>
      <c r="E2266">
        <v>9.3007313254001005E-3</v>
      </c>
      <c r="F2266" t="s">
        <v>43</v>
      </c>
      <c r="G2266">
        <v>83.246940612792898</v>
      </c>
      <c r="H2266">
        <v>9.3007313254001005E-3</v>
      </c>
      <c r="I2266">
        <v>5.65049435268789E-3</v>
      </c>
      <c r="J2266">
        <v>10</v>
      </c>
      <c r="K2266">
        <v>0</v>
      </c>
    </row>
    <row r="2267" spans="1:11" hidden="1" x14ac:dyDescent="0.25">
      <c r="A2267" s="1">
        <v>43721</v>
      </c>
      <c r="B2267">
        <v>85.254524230957003</v>
      </c>
      <c r="C2267">
        <v>85.22</v>
      </c>
      <c r="D2267">
        <v>84.19</v>
      </c>
      <c r="E2267">
        <v>1.2644307292517301E-2</v>
      </c>
      <c r="F2267" t="s">
        <v>43</v>
      </c>
      <c r="G2267">
        <v>84.328262329101506</v>
      </c>
      <c r="H2267">
        <v>1.2644307292517301E-2</v>
      </c>
      <c r="I2267">
        <v>1.64226546028702E-3</v>
      </c>
      <c r="J2267">
        <v>7</v>
      </c>
      <c r="K2267">
        <v>0</v>
      </c>
    </row>
    <row r="2268" spans="1:11" hidden="1" x14ac:dyDescent="0.25">
      <c r="A2268" s="1">
        <v>43735</v>
      </c>
      <c r="B2268">
        <v>86.604743957519503</v>
      </c>
      <c r="C2268">
        <v>85.22</v>
      </c>
      <c r="D2268">
        <v>85.78</v>
      </c>
      <c r="E2268">
        <v>9.6146416124915993E-3</v>
      </c>
      <c r="F2268" t="s">
        <v>43</v>
      </c>
      <c r="G2268">
        <v>86.549476623535099</v>
      </c>
      <c r="H2268">
        <v>9.6146416124915993E-3</v>
      </c>
      <c r="I2268">
        <v>8.9703500062386903E-3</v>
      </c>
      <c r="J2268">
        <v>4</v>
      </c>
      <c r="K2268">
        <v>0</v>
      </c>
    </row>
    <row r="2269" spans="1:11" hidden="1" x14ac:dyDescent="0.25">
      <c r="A2269" s="1">
        <v>43741</v>
      </c>
      <c r="B2269">
        <v>86.014053344726506</v>
      </c>
      <c r="C2269">
        <v>86.19</v>
      </c>
      <c r="D2269">
        <v>85.51</v>
      </c>
      <c r="E2269">
        <v>5.8946713217933999E-3</v>
      </c>
      <c r="F2269" t="s">
        <v>43</v>
      </c>
      <c r="G2269">
        <v>85.157310485839801</v>
      </c>
      <c r="H2269">
        <v>5.8946713217933999E-3</v>
      </c>
      <c r="I2269">
        <v>4.1245411549545204E-3</v>
      </c>
      <c r="J2269">
        <v>4</v>
      </c>
      <c r="K2269">
        <v>0</v>
      </c>
    </row>
    <row r="2270" spans="1:11" hidden="1" x14ac:dyDescent="0.25">
      <c r="A2270" s="1">
        <v>43742</v>
      </c>
      <c r="B2270">
        <v>87.249855041503906</v>
      </c>
      <c r="C2270">
        <v>85.76</v>
      </c>
      <c r="D2270">
        <v>86.19</v>
      </c>
      <c r="E2270">
        <v>1.2296728640258801E-2</v>
      </c>
      <c r="F2270" t="s">
        <v>43</v>
      </c>
      <c r="G2270">
        <v>86.014053344726506</v>
      </c>
      <c r="H2270">
        <v>1.2296728640258801E-2</v>
      </c>
      <c r="I2270">
        <v>2.0413813119089801E-3</v>
      </c>
      <c r="J2270">
        <v>4</v>
      </c>
      <c r="K2270">
        <v>0</v>
      </c>
    </row>
    <row r="2271" spans="1:11" hidden="1" x14ac:dyDescent="0.25">
      <c r="A2271" s="1">
        <v>43754</v>
      </c>
      <c r="B2271">
        <v>89.820709228515597</v>
      </c>
      <c r="C2271">
        <v>89.16</v>
      </c>
      <c r="D2271">
        <v>89.04</v>
      </c>
      <c r="E2271">
        <v>8.7680730965365005E-3</v>
      </c>
      <c r="F2271" t="s">
        <v>43</v>
      </c>
      <c r="G2271">
        <v>88.493026733398395</v>
      </c>
      <c r="H2271">
        <v>8.7680730965365005E-3</v>
      </c>
      <c r="I2271">
        <v>6.1430061388316297E-3</v>
      </c>
      <c r="J2271">
        <v>4</v>
      </c>
      <c r="K2271">
        <v>0</v>
      </c>
    </row>
    <row r="2272" spans="1:11" hidden="1" x14ac:dyDescent="0.25">
      <c r="A2272" s="1">
        <v>43755</v>
      </c>
      <c r="B2272">
        <v>90.228050231933594</v>
      </c>
      <c r="C2272">
        <v>89.61</v>
      </c>
      <c r="D2272">
        <v>89.16</v>
      </c>
      <c r="E2272">
        <v>1.19790290705876E-2</v>
      </c>
      <c r="F2272" t="s">
        <v>43</v>
      </c>
      <c r="G2272">
        <v>89.820709228515597</v>
      </c>
      <c r="H2272">
        <v>1.19790290705876E-2</v>
      </c>
      <c r="I2272">
        <v>7.4103771704310002E-3</v>
      </c>
      <c r="J2272">
        <v>1</v>
      </c>
      <c r="K2272">
        <v>0</v>
      </c>
    </row>
    <row r="2273" spans="1:11" hidden="1" x14ac:dyDescent="0.25">
      <c r="A2273" s="1">
        <v>43756</v>
      </c>
      <c r="B2273">
        <v>90.812858581542898</v>
      </c>
      <c r="C2273">
        <v>90.62</v>
      </c>
      <c r="D2273">
        <v>89.61</v>
      </c>
      <c r="E2273">
        <v>1.3423262822709101E-2</v>
      </c>
      <c r="F2273" t="s">
        <v>43</v>
      </c>
      <c r="G2273">
        <v>90.228050231933594</v>
      </c>
      <c r="H2273">
        <v>1.3423262822709101E-2</v>
      </c>
      <c r="I2273">
        <v>6.8971122858340998E-3</v>
      </c>
      <c r="J2273">
        <v>1</v>
      </c>
      <c r="K2273">
        <v>0</v>
      </c>
    </row>
    <row r="2274" spans="1:11" hidden="1" x14ac:dyDescent="0.25">
      <c r="A2274" s="1">
        <v>43759</v>
      </c>
      <c r="B2274">
        <v>91.3282470703125</v>
      </c>
      <c r="C2274">
        <v>90.81</v>
      </c>
      <c r="D2274">
        <v>90.62</v>
      </c>
      <c r="E2274">
        <v>7.8155712901399992E-3</v>
      </c>
      <c r="F2274" t="s">
        <v>43</v>
      </c>
      <c r="G2274">
        <v>90.812858581542898</v>
      </c>
      <c r="H2274">
        <v>7.8155712901399992E-3</v>
      </c>
      <c r="I2274">
        <v>2.1282121114869698E-3</v>
      </c>
      <c r="J2274">
        <v>4</v>
      </c>
      <c r="K2274">
        <v>0</v>
      </c>
    </row>
    <row r="2275" spans="1:11" hidden="1" x14ac:dyDescent="0.25">
      <c r="A2275" s="1">
        <v>43760</v>
      </c>
      <c r="B2275">
        <v>92.128387451171804</v>
      </c>
      <c r="C2275">
        <v>91.87</v>
      </c>
      <c r="D2275">
        <v>90.81</v>
      </c>
      <c r="E2275">
        <v>1.45180866773689E-2</v>
      </c>
      <c r="F2275" t="s">
        <v>43</v>
      </c>
      <c r="G2275">
        <v>91.3282470703125</v>
      </c>
      <c r="H2275">
        <v>1.45180866773689E-2</v>
      </c>
      <c r="I2275">
        <v>5.7069383362239497E-3</v>
      </c>
      <c r="J2275">
        <v>2</v>
      </c>
      <c r="K2275">
        <v>0</v>
      </c>
    </row>
    <row r="2276" spans="1:11" hidden="1" x14ac:dyDescent="0.25">
      <c r="A2276" s="1">
        <v>43761</v>
      </c>
      <c r="B2276">
        <v>92.43798828125</v>
      </c>
      <c r="C2276">
        <v>92.09</v>
      </c>
      <c r="D2276">
        <v>91.87</v>
      </c>
      <c r="E2276">
        <v>6.1825218379230997E-3</v>
      </c>
      <c r="F2276" t="s">
        <v>43</v>
      </c>
      <c r="G2276">
        <v>92.128387451171804</v>
      </c>
      <c r="H2276">
        <v>6.1825218379230997E-3</v>
      </c>
      <c r="I2276">
        <v>2.8125334839650602E-3</v>
      </c>
      <c r="J2276">
        <v>6</v>
      </c>
      <c r="K2276">
        <v>0</v>
      </c>
    </row>
    <row r="2277" spans="1:11" hidden="1" x14ac:dyDescent="0.25">
      <c r="A2277" s="1">
        <v>43762</v>
      </c>
      <c r="B2277">
        <v>93.307342529296804</v>
      </c>
      <c r="C2277">
        <v>90.86</v>
      </c>
      <c r="D2277">
        <v>92.09</v>
      </c>
      <c r="E2277">
        <v>1.3219052332466801E-2</v>
      </c>
      <c r="F2277" t="s">
        <v>43</v>
      </c>
      <c r="G2277">
        <v>92.43798828125</v>
      </c>
      <c r="H2277">
        <v>1.3219052332466801E-2</v>
      </c>
      <c r="I2277">
        <v>3.7787846807470502E-3</v>
      </c>
      <c r="J2277">
        <v>3</v>
      </c>
      <c r="K2277">
        <v>0</v>
      </c>
    </row>
    <row r="2278" spans="1:11" hidden="1" x14ac:dyDescent="0.25">
      <c r="A2278" s="1">
        <v>43768</v>
      </c>
      <c r="B2278">
        <v>88.307662963867102</v>
      </c>
      <c r="C2278">
        <v>87.76</v>
      </c>
      <c r="D2278">
        <v>87.68</v>
      </c>
      <c r="E2278">
        <v>7.1585648251275003E-3</v>
      </c>
      <c r="F2278" t="s">
        <v>43</v>
      </c>
      <c r="G2278">
        <v>87.563552856445298</v>
      </c>
      <c r="H2278">
        <v>7.1585648251275003E-3</v>
      </c>
      <c r="I2278">
        <v>1.32809242192853E-3</v>
      </c>
      <c r="J2278">
        <v>5</v>
      </c>
      <c r="K2278">
        <v>0</v>
      </c>
    </row>
    <row r="2279" spans="1:11" hidden="1" x14ac:dyDescent="0.25">
      <c r="A2279" s="1">
        <v>43769</v>
      </c>
      <c r="B2279">
        <v>89.0382080078125</v>
      </c>
      <c r="C2279">
        <v>87.44</v>
      </c>
      <c r="D2279">
        <v>87.76</v>
      </c>
      <c r="E2279">
        <v>1.4564813215730299E-2</v>
      </c>
      <c r="F2279" t="s">
        <v>43</v>
      </c>
      <c r="G2279">
        <v>88.307662963867102</v>
      </c>
      <c r="H2279">
        <v>1.4564813215730299E-2</v>
      </c>
      <c r="I2279">
        <v>6.2404622136187499E-3</v>
      </c>
      <c r="J2279">
        <v>3</v>
      </c>
      <c r="K2279">
        <v>0</v>
      </c>
    </row>
    <row r="2280" spans="1:11" hidden="1" x14ac:dyDescent="0.25">
      <c r="A2280" s="1">
        <v>43775</v>
      </c>
      <c r="B2280">
        <v>88.252967834472599</v>
      </c>
      <c r="C2280">
        <v>87.26</v>
      </c>
      <c r="D2280">
        <v>87.57</v>
      </c>
      <c r="E2280">
        <v>7.7991073937725003E-3</v>
      </c>
      <c r="F2280" t="s">
        <v>43</v>
      </c>
      <c r="G2280">
        <v>87.355285644531193</v>
      </c>
      <c r="H2280">
        <v>7.7991073937725003E-3</v>
      </c>
      <c r="I2280">
        <v>2.4519168147623901E-3</v>
      </c>
      <c r="J2280">
        <v>3</v>
      </c>
      <c r="K2280">
        <v>0</v>
      </c>
    </row>
    <row r="2281" spans="1:11" hidden="1" x14ac:dyDescent="0.25">
      <c r="A2281" s="1">
        <v>43782</v>
      </c>
      <c r="B2281">
        <v>88.488906860351506</v>
      </c>
      <c r="C2281">
        <v>89.12</v>
      </c>
      <c r="D2281">
        <v>87.93</v>
      </c>
      <c r="E2281">
        <v>6.3562704463953996E-3</v>
      </c>
      <c r="F2281" t="s">
        <v>43</v>
      </c>
      <c r="G2281">
        <v>88.553398132324205</v>
      </c>
      <c r="H2281">
        <v>6.3562704463953996E-3</v>
      </c>
      <c r="I2281">
        <v>7.08970922693292E-3</v>
      </c>
      <c r="J2281">
        <v>7</v>
      </c>
      <c r="K2281">
        <v>0</v>
      </c>
    </row>
    <row r="2282" spans="1:11" hidden="1" x14ac:dyDescent="0.25">
      <c r="A2282" s="1">
        <v>43783</v>
      </c>
      <c r="B2282">
        <v>89.878807067871094</v>
      </c>
      <c r="C2282">
        <v>89.1</v>
      </c>
      <c r="D2282">
        <v>89.12</v>
      </c>
      <c r="E2282">
        <v>8.5144419644422008E-3</v>
      </c>
      <c r="F2282" t="s">
        <v>43</v>
      </c>
      <c r="G2282">
        <v>88.488906860351506</v>
      </c>
      <c r="H2282">
        <v>8.5144419644422008E-3</v>
      </c>
      <c r="I2282">
        <v>7.0813862168810802E-3</v>
      </c>
      <c r="J2282">
        <v>4</v>
      </c>
      <c r="K2282">
        <v>0</v>
      </c>
    </row>
    <row r="2283" spans="1:11" hidden="1" x14ac:dyDescent="0.25">
      <c r="A2283" s="1">
        <v>43784</v>
      </c>
      <c r="B2283">
        <v>90.552162170410099</v>
      </c>
      <c r="C2283">
        <v>89.89</v>
      </c>
      <c r="D2283">
        <v>89.1</v>
      </c>
      <c r="E2283">
        <v>1.6298116390686401E-2</v>
      </c>
      <c r="F2283" t="s">
        <v>43</v>
      </c>
      <c r="G2283">
        <v>89.878807067871094</v>
      </c>
      <c r="H2283">
        <v>1.6298116390686401E-2</v>
      </c>
      <c r="I2283">
        <v>8.7408200658933705E-3</v>
      </c>
      <c r="J2283">
        <v>1</v>
      </c>
      <c r="K2283">
        <v>0</v>
      </c>
    </row>
    <row r="2284" spans="1:11" hidden="1" x14ac:dyDescent="0.25">
      <c r="A2284" s="1">
        <v>43787</v>
      </c>
      <c r="B2284">
        <v>90.899108886718693</v>
      </c>
      <c r="C2284">
        <v>91.03</v>
      </c>
      <c r="D2284">
        <v>89.89</v>
      </c>
      <c r="E2284">
        <v>1.12260416811519E-2</v>
      </c>
      <c r="F2284" t="s">
        <v>43</v>
      </c>
      <c r="G2284">
        <v>90.552162170410099</v>
      </c>
      <c r="H2284">
        <v>1.12260416811519E-2</v>
      </c>
      <c r="I2284">
        <v>7.3663607788425301E-3</v>
      </c>
      <c r="J2284">
        <v>1</v>
      </c>
      <c r="K2284">
        <v>0</v>
      </c>
    </row>
    <row r="2285" spans="1:11" hidden="1" x14ac:dyDescent="0.25">
      <c r="A2285" s="1">
        <v>43788</v>
      </c>
      <c r="B2285">
        <v>91.608413696289006</v>
      </c>
      <c r="C2285">
        <v>91.55</v>
      </c>
      <c r="D2285">
        <v>91.03</v>
      </c>
      <c r="E2285">
        <v>6.3540997065699E-3</v>
      </c>
      <c r="F2285" t="s">
        <v>43</v>
      </c>
      <c r="G2285">
        <v>90.899108886718693</v>
      </c>
      <c r="H2285">
        <v>6.3540997065699E-3</v>
      </c>
      <c r="I2285">
        <v>1.43788985258966E-3</v>
      </c>
      <c r="J2285">
        <v>4</v>
      </c>
      <c r="K2285">
        <v>0</v>
      </c>
    </row>
    <row r="2286" spans="1:11" hidden="1" x14ac:dyDescent="0.25">
      <c r="A2286" s="1">
        <v>43789</v>
      </c>
      <c r="B2286">
        <v>92.325630187988196</v>
      </c>
      <c r="C2286">
        <v>90.85</v>
      </c>
      <c r="D2286">
        <v>91.55</v>
      </c>
      <c r="E2286">
        <v>8.4722030364639996E-3</v>
      </c>
      <c r="F2286" t="s">
        <v>43</v>
      </c>
      <c r="G2286">
        <v>91.608413696289006</v>
      </c>
      <c r="H2286">
        <v>8.4722030364639996E-3</v>
      </c>
      <c r="I2286">
        <v>6.3805238983140702E-4</v>
      </c>
      <c r="J2286">
        <v>4</v>
      </c>
      <c r="K2286">
        <v>0</v>
      </c>
    </row>
    <row r="2287" spans="1:11" hidden="1" x14ac:dyDescent="0.25">
      <c r="A2287" s="1">
        <v>43794</v>
      </c>
      <c r="B2287">
        <v>92.243766784667898</v>
      </c>
      <c r="C2287">
        <v>92.33</v>
      </c>
      <c r="D2287">
        <v>90.86</v>
      </c>
      <c r="E2287">
        <v>1.5229658647017001E-2</v>
      </c>
      <c r="F2287" t="s">
        <v>43</v>
      </c>
      <c r="G2287">
        <v>91.751853942871094</v>
      </c>
      <c r="H2287">
        <v>1.5229658647017001E-2</v>
      </c>
      <c r="I2287">
        <v>9.8156938462590094E-3</v>
      </c>
      <c r="J2287">
        <v>1</v>
      </c>
      <c r="K2287">
        <v>0</v>
      </c>
    </row>
    <row r="2288" spans="1:11" hidden="1" x14ac:dyDescent="0.25">
      <c r="A2288" s="1">
        <v>43795</v>
      </c>
      <c r="B2288">
        <v>92.486076354980398</v>
      </c>
      <c r="C2288">
        <v>92.4</v>
      </c>
      <c r="D2288">
        <v>92.33</v>
      </c>
      <c r="E2288">
        <v>1.6904186611119E-3</v>
      </c>
      <c r="F2288" t="s">
        <v>43</v>
      </c>
      <c r="G2288">
        <v>92.243766784667898</v>
      </c>
      <c r="H2288">
        <v>1.6904186611119E-3</v>
      </c>
      <c r="I2288">
        <v>9.3396745729496097E-4</v>
      </c>
      <c r="J2288">
        <v>10</v>
      </c>
      <c r="K2288">
        <v>0</v>
      </c>
    </row>
    <row r="2289" spans="1:11" hidden="1" x14ac:dyDescent="0.25">
      <c r="A2289" s="1">
        <v>43796</v>
      </c>
      <c r="B2289">
        <v>93.380149841308594</v>
      </c>
      <c r="C2289">
        <v>91.55</v>
      </c>
      <c r="D2289">
        <v>92.4</v>
      </c>
      <c r="E2289">
        <v>1.06076822652444E-2</v>
      </c>
      <c r="F2289" t="s">
        <v>43</v>
      </c>
      <c r="G2289">
        <v>92.486076354980398</v>
      </c>
      <c r="H2289">
        <v>1.06076822652444E-2</v>
      </c>
      <c r="I2289">
        <v>9.3156228333849799E-4</v>
      </c>
      <c r="J2289">
        <v>4</v>
      </c>
      <c r="K2289">
        <v>0</v>
      </c>
    </row>
    <row r="2290" spans="1:11" hidden="1" x14ac:dyDescent="0.25">
      <c r="A2290" s="1">
        <v>43803</v>
      </c>
      <c r="B2290">
        <v>92.219879150390597</v>
      </c>
      <c r="C2290">
        <v>91.35</v>
      </c>
      <c r="D2290">
        <v>91.1</v>
      </c>
      <c r="E2290">
        <v>1.22928556574163E-2</v>
      </c>
      <c r="F2290" t="s">
        <v>43</v>
      </c>
      <c r="G2290">
        <v>91.389083862304602</v>
      </c>
      <c r="H2290">
        <v>1.22928556574163E-2</v>
      </c>
      <c r="I2290">
        <v>3.1732586422028399E-3</v>
      </c>
      <c r="J2290">
        <v>3</v>
      </c>
      <c r="K2290">
        <v>0</v>
      </c>
    </row>
    <row r="2291" spans="1:11" hidden="1" x14ac:dyDescent="0.25">
      <c r="A2291" s="1">
        <v>43804</v>
      </c>
      <c r="B2291">
        <v>92.104751586914006</v>
      </c>
      <c r="C2291">
        <v>91.43</v>
      </c>
      <c r="D2291">
        <v>91.35</v>
      </c>
      <c r="E2291">
        <v>8.2621958063937E-3</v>
      </c>
      <c r="F2291" t="s">
        <v>43</v>
      </c>
      <c r="G2291">
        <v>92.219879150390597</v>
      </c>
      <c r="H2291">
        <v>8.2621958063937E-3</v>
      </c>
      <c r="I2291">
        <v>9.5224865943145092E-3</v>
      </c>
      <c r="J2291">
        <v>6</v>
      </c>
      <c r="K2291">
        <v>0</v>
      </c>
    </row>
    <row r="2292" spans="1:11" hidden="1" x14ac:dyDescent="0.25">
      <c r="A2292" s="1">
        <v>43805</v>
      </c>
      <c r="B2292">
        <v>92.835731506347599</v>
      </c>
      <c r="C2292">
        <v>91.38</v>
      </c>
      <c r="D2292">
        <v>91.43</v>
      </c>
      <c r="E2292">
        <v>1.5374948117112999E-2</v>
      </c>
      <c r="F2292" t="s">
        <v>43</v>
      </c>
      <c r="G2292">
        <v>92.104751586914006</v>
      </c>
      <c r="H2292">
        <v>1.5374948117112999E-2</v>
      </c>
      <c r="I2292">
        <v>7.3799801696823302E-3</v>
      </c>
      <c r="J2292">
        <v>1</v>
      </c>
      <c r="K2292">
        <v>0</v>
      </c>
    </row>
    <row r="2293" spans="1:11" hidden="1" x14ac:dyDescent="0.25">
      <c r="A2293" s="1">
        <v>43819</v>
      </c>
      <c r="B2293">
        <v>89.006988525390597</v>
      </c>
      <c r="C2293">
        <v>87.6</v>
      </c>
      <c r="D2293">
        <v>88.03</v>
      </c>
      <c r="E2293">
        <v>1.10983588025743E-2</v>
      </c>
      <c r="F2293" t="s">
        <v>43</v>
      </c>
      <c r="G2293">
        <v>88.624816894531193</v>
      </c>
      <c r="H2293">
        <v>1.10983588025743E-2</v>
      </c>
      <c r="I2293">
        <v>6.7569793767039499E-3</v>
      </c>
      <c r="J2293">
        <v>5</v>
      </c>
      <c r="K2293">
        <v>0</v>
      </c>
    </row>
    <row r="2294" spans="1:11" hidden="1" x14ac:dyDescent="0.25">
      <c r="A2294" s="1">
        <v>43825</v>
      </c>
      <c r="B2294">
        <v>89.565719604492102</v>
      </c>
      <c r="C2294">
        <v>88.67</v>
      </c>
      <c r="D2294">
        <v>88.41</v>
      </c>
      <c r="E2294">
        <v>1.30722724181901E-2</v>
      </c>
      <c r="F2294" t="s">
        <v>43</v>
      </c>
      <c r="G2294">
        <v>89.105712890625</v>
      </c>
      <c r="H2294">
        <v>1.30722724181901E-2</v>
      </c>
      <c r="I2294">
        <v>7.8691651467594492E-3</v>
      </c>
      <c r="J2294">
        <v>1</v>
      </c>
      <c r="K2294">
        <v>0</v>
      </c>
    </row>
    <row r="2295" spans="1:11" hidden="1" x14ac:dyDescent="0.25">
      <c r="A2295" s="1">
        <v>43830</v>
      </c>
      <c r="B2295">
        <v>90.0860595703125</v>
      </c>
      <c r="C2295">
        <v>88.4</v>
      </c>
      <c r="D2295">
        <v>89.14</v>
      </c>
      <c r="E2295">
        <v>1.0613187910169301E-2</v>
      </c>
      <c r="F2295" t="s">
        <v>43</v>
      </c>
      <c r="G2295">
        <v>89.921363830566406</v>
      </c>
      <c r="H2295">
        <v>1.0613187910169301E-2</v>
      </c>
      <c r="I2295">
        <v>8.7655803294413893E-3</v>
      </c>
      <c r="J2295">
        <v>2</v>
      </c>
      <c r="K2295">
        <v>0</v>
      </c>
    </row>
    <row r="2296" spans="1:11" hidden="1" x14ac:dyDescent="0.25">
      <c r="A2296" s="1">
        <v>43836</v>
      </c>
      <c r="B2296">
        <v>90.507064819335895</v>
      </c>
      <c r="C2296">
        <v>88.47</v>
      </c>
      <c r="D2296">
        <v>89.04</v>
      </c>
      <c r="E2296">
        <v>1.6476469219855398E-2</v>
      </c>
      <c r="F2296" t="s">
        <v>43</v>
      </c>
      <c r="G2296">
        <v>89.6649169921875</v>
      </c>
      <c r="H2296">
        <v>1.6476469219855398E-2</v>
      </c>
      <c r="I2296">
        <v>7.0183849077661E-3</v>
      </c>
      <c r="J2296">
        <v>1</v>
      </c>
      <c r="K2296">
        <v>0</v>
      </c>
    </row>
    <row r="2297" spans="1:11" hidden="1" x14ac:dyDescent="0.25">
      <c r="A2297" s="1">
        <v>43838</v>
      </c>
      <c r="B2297">
        <v>89.885269165039006</v>
      </c>
      <c r="C2297">
        <v>88.96</v>
      </c>
      <c r="D2297">
        <v>88.95</v>
      </c>
      <c r="E2297">
        <v>1.0514549354008499E-2</v>
      </c>
      <c r="F2297" t="s">
        <v>43</v>
      </c>
      <c r="G2297">
        <v>89.641159057617102</v>
      </c>
      <c r="H2297">
        <v>1.0514549354008499E-2</v>
      </c>
      <c r="I2297">
        <v>7.7701973874894203E-3</v>
      </c>
      <c r="J2297">
        <v>1</v>
      </c>
      <c r="K2297">
        <v>0</v>
      </c>
    </row>
    <row r="2298" spans="1:11" hidden="1" x14ac:dyDescent="0.25">
      <c r="A2298" s="1">
        <v>43845</v>
      </c>
      <c r="B2298">
        <v>92.772018432617202</v>
      </c>
      <c r="C2298">
        <v>93.35</v>
      </c>
      <c r="D2298">
        <v>92.21</v>
      </c>
      <c r="E2298">
        <v>6.0949835442705999E-3</v>
      </c>
      <c r="F2298" t="s">
        <v>43</v>
      </c>
      <c r="G2298">
        <v>92.167274475097599</v>
      </c>
      <c r="H2298">
        <v>6.0949835442705999E-3</v>
      </c>
      <c r="I2298">
        <v>4.6335023210429999E-4</v>
      </c>
      <c r="J2298">
        <v>6</v>
      </c>
      <c r="K2298">
        <v>0</v>
      </c>
    </row>
    <row r="2299" spans="1:11" hidden="1" x14ac:dyDescent="0.25">
      <c r="A2299" s="1">
        <v>43846</v>
      </c>
      <c r="B2299">
        <v>93.989601135253906</v>
      </c>
      <c r="C2299">
        <v>94.27</v>
      </c>
      <c r="D2299">
        <v>93.35</v>
      </c>
      <c r="E2299">
        <v>6.8516457981136003E-3</v>
      </c>
      <c r="F2299" t="s">
        <v>43</v>
      </c>
      <c r="G2299">
        <v>92.772018432617202</v>
      </c>
      <c r="H2299">
        <v>6.8516457981136003E-3</v>
      </c>
      <c r="I2299">
        <v>6.1915540158842203E-3</v>
      </c>
      <c r="J2299">
        <v>8</v>
      </c>
      <c r="K2299">
        <v>0</v>
      </c>
    </row>
    <row r="2300" spans="1:11" hidden="1" x14ac:dyDescent="0.25">
      <c r="A2300" s="1">
        <v>43847</v>
      </c>
      <c r="B2300">
        <v>94.981010437011705</v>
      </c>
      <c r="C2300">
        <v>95.57</v>
      </c>
      <c r="D2300">
        <v>94.27</v>
      </c>
      <c r="E2300">
        <v>7.5422768326266999E-3</v>
      </c>
      <c r="F2300" t="s">
        <v>43</v>
      </c>
      <c r="G2300">
        <v>93.989601135253906</v>
      </c>
      <c r="H2300">
        <v>7.5422768326266999E-3</v>
      </c>
      <c r="I2300">
        <v>2.97442309054937E-3</v>
      </c>
      <c r="J2300">
        <v>8</v>
      </c>
      <c r="K2300">
        <v>0</v>
      </c>
    </row>
    <row r="2301" spans="1:11" hidden="1" x14ac:dyDescent="0.25">
      <c r="A2301" s="1">
        <v>43851</v>
      </c>
      <c r="B2301">
        <v>95.846237182617202</v>
      </c>
      <c r="C2301">
        <v>93.94</v>
      </c>
      <c r="D2301">
        <v>95.57</v>
      </c>
      <c r="E2301">
        <v>2.8904173131442E-3</v>
      </c>
      <c r="F2301" t="s">
        <v>43</v>
      </c>
      <c r="G2301">
        <v>94.981010437011705</v>
      </c>
      <c r="H2301">
        <v>2.8904173131442E-3</v>
      </c>
      <c r="I2301">
        <v>6.1629126607541497E-3</v>
      </c>
      <c r="J2301">
        <v>9</v>
      </c>
      <c r="K2301">
        <v>0</v>
      </c>
    </row>
    <row r="2302" spans="1:11" hidden="1" x14ac:dyDescent="0.25">
      <c r="A2302" s="1">
        <v>43854</v>
      </c>
      <c r="B2302">
        <v>97.213020324707003</v>
      </c>
      <c r="C2302">
        <v>94.99</v>
      </c>
      <c r="D2302">
        <v>96.15</v>
      </c>
      <c r="E2302">
        <v>1.10558536110975E-2</v>
      </c>
      <c r="F2302" t="s">
        <v>43</v>
      </c>
      <c r="G2302">
        <v>95.337669372558594</v>
      </c>
      <c r="H2302">
        <v>1.10558536110975E-2</v>
      </c>
      <c r="I2302">
        <v>8.4485764684494192E-3</v>
      </c>
      <c r="J2302">
        <v>10</v>
      </c>
      <c r="K2302">
        <v>0</v>
      </c>
    </row>
    <row r="2303" spans="1:11" hidden="1" x14ac:dyDescent="0.25">
      <c r="A2303" s="1">
        <v>43858</v>
      </c>
      <c r="B2303">
        <v>96.657089233398395</v>
      </c>
      <c r="C2303">
        <v>96.5</v>
      </c>
      <c r="D2303">
        <v>95.56</v>
      </c>
      <c r="E2303">
        <v>1.14806324131272E-2</v>
      </c>
      <c r="F2303" t="s">
        <v>43</v>
      </c>
      <c r="G2303">
        <v>96.501091003417898</v>
      </c>
      <c r="H2303">
        <v>1.14806324131272E-2</v>
      </c>
      <c r="I2303">
        <v>9.84816872559598E-3</v>
      </c>
      <c r="J2303">
        <v>1</v>
      </c>
      <c r="K2303">
        <v>0</v>
      </c>
    </row>
    <row r="2304" spans="1:11" hidden="1" x14ac:dyDescent="0.25">
      <c r="A2304" s="1">
        <v>43859</v>
      </c>
      <c r="B2304">
        <v>97.040657043457003</v>
      </c>
      <c r="C2304">
        <v>96.21</v>
      </c>
      <c r="D2304">
        <v>96.5</v>
      </c>
      <c r="E2304">
        <v>5.6026636627670998E-3</v>
      </c>
      <c r="F2304" t="s">
        <v>43</v>
      </c>
      <c r="G2304">
        <v>96.657089233398395</v>
      </c>
      <c r="H2304">
        <v>5.6026636627670998E-3</v>
      </c>
      <c r="I2304">
        <v>1.62786770361075E-3</v>
      </c>
      <c r="J2304">
        <v>6</v>
      </c>
      <c r="K2304">
        <v>0</v>
      </c>
    </row>
    <row r="2305" spans="1:11" hidden="1" x14ac:dyDescent="0.25">
      <c r="A2305" s="1">
        <v>43860</v>
      </c>
      <c r="B2305">
        <v>97.291862487792898</v>
      </c>
      <c r="C2305">
        <v>92.88</v>
      </c>
      <c r="D2305">
        <v>96.21</v>
      </c>
      <c r="E2305">
        <v>1.1244802908148501E-2</v>
      </c>
      <c r="F2305" t="s">
        <v>43</v>
      </c>
      <c r="G2305">
        <v>97.040657043457003</v>
      </c>
      <c r="H2305">
        <v>1.1244802908148501E-2</v>
      </c>
      <c r="I2305">
        <v>8.6337911179404595E-3</v>
      </c>
      <c r="J2305">
        <v>1</v>
      </c>
      <c r="K2305">
        <v>0</v>
      </c>
    </row>
    <row r="2306" spans="1:11" hidden="1" x14ac:dyDescent="0.25">
      <c r="A2306" s="1">
        <v>43866</v>
      </c>
      <c r="B2306">
        <v>94.158958435058594</v>
      </c>
      <c r="C2306">
        <v>93.11</v>
      </c>
      <c r="D2306">
        <v>92.74</v>
      </c>
      <c r="E2306">
        <v>1.5300392873178701E-2</v>
      </c>
      <c r="F2306" t="s">
        <v>43</v>
      </c>
      <c r="G2306">
        <v>93.591880798339801</v>
      </c>
      <c r="H2306">
        <v>1.5300392873178701E-2</v>
      </c>
      <c r="I2306">
        <v>9.1856890051741306E-3</v>
      </c>
      <c r="J2306">
        <v>2</v>
      </c>
      <c r="K2306">
        <v>0</v>
      </c>
    </row>
    <row r="2307" spans="1:11" hidden="1" x14ac:dyDescent="0.25">
      <c r="A2307" s="1">
        <v>43868</v>
      </c>
      <c r="B2307">
        <v>94.199737548828097</v>
      </c>
      <c r="C2307">
        <v>94.66</v>
      </c>
      <c r="D2307">
        <v>93.14</v>
      </c>
      <c r="E2307">
        <v>1.1377899386172599E-2</v>
      </c>
      <c r="F2307" t="s">
        <v>43</v>
      </c>
      <c r="G2307">
        <v>94.055496215820298</v>
      </c>
      <c r="H2307">
        <v>1.1377899386172599E-2</v>
      </c>
      <c r="I2307">
        <v>9.8292486130591092E-3</v>
      </c>
      <c r="J2307">
        <v>2</v>
      </c>
      <c r="K2307">
        <v>0</v>
      </c>
    </row>
    <row r="2308" spans="1:11" hidden="1" x14ac:dyDescent="0.25">
      <c r="A2308" s="1">
        <v>43871</v>
      </c>
      <c r="B2308">
        <v>95.090950012207003</v>
      </c>
      <c r="C2308">
        <v>96.21</v>
      </c>
      <c r="D2308">
        <v>94.66</v>
      </c>
      <c r="E2308">
        <v>4.5526094676423996E-3</v>
      </c>
      <c r="F2308" t="s">
        <v>43</v>
      </c>
      <c r="G2308">
        <v>94.199737548828097</v>
      </c>
      <c r="H2308">
        <v>4.5526094676423996E-3</v>
      </c>
      <c r="I2308">
        <v>4.8622697144714896E-3</v>
      </c>
      <c r="J2308">
        <v>10</v>
      </c>
      <c r="K2308">
        <v>0</v>
      </c>
    </row>
    <row r="2309" spans="1:11" hidden="1" x14ac:dyDescent="0.25">
      <c r="A2309" s="1">
        <v>43873</v>
      </c>
      <c r="B2309">
        <v>97.831024169921804</v>
      </c>
      <c r="C2309">
        <v>96.47</v>
      </c>
      <c r="D2309">
        <v>96.79</v>
      </c>
      <c r="E2309">
        <v>1.0755493025331801E-2</v>
      </c>
      <c r="F2309" t="s">
        <v>43</v>
      </c>
      <c r="G2309">
        <v>96.854965209960895</v>
      </c>
      <c r="H2309">
        <v>1.0755493025331801E-2</v>
      </c>
      <c r="I2309">
        <v>6.7119754066464696E-4</v>
      </c>
      <c r="J2309">
        <v>7</v>
      </c>
      <c r="K2309">
        <v>0</v>
      </c>
    </row>
    <row r="2310" spans="1:11" hidden="1" x14ac:dyDescent="0.25">
      <c r="A2310" s="1">
        <v>43875</v>
      </c>
      <c r="B2310">
        <v>98.206245422363196</v>
      </c>
      <c r="C2310">
        <v>98.35</v>
      </c>
      <c r="D2310">
        <v>97.55</v>
      </c>
      <c r="E2310">
        <v>6.7272723973683E-3</v>
      </c>
      <c r="F2310" t="s">
        <v>43</v>
      </c>
      <c r="G2310">
        <v>97.651290893554602</v>
      </c>
      <c r="H2310">
        <v>6.7272723973683E-3</v>
      </c>
      <c r="I2310">
        <v>1.0383484731386499E-3</v>
      </c>
      <c r="J2310">
        <v>5</v>
      </c>
      <c r="K2310">
        <v>0</v>
      </c>
    </row>
    <row r="2311" spans="1:11" hidden="1" x14ac:dyDescent="0.25">
      <c r="A2311" s="1">
        <v>43879</v>
      </c>
      <c r="B2311">
        <v>98.860794067382798</v>
      </c>
      <c r="C2311">
        <v>97.77</v>
      </c>
      <c r="D2311">
        <v>98.35</v>
      </c>
      <c r="E2311">
        <v>5.1936356622553003E-3</v>
      </c>
      <c r="F2311" t="s">
        <v>43</v>
      </c>
      <c r="G2311">
        <v>98.206245422363196</v>
      </c>
      <c r="H2311">
        <v>5.1936356622553003E-3</v>
      </c>
      <c r="I2311">
        <v>1.46166321948869E-3</v>
      </c>
      <c r="J2311">
        <v>7</v>
      </c>
      <c r="K2311">
        <v>0</v>
      </c>
    </row>
    <row r="2312" spans="1:11" hidden="1" x14ac:dyDescent="0.25">
      <c r="A2312" s="1">
        <v>43882</v>
      </c>
      <c r="B2312">
        <v>100.21310424804599</v>
      </c>
      <c r="C2312">
        <v>95.98</v>
      </c>
      <c r="D2312">
        <v>99.23</v>
      </c>
      <c r="E2312">
        <v>9.9073289130995005E-3</v>
      </c>
      <c r="F2312" t="s">
        <v>43</v>
      </c>
      <c r="G2312">
        <v>98.910369873046804</v>
      </c>
      <c r="H2312">
        <v>9.9073289130995005E-3</v>
      </c>
      <c r="I2312">
        <v>3.2211037685491101E-3</v>
      </c>
      <c r="J2312">
        <v>8</v>
      </c>
      <c r="K2312">
        <v>0</v>
      </c>
    </row>
    <row r="2313" spans="1:11" hidden="1" x14ac:dyDescent="0.25">
      <c r="A2313" s="1">
        <v>43935</v>
      </c>
      <c r="B2313">
        <v>90.040275573730398</v>
      </c>
      <c r="C2313">
        <v>86.54</v>
      </c>
      <c r="D2313">
        <v>89.15</v>
      </c>
      <c r="E2313">
        <v>9.9862655494161994E-3</v>
      </c>
      <c r="F2313" t="s">
        <v>43</v>
      </c>
      <c r="G2313">
        <v>89.741439819335895</v>
      </c>
      <c r="H2313">
        <v>9.9862655494161994E-3</v>
      </c>
      <c r="I2313">
        <v>6.6342099757255302E-3</v>
      </c>
      <c r="J2313">
        <v>8</v>
      </c>
      <c r="K2313">
        <v>0</v>
      </c>
    </row>
    <row r="2314" spans="1:11" hidden="1" x14ac:dyDescent="0.25">
      <c r="A2314" s="1">
        <v>43956</v>
      </c>
      <c r="B2314">
        <v>89.450096130371094</v>
      </c>
      <c r="C2314">
        <v>86.94</v>
      </c>
      <c r="D2314">
        <v>87.74</v>
      </c>
      <c r="E2314">
        <v>1.9490496129144001E-2</v>
      </c>
      <c r="F2314" t="s">
        <v>43</v>
      </c>
      <c r="G2314">
        <v>87.583488464355398</v>
      </c>
      <c r="H2314">
        <v>1.9490496129144001E-2</v>
      </c>
      <c r="I2314">
        <v>1.78381052706321E-3</v>
      </c>
      <c r="J2314">
        <v>9</v>
      </c>
      <c r="K2314">
        <v>0</v>
      </c>
    </row>
    <row r="2315" spans="1:11" hidden="1" x14ac:dyDescent="0.25">
      <c r="A2315" s="1">
        <v>43966</v>
      </c>
      <c r="B2315">
        <v>84.200019836425696</v>
      </c>
      <c r="C2315">
        <v>86.83</v>
      </c>
      <c r="D2315">
        <v>83.28</v>
      </c>
      <c r="E2315">
        <v>1.1047308314430499E-2</v>
      </c>
      <c r="F2315" t="s">
        <v>43</v>
      </c>
      <c r="G2315">
        <v>83.160491943359304</v>
      </c>
      <c r="H2315">
        <v>1.1047308314430499E-2</v>
      </c>
      <c r="I2315">
        <v>1.4350150893446901E-3</v>
      </c>
      <c r="J2315">
        <v>8</v>
      </c>
      <c r="K2315">
        <v>0</v>
      </c>
    </row>
    <row r="2316" spans="1:11" hidden="1" x14ac:dyDescent="0.25">
      <c r="A2316" s="1">
        <v>43971</v>
      </c>
      <c r="B2316">
        <v>87.845634460449205</v>
      </c>
      <c r="C2316">
        <v>86.4</v>
      </c>
      <c r="D2316">
        <v>87.12</v>
      </c>
      <c r="E2316">
        <v>8.3291375166346E-3</v>
      </c>
      <c r="F2316" t="s">
        <v>43</v>
      </c>
      <c r="G2316">
        <v>86.945045471191406</v>
      </c>
      <c r="H2316">
        <v>8.3291375166346E-3</v>
      </c>
      <c r="I2316">
        <v>2.0082016621739899E-3</v>
      </c>
      <c r="J2316">
        <v>6</v>
      </c>
      <c r="K2316">
        <v>0</v>
      </c>
    </row>
    <row r="2317" spans="1:11" hidden="1" x14ac:dyDescent="0.25">
      <c r="A2317" s="1">
        <v>43973</v>
      </c>
      <c r="B2317">
        <v>88.120956420898395</v>
      </c>
      <c r="C2317">
        <v>90.02</v>
      </c>
      <c r="D2317">
        <v>87.55</v>
      </c>
      <c r="E2317">
        <v>6.5214896733116999E-3</v>
      </c>
      <c r="F2317" t="s">
        <v>43</v>
      </c>
      <c r="G2317">
        <v>87.956169128417898</v>
      </c>
      <c r="H2317">
        <v>6.5214896733116999E-3</v>
      </c>
      <c r="I2317">
        <v>4.6392818779893898E-3</v>
      </c>
      <c r="J2317">
        <v>8</v>
      </c>
      <c r="K2317">
        <v>0</v>
      </c>
    </row>
    <row r="2318" spans="1:11" hidden="1" x14ac:dyDescent="0.25">
      <c r="A2318" s="1">
        <v>43987</v>
      </c>
      <c r="B2318">
        <v>97.459465026855398</v>
      </c>
      <c r="C2318">
        <v>97.77</v>
      </c>
      <c r="D2318">
        <v>95.71</v>
      </c>
      <c r="E2318">
        <v>1.8278811272128999E-2</v>
      </c>
      <c r="F2318" t="s">
        <v>43</v>
      </c>
      <c r="G2318">
        <v>95.615707397460895</v>
      </c>
      <c r="H2318">
        <v>1.8278811272128999E-2</v>
      </c>
      <c r="I2318">
        <v>9.8519070670834998E-4</v>
      </c>
      <c r="J2318">
        <v>4</v>
      </c>
      <c r="K2318">
        <v>0</v>
      </c>
    </row>
    <row r="2319" spans="1:11" hidden="1" x14ac:dyDescent="0.25">
      <c r="A2319" s="1">
        <v>43991</v>
      </c>
      <c r="B2319">
        <v>98.042945861816406</v>
      </c>
      <c r="C2319">
        <v>96.41</v>
      </c>
      <c r="D2319">
        <v>97.33</v>
      </c>
      <c r="E2319">
        <v>7.3250371089735996E-3</v>
      </c>
      <c r="F2319" t="s">
        <v>43</v>
      </c>
      <c r="G2319">
        <v>97.703849792480398</v>
      </c>
      <c r="H2319">
        <v>7.3250371089735996E-3</v>
      </c>
      <c r="I2319">
        <v>3.8410540684319801E-3</v>
      </c>
      <c r="J2319">
        <v>3</v>
      </c>
      <c r="K2319">
        <v>0</v>
      </c>
    </row>
    <row r="2320" spans="1:11" hidden="1" x14ac:dyDescent="0.25">
      <c r="A2320" s="1">
        <v>44011</v>
      </c>
      <c r="B2320">
        <v>91.854293823242202</v>
      </c>
      <c r="C2320">
        <v>93.33</v>
      </c>
      <c r="D2320">
        <v>91.17</v>
      </c>
      <c r="E2320">
        <v>7.5056907232881999E-3</v>
      </c>
      <c r="F2320" t="s">
        <v>43</v>
      </c>
      <c r="G2320">
        <v>91.512542724609304</v>
      </c>
      <c r="H2320">
        <v>7.5056907232881999E-3</v>
      </c>
      <c r="I2320">
        <v>3.7571868444595002E-3</v>
      </c>
      <c r="J2320">
        <v>6</v>
      </c>
      <c r="K2320">
        <v>0</v>
      </c>
    </row>
    <row r="2321" spans="1:11" hidden="1" x14ac:dyDescent="0.25">
      <c r="A2321" s="1">
        <v>44048</v>
      </c>
      <c r="B2321">
        <v>106.29411315917901</v>
      </c>
      <c r="C2321">
        <v>104.88</v>
      </c>
      <c r="D2321">
        <v>104.9</v>
      </c>
      <c r="E2321">
        <v>1.32899252543344E-2</v>
      </c>
      <c r="F2321" t="s">
        <v>43</v>
      </c>
      <c r="G2321">
        <v>105.670722961425</v>
      </c>
      <c r="H2321">
        <v>1.32899252543344E-2</v>
      </c>
      <c r="I2321">
        <v>7.3472160288443802E-3</v>
      </c>
      <c r="J2321">
        <v>9</v>
      </c>
      <c r="K2321">
        <v>0</v>
      </c>
    </row>
    <row r="2322" spans="1:11" hidden="1" x14ac:dyDescent="0.25">
      <c r="A2322" s="1">
        <v>44111</v>
      </c>
      <c r="B2322">
        <v>106.642120361328</v>
      </c>
      <c r="C2322">
        <v>106.84</v>
      </c>
      <c r="D2322">
        <v>105.76</v>
      </c>
      <c r="E2322">
        <v>8.3407749747363008E-3</v>
      </c>
      <c r="F2322" t="s">
        <v>43</v>
      </c>
      <c r="G2322">
        <v>106.14402770996</v>
      </c>
      <c r="H2322">
        <v>8.3407749747363008E-3</v>
      </c>
      <c r="I2322">
        <v>3.6311243377546501E-3</v>
      </c>
      <c r="J2322">
        <v>6</v>
      </c>
      <c r="K2322">
        <v>0</v>
      </c>
    </row>
    <row r="2323" spans="1:11" hidden="1" x14ac:dyDescent="0.25">
      <c r="A2323" s="1">
        <v>44112</v>
      </c>
      <c r="B2323">
        <v>108.34628295898401</v>
      </c>
      <c r="C2323">
        <v>106.91</v>
      </c>
      <c r="D2323">
        <v>106.84</v>
      </c>
      <c r="E2323">
        <v>1.4098492689857399E-2</v>
      </c>
      <c r="F2323" t="s">
        <v>43</v>
      </c>
      <c r="G2323">
        <v>106.642120361328</v>
      </c>
      <c r="H2323">
        <v>1.4098492689857399E-2</v>
      </c>
      <c r="I2323">
        <v>1.8521119306615301E-3</v>
      </c>
      <c r="J2323">
        <v>7</v>
      </c>
      <c r="K2323">
        <v>0</v>
      </c>
    </row>
    <row r="2324" spans="1:11" hidden="1" x14ac:dyDescent="0.25">
      <c r="A2324" s="1">
        <v>44116</v>
      </c>
      <c r="B2324">
        <v>109.03594970703099</v>
      </c>
      <c r="C2324">
        <v>106.63</v>
      </c>
      <c r="D2324">
        <v>108.29</v>
      </c>
      <c r="E2324">
        <v>6.8884449813578002E-3</v>
      </c>
      <c r="F2324" t="s">
        <v>43</v>
      </c>
      <c r="G2324">
        <v>108.671081542968</v>
      </c>
      <c r="H2324">
        <v>6.8884449813578002E-3</v>
      </c>
      <c r="I2324">
        <v>3.5190834146159198E-3</v>
      </c>
      <c r="J2324">
        <v>6</v>
      </c>
      <c r="K2324">
        <v>0</v>
      </c>
    </row>
    <row r="2325" spans="1:11" hidden="1" x14ac:dyDescent="0.25">
      <c r="A2325" s="1">
        <v>44133</v>
      </c>
      <c r="B2325">
        <v>99.972930908203097</v>
      </c>
      <c r="C2325">
        <v>99.2</v>
      </c>
      <c r="D2325">
        <v>100.18</v>
      </c>
      <c r="E2325">
        <v>-2.0669703713004002E-3</v>
      </c>
      <c r="F2325" t="s">
        <v>43</v>
      </c>
      <c r="G2325">
        <v>99.374481201171804</v>
      </c>
      <c r="H2325">
        <v>2.0669703713004002E-3</v>
      </c>
      <c r="I2325">
        <v>8.0407147018180403E-3</v>
      </c>
      <c r="J2325">
        <v>8</v>
      </c>
      <c r="K2325">
        <v>0</v>
      </c>
    </row>
    <row r="2326" spans="1:11" hidden="1" x14ac:dyDescent="0.25">
      <c r="A2326" s="1">
        <v>44134</v>
      </c>
      <c r="B2326">
        <v>100.692375183105</v>
      </c>
      <c r="C2326">
        <v>101.87</v>
      </c>
      <c r="D2326">
        <v>99.2</v>
      </c>
      <c r="E2326">
        <v>1.50441046684018E-2</v>
      </c>
      <c r="F2326" t="s">
        <v>43</v>
      </c>
      <c r="G2326">
        <v>99.972930908203097</v>
      </c>
      <c r="H2326">
        <v>1.50441046684018E-2</v>
      </c>
      <c r="I2326">
        <v>7.79164221978953E-3</v>
      </c>
      <c r="J2326">
        <v>2</v>
      </c>
      <c r="K2326">
        <v>0</v>
      </c>
    </row>
    <row r="2327" spans="1:11" hidden="1" x14ac:dyDescent="0.25">
      <c r="A2327" s="1">
        <v>44139</v>
      </c>
      <c r="B2327">
        <v>107.14083862304599</v>
      </c>
      <c r="C2327">
        <v>105.88</v>
      </c>
      <c r="D2327">
        <v>105.81</v>
      </c>
      <c r="E2327">
        <v>1.25776261510903E-2</v>
      </c>
      <c r="F2327" t="s">
        <v>43</v>
      </c>
      <c r="G2327">
        <v>105.067810058593</v>
      </c>
      <c r="H2327">
        <v>1.25776261510903E-2</v>
      </c>
      <c r="I2327">
        <v>7.0143648181290796E-3</v>
      </c>
      <c r="J2327">
        <v>10</v>
      </c>
      <c r="K2327">
        <v>0</v>
      </c>
    </row>
    <row r="2328" spans="1:11" hidden="1" x14ac:dyDescent="0.25">
      <c r="A2328" s="1">
        <v>44147</v>
      </c>
      <c r="B2328">
        <v>104.034065246582</v>
      </c>
      <c r="C2328">
        <v>103.53</v>
      </c>
      <c r="D2328">
        <v>102.62</v>
      </c>
      <c r="E2328">
        <v>1.37796262578642E-2</v>
      </c>
      <c r="F2328" t="s">
        <v>43</v>
      </c>
      <c r="G2328">
        <v>102.386222839355</v>
      </c>
      <c r="H2328">
        <v>1.37796262578642E-2</v>
      </c>
      <c r="I2328">
        <v>2.2780857595451299E-3</v>
      </c>
      <c r="J2328">
        <v>7</v>
      </c>
      <c r="K2328">
        <v>0</v>
      </c>
    </row>
    <row r="2329" spans="1:11" hidden="1" x14ac:dyDescent="0.25">
      <c r="A2329" s="1">
        <v>44148</v>
      </c>
      <c r="B2329">
        <v>104.854347229003</v>
      </c>
      <c r="C2329">
        <v>103.26</v>
      </c>
      <c r="D2329">
        <v>103.53</v>
      </c>
      <c r="E2329">
        <v>1.27919175988013E-2</v>
      </c>
      <c r="F2329" t="s">
        <v>43</v>
      </c>
      <c r="G2329">
        <v>104.034065246582</v>
      </c>
      <c r="H2329">
        <v>1.27919175988013E-2</v>
      </c>
      <c r="I2329">
        <v>4.86878437730169E-3</v>
      </c>
      <c r="J2329">
        <v>3</v>
      </c>
      <c r="K2329">
        <v>0</v>
      </c>
    </row>
    <row r="2330" spans="1:11" hidden="1" x14ac:dyDescent="0.25">
      <c r="A2330" s="1">
        <v>44162</v>
      </c>
      <c r="B2330">
        <v>101.391212463378</v>
      </c>
      <c r="C2330">
        <v>100.05</v>
      </c>
      <c r="D2330">
        <v>100.6</v>
      </c>
      <c r="E2330">
        <v>7.8649350236472005E-3</v>
      </c>
      <c r="F2330" t="s">
        <v>43</v>
      </c>
      <c r="G2330">
        <v>100.684310913085</v>
      </c>
      <c r="H2330">
        <v>7.8649350236472005E-3</v>
      </c>
      <c r="I2330">
        <v>8.3808064697756598E-4</v>
      </c>
      <c r="J2330">
        <v>8</v>
      </c>
      <c r="K2330">
        <v>0</v>
      </c>
    </row>
    <row r="2331" spans="1:11" hidden="1" x14ac:dyDescent="0.25">
      <c r="A2331" s="1">
        <v>44169</v>
      </c>
      <c r="B2331">
        <v>99.530990600585895</v>
      </c>
      <c r="C2331">
        <v>97.53</v>
      </c>
      <c r="D2331">
        <v>98.66</v>
      </c>
      <c r="E2331">
        <v>8.8282039386371001E-3</v>
      </c>
      <c r="F2331" t="s">
        <v>43</v>
      </c>
      <c r="G2331">
        <v>98.748260498046804</v>
      </c>
      <c r="H2331">
        <v>8.8282039386371001E-3</v>
      </c>
      <c r="I2331">
        <v>8.9459252023999999E-4</v>
      </c>
      <c r="J2331">
        <v>6</v>
      </c>
      <c r="K2331">
        <v>0</v>
      </c>
    </row>
    <row r="2332" spans="1:11" hidden="1" x14ac:dyDescent="0.25">
      <c r="A2332" s="1">
        <v>44175</v>
      </c>
      <c r="B2332">
        <v>98.363685607910099</v>
      </c>
      <c r="C2332">
        <v>97.37</v>
      </c>
      <c r="D2332">
        <v>97.18</v>
      </c>
      <c r="E2332">
        <v>1.21803417154779E-2</v>
      </c>
      <c r="F2332" t="s">
        <v>43</v>
      </c>
      <c r="G2332">
        <v>97.823921203613196</v>
      </c>
      <c r="H2332">
        <v>1.21803417154779E-2</v>
      </c>
      <c r="I2332">
        <v>6.62606712917549E-3</v>
      </c>
      <c r="J2332">
        <v>2</v>
      </c>
      <c r="K2332">
        <v>0</v>
      </c>
    </row>
    <row r="2333" spans="1:11" hidden="1" x14ac:dyDescent="0.25">
      <c r="A2333" s="1">
        <v>44181</v>
      </c>
      <c r="B2333">
        <v>101.30282592773401</v>
      </c>
      <c r="C2333">
        <v>100.58</v>
      </c>
      <c r="D2333">
        <v>99.85</v>
      </c>
      <c r="E2333">
        <v>1.45500844039497E-2</v>
      </c>
      <c r="F2333" t="s">
        <v>43</v>
      </c>
      <c r="G2333">
        <v>99.610519409179602</v>
      </c>
      <c r="H2333">
        <v>1.45500844039497E-2</v>
      </c>
      <c r="I2333">
        <v>2.3984035134734199E-3</v>
      </c>
      <c r="J2333">
        <v>7</v>
      </c>
      <c r="K2333">
        <v>0</v>
      </c>
    </row>
    <row r="2334" spans="1:11" hidden="1" x14ac:dyDescent="0.25">
      <c r="A2334" s="1">
        <v>44182</v>
      </c>
      <c r="B2334">
        <v>101.662139892578</v>
      </c>
      <c r="C2334">
        <v>98.07</v>
      </c>
      <c r="D2334">
        <v>100.58</v>
      </c>
      <c r="E2334">
        <v>1.07589967446622E-2</v>
      </c>
      <c r="F2334" t="s">
        <v>43</v>
      </c>
      <c r="G2334">
        <v>101.30282592773401</v>
      </c>
      <c r="H2334">
        <v>1.07589967446622E-2</v>
      </c>
      <c r="I2334">
        <v>7.1865771299898197E-3</v>
      </c>
      <c r="J2334">
        <v>4</v>
      </c>
      <c r="K2334">
        <v>0</v>
      </c>
    </row>
    <row r="2335" spans="1:11" hidden="1" x14ac:dyDescent="0.25">
      <c r="A2335" s="1">
        <v>44187</v>
      </c>
      <c r="B2335">
        <v>99.208976745605398</v>
      </c>
      <c r="C2335">
        <v>96.19</v>
      </c>
      <c r="D2335">
        <v>97.65</v>
      </c>
      <c r="E2335">
        <v>1.5964943631392298E-2</v>
      </c>
      <c r="F2335" t="s">
        <v>43</v>
      </c>
      <c r="G2335">
        <v>98.273918151855398</v>
      </c>
      <c r="H2335">
        <v>1.5964943631392298E-2</v>
      </c>
      <c r="I2335">
        <v>6.3893307921707799E-3</v>
      </c>
      <c r="J2335">
        <v>5</v>
      </c>
      <c r="K2335">
        <v>0</v>
      </c>
    </row>
    <row r="2336" spans="1:11" hidden="1" x14ac:dyDescent="0.25">
      <c r="A2336" s="1">
        <v>44193</v>
      </c>
      <c r="B2336">
        <v>99.562400817871094</v>
      </c>
      <c r="C2336">
        <v>97.72</v>
      </c>
      <c r="D2336">
        <v>98.22</v>
      </c>
      <c r="E2336">
        <v>1.3667285867146099E-2</v>
      </c>
      <c r="F2336" t="s">
        <v>43</v>
      </c>
      <c r="G2336">
        <v>98.613250732421804</v>
      </c>
      <c r="H2336">
        <v>1.3667285867146099E-2</v>
      </c>
      <c r="I2336">
        <v>4.0037745105057599E-3</v>
      </c>
      <c r="J2336">
        <v>7</v>
      </c>
      <c r="K2336">
        <v>0</v>
      </c>
    </row>
    <row r="2337" spans="1:11" hidden="1" x14ac:dyDescent="0.25">
      <c r="A2337" s="1">
        <v>44196</v>
      </c>
      <c r="B2337">
        <v>100.519271850585</v>
      </c>
      <c r="C2337">
        <v>96.04</v>
      </c>
      <c r="D2337">
        <v>99.66</v>
      </c>
      <c r="E2337">
        <v>8.6220334194856002E-3</v>
      </c>
      <c r="F2337" t="s">
        <v>43</v>
      </c>
      <c r="G2337">
        <v>100.161483764648</v>
      </c>
      <c r="H2337">
        <v>8.6220334194856002E-3</v>
      </c>
      <c r="I2337">
        <v>5.0319462637812597E-3</v>
      </c>
      <c r="J2337">
        <v>7</v>
      </c>
      <c r="K2337">
        <v>0</v>
      </c>
    </row>
    <row r="2338" spans="1:11" hidden="1" x14ac:dyDescent="0.25">
      <c r="A2338" s="1">
        <v>44204</v>
      </c>
      <c r="B2338">
        <v>98.127578735351506</v>
      </c>
      <c r="C2338">
        <v>94.66</v>
      </c>
      <c r="D2338">
        <v>96.6</v>
      </c>
      <c r="E2338">
        <v>1.5813444465337102E-2</v>
      </c>
      <c r="F2338" t="s">
        <v>43</v>
      </c>
      <c r="G2338">
        <v>96.450218200683594</v>
      </c>
      <c r="H2338">
        <v>1.5813444465337102E-2</v>
      </c>
      <c r="I2338">
        <v>1.5505362248074499E-3</v>
      </c>
      <c r="J2338">
        <v>10</v>
      </c>
      <c r="K2338">
        <v>0</v>
      </c>
    </row>
    <row r="2339" spans="1:11" hidden="1" x14ac:dyDescent="0.25">
      <c r="A2339" s="1">
        <v>44209</v>
      </c>
      <c r="B2339">
        <v>97.567916870117202</v>
      </c>
      <c r="C2339">
        <v>95.5</v>
      </c>
      <c r="D2339">
        <v>95.41</v>
      </c>
      <c r="E2339">
        <v>2.26173029044879E-2</v>
      </c>
      <c r="F2339" t="s">
        <v>43</v>
      </c>
      <c r="G2339">
        <v>96.064559936523395</v>
      </c>
      <c r="H2339">
        <v>2.26173029044879E-2</v>
      </c>
      <c r="I2339">
        <v>6.8604961379670898E-3</v>
      </c>
      <c r="J2339">
        <v>1</v>
      </c>
      <c r="K2339">
        <v>0</v>
      </c>
    </row>
    <row r="2340" spans="1:11" hidden="1" x14ac:dyDescent="0.25">
      <c r="A2340" s="1">
        <v>44211</v>
      </c>
      <c r="B2340">
        <v>98.273048400878906</v>
      </c>
      <c r="C2340">
        <v>98.01</v>
      </c>
      <c r="D2340">
        <v>97.68</v>
      </c>
      <c r="E2340">
        <v>6.0713390753368004E-3</v>
      </c>
      <c r="F2340" t="s">
        <v>43</v>
      </c>
      <c r="G2340">
        <v>97.285568237304602</v>
      </c>
      <c r="H2340">
        <v>6.0713390753368004E-3</v>
      </c>
      <c r="I2340">
        <v>4.03799920859268E-3</v>
      </c>
      <c r="J2340">
        <v>9</v>
      </c>
      <c r="K2340">
        <v>0</v>
      </c>
    </row>
    <row r="2341" spans="1:11" hidden="1" x14ac:dyDescent="0.25">
      <c r="A2341" s="1">
        <v>44215</v>
      </c>
      <c r="B2341">
        <v>99.793960571289006</v>
      </c>
      <c r="C2341">
        <v>100.34</v>
      </c>
      <c r="D2341">
        <v>98.01</v>
      </c>
      <c r="E2341">
        <v>1.82018219700954E-2</v>
      </c>
      <c r="F2341" t="s">
        <v>43</v>
      </c>
      <c r="G2341">
        <v>98.273048400878906</v>
      </c>
      <c r="H2341">
        <v>1.82018219700954E-2</v>
      </c>
      <c r="I2341">
        <v>2.6838934892245798E-3</v>
      </c>
      <c r="J2341">
        <v>8</v>
      </c>
      <c r="K2341">
        <v>0</v>
      </c>
    </row>
    <row r="2342" spans="1:11" hidden="1" x14ac:dyDescent="0.25">
      <c r="A2342" s="1">
        <v>44217</v>
      </c>
      <c r="B2342">
        <v>101.788970947265</v>
      </c>
      <c r="C2342">
        <v>101.22</v>
      </c>
      <c r="D2342">
        <v>100.43</v>
      </c>
      <c r="E2342">
        <v>1.3531523919800999E-2</v>
      </c>
      <c r="F2342" t="s">
        <v>43</v>
      </c>
      <c r="G2342">
        <v>100.681037902832</v>
      </c>
      <c r="H2342">
        <v>1.3531523919800999E-2</v>
      </c>
      <c r="I2342">
        <v>2.4996306166687101E-3</v>
      </c>
      <c r="J2342">
        <v>6</v>
      </c>
      <c r="K2342">
        <v>0</v>
      </c>
    </row>
    <row r="2343" spans="1:11" hidden="1" x14ac:dyDescent="0.25">
      <c r="A2343" s="1">
        <v>44218</v>
      </c>
      <c r="B2343">
        <v>102.695671081542</v>
      </c>
      <c r="C2343">
        <v>102.7</v>
      </c>
      <c r="D2343">
        <v>101.22</v>
      </c>
      <c r="E2343">
        <v>1.45788488593456E-2</v>
      </c>
      <c r="F2343" t="s">
        <v>43</v>
      </c>
      <c r="G2343">
        <v>101.788970947265</v>
      </c>
      <c r="H2343">
        <v>1.45788488593456E-2</v>
      </c>
      <c r="I2343">
        <v>5.6211316663270696E-3</v>
      </c>
      <c r="J2343">
        <v>1</v>
      </c>
      <c r="K2343">
        <v>0</v>
      </c>
    </row>
    <row r="2344" spans="1:11" hidden="1" x14ac:dyDescent="0.25">
      <c r="A2344" s="1">
        <v>44221</v>
      </c>
      <c r="B2344">
        <v>104.141487121582</v>
      </c>
      <c r="C2344">
        <v>106.05</v>
      </c>
      <c r="D2344">
        <v>102.7</v>
      </c>
      <c r="E2344">
        <v>1.4035901865453001E-2</v>
      </c>
      <c r="F2344" t="s">
        <v>43</v>
      </c>
      <c r="G2344">
        <v>102.695671081542</v>
      </c>
      <c r="H2344">
        <v>1.4035901865453001E-2</v>
      </c>
      <c r="I2344" s="2">
        <v>4.21511047424372E-5</v>
      </c>
      <c r="J2344">
        <v>7</v>
      </c>
      <c r="K2344">
        <v>0</v>
      </c>
    </row>
    <row r="2345" spans="1:11" hidden="1" x14ac:dyDescent="0.25">
      <c r="A2345" s="1">
        <v>44229</v>
      </c>
      <c r="B2345">
        <v>108.32315826416</v>
      </c>
      <c r="C2345">
        <v>106.04</v>
      </c>
      <c r="D2345">
        <v>106.88</v>
      </c>
      <c r="E2345">
        <v>1.3502603519462499E-2</v>
      </c>
      <c r="F2345" t="s">
        <v>43</v>
      </c>
      <c r="G2345">
        <v>105.864204406738</v>
      </c>
      <c r="H2345">
        <v>1.3502603519462499E-2</v>
      </c>
      <c r="I2345">
        <v>9.5040755357570506E-3</v>
      </c>
      <c r="J2345">
        <v>10</v>
      </c>
      <c r="K2345">
        <v>0</v>
      </c>
    </row>
    <row r="2346" spans="1:11" hidden="1" x14ac:dyDescent="0.25">
      <c r="A2346" s="1">
        <v>44264</v>
      </c>
      <c r="B2346">
        <v>100.066276550292</v>
      </c>
      <c r="C2346">
        <v>97.72</v>
      </c>
      <c r="D2346">
        <v>98.32</v>
      </c>
      <c r="E2346">
        <v>1.7761152871165298E-2</v>
      </c>
      <c r="F2346" t="s">
        <v>43</v>
      </c>
      <c r="G2346">
        <v>98.722694396972599</v>
      </c>
      <c r="H2346">
        <v>1.7761152871165298E-2</v>
      </c>
      <c r="I2346">
        <v>4.0957526136357102E-3</v>
      </c>
      <c r="J2346">
        <v>7</v>
      </c>
      <c r="K2346">
        <v>0</v>
      </c>
    </row>
    <row r="2347" spans="1:11" hidden="1" x14ac:dyDescent="0.25">
      <c r="A2347" s="1">
        <v>44266</v>
      </c>
      <c r="B2347">
        <v>100.72459411621</v>
      </c>
      <c r="C2347">
        <v>101.29</v>
      </c>
      <c r="D2347">
        <v>99.56</v>
      </c>
      <c r="E2347">
        <v>1.1697409765075601E-2</v>
      </c>
      <c r="F2347" t="s">
        <v>43</v>
      </c>
      <c r="G2347">
        <v>100.231727600097</v>
      </c>
      <c r="H2347">
        <v>1.1697409765075601E-2</v>
      </c>
      <c r="I2347">
        <v>6.7469626365774804E-3</v>
      </c>
      <c r="J2347">
        <v>5</v>
      </c>
      <c r="K2347">
        <v>0</v>
      </c>
    </row>
    <row r="2348" spans="1:11" hidden="1" x14ac:dyDescent="0.25">
      <c r="A2348" s="1">
        <v>44284</v>
      </c>
      <c r="B2348">
        <v>107.99114227294901</v>
      </c>
      <c r="C2348">
        <v>106.76</v>
      </c>
      <c r="D2348">
        <v>106.77</v>
      </c>
      <c r="E2348">
        <v>1.1437129090092899E-2</v>
      </c>
      <c r="F2348" t="s">
        <v>43</v>
      </c>
      <c r="G2348">
        <v>107.26944732666</v>
      </c>
      <c r="H2348">
        <v>1.1437129090092899E-2</v>
      </c>
      <c r="I2348">
        <v>4.67778708120408E-3</v>
      </c>
      <c r="J2348">
        <v>7</v>
      </c>
      <c r="K2348">
        <v>0</v>
      </c>
    </row>
    <row r="2349" spans="1:11" hidden="1" x14ac:dyDescent="0.25">
      <c r="A2349" s="1">
        <v>44299</v>
      </c>
      <c r="B2349">
        <v>112.70858001708901</v>
      </c>
      <c r="C2349">
        <v>109.66</v>
      </c>
      <c r="D2349">
        <v>110.78</v>
      </c>
      <c r="E2349">
        <v>1.7409099269632002E-2</v>
      </c>
      <c r="F2349" t="s">
        <v>43</v>
      </c>
      <c r="G2349">
        <v>111.631912231445</v>
      </c>
      <c r="H2349">
        <v>1.7409099269632002E-2</v>
      </c>
      <c r="I2349">
        <v>7.6901266604560798E-3</v>
      </c>
      <c r="J2349">
        <v>2</v>
      </c>
      <c r="K2349">
        <v>0</v>
      </c>
    </row>
    <row r="2350" spans="1:11" hidden="1" x14ac:dyDescent="0.25">
      <c r="A2350" s="1">
        <v>44301</v>
      </c>
      <c r="B2350">
        <v>113.50261688232401</v>
      </c>
      <c r="C2350">
        <v>112.56</v>
      </c>
      <c r="D2350">
        <v>112.36</v>
      </c>
      <c r="E2350">
        <v>1.0169249575687199E-2</v>
      </c>
      <c r="F2350" t="s">
        <v>43</v>
      </c>
      <c r="G2350">
        <v>112.715934753417</v>
      </c>
      <c r="H2350">
        <v>1.0169249575687199E-2</v>
      </c>
      <c r="I2350">
        <v>3.16780663419326E-3</v>
      </c>
      <c r="J2350">
        <v>5</v>
      </c>
      <c r="K2350">
        <v>0</v>
      </c>
    </row>
    <row r="2351" spans="1:11" hidden="1" x14ac:dyDescent="0.25">
      <c r="A2351" s="1">
        <v>44302</v>
      </c>
      <c r="B2351">
        <v>115.017623901367</v>
      </c>
      <c r="C2351">
        <v>112.25</v>
      </c>
      <c r="D2351">
        <v>112.56</v>
      </c>
      <c r="E2351">
        <v>2.1833901042707701E-2</v>
      </c>
      <c r="F2351" t="s">
        <v>43</v>
      </c>
      <c r="G2351">
        <v>113.50261688232401</v>
      </c>
      <c r="H2351">
        <v>2.1833901042707701E-2</v>
      </c>
      <c r="I2351">
        <v>8.3743504115513095E-3</v>
      </c>
      <c r="J2351">
        <v>2</v>
      </c>
      <c r="K2351">
        <v>0</v>
      </c>
    </row>
    <row r="2352" spans="1:11" hidden="1" x14ac:dyDescent="0.25">
      <c r="A2352" s="1">
        <v>44306</v>
      </c>
      <c r="B2352">
        <v>115.514602661132</v>
      </c>
      <c r="C2352">
        <v>114.71</v>
      </c>
      <c r="D2352">
        <v>114.75</v>
      </c>
      <c r="E2352">
        <v>6.6632040185866E-3</v>
      </c>
      <c r="F2352" t="s">
        <v>43</v>
      </c>
      <c r="G2352">
        <v>114.14149475097599</v>
      </c>
      <c r="H2352">
        <v>6.6632040185866E-3</v>
      </c>
      <c r="I2352">
        <v>5.3028779871323499E-3</v>
      </c>
      <c r="J2352">
        <v>10</v>
      </c>
      <c r="K2352">
        <v>0</v>
      </c>
    </row>
    <row r="2353" spans="1:11" hidden="1" x14ac:dyDescent="0.25">
      <c r="A2353" s="1">
        <v>44307</v>
      </c>
      <c r="B2353">
        <v>117.50884246826099</v>
      </c>
      <c r="C2353">
        <v>114.68</v>
      </c>
      <c r="D2353">
        <v>114.71</v>
      </c>
      <c r="E2353">
        <v>2.43992892360014E-2</v>
      </c>
      <c r="F2353" t="s">
        <v>43</v>
      </c>
      <c r="G2353">
        <v>115.514602661132</v>
      </c>
      <c r="H2353">
        <v>2.43992892360014E-2</v>
      </c>
      <c r="I2353">
        <v>7.0142329451033398E-3</v>
      </c>
      <c r="J2353">
        <v>2</v>
      </c>
      <c r="K2353">
        <v>0</v>
      </c>
    </row>
    <row r="2354" spans="1:11" hidden="1" x14ac:dyDescent="0.25">
      <c r="A2354" s="1">
        <v>44323</v>
      </c>
      <c r="B2354">
        <v>117.81429290771401</v>
      </c>
      <c r="C2354">
        <v>116.2</v>
      </c>
      <c r="D2354">
        <v>116.02</v>
      </c>
      <c r="E2354">
        <v>1.5465375863772101E-2</v>
      </c>
      <c r="F2354" t="s">
        <v>43</v>
      </c>
      <c r="G2354">
        <v>116.30172729492099</v>
      </c>
      <c r="H2354">
        <v>1.5465375863772101E-2</v>
      </c>
      <c r="I2354">
        <v>2.4282649105488601E-3</v>
      </c>
      <c r="J2354">
        <v>6</v>
      </c>
      <c r="K2354">
        <v>0</v>
      </c>
    </row>
    <row r="2355" spans="1:11" hidden="1" x14ac:dyDescent="0.25">
      <c r="A2355" s="1">
        <v>44330</v>
      </c>
      <c r="B2355">
        <v>116.91886901855401</v>
      </c>
      <c r="C2355">
        <v>114.19</v>
      </c>
      <c r="D2355">
        <v>114.65</v>
      </c>
      <c r="E2355">
        <v>1.97895248020469E-2</v>
      </c>
      <c r="F2355" t="s">
        <v>43</v>
      </c>
      <c r="G2355">
        <v>115.471099853515</v>
      </c>
      <c r="H2355">
        <v>1.97895248020469E-2</v>
      </c>
      <c r="I2355">
        <v>7.1617954951209697E-3</v>
      </c>
      <c r="J2355">
        <v>2</v>
      </c>
      <c r="K2355">
        <v>0</v>
      </c>
    </row>
    <row r="2356" spans="1:11" hidden="1" x14ac:dyDescent="0.25">
      <c r="A2356" s="1">
        <v>44337</v>
      </c>
      <c r="B2356">
        <v>119.827278137207</v>
      </c>
      <c r="C2356">
        <v>118.15</v>
      </c>
      <c r="D2356">
        <v>117.53</v>
      </c>
      <c r="E2356">
        <v>1.9546312747443399E-2</v>
      </c>
      <c r="F2356" t="s">
        <v>43</v>
      </c>
      <c r="G2356">
        <v>118.66436767578099</v>
      </c>
      <c r="H2356">
        <v>1.9546312747443399E-2</v>
      </c>
      <c r="I2356">
        <v>9.6517287142111295E-3</v>
      </c>
      <c r="J2356">
        <v>1</v>
      </c>
      <c r="K2356">
        <v>0</v>
      </c>
    </row>
    <row r="2357" spans="1:11" hidden="1" x14ac:dyDescent="0.25">
      <c r="A2357" s="1">
        <v>44348</v>
      </c>
      <c r="B2357">
        <v>121.00098419189401</v>
      </c>
      <c r="C2357">
        <v>121.74</v>
      </c>
      <c r="D2357">
        <v>119.83</v>
      </c>
      <c r="E2357">
        <v>9.7720453300052003E-3</v>
      </c>
      <c r="F2357" t="s">
        <v>43</v>
      </c>
      <c r="G2357">
        <v>120.19497680664</v>
      </c>
      <c r="H2357">
        <v>9.7720453300052003E-3</v>
      </c>
      <c r="I2357">
        <v>3.0457882553669899E-3</v>
      </c>
      <c r="J2357">
        <v>7</v>
      </c>
      <c r="K2357">
        <v>0</v>
      </c>
    </row>
    <row r="2358" spans="1:11" hidden="1" x14ac:dyDescent="0.25">
      <c r="A2358" s="1">
        <v>44350</v>
      </c>
      <c r="B2358">
        <v>123.918197631835</v>
      </c>
      <c r="C2358">
        <v>122.39</v>
      </c>
      <c r="D2358">
        <v>121.87</v>
      </c>
      <c r="E2358">
        <v>1.68064136525472E-2</v>
      </c>
      <c r="F2358" t="s">
        <v>43</v>
      </c>
      <c r="G2358">
        <v>123.055305480957</v>
      </c>
      <c r="H2358">
        <v>1.68064136525472E-2</v>
      </c>
      <c r="I2358">
        <v>9.7259824481582009E-3</v>
      </c>
      <c r="J2358">
        <v>1</v>
      </c>
      <c r="K2358">
        <v>0</v>
      </c>
    </row>
    <row r="2359" spans="1:11" hidden="1" x14ac:dyDescent="0.25">
      <c r="A2359" s="1">
        <v>44361</v>
      </c>
      <c r="B2359">
        <v>127.570663452148</v>
      </c>
      <c r="C2359">
        <v>123.14</v>
      </c>
      <c r="D2359">
        <v>126.16</v>
      </c>
      <c r="E2359">
        <v>1.1181542899083999E-2</v>
      </c>
      <c r="F2359" t="s">
        <v>43</v>
      </c>
      <c r="G2359">
        <v>127.299880981445</v>
      </c>
      <c r="H2359">
        <v>1.1181542899083999E-2</v>
      </c>
      <c r="I2359">
        <v>9.0352011845698296E-3</v>
      </c>
      <c r="J2359">
        <v>1</v>
      </c>
      <c r="K2359">
        <v>0</v>
      </c>
    </row>
    <row r="2360" spans="1:11" hidden="1" x14ac:dyDescent="0.25">
      <c r="A2360" s="1">
        <v>44369</v>
      </c>
      <c r="B2360">
        <v>124.55477905273401</v>
      </c>
      <c r="C2360">
        <v>121.12</v>
      </c>
      <c r="D2360">
        <v>121.98</v>
      </c>
      <c r="E2360">
        <v>2.1108206695641601E-2</v>
      </c>
      <c r="F2360" t="s">
        <v>43</v>
      </c>
      <c r="G2360">
        <v>123.179473876953</v>
      </c>
      <c r="H2360">
        <v>2.1108206695641601E-2</v>
      </c>
      <c r="I2360">
        <v>9.8333651168480106E-3</v>
      </c>
      <c r="J2360">
        <v>1</v>
      </c>
      <c r="K2360">
        <v>0</v>
      </c>
    </row>
    <row r="2361" spans="1:11" hidden="1" x14ac:dyDescent="0.25">
      <c r="A2361" s="1">
        <v>44379</v>
      </c>
      <c r="B2361">
        <v>122.631454467773</v>
      </c>
      <c r="C2361">
        <v>122.54</v>
      </c>
      <c r="D2361">
        <v>121.03</v>
      </c>
      <c r="E2361">
        <v>1.3231880259220299E-2</v>
      </c>
      <c r="F2361" t="s">
        <v>43</v>
      </c>
      <c r="G2361">
        <v>121.706726074218</v>
      </c>
      <c r="H2361">
        <v>1.3231880259220299E-2</v>
      </c>
      <c r="I2361">
        <v>5.5913911775490599E-3</v>
      </c>
      <c r="J2361">
        <v>6</v>
      </c>
      <c r="K2361">
        <v>0</v>
      </c>
    </row>
    <row r="2362" spans="1:11" hidden="1" x14ac:dyDescent="0.25">
      <c r="A2362" s="1">
        <v>44383</v>
      </c>
      <c r="B2362">
        <v>123.132637023925</v>
      </c>
      <c r="C2362">
        <v>123.29</v>
      </c>
      <c r="D2362">
        <v>122.54</v>
      </c>
      <c r="E2362">
        <v>4.8362740650054999E-3</v>
      </c>
      <c r="F2362" t="s">
        <v>43</v>
      </c>
      <c r="G2362">
        <v>122.631454467773</v>
      </c>
      <c r="H2362">
        <v>4.8362740650054999E-3</v>
      </c>
      <c r="I2362">
        <v>7.4632338643243999E-4</v>
      </c>
      <c r="J2362">
        <v>10</v>
      </c>
      <c r="K2362">
        <v>0</v>
      </c>
    </row>
    <row r="2363" spans="1:11" hidden="1" x14ac:dyDescent="0.25">
      <c r="A2363" s="1">
        <v>44384</v>
      </c>
      <c r="B2363">
        <v>124.50765991210901</v>
      </c>
      <c r="C2363">
        <v>123.11</v>
      </c>
      <c r="D2363">
        <v>123.29</v>
      </c>
      <c r="E2363">
        <v>9.8763882886637993E-3</v>
      </c>
      <c r="F2363" t="s">
        <v>43</v>
      </c>
      <c r="G2363">
        <v>123.132637023925</v>
      </c>
      <c r="H2363">
        <v>9.8763882886637993E-3</v>
      </c>
      <c r="I2363">
        <v>1.27636447460641E-3</v>
      </c>
      <c r="J2363">
        <v>8</v>
      </c>
      <c r="K2363">
        <v>0</v>
      </c>
    </row>
    <row r="2364" spans="1:11" hidden="1" x14ac:dyDescent="0.25">
      <c r="A2364" s="1">
        <v>44386</v>
      </c>
      <c r="B2364">
        <v>125.80572509765599</v>
      </c>
      <c r="C2364">
        <v>127.41</v>
      </c>
      <c r="D2364">
        <v>125.39</v>
      </c>
      <c r="E2364">
        <v>3.3154565567927998E-3</v>
      </c>
      <c r="F2364" t="s">
        <v>43</v>
      </c>
      <c r="G2364">
        <v>124.88644409179599</v>
      </c>
      <c r="H2364">
        <v>3.3154565567927998E-3</v>
      </c>
      <c r="I2364">
        <v>4.0159176027045598E-3</v>
      </c>
      <c r="J2364">
        <v>8</v>
      </c>
      <c r="K2364">
        <v>0</v>
      </c>
    </row>
    <row r="2365" spans="1:11" hidden="1" x14ac:dyDescent="0.25">
      <c r="A2365" s="1">
        <v>44392</v>
      </c>
      <c r="B2365">
        <v>128.44966125488199</v>
      </c>
      <c r="C2365">
        <v>127.28</v>
      </c>
      <c r="D2365">
        <v>126.93</v>
      </c>
      <c r="E2365">
        <v>1.1972435632890599E-2</v>
      </c>
      <c r="F2365" t="s">
        <v>43</v>
      </c>
      <c r="G2365">
        <v>127.752883911132</v>
      </c>
      <c r="H2365">
        <v>1.1972435632890599E-2</v>
      </c>
      <c r="I2365">
        <v>6.4829741679097996E-3</v>
      </c>
      <c r="J2365">
        <v>5</v>
      </c>
      <c r="K2365">
        <v>0</v>
      </c>
    </row>
    <row r="2366" spans="1:11" hidden="1" x14ac:dyDescent="0.25">
      <c r="A2366" s="1">
        <v>44393</v>
      </c>
      <c r="B2366">
        <v>129.33230590820301</v>
      </c>
      <c r="C2366">
        <v>126.78</v>
      </c>
      <c r="D2366">
        <v>127.28</v>
      </c>
      <c r="E2366">
        <v>1.6124339316492101E-2</v>
      </c>
      <c r="F2366" t="s">
        <v>43</v>
      </c>
      <c r="G2366">
        <v>128.44966125488199</v>
      </c>
      <c r="H2366">
        <v>1.6124339316492101E-2</v>
      </c>
      <c r="I2366">
        <v>9.1896704500535106E-3</v>
      </c>
      <c r="J2366">
        <v>4</v>
      </c>
      <c r="K2366">
        <v>0</v>
      </c>
    </row>
    <row r="2367" spans="1:11" hidden="1" x14ac:dyDescent="0.25">
      <c r="A2367" s="1">
        <v>44397</v>
      </c>
      <c r="B2367">
        <v>129.55191040039</v>
      </c>
      <c r="C2367">
        <v>126.9</v>
      </c>
      <c r="D2367">
        <v>127.99</v>
      </c>
      <c r="E2367">
        <v>1.22033783919886E-2</v>
      </c>
      <c r="F2367" t="s">
        <v>43</v>
      </c>
      <c r="G2367">
        <v>128.64781188964801</v>
      </c>
      <c r="H2367">
        <v>1.22033783919886E-2</v>
      </c>
      <c r="I2367">
        <v>5.1395569157624997E-3</v>
      </c>
      <c r="J2367">
        <v>6</v>
      </c>
      <c r="K2367">
        <v>0</v>
      </c>
    </row>
    <row r="2368" spans="1:11" hidden="1" x14ac:dyDescent="0.25">
      <c r="A2368" s="1">
        <v>44400</v>
      </c>
      <c r="B2368">
        <v>129.20114135742099</v>
      </c>
      <c r="C2368">
        <v>127.98</v>
      </c>
      <c r="D2368">
        <v>127.89</v>
      </c>
      <c r="E2368">
        <v>1.0252102255233901E-2</v>
      </c>
      <c r="F2368" t="s">
        <v>43</v>
      </c>
      <c r="G2368">
        <v>128.65348815917901</v>
      </c>
      <c r="H2368">
        <v>1.0252102255233901E-2</v>
      </c>
      <c r="I2368">
        <v>5.9698816106004103E-3</v>
      </c>
      <c r="J2368">
        <v>5</v>
      </c>
      <c r="K2368">
        <v>0</v>
      </c>
    </row>
    <row r="2369" spans="1:11" hidden="1" x14ac:dyDescent="0.25">
      <c r="A2369" s="1">
        <v>44403</v>
      </c>
      <c r="B2369">
        <v>129.34352111816401</v>
      </c>
      <c r="C2369">
        <v>129.19</v>
      </c>
      <c r="D2369">
        <v>127.98</v>
      </c>
      <c r="E2369">
        <v>1.0654173450258301E-2</v>
      </c>
      <c r="F2369" t="s">
        <v>43</v>
      </c>
      <c r="G2369">
        <v>129.20114135742099</v>
      </c>
      <c r="H2369">
        <v>1.0654173450258301E-2</v>
      </c>
      <c r="I2369">
        <v>9.5416577388800598E-3</v>
      </c>
      <c r="J2369">
        <v>1</v>
      </c>
      <c r="K2369">
        <v>0</v>
      </c>
    </row>
    <row r="2370" spans="1:11" hidden="1" x14ac:dyDescent="0.25">
      <c r="A2370" s="1">
        <v>44404</v>
      </c>
      <c r="B2370">
        <v>129.91328430175699</v>
      </c>
      <c r="C2370">
        <v>127.63</v>
      </c>
      <c r="D2370">
        <v>129.19</v>
      </c>
      <c r="E2370">
        <v>5.5986090390727E-3</v>
      </c>
      <c r="F2370" t="s">
        <v>43</v>
      </c>
      <c r="G2370">
        <v>129.34352111816401</v>
      </c>
      <c r="H2370">
        <v>5.5986090390727E-3</v>
      </c>
      <c r="I2370">
        <v>1.1883359251030599E-3</v>
      </c>
      <c r="J2370">
        <v>10</v>
      </c>
      <c r="K2370">
        <v>0</v>
      </c>
    </row>
    <row r="2371" spans="1:11" hidden="1" x14ac:dyDescent="0.25">
      <c r="A2371" s="1">
        <v>44411</v>
      </c>
      <c r="B2371">
        <v>130.68293762207</v>
      </c>
      <c r="C2371">
        <v>128.9</v>
      </c>
      <c r="D2371">
        <v>129.66999999999999</v>
      </c>
      <c r="E2371">
        <v>7.8116574540782E-3</v>
      </c>
      <c r="F2371" t="s">
        <v>43</v>
      </c>
      <c r="G2371">
        <v>130.476150512695</v>
      </c>
      <c r="H2371">
        <v>7.8116574540782E-3</v>
      </c>
      <c r="I2371">
        <v>6.2169392511400101E-3</v>
      </c>
      <c r="J2371">
        <v>6</v>
      </c>
      <c r="K2371">
        <v>0</v>
      </c>
    </row>
    <row r="2372" spans="1:11" hidden="1" x14ac:dyDescent="0.25">
      <c r="A2372" s="1">
        <v>44413</v>
      </c>
      <c r="B2372">
        <v>131.40380859375</v>
      </c>
      <c r="C2372">
        <v>129.71</v>
      </c>
      <c r="D2372">
        <v>130.44999999999999</v>
      </c>
      <c r="E2372">
        <v>7.3116795228057004E-3</v>
      </c>
      <c r="F2372" t="s">
        <v>43</v>
      </c>
      <c r="G2372">
        <v>131.03227233886699</v>
      </c>
      <c r="H2372">
        <v>7.3116795228057004E-3</v>
      </c>
      <c r="I2372">
        <v>4.4635671818106402E-3</v>
      </c>
      <c r="J2372">
        <v>9</v>
      </c>
      <c r="K2372">
        <v>0</v>
      </c>
    </row>
    <row r="2373" spans="1:11" hidden="1" x14ac:dyDescent="0.25">
      <c r="A2373" s="1">
        <v>44417</v>
      </c>
      <c r="B2373">
        <v>131.49018859863199</v>
      </c>
      <c r="C2373">
        <v>129.35</v>
      </c>
      <c r="D2373">
        <v>130.01</v>
      </c>
      <c r="E2373">
        <v>1.13851903594555E-2</v>
      </c>
      <c r="F2373" t="s">
        <v>43</v>
      </c>
      <c r="G2373">
        <v>131.27882385253901</v>
      </c>
      <c r="H2373">
        <v>1.13851903594555E-2</v>
      </c>
      <c r="I2373">
        <v>9.7594327554731998E-3</v>
      </c>
      <c r="J2373">
        <v>1</v>
      </c>
      <c r="K2373">
        <v>0</v>
      </c>
    </row>
    <row r="2374" spans="1:11" hidden="1" x14ac:dyDescent="0.25">
      <c r="A2374" s="1">
        <v>44421</v>
      </c>
      <c r="B2374">
        <v>132.61657714843699</v>
      </c>
      <c r="C2374">
        <v>133.69</v>
      </c>
      <c r="D2374">
        <v>131.97999999999999</v>
      </c>
      <c r="E2374">
        <v>4.8232849555804001E-3</v>
      </c>
      <c r="F2374" t="s">
        <v>43</v>
      </c>
      <c r="G2374">
        <v>131.13479614257801</v>
      </c>
      <c r="H2374">
        <v>4.8232849555804001E-3</v>
      </c>
      <c r="I2374">
        <v>6.40402983347374E-3</v>
      </c>
      <c r="J2374">
        <v>9</v>
      </c>
      <c r="K2374">
        <v>0</v>
      </c>
    </row>
    <row r="2375" spans="1:11" hidden="1" x14ac:dyDescent="0.25">
      <c r="A2375" s="1">
        <v>44424</v>
      </c>
      <c r="B2375">
        <v>134.50048828125</v>
      </c>
      <c r="C2375">
        <v>134.08000000000001</v>
      </c>
      <c r="D2375">
        <v>133.69</v>
      </c>
      <c r="E2375">
        <v>6.0624450688158997E-3</v>
      </c>
      <c r="F2375" t="s">
        <v>43</v>
      </c>
      <c r="G2375">
        <v>132.61657714843699</v>
      </c>
      <c r="H2375">
        <v>6.0624450688158997E-3</v>
      </c>
      <c r="I2375">
        <v>8.0291932946555296E-3</v>
      </c>
      <c r="J2375">
        <v>8</v>
      </c>
      <c r="K2375">
        <v>0</v>
      </c>
    </row>
    <row r="2376" spans="1:11" hidden="1" x14ac:dyDescent="0.25">
      <c r="A2376" s="1">
        <v>44425</v>
      </c>
      <c r="B2376">
        <v>135.30099487304599</v>
      </c>
      <c r="C2376">
        <v>132.5</v>
      </c>
      <c r="D2376">
        <v>134.08000000000001</v>
      </c>
      <c r="E2376">
        <v>9.1064653419365999E-3</v>
      </c>
      <c r="F2376" t="s">
        <v>43</v>
      </c>
      <c r="G2376">
        <v>134.50048828125</v>
      </c>
      <c r="H2376">
        <v>9.1064653419365999E-3</v>
      </c>
      <c r="I2376">
        <v>3.13609994965682E-3</v>
      </c>
      <c r="J2376">
        <v>6</v>
      </c>
      <c r="K2376">
        <v>0</v>
      </c>
    </row>
    <row r="2377" spans="1:11" hidden="1" x14ac:dyDescent="0.25">
      <c r="A2377" s="1">
        <v>44428</v>
      </c>
      <c r="B2377">
        <v>134.86390686035099</v>
      </c>
      <c r="C2377">
        <v>133.38999999999999</v>
      </c>
      <c r="D2377">
        <v>134.25</v>
      </c>
      <c r="E2377">
        <v>4.5728630193783999E-3</v>
      </c>
      <c r="F2377" t="s">
        <v>43</v>
      </c>
      <c r="G2377">
        <v>134.29541015625</v>
      </c>
      <c r="H2377">
        <v>4.5728630193783999E-3</v>
      </c>
      <c r="I2377">
        <v>3.3825069832402199E-4</v>
      </c>
      <c r="J2377">
        <v>8</v>
      </c>
      <c r="K2377">
        <v>0</v>
      </c>
    </row>
    <row r="2378" spans="1:11" hidden="1" x14ac:dyDescent="0.25">
      <c r="A2378" s="1">
        <v>44435</v>
      </c>
      <c r="B2378">
        <v>132.88790893554599</v>
      </c>
      <c r="C2378">
        <v>133.72999999999999</v>
      </c>
      <c r="D2378">
        <v>131.31</v>
      </c>
      <c r="E2378">
        <v>1.20166699836027E-2</v>
      </c>
      <c r="F2378" t="s">
        <v>43</v>
      </c>
      <c r="G2378">
        <v>132.13453674316401</v>
      </c>
      <c r="H2378">
        <v>1.20166699836027E-2</v>
      </c>
      <c r="I2378">
        <v>6.2793141662025702E-3</v>
      </c>
      <c r="J2378">
        <v>5</v>
      </c>
      <c r="K2378">
        <v>0</v>
      </c>
    </row>
    <row r="2379" spans="1:11" hidden="1" x14ac:dyDescent="0.25">
      <c r="A2379" s="1">
        <v>44438</v>
      </c>
      <c r="B2379">
        <v>134.08605957031199</v>
      </c>
      <c r="C2379">
        <v>134.66</v>
      </c>
      <c r="D2379">
        <v>133.72999999999999</v>
      </c>
      <c r="E2379">
        <v>2.6625257631982999E-3</v>
      </c>
      <c r="F2379" t="s">
        <v>43</v>
      </c>
      <c r="G2379">
        <v>132.88790893554599</v>
      </c>
      <c r="H2379">
        <v>2.6625257631982999E-3</v>
      </c>
      <c r="I2379">
        <v>6.2969495584619299E-3</v>
      </c>
      <c r="J2379">
        <v>8</v>
      </c>
      <c r="K2379">
        <v>0</v>
      </c>
    </row>
    <row r="2380" spans="1:11" hidden="1" x14ac:dyDescent="0.25">
      <c r="A2380" s="1">
        <v>44439</v>
      </c>
      <c r="B2380">
        <v>135.45416259765599</v>
      </c>
      <c r="C2380">
        <v>137.79</v>
      </c>
      <c r="D2380">
        <v>134.66</v>
      </c>
      <c r="E2380">
        <v>5.8975389696736E-3</v>
      </c>
      <c r="F2380" t="s">
        <v>43</v>
      </c>
      <c r="G2380">
        <v>134.08605957031199</v>
      </c>
      <c r="H2380">
        <v>5.8975389696736E-3</v>
      </c>
      <c r="I2380">
        <v>4.2621448810893801E-3</v>
      </c>
      <c r="J2380">
        <v>9</v>
      </c>
      <c r="K2380">
        <v>0</v>
      </c>
    </row>
    <row r="2381" spans="1:11" hidden="1" x14ac:dyDescent="0.25">
      <c r="A2381" s="1">
        <v>44441</v>
      </c>
      <c r="B2381">
        <v>139.383209228515</v>
      </c>
      <c r="C2381">
        <v>138.99</v>
      </c>
      <c r="D2381">
        <v>138.47</v>
      </c>
      <c r="E2381">
        <v>6.5949969561322E-3</v>
      </c>
      <c r="F2381" t="s">
        <v>43</v>
      </c>
      <c r="G2381">
        <v>137.60316467285099</v>
      </c>
      <c r="H2381">
        <v>6.5949969561322E-3</v>
      </c>
      <c r="I2381">
        <v>6.2600948013897297E-3</v>
      </c>
      <c r="J2381">
        <v>8</v>
      </c>
      <c r="K2381">
        <v>0</v>
      </c>
    </row>
    <row r="2382" spans="1:11" hidden="1" x14ac:dyDescent="0.25">
      <c r="A2382" s="1">
        <v>44447</v>
      </c>
      <c r="B2382">
        <v>139.61752319335901</v>
      </c>
      <c r="C2382">
        <v>134.72</v>
      </c>
      <c r="D2382">
        <v>138.54</v>
      </c>
      <c r="E2382">
        <v>7.7777045861078002E-3</v>
      </c>
      <c r="F2382" t="s">
        <v>43</v>
      </c>
      <c r="G2382">
        <v>138.80815124511699</v>
      </c>
      <c r="H2382">
        <v>7.7777045861078002E-3</v>
      </c>
      <c r="I2382">
        <v>1.93555106912946E-3</v>
      </c>
      <c r="J2382">
        <v>6</v>
      </c>
      <c r="K2382">
        <v>0</v>
      </c>
    </row>
    <row r="2383" spans="1:11" hidden="1" x14ac:dyDescent="0.25">
      <c r="A2383" s="1">
        <v>44454</v>
      </c>
      <c r="B2383">
        <v>134.72154235839801</v>
      </c>
      <c r="C2383">
        <v>132.58000000000001</v>
      </c>
      <c r="D2383">
        <v>133.29</v>
      </c>
      <c r="E2383">
        <v>1.07400582069055E-2</v>
      </c>
      <c r="F2383" t="s">
        <v>43</v>
      </c>
      <c r="G2383">
        <v>134.36167907714801</v>
      </c>
      <c r="H2383">
        <v>1.07400582069055E-2</v>
      </c>
      <c r="I2383">
        <v>8.0402061456106601E-3</v>
      </c>
      <c r="J2383">
        <v>4</v>
      </c>
      <c r="K2383">
        <v>0</v>
      </c>
    </row>
    <row r="2384" spans="1:11" hidden="1" x14ac:dyDescent="0.25">
      <c r="A2384" s="1">
        <v>44468</v>
      </c>
      <c r="B2384">
        <v>128.24221801757801</v>
      </c>
      <c r="C2384">
        <v>125.43</v>
      </c>
      <c r="D2384">
        <v>126.44</v>
      </c>
      <c r="E2384">
        <v>1.42535433215606E-2</v>
      </c>
      <c r="F2384" t="s">
        <v>43</v>
      </c>
      <c r="G2384">
        <v>126.64605712890599</v>
      </c>
      <c r="H2384">
        <v>1.42535433215606E-2</v>
      </c>
      <c r="I2384">
        <v>1.6296830821436101E-3</v>
      </c>
      <c r="J2384">
        <v>6</v>
      </c>
      <c r="K2384">
        <v>0</v>
      </c>
    </row>
    <row r="2385" spans="1:11" hidden="1" x14ac:dyDescent="0.25">
      <c r="A2385" s="1">
        <v>44480</v>
      </c>
      <c r="B2385">
        <v>127.44189453125</v>
      </c>
      <c r="C2385">
        <v>132.29</v>
      </c>
      <c r="D2385">
        <v>128.94</v>
      </c>
      <c r="E2385">
        <v>-1.1618624699472601E-2</v>
      </c>
      <c r="F2385" t="s">
        <v>43</v>
      </c>
      <c r="G2385">
        <v>128.07524108886699</v>
      </c>
      <c r="H2385">
        <v>1.1618624699472601E-2</v>
      </c>
      <c r="I2385">
        <v>6.7066768352164498E-3</v>
      </c>
      <c r="J2385">
        <v>8</v>
      </c>
      <c r="K2385">
        <v>0</v>
      </c>
    </row>
    <row r="2386" spans="1:11" hidden="1" x14ac:dyDescent="0.25">
      <c r="A2386" s="1">
        <v>44494</v>
      </c>
      <c r="B2386">
        <v>143.33679199218699</v>
      </c>
      <c r="C2386">
        <v>146.22999999999999</v>
      </c>
      <c r="D2386">
        <v>145.1</v>
      </c>
      <c r="E2386">
        <v>-1.21516747609406E-2</v>
      </c>
      <c r="F2386" t="s">
        <v>43</v>
      </c>
      <c r="G2386">
        <v>143.74053955078099</v>
      </c>
      <c r="H2386">
        <v>1.21516747609406E-2</v>
      </c>
      <c r="I2386">
        <v>9.3691278374827304E-3</v>
      </c>
      <c r="J2386">
        <v>4</v>
      </c>
      <c r="K2386">
        <v>0</v>
      </c>
    </row>
    <row r="2387" spans="1:11" hidden="1" x14ac:dyDescent="0.25">
      <c r="A2387" s="1">
        <v>44508</v>
      </c>
      <c r="B2387">
        <v>146.18064880371</v>
      </c>
      <c r="C2387">
        <v>148.44999999999999</v>
      </c>
      <c r="D2387">
        <v>148.07</v>
      </c>
      <c r="E2387">
        <v>-1.2759851396562801E-2</v>
      </c>
      <c r="F2387" t="s">
        <v>43</v>
      </c>
      <c r="G2387">
        <v>146.73564147949199</v>
      </c>
      <c r="H2387">
        <v>1.2759851396562801E-2</v>
      </c>
      <c r="I2387">
        <v>9.0116736712892893E-3</v>
      </c>
      <c r="J2387">
        <v>4</v>
      </c>
      <c r="K2387">
        <v>0</v>
      </c>
    </row>
    <row r="2388" spans="1:11" hidden="1" x14ac:dyDescent="0.25">
      <c r="A2388" s="1">
        <v>44511</v>
      </c>
      <c r="B2388">
        <v>147.46585083007801</v>
      </c>
      <c r="C2388">
        <v>148.81</v>
      </c>
      <c r="D2388">
        <v>148.91</v>
      </c>
      <c r="E2388">
        <v>-9.6981342416350008E-3</v>
      </c>
      <c r="F2388" t="s">
        <v>43</v>
      </c>
      <c r="G2388">
        <v>147.70812988281199</v>
      </c>
      <c r="H2388">
        <v>9.6981342416350008E-3</v>
      </c>
      <c r="I2388">
        <v>8.0711175689174401E-3</v>
      </c>
      <c r="J2388">
        <v>3</v>
      </c>
      <c r="K2388">
        <v>0</v>
      </c>
    </row>
    <row r="2389" spans="1:11" hidden="1" x14ac:dyDescent="0.25">
      <c r="A2389" s="1">
        <v>44517</v>
      </c>
      <c r="B2389">
        <v>147.26473999023401</v>
      </c>
      <c r="C2389">
        <v>150.58000000000001</v>
      </c>
      <c r="D2389">
        <v>150.38</v>
      </c>
      <c r="E2389">
        <v>-2.0715919735108501E-2</v>
      </c>
      <c r="F2389" t="s">
        <v>43</v>
      </c>
      <c r="G2389">
        <v>148.92105102539</v>
      </c>
      <c r="H2389">
        <v>2.0715919735108501E-2</v>
      </c>
      <c r="I2389">
        <v>9.7017487339364893E-3</v>
      </c>
      <c r="J2389">
        <v>1</v>
      </c>
      <c r="K2389">
        <v>0</v>
      </c>
    </row>
    <row r="2390" spans="1:11" hidden="1" x14ac:dyDescent="0.25">
      <c r="A2390" s="1">
        <v>44553</v>
      </c>
      <c r="B2390">
        <v>160.50117492675699</v>
      </c>
      <c r="C2390">
        <v>165.89</v>
      </c>
      <c r="D2390">
        <v>161.75</v>
      </c>
      <c r="E2390">
        <v>-7.7207114265359002E-3</v>
      </c>
      <c r="F2390" t="s">
        <v>43</v>
      </c>
      <c r="G2390">
        <v>160.453125</v>
      </c>
      <c r="H2390">
        <v>7.7207114265359002E-3</v>
      </c>
      <c r="I2390">
        <v>8.0177743431221003E-3</v>
      </c>
      <c r="J2390">
        <v>9</v>
      </c>
      <c r="K2390">
        <v>0</v>
      </c>
    </row>
    <row r="2391" spans="1:11" hidden="1" x14ac:dyDescent="0.25">
      <c r="A2391" s="1">
        <v>44616</v>
      </c>
      <c r="B2391">
        <v>139.987869262695</v>
      </c>
      <c r="C2391">
        <v>148.44999999999999</v>
      </c>
      <c r="D2391">
        <v>143.33000000000001</v>
      </c>
      <c r="E2391">
        <v>-2.33177334633691E-2</v>
      </c>
      <c r="F2391" t="s">
        <v>43</v>
      </c>
      <c r="G2391">
        <v>141.91130065917901</v>
      </c>
      <c r="H2391">
        <v>2.33177334633691E-2</v>
      </c>
      <c r="I2391">
        <v>9.8981325669456801E-3</v>
      </c>
      <c r="J2391">
        <v>4</v>
      </c>
      <c r="K2391">
        <v>0</v>
      </c>
    </row>
    <row r="2392" spans="1:11" hidden="1" x14ac:dyDescent="0.25">
      <c r="A2392" s="1">
        <v>44630</v>
      </c>
      <c r="B2392">
        <v>149.22642517089801</v>
      </c>
      <c r="C2392">
        <v>147.83000000000001</v>
      </c>
      <c r="D2392">
        <v>151.08000000000001</v>
      </c>
      <c r="E2392">
        <v>-1.2268829951691601E-2</v>
      </c>
      <c r="F2392" t="s">
        <v>43</v>
      </c>
      <c r="G2392">
        <v>149.61581420898401</v>
      </c>
      <c r="H2392">
        <v>1.2268829951691601E-2</v>
      </c>
      <c r="I2392">
        <v>9.6914600940934403E-3</v>
      </c>
      <c r="J2392">
        <v>2</v>
      </c>
      <c r="K2392">
        <v>0</v>
      </c>
    </row>
    <row r="2393" spans="1:11" hidden="1" x14ac:dyDescent="0.25">
      <c r="A2393" s="1">
        <v>44677</v>
      </c>
      <c r="B2393">
        <v>167.878173828125</v>
      </c>
      <c r="C2393">
        <v>167.67</v>
      </c>
      <c r="D2393">
        <v>165.63</v>
      </c>
      <c r="E2393">
        <v>1.3573469951850501E-2</v>
      </c>
      <c r="F2393" t="s">
        <v>43</v>
      </c>
      <c r="G2393">
        <v>167.13708496093699</v>
      </c>
      <c r="H2393">
        <v>1.3573469951850501E-2</v>
      </c>
      <c r="I2393">
        <v>9.0991062062277597E-3</v>
      </c>
      <c r="J2393">
        <v>1</v>
      </c>
      <c r="K2393">
        <v>0</v>
      </c>
    </row>
    <row r="2394" spans="1:11" hidden="1" x14ac:dyDescent="0.25">
      <c r="A2394" s="1">
        <v>44718</v>
      </c>
      <c r="B2394">
        <v>129.420486450195</v>
      </c>
      <c r="C2394">
        <v>129.68</v>
      </c>
      <c r="D2394">
        <v>127.87</v>
      </c>
      <c r="E2394">
        <v>1.21254903432807E-2</v>
      </c>
      <c r="F2394" t="s">
        <v>43</v>
      </c>
      <c r="G2394">
        <v>129.089111328125</v>
      </c>
      <c r="H2394">
        <v>1.21254903432807E-2</v>
      </c>
      <c r="I2394">
        <v>9.5339902097833305E-3</v>
      </c>
      <c r="J2394">
        <v>6</v>
      </c>
      <c r="K2394">
        <v>0</v>
      </c>
    </row>
    <row r="2395" spans="1:11" hidden="1" x14ac:dyDescent="0.25">
      <c r="A2395" s="1">
        <v>44739</v>
      </c>
      <c r="B2395">
        <v>122.259506225585</v>
      </c>
      <c r="C2395">
        <v>118.96</v>
      </c>
      <c r="D2395">
        <v>120.21</v>
      </c>
      <c r="E2395">
        <v>1.70493821278258E-2</v>
      </c>
      <c r="F2395" t="s">
        <v>43</v>
      </c>
      <c r="G2395">
        <v>121.32695770263599</v>
      </c>
      <c r="H2395">
        <v>1.70493821278258E-2</v>
      </c>
      <c r="I2395">
        <v>9.2917203447028095E-3</v>
      </c>
      <c r="J2395">
        <v>5</v>
      </c>
      <c r="K2395">
        <v>0</v>
      </c>
    </row>
    <row r="2396" spans="1:11" hidden="1" x14ac:dyDescent="0.25">
      <c r="A2396" s="1">
        <v>44756</v>
      </c>
      <c r="B2396">
        <v>115.781455993652</v>
      </c>
      <c r="C2396">
        <v>121.01</v>
      </c>
      <c r="D2396">
        <v>118.13</v>
      </c>
      <c r="E2396">
        <v>-1.98810124976521E-2</v>
      </c>
      <c r="F2396" t="s">
        <v>43</v>
      </c>
      <c r="G2396">
        <v>117.562118530273</v>
      </c>
      <c r="H2396">
        <v>1.98810124976521E-2</v>
      </c>
      <c r="I2396">
        <v>4.8072586957297698E-3</v>
      </c>
      <c r="J2396">
        <v>3</v>
      </c>
      <c r="K2396">
        <v>0</v>
      </c>
    </row>
    <row r="2397" spans="1:11" hidden="1" x14ac:dyDescent="0.25">
      <c r="A2397" s="1">
        <v>44774</v>
      </c>
      <c r="B2397">
        <v>129.28022766113199</v>
      </c>
      <c r="C2397">
        <v>129.37</v>
      </c>
      <c r="D2397">
        <v>130.97999999999999</v>
      </c>
      <c r="E2397">
        <v>-1.29773426390836E-2</v>
      </c>
      <c r="F2397" t="s">
        <v>43</v>
      </c>
      <c r="G2397">
        <v>129.86961364746</v>
      </c>
      <c r="H2397">
        <v>1.29773426390836E-2</v>
      </c>
      <c r="I2397">
        <v>8.4775259775465902E-3</v>
      </c>
      <c r="J2397">
        <v>1</v>
      </c>
      <c r="K2397">
        <v>0</v>
      </c>
    </row>
    <row r="2398" spans="1:11" hidden="1" x14ac:dyDescent="0.25">
      <c r="A2398" s="1">
        <v>44792</v>
      </c>
      <c r="B2398">
        <v>132.65840148925699</v>
      </c>
      <c r="C2398">
        <v>130.94</v>
      </c>
      <c r="D2398">
        <v>134.08000000000001</v>
      </c>
      <c r="E2398">
        <v>-1.06026141910963E-2</v>
      </c>
      <c r="F2398" t="s">
        <v>43</v>
      </c>
      <c r="G2398">
        <v>134.97065734863199</v>
      </c>
      <c r="H2398">
        <v>1.06026141910963E-2</v>
      </c>
      <c r="I2398">
        <v>6.6427308221419998E-3</v>
      </c>
      <c r="J2398">
        <v>10</v>
      </c>
      <c r="K2398">
        <v>0</v>
      </c>
    </row>
    <row r="2399" spans="1:11" hidden="1" x14ac:dyDescent="0.25">
      <c r="A2399" s="1">
        <v>44796</v>
      </c>
      <c r="B2399">
        <v>126.90988159179599</v>
      </c>
      <c r="C2399">
        <v>131.12</v>
      </c>
      <c r="D2399">
        <v>128.46</v>
      </c>
      <c r="E2399">
        <v>-1.2066934518162299E-2</v>
      </c>
      <c r="F2399" t="s">
        <v>43</v>
      </c>
      <c r="G2399">
        <v>129.43475341796801</v>
      </c>
      <c r="H2399">
        <v>1.2066934518162299E-2</v>
      </c>
      <c r="I2399">
        <v>7.5879917325917898E-3</v>
      </c>
      <c r="J2399">
        <v>10</v>
      </c>
      <c r="K2399">
        <v>0</v>
      </c>
    </row>
    <row r="2400" spans="1:11" hidden="1" x14ac:dyDescent="0.25">
      <c r="A2400" s="1">
        <v>44803</v>
      </c>
      <c r="B2400">
        <v>124.17274475097599</v>
      </c>
      <c r="C2400">
        <v>124.51</v>
      </c>
      <c r="D2400">
        <v>125.65</v>
      </c>
      <c r="E2400">
        <v>-1.1756906080568501E-2</v>
      </c>
      <c r="F2400" t="s">
        <v>43</v>
      </c>
      <c r="G2400">
        <v>125.13704681396401</v>
      </c>
      <c r="H2400">
        <v>1.1756906080568501E-2</v>
      </c>
      <c r="I2400">
        <v>4.0823970237577499E-3</v>
      </c>
      <c r="J2400">
        <v>3</v>
      </c>
      <c r="K2400">
        <v>0</v>
      </c>
    </row>
    <row r="2401" spans="1:11" hidden="1" x14ac:dyDescent="0.25">
      <c r="A2401" s="1">
        <v>44804</v>
      </c>
      <c r="B2401">
        <v>123.540351867675</v>
      </c>
      <c r="C2401">
        <v>124.3</v>
      </c>
      <c r="D2401">
        <v>124.51</v>
      </c>
      <c r="E2401">
        <v>-7.7877128931348001E-3</v>
      </c>
      <c r="F2401" t="s">
        <v>43</v>
      </c>
      <c r="G2401">
        <v>124.17274475097599</v>
      </c>
      <c r="H2401">
        <v>7.7877128931348001E-3</v>
      </c>
      <c r="I2401">
        <v>2.7086599391489999E-3</v>
      </c>
      <c r="J2401">
        <v>6</v>
      </c>
      <c r="K2401">
        <v>0</v>
      </c>
    </row>
    <row r="2402" spans="1:11" hidden="1" x14ac:dyDescent="0.25">
      <c r="A2402" s="1">
        <v>44805</v>
      </c>
      <c r="B2402">
        <v>120.59799194335901</v>
      </c>
      <c r="C2402">
        <v>121.89</v>
      </c>
      <c r="D2402">
        <v>124.3</v>
      </c>
      <c r="E2402">
        <v>-2.9782848404188399E-2</v>
      </c>
      <c r="F2402" t="s">
        <v>43</v>
      </c>
      <c r="G2402">
        <v>123.540351867675</v>
      </c>
      <c r="H2402">
        <v>2.9782848404188399E-2</v>
      </c>
      <c r="I2402">
        <v>6.1114089487064802E-3</v>
      </c>
      <c r="J2402">
        <v>6</v>
      </c>
      <c r="K2402">
        <v>0</v>
      </c>
    </row>
    <row r="2403" spans="1:11" hidden="1" x14ac:dyDescent="0.25">
      <c r="A2403" s="1">
        <v>44825</v>
      </c>
      <c r="B2403">
        <v>107.675735473632</v>
      </c>
      <c r="C2403">
        <v>108.54</v>
      </c>
      <c r="D2403">
        <v>108.55</v>
      </c>
      <c r="E2403">
        <v>-8.0540260374682999E-3</v>
      </c>
      <c r="F2403" t="s">
        <v>43</v>
      </c>
      <c r="G2403">
        <v>108.629989624023</v>
      </c>
      <c r="H2403">
        <v>8.0540260374682999E-3</v>
      </c>
      <c r="I2403">
        <v>7.3689197626384401E-4</v>
      </c>
      <c r="J2403">
        <v>4</v>
      </c>
      <c r="K2403">
        <v>0</v>
      </c>
    </row>
    <row r="2404" spans="1:11" hidden="1" x14ac:dyDescent="0.25">
      <c r="A2404" s="1">
        <v>44826</v>
      </c>
      <c r="B2404">
        <v>106.100143432617</v>
      </c>
      <c r="C2404">
        <v>108.6</v>
      </c>
      <c r="D2404">
        <v>108.54</v>
      </c>
      <c r="E2404">
        <v>-2.2478870161993899E-2</v>
      </c>
      <c r="F2404" t="s">
        <v>43</v>
      </c>
      <c r="G2404">
        <v>107.675735473632</v>
      </c>
      <c r="H2404">
        <v>2.2478870161993899E-2</v>
      </c>
      <c r="I2404">
        <v>7.9626361375272504E-3</v>
      </c>
      <c r="J2404">
        <v>6</v>
      </c>
      <c r="K2404">
        <v>0</v>
      </c>
    </row>
    <row r="2405" spans="1:11" hidden="1" x14ac:dyDescent="0.25">
      <c r="A2405" s="1">
        <v>44831</v>
      </c>
      <c r="B2405">
        <v>101.417793273925</v>
      </c>
      <c r="C2405">
        <v>103.93</v>
      </c>
      <c r="D2405">
        <v>102.28</v>
      </c>
      <c r="E2405">
        <v>-8.4298663088992008E-3</v>
      </c>
      <c r="F2405" t="s">
        <v>43</v>
      </c>
      <c r="G2405">
        <v>102.385848999023</v>
      </c>
      <c r="H2405">
        <v>8.4298663088992008E-3</v>
      </c>
      <c r="I2405">
        <v>1.03489439796085E-3</v>
      </c>
      <c r="J2405">
        <v>5</v>
      </c>
      <c r="K2405">
        <v>0</v>
      </c>
    </row>
    <row r="2406" spans="1:11" hidden="1" x14ac:dyDescent="0.25">
      <c r="A2406" s="1">
        <v>44840</v>
      </c>
      <c r="B2406">
        <v>101.85677337646401</v>
      </c>
      <c r="C2406">
        <v>100.36</v>
      </c>
      <c r="D2406">
        <v>101.92</v>
      </c>
      <c r="E2406">
        <v>-6.2035541145170003E-4</v>
      </c>
      <c r="F2406" t="s">
        <v>43</v>
      </c>
      <c r="G2406">
        <v>102.88404083251901</v>
      </c>
      <c r="H2406">
        <v>6.2035541145170003E-4</v>
      </c>
      <c r="I2406">
        <v>9.4587993771537999E-3</v>
      </c>
      <c r="J2406">
        <v>8</v>
      </c>
      <c r="K2406">
        <v>0</v>
      </c>
    </row>
    <row r="2407" spans="1:11" hidden="1" x14ac:dyDescent="0.25">
      <c r="A2407" s="1">
        <v>44844</v>
      </c>
      <c r="B2407">
        <v>98.296600341796804</v>
      </c>
      <c r="C2407">
        <v>100.63</v>
      </c>
      <c r="D2407">
        <v>98.9</v>
      </c>
      <c r="E2407">
        <v>-6.1011087785957999E-3</v>
      </c>
      <c r="F2407" t="s">
        <v>43</v>
      </c>
      <c r="G2407">
        <v>98.885299682617202</v>
      </c>
      <c r="H2407">
        <v>6.1011087785957999E-3</v>
      </c>
      <c r="I2407">
        <v>1.4863819396161701E-4</v>
      </c>
      <c r="J2407">
        <v>5</v>
      </c>
      <c r="K2407">
        <v>0</v>
      </c>
    </row>
    <row r="2408" spans="1:11" hidden="1" x14ac:dyDescent="0.25">
      <c r="A2408" s="1">
        <v>44866</v>
      </c>
      <c r="B2408">
        <v>108.37425994873</v>
      </c>
      <c r="C2408">
        <v>106.74</v>
      </c>
      <c r="D2408">
        <v>108.55</v>
      </c>
      <c r="E2408">
        <v>-1.6189779020684E-3</v>
      </c>
      <c r="F2408" t="s">
        <v>43</v>
      </c>
      <c r="G2408">
        <v>109.52889251708901</v>
      </c>
      <c r="H2408">
        <v>1.6189779020684E-3</v>
      </c>
      <c r="I2408">
        <v>9.0178951367097804E-3</v>
      </c>
      <c r="J2408">
        <v>9</v>
      </c>
      <c r="K2408">
        <v>0</v>
      </c>
    </row>
    <row r="2409" spans="1:11" hidden="1" x14ac:dyDescent="0.25">
      <c r="A2409" s="1">
        <v>44880</v>
      </c>
      <c r="B2409">
        <v>111.22010803222599</v>
      </c>
      <c r="C2409">
        <v>113.65</v>
      </c>
      <c r="D2409">
        <v>112.75</v>
      </c>
      <c r="E2409">
        <v>-1.3568886632136901E-2</v>
      </c>
      <c r="F2409" t="s">
        <v>43</v>
      </c>
      <c r="G2409">
        <v>112.245834350585</v>
      </c>
      <c r="H2409">
        <v>1.3568886632136901E-2</v>
      </c>
      <c r="I2409">
        <v>4.4715356932511002E-3</v>
      </c>
      <c r="J2409">
        <v>5</v>
      </c>
      <c r="K2409">
        <v>0</v>
      </c>
    </row>
    <row r="2410" spans="1:11" hidden="1" x14ac:dyDescent="0.25">
      <c r="A2410" s="1">
        <v>44897</v>
      </c>
      <c r="B2410">
        <v>114.523376464843</v>
      </c>
      <c r="C2410">
        <v>114.26</v>
      </c>
      <c r="D2410">
        <v>116.94</v>
      </c>
      <c r="E2410">
        <v>-2.06654997020373E-2</v>
      </c>
      <c r="F2410" t="s">
        <v>43</v>
      </c>
      <c r="G2410">
        <v>115.833038330078</v>
      </c>
      <c r="H2410">
        <v>2.06654997020373E-2</v>
      </c>
      <c r="I2410">
        <v>9.4660652464671792E-3</v>
      </c>
      <c r="J2410">
        <v>5</v>
      </c>
      <c r="K2410">
        <v>0</v>
      </c>
    </row>
    <row r="2411" spans="1:11" hidden="1" x14ac:dyDescent="0.25">
      <c r="A2411" s="1">
        <v>44900</v>
      </c>
      <c r="B2411">
        <v>113.29513549804599</v>
      </c>
      <c r="C2411">
        <v>114.6</v>
      </c>
      <c r="D2411">
        <v>114.26</v>
      </c>
      <c r="E2411">
        <v>-8.4444643965790999E-3</v>
      </c>
      <c r="F2411" t="s">
        <v>43</v>
      </c>
      <c r="G2411">
        <v>114.523376464843</v>
      </c>
      <c r="H2411">
        <v>8.4444643965790999E-3</v>
      </c>
      <c r="I2411">
        <v>2.3050627064918499E-3</v>
      </c>
      <c r="J2411">
        <v>8</v>
      </c>
      <c r="K2411">
        <v>0</v>
      </c>
    </row>
    <row r="2412" spans="1:11" hidden="1" x14ac:dyDescent="0.25">
      <c r="A2412" s="1">
        <v>44904</v>
      </c>
      <c r="B2412">
        <v>115.40003967285099</v>
      </c>
      <c r="C2412">
        <v>118.03</v>
      </c>
      <c r="D2412">
        <v>116.32</v>
      </c>
      <c r="E2412">
        <v>-7.9088748895152997E-3</v>
      </c>
      <c r="F2412" t="s">
        <v>43</v>
      </c>
      <c r="G2412">
        <v>115.27661895751901</v>
      </c>
      <c r="H2412">
        <v>7.9088748895152997E-3</v>
      </c>
      <c r="I2412">
        <v>8.9699195536492096E-3</v>
      </c>
      <c r="J2412">
        <v>8</v>
      </c>
      <c r="K2412">
        <v>0</v>
      </c>
    </row>
    <row r="2413" spans="1:11" hidden="1" x14ac:dyDescent="0.25">
      <c r="A2413" s="1">
        <v>44914</v>
      </c>
      <c r="B2413">
        <v>110.461128234863</v>
      </c>
      <c r="C2413">
        <v>112.18</v>
      </c>
      <c r="D2413">
        <v>112.07</v>
      </c>
      <c r="E2413">
        <v>-1.4355954003182901E-2</v>
      </c>
      <c r="F2413" t="s">
        <v>43</v>
      </c>
      <c r="G2413">
        <v>110.965614318847</v>
      </c>
      <c r="H2413">
        <v>1.4355954003182901E-2</v>
      </c>
      <c r="I2413">
        <v>9.8544274217215698E-3</v>
      </c>
      <c r="J2413">
        <v>8</v>
      </c>
      <c r="K2413">
        <v>0</v>
      </c>
    </row>
    <row r="2414" spans="1:11" hidden="1" x14ac:dyDescent="0.25">
      <c r="A2414" s="1">
        <v>44923</v>
      </c>
      <c r="B2414">
        <v>110.23622894287099</v>
      </c>
      <c r="C2414">
        <v>113.97</v>
      </c>
      <c r="D2414">
        <v>110.45</v>
      </c>
      <c r="E2414">
        <v>-1.9354554742318001E-3</v>
      </c>
      <c r="F2414" t="s">
        <v>43</v>
      </c>
      <c r="G2414">
        <v>111.528610229492</v>
      </c>
      <c r="H2414">
        <v>1.9354554742318001E-3</v>
      </c>
      <c r="I2414">
        <v>9.7655973697799801E-3</v>
      </c>
      <c r="J2414">
        <v>9</v>
      </c>
      <c r="K2414">
        <v>0</v>
      </c>
    </row>
    <row r="2415" spans="1:11" hidden="1" x14ac:dyDescent="0.25">
      <c r="A2415" s="1">
        <v>44964</v>
      </c>
      <c r="B2415">
        <v>128.65205383300699</v>
      </c>
      <c r="C2415">
        <v>129.80000000000001</v>
      </c>
      <c r="D2415">
        <v>130.27000000000001</v>
      </c>
      <c r="E2415">
        <v>-1.2419944476795799E-2</v>
      </c>
      <c r="F2415" t="s">
        <v>43</v>
      </c>
      <c r="G2415">
        <v>129.11495971679599</v>
      </c>
      <c r="H2415">
        <v>1.2419944476795799E-2</v>
      </c>
      <c r="I2415">
        <v>8.8665101957713603E-3</v>
      </c>
      <c r="J2415">
        <v>3</v>
      </c>
      <c r="K2415">
        <v>0</v>
      </c>
    </row>
    <row r="2416" spans="1:11" hidden="1" x14ac:dyDescent="0.25">
      <c r="A2416" s="1">
        <v>44974</v>
      </c>
      <c r="B2416">
        <v>123.51171875</v>
      </c>
      <c r="C2416">
        <v>123.48</v>
      </c>
      <c r="D2416">
        <v>125.32</v>
      </c>
      <c r="E2416">
        <v>-1.44293109639322E-2</v>
      </c>
      <c r="F2416" t="s">
        <v>43</v>
      </c>
      <c r="G2416">
        <v>124.24796295166</v>
      </c>
      <c r="H2416">
        <v>1.44293109639322E-2</v>
      </c>
      <c r="I2416">
        <v>8.5543971300657204E-3</v>
      </c>
      <c r="J2416">
        <v>4</v>
      </c>
      <c r="K2416">
        <v>0</v>
      </c>
    </row>
    <row r="2417" spans="1:11" hidden="1" x14ac:dyDescent="0.25">
      <c r="A2417" s="1">
        <v>45020</v>
      </c>
      <c r="B2417">
        <v>122.546241760253</v>
      </c>
      <c r="C2417">
        <v>122.27</v>
      </c>
      <c r="D2417">
        <v>124.08</v>
      </c>
      <c r="E2417">
        <v>-1.23610431958904E-2</v>
      </c>
      <c r="F2417" t="s">
        <v>43</v>
      </c>
      <c r="G2417">
        <v>122.97600555419901</v>
      </c>
      <c r="H2417">
        <v>1.23610431958904E-2</v>
      </c>
      <c r="I2417">
        <v>8.8974407301803601E-3</v>
      </c>
      <c r="J2417">
        <v>5</v>
      </c>
      <c r="K2417">
        <v>0</v>
      </c>
    </row>
    <row r="2418" spans="1:11" hidden="1" x14ac:dyDescent="0.25">
      <c r="A2418" s="1">
        <v>45022</v>
      </c>
      <c r="B2418">
        <v>120.86604309082</v>
      </c>
      <c r="C2418">
        <v>123.74</v>
      </c>
      <c r="D2418">
        <v>122.75</v>
      </c>
      <c r="E2418">
        <v>-1.53479177937245E-2</v>
      </c>
      <c r="F2418" t="s">
        <v>43</v>
      </c>
      <c r="G2418">
        <v>121.936622619628</v>
      </c>
      <c r="H2418">
        <v>1.53479177937245E-2</v>
      </c>
      <c r="I2418">
        <v>6.6262923044488201E-3</v>
      </c>
      <c r="J2418">
        <v>9</v>
      </c>
      <c r="K2418">
        <v>0</v>
      </c>
    </row>
    <row r="2419" spans="1:11" hidden="1" x14ac:dyDescent="0.25">
      <c r="A2419" s="1">
        <v>45040</v>
      </c>
      <c r="B2419">
        <v>121.859504699707</v>
      </c>
      <c r="C2419">
        <v>120.64</v>
      </c>
      <c r="D2419">
        <v>123.19</v>
      </c>
      <c r="E2419">
        <v>-1.0800351491947101E-2</v>
      </c>
      <c r="F2419" t="s">
        <v>43</v>
      </c>
      <c r="G2419">
        <v>122.796630859375</v>
      </c>
      <c r="H2419">
        <v>1.0800351491947101E-2</v>
      </c>
      <c r="I2419">
        <v>3.1931905237843798E-3</v>
      </c>
      <c r="J2419">
        <v>7</v>
      </c>
      <c r="K2419">
        <v>0</v>
      </c>
    </row>
    <row r="2420" spans="1:11" hidden="1" x14ac:dyDescent="0.25">
      <c r="A2420" s="1">
        <v>45061</v>
      </c>
      <c r="B2420">
        <v>124.070999145507</v>
      </c>
      <c r="C2420">
        <v>121.25</v>
      </c>
      <c r="D2420">
        <v>125.28</v>
      </c>
      <c r="E2420">
        <v>-9.6503899624215995E-3</v>
      </c>
      <c r="F2420" t="s">
        <v>43</v>
      </c>
      <c r="G2420">
        <v>124.047630310058</v>
      </c>
      <c r="H2420">
        <v>9.6503899624215995E-3</v>
      </c>
      <c r="I2420">
        <v>9.83692281243141E-3</v>
      </c>
      <c r="J2420">
        <v>3</v>
      </c>
      <c r="K2420">
        <v>0</v>
      </c>
    </row>
    <row r="2421" spans="1:11" hidden="1" x14ac:dyDescent="0.25">
      <c r="A2421" s="1">
        <v>45063</v>
      </c>
      <c r="B2421">
        <v>120.72499084472599</v>
      </c>
      <c r="C2421">
        <v>122.06</v>
      </c>
      <c r="D2421">
        <v>122.7</v>
      </c>
      <c r="E2421">
        <v>-1.6096244134257798E-2</v>
      </c>
      <c r="F2421" t="s">
        <v>43</v>
      </c>
      <c r="G2421">
        <v>121.538757324218</v>
      </c>
      <c r="H2421">
        <v>1.6096244134257798E-2</v>
      </c>
      <c r="I2421">
        <v>9.4640804872146503E-3</v>
      </c>
      <c r="J2421">
        <v>10</v>
      </c>
      <c r="K2421">
        <v>0</v>
      </c>
    </row>
    <row r="2422" spans="1:11" hidden="1" x14ac:dyDescent="0.25">
      <c r="A2422" s="1">
        <v>45069</v>
      </c>
      <c r="B2422">
        <v>122.37065887451099</v>
      </c>
      <c r="C2422">
        <v>121.02</v>
      </c>
      <c r="D2422">
        <v>123.54</v>
      </c>
      <c r="E2422">
        <v>-9.4652835153656995E-3</v>
      </c>
      <c r="F2422" t="s">
        <v>43</v>
      </c>
      <c r="G2422">
        <v>122.59600830078099</v>
      </c>
      <c r="H2422">
        <v>9.4652835153656995E-3</v>
      </c>
      <c r="I2422">
        <v>7.6411826065951897E-3</v>
      </c>
      <c r="J2422">
        <v>5</v>
      </c>
      <c r="K2422">
        <v>0</v>
      </c>
    </row>
    <row r="2423" spans="1:11" hidden="1" x14ac:dyDescent="0.25">
      <c r="A2423" s="1">
        <v>45077</v>
      </c>
      <c r="B2423">
        <v>122.68885803222599</v>
      </c>
      <c r="C2423">
        <v>122.64</v>
      </c>
      <c r="D2423">
        <v>124.55</v>
      </c>
      <c r="E2423">
        <v>-1.49429302912359E-2</v>
      </c>
      <c r="F2423" t="s">
        <v>43</v>
      </c>
      <c r="G2423">
        <v>123.866096496582</v>
      </c>
      <c r="H2423">
        <v>1.49429302912359E-2</v>
      </c>
      <c r="I2423">
        <v>5.4909956115451698E-3</v>
      </c>
      <c r="J2423">
        <v>8</v>
      </c>
      <c r="K2423">
        <v>0</v>
      </c>
    </row>
    <row r="2424" spans="1:11" hidden="1" x14ac:dyDescent="0.25">
      <c r="A2424" s="1">
        <v>45092</v>
      </c>
      <c r="B2424">
        <v>119.540321350097</v>
      </c>
      <c r="C2424">
        <v>122.63</v>
      </c>
      <c r="D2424">
        <v>121.72</v>
      </c>
      <c r="E2424">
        <v>-1.7907317202615299E-2</v>
      </c>
      <c r="F2424" t="s">
        <v>43</v>
      </c>
      <c r="G2424">
        <v>120.917175292968</v>
      </c>
      <c r="H2424">
        <v>1.7907317202615299E-2</v>
      </c>
      <c r="I2424">
        <v>6.5956679841540798E-3</v>
      </c>
      <c r="J2424">
        <v>6</v>
      </c>
      <c r="K2424">
        <v>0</v>
      </c>
    </row>
    <row r="2425" spans="1:11" hidden="1" x14ac:dyDescent="0.25">
      <c r="A2425" s="1">
        <v>45100</v>
      </c>
      <c r="B2425">
        <v>116.82203674316401</v>
      </c>
      <c r="C2425">
        <v>119.01</v>
      </c>
      <c r="D2425">
        <v>116.9</v>
      </c>
      <c r="E2425">
        <v>-6.6692264188140005E-4</v>
      </c>
      <c r="F2425" t="s">
        <v>43</v>
      </c>
      <c r="G2425">
        <v>118.034339904785</v>
      </c>
      <c r="H2425">
        <v>6.6692264188140005E-4</v>
      </c>
      <c r="I2425">
        <v>9.7035064566736492E-3</v>
      </c>
      <c r="J2425">
        <v>10</v>
      </c>
      <c r="K2425">
        <v>0</v>
      </c>
    </row>
    <row r="2426" spans="1:11" hidden="1" x14ac:dyDescent="0.25">
      <c r="A2426" s="1">
        <v>45114</v>
      </c>
      <c r="B2426">
        <v>123.312240600585</v>
      </c>
      <c r="C2426">
        <v>121.81</v>
      </c>
      <c r="D2426">
        <v>121.99</v>
      </c>
      <c r="E2426">
        <v>1.0838926146290199E-2</v>
      </c>
      <c r="F2426" t="s">
        <v>43</v>
      </c>
      <c r="G2426">
        <v>122.90255737304599</v>
      </c>
      <c r="H2426">
        <v>1.0838926146290199E-2</v>
      </c>
      <c r="I2426">
        <v>7.4805916308458001E-3</v>
      </c>
      <c r="J2426">
        <v>2</v>
      </c>
      <c r="K2426">
        <v>0</v>
      </c>
    </row>
    <row r="2427" spans="1:11" hidden="1" x14ac:dyDescent="0.25">
      <c r="A2427" s="1">
        <v>45160</v>
      </c>
      <c r="B2427">
        <v>122.197547912597</v>
      </c>
      <c r="C2427">
        <v>123.07</v>
      </c>
      <c r="D2427">
        <v>121.02</v>
      </c>
      <c r="E2427">
        <v>9.7301926342558999E-3</v>
      </c>
      <c r="F2427" t="s">
        <v>43</v>
      </c>
      <c r="G2427">
        <v>121.83396148681599</v>
      </c>
      <c r="H2427">
        <v>9.7301926342558999E-3</v>
      </c>
      <c r="I2427">
        <v>6.7258427269576097E-3</v>
      </c>
      <c r="J2427">
        <v>8</v>
      </c>
      <c r="K2427">
        <v>0</v>
      </c>
    </row>
    <row r="2428" spans="1:11" hidden="1" x14ac:dyDescent="0.25">
      <c r="A2428" s="1">
        <v>45197</v>
      </c>
      <c r="B2428">
        <v>113.686561584472</v>
      </c>
      <c r="C2428">
        <v>112.21</v>
      </c>
      <c r="D2428">
        <v>112.13</v>
      </c>
      <c r="E2428">
        <v>1.38817585344926E-2</v>
      </c>
      <c r="F2428" t="s">
        <v>43</v>
      </c>
      <c r="G2428">
        <v>113.198440551757</v>
      </c>
      <c r="H2428">
        <v>1.38817585344926E-2</v>
      </c>
      <c r="I2428">
        <v>9.5285878155516104E-3</v>
      </c>
      <c r="J2428">
        <v>1</v>
      </c>
      <c r="K2428">
        <v>0</v>
      </c>
    </row>
    <row r="2429" spans="1:11" hidden="1" x14ac:dyDescent="0.25">
      <c r="A2429" s="1">
        <v>45202</v>
      </c>
      <c r="B2429">
        <v>104.650276184082</v>
      </c>
      <c r="C2429">
        <v>108.42</v>
      </c>
      <c r="D2429">
        <v>107.5</v>
      </c>
      <c r="E2429">
        <v>-2.65090587527252E-2</v>
      </c>
      <c r="F2429" t="s">
        <v>43</v>
      </c>
      <c r="G2429">
        <v>107.02099609375</v>
      </c>
      <c r="H2429">
        <v>2.65090587527252E-2</v>
      </c>
      <c r="I2429">
        <v>4.4558502906976698E-3</v>
      </c>
      <c r="J2429">
        <v>4</v>
      </c>
      <c r="K2429">
        <v>0</v>
      </c>
    </row>
    <row r="2430" spans="1:11" hidden="1" x14ac:dyDescent="0.25">
      <c r="A2430" s="1">
        <v>45218</v>
      </c>
      <c r="B2430">
        <v>99.608612060546804</v>
      </c>
      <c r="C2430">
        <v>102.43</v>
      </c>
      <c r="D2430">
        <v>102.58</v>
      </c>
      <c r="E2430">
        <v>-2.8966542595565602E-2</v>
      </c>
      <c r="F2430" t="s">
        <v>43</v>
      </c>
      <c r="G2430">
        <v>102.48991394042901</v>
      </c>
      <c r="H2430">
        <v>2.8966542595565602E-2</v>
      </c>
      <c r="I2430">
        <v>8.7820295935196898E-4</v>
      </c>
      <c r="J2430">
        <v>3</v>
      </c>
      <c r="K2430">
        <v>0</v>
      </c>
    </row>
    <row r="2431" spans="1:11" hidden="1" x14ac:dyDescent="0.25">
      <c r="A2431" s="1">
        <v>45224</v>
      </c>
      <c r="B2431">
        <v>96.093338012695298</v>
      </c>
      <c r="C2431">
        <v>99.63</v>
      </c>
      <c r="D2431">
        <v>98.74</v>
      </c>
      <c r="E2431">
        <v>-2.68043547428061E-2</v>
      </c>
      <c r="F2431" t="s">
        <v>43</v>
      </c>
      <c r="G2431">
        <v>98.1962890625</v>
      </c>
      <c r="H2431">
        <v>2.68043547428061E-2</v>
      </c>
      <c r="I2431">
        <v>5.5064911636620896E-3</v>
      </c>
      <c r="J2431">
        <v>1</v>
      </c>
      <c r="K2431">
        <v>0</v>
      </c>
    </row>
    <row r="2432" spans="1:11" hidden="1" x14ac:dyDescent="0.25">
      <c r="A2432" s="1">
        <v>45280</v>
      </c>
      <c r="B2432">
        <v>128.676498413085</v>
      </c>
      <c r="C2432">
        <v>130.96</v>
      </c>
      <c r="D2432">
        <v>130.47</v>
      </c>
      <c r="E2432">
        <v>-1.37464672868403E-2</v>
      </c>
      <c r="F2432" t="s">
        <v>43</v>
      </c>
      <c r="G2432">
        <v>130.357330322265</v>
      </c>
      <c r="H2432">
        <v>1.37464672868403E-2</v>
      </c>
      <c r="I2432">
        <v>8.6356769935137399E-4</v>
      </c>
      <c r="J2432">
        <v>1</v>
      </c>
      <c r="K2432">
        <v>0</v>
      </c>
    </row>
    <row r="2433" spans="1:11" hidden="1" x14ac:dyDescent="0.25">
      <c r="A2433" s="1">
        <v>43843</v>
      </c>
      <c r="B2433">
        <v>93.689407348632798</v>
      </c>
      <c r="C2433">
        <v>90.63</v>
      </c>
      <c r="D2433">
        <v>91.8</v>
      </c>
      <c r="E2433">
        <v>2.05817793968716E-2</v>
      </c>
      <c r="F2433" t="s">
        <v>44</v>
      </c>
      <c r="G2433">
        <v>92.307846069335895</v>
      </c>
      <c r="H2433">
        <v>2.05817793968716E-2</v>
      </c>
      <c r="I2433">
        <v>5.5320922585614402E-3</v>
      </c>
      <c r="J2433">
        <v>1</v>
      </c>
      <c r="K2433">
        <v>0</v>
      </c>
    </row>
    <row r="2434" spans="1:11" hidden="1" x14ac:dyDescent="0.25">
      <c r="A2434" s="1">
        <v>43948</v>
      </c>
      <c r="B2434">
        <v>95.213897705078097</v>
      </c>
      <c r="C2434">
        <v>89.59</v>
      </c>
      <c r="D2434">
        <v>91.84</v>
      </c>
      <c r="E2434">
        <v>3.6736691039613599E-2</v>
      </c>
      <c r="F2434" t="s">
        <v>48</v>
      </c>
      <c r="G2434">
        <v>92.128112792968693</v>
      </c>
      <c r="H2434">
        <v>3.6736691039613599E-2</v>
      </c>
      <c r="I2434">
        <v>3.1371166481790102E-3</v>
      </c>
      <c r="J2434">
        <v>3</v>
      </c>
      <c r="K2434">
        <v>0.183683455198067</v>
      </c>
    </row>
    <row r="2435" spans="1:11" hidden="1" x14ac:dyDescent="0.25">
      <c r="A2435" s="1">
        <v>43948</v>
      </c>
      <c r="B2435">
        <v>94.683921813964801</v>
      </c>
      <c r="C2435">
        <v>89.59</v>
      </c>
      <c r="D2435">
        <v>91.84</v>
      </c>
      <c r="E2435">
        <v>3.0966047625923698E-2</v>
      </c>
      <c r="F2435" t="s">
        <v>57</v>
      </c>
      <c r="G2435">
        <v>91.516471862792898</v>
      </c>
      <c r="H2435">
        <v>3.0966047625923698E-2</v>
      </c>
      <c r="I2435">
        <v>3.5227366856168201E-3</v>
      </c>
      <c r="J2435">
        <v>7</v>
      </c>
      <c r="K2435">
        <v>0.15483023812961799</v>
      </c>
    </row>
    <row r="2436" spans="1:11" hidden="1" x14ac:dyDescent="0.25">
      <c r="A2436" s="1">
        <v>43917</v>
      </c>
      <c r="B2436">
        <v>81.451744079589801</v>
      </c>
      <c r="C2436">
        <v>82.88</v>
      </c>
      <c r="D2436">
        <v>79.17</v>
      </c>
      <c r="E2436">
        <v>2.8820816970946499E-2</v>
      </c>
      <c r="F2436" t="s">
        <v>44</v>
      </c>
      <c r="G2436">
        <v>78.479286193847599</v>
      </c>
      <c r="H2436">
        <v>2.8820816970946499E-2</v>
      </c>
      <c r="I2436">
        <v>8.7244386276663505E-3</v>
      </c>
      <c r="J2436">
        <v>4</v>
      </c>
      <c r="K2436">
        <v>0</v>
      </c>
    </row>
    <row r="2437" spans="1:11" hidden="1" x14ac:dyDescent="0.25">
      <c r="A2437" s="1">
        <v>43948</v>
      </c>
      <c r="B2437">
        <v>95.782379150390597</v>
      </c>
      <c r="C2437">
        <v>89.59</v>
      </c>
      <c r="D2437">
        <v>91.84</v>
      </c>
      <c r="E2437">
        <v>4.2926602247284597E-2</v>
      </c>
      <c r="F2437" t="s">
        <v>68</v>
      </c>
      <c r="G2437">
        <v>92.684997558593693</v>
      </c>
      <c r="H2437">
        <v>4.2926602247284597E-2</v>
      </c>
      <c r="I2437">
        <v>9.2007573888693399E-3</v>
      </c>
      <c r="J2437">
        <v>2</v>
      </c>
      <c r="K2437">
        <v>0.21463301123642201</v>
      </c>
    </row>
    <row r="2438" spans="1:11" hidden="1" x14ac:dyDescent="0.25">
      <c r="A2438" s="1">
        <v>43948</v>
      </c>
      <c r="B2438">
        <v>94.926315307617202</v>
      </c>
      <c r="C2438">
        <v>89.59</v>
      </c>
      <c r="D2438">
        <v>91.84</v>
      </c>
      <c r="E2438">
        <v>3.3605349603845598E-2</v>
      </c>
      <c r="F2438" t="s">
        <v>88</v>
      </c>
      <c r="G2438">
        <v>91.743095397949205</v>
      </c>
      <c r="H2438">
        <v>3.3605349603845598E-2</v>
      </c>
      <c r="I2438">
        <v>1.0551459282533099E-3</v>
      </c>
      <c r="J2438">
        <v>5</v>
      </c>
      <c r="K2438">
        <v>0.16802674801922701</v>
      </c>
    </row>
    <row r="2439" spans="1:11" hidden="1" x14ac:dyDescent="0.25">
      <c r="A2439" s="1">
        <v>43948</v>
      </c>
      <c r="B2439">
        <v>94.860565185546804</v>
      </c>
      <c r="C2439">
        <v>89.59</v>
      </c>
      <c r="D2439">
        <v>91.84</v>
      </c>
      <c r="E2439">
        <v>3.2889429285135698E-2</v>
      </c>
      <c r="F2439" t="s">
        <v>119</v>
      </c>
      <c r="G2439">
        <v>91.788764953613196</v>
      </c>
      <c r="H2439">
        <v>3.2889429285135698E-2</v>
      </c>
      <c r="I2439">
        <v>5.5787289184148603E-4</v>
      </c>
      <c r="J2439">
        <v>6</v>
      </c>
      <c r="K2439">
        <v>0.16444714642567801</v>
      </c>
    </row>
    <row r="2440" spans="1:11" hidden="1" x14ac:dyDescent="0.25">
      <c r="A2440" s="1">
        <v>43948</v>
      </c>
      <c r="B2440">
        <v>95.857666015625</v>
      </c>
      <c r="C2440">
        <v>89.59</v>
      </c>
      <c r="D2440">
        <v>91.84</v>
      </c>
      <c r="E2440">
        <v>4.3746363410550902E-2</v>
      </c>
      <c r="F2440" t="s">
        <v>132</v>
      </c>
      <c r="G2440">
        <v>92.731361389160099</v>
      </c>
      <c r="H2440">
        <v>4.3746363410550902E-2</v>
      </c>
      <c r="I2440">
        <v>9.7055900387647293E-3</v>
      </c>
      <c r="J2440">
        <v>1</v>
      </c>
      <c r="K2440">
        <v>0.21873181705275399</v>
      </c>
    </row>
    <row r="2441" spans="1:11" hidden="1" x14ac:dyDescent="0.25">
      <c r="A2441" s="1">
        <v>44029</v>
      </c>
      <c r="B2441">
        <v>96.676887512207003</v>
      </c>
      <c r="C2441">
        <v>94.73</v>
      </c>
      <c r="D2441">
        <v>95.34</v>
      </c>
      <c r="E2441">
        <v>1.40223150011225E-2</v>
      </c>
      <c r="F2441" t="s">
        <v>44</v>
      </c>
      <c r="G2441">
        <v>95.8118896484375</v>
      </c>
      <c r="H2441">
        <v>1.40223150011225E-2</v>
      </c>
      <c r="I2441">
        <v>4.94954529512792E-3</v>
      </c>
      <c r="J2441">
        <v>5</v>
      </c>
      <c r="K2441">
        <v>0</v>
      </c>
    </row>
    <row r="2442" spans="1:11" hidden="1" x14ac:dyDescent="0.25">
      <c r="A2442" s="1">
        <v>44033</v>
      </c>
      <c r="B2442">
        <v>100.850830078125</v>
      </c>
      <c r="C2442">
        <v>98.38</v>
      </c>
      <c r="D2442">
        <v>97.93</v>
      </c>
      <c r="E2442">
        <v>2.9825692618451801E-2</v>
      </c>
      <c r="F2442" t="s">
        <v>44</v>
      </c>
      <c r="G2442">
        <v>97.4720458984375</v>
      </c>
      <c r="H2442">
        <v>2.9825692618451801E-2</v>
      </c>
      <c r="I2442">
        <v>4.6763412801236201E-3</v>
      </c>
      <c r="J2442">
        <v>6</v>
      </c>
      <c r="K2442">
        <v>0</v>
      </c>
    </row>
    <row r="2443" spans="1:11" hidden="1" x14ac:dyDescent="0.25">
      <c r="A2443" s="1">
        <v>44039</v>
      </c>
      <c r="B2443">
        <v>102.70635223388599</v>
      </c>
      <c r="C2443">
        <v>102.54</v>
      </c>
      <c r="D2443">
        <v>101.76</v>
      </c>
      <c r="E2443">
        <v>9.2998450657105994E-3</v>
      </c>
      <c r="F2443" t="s">
        <v>44</v>
      </c>
      <c r="G2443">
        <v>101.448753356933</v>
      </c>
      <c r="H2443">
        <v>9.2998450657105994E-3</v>
      </c>
      <c r="I2443">
        <v>3.05863446409602E-3</v>
      </c>
      <c r="J2443">
        <v>7</v>
      </c>
      <c r="K2443">
        <v>0</v>
      </c>
    </row>
    <row r="2444" spans="1:11" hidden="1" x14ac:dyDescent="0.25">
      <c r="A2444" s="1">
        <v>44040</v>
      </c>
      <c r="B2444">
        <v>104.45269775390599</v>
      </c>
      <c r="C2444">
        <v>106.17</v>
      </c>
      <c r="D2444">
        <v>102.54</v>
      </c>
      <c r="E2444">
        <v>1.86531865994367E-2</v>
      </c>
      <c r="F2444" t="s">
        <v>44</v>
      </c>
      <c r="G2444">
        <v>102.70635223388599</v>
      </c>
      <c r="H2444">
        <v>1.86531865994367E-2</v>
      </c>
      <c r="I2444">
        <v>1.6223155245437099E-3</v>
      </c>
      <c r="J2444">
        <v>7</v>
      </c>
      <c r="K2444">
        <v>0</v>
      </c>
    </row>
    <row r="2445" spans="1:11" hidden="1" x14ac:dyDescent="0.25">
      <c r="A2445" s="1">
        <v>44060</v>
      </c>
      <c r="B2445">
        <v>105.32447052001901</v>
      </c>
      <c r="C2445">
        <v>103.65</v>
      </c>
      <c r="D2445">
        <v>104.21</v>
      </c>
      <c r="E2445">
        <v>1.0694468093460601E-2</v>
      </c>
      <c r="F2445" t="s">
        <v>44</v>
      </c>
      <c r="G2445">
        <v>105.081809997558</v>
      </c>
      <c r="H2445">
        <v>1.0694468093460601E-2</v>
      </c>
      <c r="I2445">
        <v>8.3658957639247602E-3</v>
      </c>
      <c r="J2445">
        <v>2</v>
      </c>
      <c r="K2445">
        <v>0</v>
      </c>
    </row>
    <row r="2446" spans="1:11" hidden="1" x14ac:dyDescent="0.25">
      <c r="A2446" s="1">
        <v>44076</v>
      </c>
      <c r="B2446">
        <v>105.166015625</v>
      </c>
      <c r="C2446">
        <v>101.61</v>
      </c>
      <c r="D2446">
        <v>104.58</v>
      </c>
      <c r="E2446">
        <v>5.6035152514820998E-3</v>
      </c>
      <c r="F2446" t="s">
        <v>44</v>
      </c>
      <c r="G2446">
        <v>103.60481262207</v>
      </c>
      <c r="H2446">
        <v>5.6035152514820998E-3</v>
      </c>
      <c r="I2446">
        <v>9.3247980295436093E-3</v>
      </c>
      <c r="J2446">
        <v>8</v>
      </c>
      <c r="K2446">
        <v>0</v>
      </c>
    </row>
    <row r="2447" spans="1:11" hidden="1" x14ac:dyDescent="0.25">
      <c r="A2447" s="1">
        <v>44083</v>
      </c>
      <c r="B2447">
        <v>102.85173797607401</v>
      </c>
      <c r="C2447">
        <v>100.01</v>
      </c>
      <c r="D2447">
        <v>100.98</v>
      </c>
      <c r="E2447">
        <v>1.8535729610558601E-2</v>
      </c>
      <c r="F2447" t="s">
        <v>44</v>
      </c>
      <c r="G2447">
        <v>101.77163696289</v>
      </c>
      <c r="H2447">
        <v>1.8535729610558601E-2</v>
      </c>
      <c r="I2447">
        <v>7.8395421161677609E-3</v>
      </c>
      <c r="J2447">
        <v>4</v>
      </c>
      <c r="K2447">
        <v>0</v>
      </c>
    </row>
    <row r="2448" spans="1:11" hidden="1" x14ac:dyDescent="0.25">
      <c r="A2448" s="1">
        <v>44088</v>
      </c>
      <c r="B2448">
        <v>103.902374267578</v>
      </c>
      <c r="C2448">
        <v>102.73</v>
      </c>
      <c r="D2448">
        <v>101.95</v>
      </c>
      <c r="E2448">
        <v>1.9150311599589201E-2</v>
      </c>
      <c r="F2448" t="s">
        <v>44</v>
      </c>
      <c r="G2448">
        <v>102.41340637207</v>
      </c>
      <c r="H2448">
        <v>1.9150311599589201E-2</v>
      </c>
      <c r="I2448">
        <v>4.5454278770997898E-3</v>
      </c>
      <c r="J2448">
        <v>5</v>
      </c>
      <c r="K2448">
        <v>0</v>
      </c>
    </row>
    <row r="2449" spans="1:11" hidden="1" x14ac:dyDescent="0.25">
      <c r="A2449" s="1">
        <v>44096</v>
      </c>
      <c r="B2449">
        <v>100.525909423828</v>
      </c>
      <c r="C2449">
        <v>95.3</v>
      </c>
      <c r="D2449">
        <v>99.19</v>
      </c>
      <c r="E2449">
        <v>1.34681865493308E-2</v>
      </c>
      <c r="F2449" t="s">
        <v>44</v>
      </c>
      <c r="G2449">
        <v>99.826217651367202</v>
      </c>
      <c r="H2449">
        <v>1.34681865493308E-2</v>
      </c>
      <c r="I2449">
        <v>6.4141309745660204E-3</v>
      </c>
      <c r="J2449">
        <v>5</v>
      </c>
      <c r="K2449">
        <v>0</v>
      </c>
    </row>
    <row r="2450" spans="1:11" hidden="1" x14ac:dyDescent="0.25">
      <c r="A2450" s="1">
        <v>44099</v>
      </c>
      <c r="B2450">
        <v>98.482276916503906</v>
      </c>
      <c r="C2450">
        <v>100.03</v>
      </c>
      <c r="D2450">
        <v>97.67</v>
      </c>
      <c r="E2450">
        <v>8.3165446555123999E-3</v>
      </c>
      <c r="F2450" t="s">
        <v>44</v>
      </c>
      <c r="G2450">
        <v>98.155204772949205</v>
      </c>
      <c r="H2450">
        <v>8.3165446555123999E-3</v>
      </c>
      <c r="I2450">
        <v>4.96779740912477E-3</v>
      </c>
      <c r="J2450">
        <v>4</v>
      </c>
      <c r="K2450">
        <v>0</v>
      </c>
    </row>
    <row r="2451" spans="1:11" hidden="1" x14ac:dyDescent="0.25">
      <c r="A2451" s="1">
        <v>44105</v>
      </c>
      <c r="B2451">
        <v>99.561126708984304</v>
      </c>
      <c r="C2451">
        <v>104.22</v>
      </c>
      <c r="D2451">
        <v>102.16</v>
      </c>
      <c r="E2451">
        <v>-2.5439245213543599E-2</v>
      </c>
      <c r="F2451" t="s">
        <v>44</v>
      </c>
      <c r="G2451">
        <v>102.65016174316401</v>
      </c>
      <c r="H2451">
        <v>2.5439245213543599E-2</v>
      </c>
      <c r="I2451">
        <v>4.7979810411517797E-3</v>
      </c>
      <c r="J2451">
        <v>3</v>
      </c>
      <c r="K2451">
        <v>0</v>
      </c>
    </row>
    <row r="2452" spans="1:11" hidden="1" x14ac:dyDescent="0.25">
      <c r="A2452" s="1">
        <v>44117</v>
      </c>
      <c r="B2452">
        <v>105.261878967285</v>
      </c>
      <c r="C2452">
        <v>104.03</v>
      </c>
      <c r="D2452">
        <v>106.63</v>
      </c>
      <c r="E2452">
        <v>-1.28305451816077E-2</v>
      </c>
      <c r="F2452" t="s">
        <v>44</v>
      </c>
      <c r="G2452">
        <v>105.94921875</v>
      </c>
      <c r="H2452">
        <v>1.28305451816077E-2</v>
      </c>
      <c r="I2452">
        <v>6.3845188971208399E-3</v>
      </c>
      <c r="J2452">
        <v>2</v>
      </c>
      <c r="K2452">
        <v>0</v>
      </c>
    </row>
    <row r="2453" spans="1:11" hidden="1" x14ac:dyDescent="0.25">
      <c r="A2453" s="1">
        <v>44123</v>
      </c>
      <c r="B2453">
        <v>102.596214294433</v>
      </c>
      <c r="C2453">
        <v>103.53</v>
      </c>
      <c r="D2453">
        <v>103.02</v>
      </c>
      <c r="E2453">
        <v>-4.1136255636420004E-3</v>
      </c>
      <c r="F2453" t="s">
        <v>44</v>
      </c>
      <c r="G2453">
        <v>103.027420043945</v>
      </c>
      <c r="H2453">
        <v>4.1136255636420004E-3</v>
      </c>
      <c r="I2453" s="2">
        <v>7.2025276114644606E-5</v>
      </c>
      <c r="J2453">
        <v>7</v>
      </c>
      <c r="K2453">
        <v>0</v>
      </c>
    </row>
    <row r="2454" spans="1:11" hidden="1" x14ac:dyDescent="0.25">
      <c r="A2454" s="1">
        <v>44124</v>
      </c>
      <c r="B2454">
        <v>102.50302124023401</v>
      </c>
      <c r="C2454">
        <v>102.65</v>
      </c>
      <c r="D2454">
        <v>103.53</v>
      </c>
      <c r="E2454">
        <v>-9.9196248407768008E-3</v>
      </c>
      <c r="F2454" t="s">
        <v>44</v>
      </c>
      <c r="G2454">
        <v>102.596214294433</v>
      </c>
      <c r="H2454">
        <v>9.9196248407768008E-3</v>
      </c>
      <c r="I2454">
        <v>9.0194697726881795E-3</v>
      </c>
      <c r="J2454">
        <v>1</v>
      </c>
      <c r="K2454">
        <v>0</v>
      </c>
    </row>
    <row r="2455" spans="1:11" hidden="1" x14ac:dyDescent="0.25">
      <c r="A2455" s="1">
        <v>44125</v>
      </c>
      <c r="B2455">
        <v>101.612487792968</v>
      </c>
      <c r="C2455">
        <v>102.8</v>
      </c>
      <c r="D2455">
        <v>102.65</v>
      </c>
      <c r="E2455">
        <v>-1.01072791722479E-2</v>
      </c>
      <c r="F2455" t="s">
        <v>44</v>
      </c>
      <c r="G2455">
        <v>102.50302124023401</v>
      </c>
      <c r="H2455">
        <v>1.01072791722479E-2</v>
      </c>
      <c r="I2455">
        <v>1.4318437385838301E-3</v>
      </c>
      <c r="J2455">
        <v>4</v>
      </c>
      <c r="K2455">
        <v>0</v>
      </c>
    </row>
    <row r="2456" spans="1:11" hidden="1" x14ac:dyDescent="0.25">
      <c r="A2456" s="1">
        <v>44131</v>
      </c>
      <c r="B2456">
        <v>98.5858154296875</v>
      </c>
      <c r="C2456">
        <v>97.51</v>
      </c>
      <c r="D2456">
        <v>99.14</v>
      </c>
      <c r="E2456">
        <v>-5.5899190065816003E-3</v>
      </c>
      <c r="F2456" t="s">
        <v>44</v>
      </c>
      <c r="G2456">
        <v>99.563240051269503</v>
      </c>
      <c r="H2456">
        <v>5.5899190065816003E-3</v>
      </c>
      <c r="I2456">
        <v>4.2691149008423999E-3</v>
      </c>
      <c r="J2456">
        <v>7</v>
      </c>
      <c r="K2456">
        <v>0</v>
      </c>
    </row>
    <row r="2457" spans="1:11" hidden="1" x14ac:dyDescent="0.25">
      <c r="A2457" s="1">
        <v>44141</v>
      </c>
      <c r="B2457">
        <v>103.70594787597599</v>
      </c>
      <c r="C2457">
        <v>99.61</v>
      </c>
      <c r="D2457">
        <v>104.89</v>
      </c>
      <c r="E2457">
        <v>-1.1288512956654E-2</v>
      </c>
      <c r="F2457" t="s">
        <v>44</v>
      </c>
      <c r="G2457">
        <v>104.41722869873</v>
      </c>
      <c r="H2457">
        <v>1.1288512956654E-2</v>
      </c>
      <c r="I2457">
        <v>4.5073057609831E-3</v>
      </c>
      <c r="J2457">
        <v>4</v>
      </c>
      <c r="K2457">
        <v>0</v>
      </c>
    </row>
    <row r="2458" spans="1:11" hidden="1" x14ac:dyDescent="0.25">
      <c r="A2458" s="1">
        <v>44159</v>
      </c>
      <c r="B2458">
        <v>98.144638061523395</v>
      </c>
      <c r="C2458">
        <v>99.01</v>
      </c>
      <c r="D2458">
        <v>98.81</v>
      </c>
      <c r="E2458">
        <v>-6.7337510219265002E-3</v>
      </c>
      <c r="F2458" t="s">
        <v>44</v>
      </c>
      <c r="G2458">
        <v>98.387390136718693</v>
      </c>
      <c r="H2458">
        <v>6.7337510219265002E-3</v>
      </c>
      <c r="I2458">
        <v>4.2769948717866404E-3</v>
      </c>
      <c r="J2458">
        <v>5</v>
      </c>
      <c r="K2458">
        <v>0</v>
      </c>
    </row>
    <row r="2459" spans="1:11" hidden="1" x14ac:dyDescent="0.25">
      <c r="A2459" s="1">
        <v>44160</v>
      </c>
      <c r="B2459">
        <v>97.294921875</v>
      </c>
      <c r="C2459">
        <v>100.6</v>
      </c>
      <c r="D2459">
        <v>99.01</v>
      </c>
      <c r="E2459">
        <v>-1.7322271740228299E-2</v>
      </c>
      <c r="F2459" t="s">
        <v>44</v>
      </c>
      <c r="G2459">
        <v>98.144638061523395</v>
      </c>
      <c r="H2459">
        <v>1.7322271740228299E-2</v>
      </c>
      <c r="I2459">
        <v>8.7401468384664897E-3</v>
      </c>
      <c r="J2459">
        <v>1</v>
      </c>
      <c r="K2459">
        <v>0</v>
      </c>
    </row>
    <row r="2460" spans="1:11" hidden="1" x14ac:dyDescent="0.25">
      <c r="A2460" s="1">
        <v>44168</v>
      </c>
      <c r="B2460">
        <v>95.659133911132798</v>
      </c>
      <c r="C2460">
        <v>98.66</v>
      </c>
      <c r="D2460">
        <v>97.1</v>
      </c>
      <c r="E2460">
        <v>-1.4838991646417899E-2</v>
      </c>
      <c r="F2460" t="s">
        <v>44</v>
      </c>
      <c r="G2460">
        <v>97.412254333496094</v>
      </c>
      <c r="H2460">
        <v>1.4838991646417899E-2</v>
      </c>
      <c r="I2460">
        <v>3.2158015808043199E-3</v>
      </c>
      <c r="J2460">
        <v>6</v>
      </c>
      <c r="K2460">
        <v>0</v>
      </c>
    </row>
    <row r="2461" spans="1:11" hidden="1" x14ac:dyDescent="0.25">
      <c r="A2461" s="1">
        <v>44173</v>
      </c>
      <c r="B2461">
        <v>95.740036010742202</v>
      </c>
      <c r="C2461">
        <v>96.43</v>
      </c>
      <c r="D2461">
        <v>96.91</v>
      </c>
      <c r="E2461">
        <v>-1.207268588647E-2</v>
      </c>
      <c r="F2461" t="s">
        <v>44</v>
      </c>
      <c r="G2461">
        <v>96.31689453125</v>
      </c>
      <c r="H2461">
        <v>1.207268588647E-2</v>
      </c>
      <c r="I2461">
        <v>6.1201678748322797E-3</v>
      </c>
      <c r="J2461">
        <v>3</v>
      </c>
      <c r="K2461">
        <v>0</v>
      </c>
    </row>
    <row r="2462" spans="1:11" hidden="1" x14ac:dyDescent="0.25">
      <c r="A2462" s="1">
        <v>44174</v>
      </c>
      <c r="B2462">
        <v>94.878890991210895</v>
      </c>
      <c r="C2462">
        <v>97.18</v>
      </c>
      <c r="D2462">
        <v>96.43</v>
      </c>
      <c r="E2462">
        <v>-1.6085336604677598E-2</v>
      </c>
      <c r="F2462" t="s">
        <v>44</v>
      </c>
      <c r="G2462">
        <v>95.740036010742202</v>
      </c>
      <c r="H2462">
        <v>1.6085336604677598E-2</v>
      </c>
      <c r="I2462">
        <v>7.1550761096941303E-3</v>
      </c>
      <c r="J2462">
        <v>2</v>
      </c>
      <c r="K2462">
        <v>0</v>
      </c>
    </row>
    <row r="2463" spans="1:11" hidden="1" x14ac:dyDescent="0.25">
      <c r="A2463" s="1">
        <v>44183</v>
      </c>
      <c r="B2463">
        <v>97.978813171386705</v>
      </c>
      <c r="C2463">
        <v>97.25</v>
      </c>
      <c r="D2463">
        <v>98.07</v>
      </c>
      <c r="E2463">
        <v>-9.2981369035660005E-4</v>
      </c>
      <c r="F2463" t="s">
        <v>44</v>
      </c>
      <c r="G2463">
        <v>98.435852050781193</v>
      </c>
      <c r="H2463">
        <v>9.2981369035660005E-4</v>
      </c>
      <c r="I2463">
        <v>3.7305195348347302E-3</v>
      </c>
      <c r="J2463">
        <v>9</v>
      </c>
      <c r="K2463">
        <v>0</v>
      </c>
    </row>
    <row r="2464" spans="1:11" hidden="1" x14ac:dyDescent="0.25">
      <c r="A2464" s="1">
        <v>44186</v>
      </c>
      <c r="B2464">
        <v>95.089874267578097</v>
      </c>
      <c r="C2464">
        <v>97.65</v>
      </c>
      <c r="D2464">
        <v>97.25</v>
      </c>
      <c r="E2464">
        <v>-2.2212089793541102E-2</v>
      </c>
      <c r="F2464" t="s">
        <v>44</v>
      </c>
      <c r="G2464">
        <v>97.978813171386705</v>
      </c>
      <c r="H2464">
        <v>2.2212089793541102E-2</v>
      </c>
      <c r="I2464">
        <v>7.49422284202281E-3</v>
      </c>
      <c r="J2464">
        <v>5</v>
      </c>
      <c r="K2464">
        <v>0</v>
      </c>
    </row>
    <row r="2465" spans="1:11" hidden="1" x14ac:dyDescent="0.25">
      <c r="A2465" s="1">
        <v>44201</v>
      </c>
      <c r="B2465">
        <v>94.691566467285099</v>
      </c>
      <c r="C2465">
        <v>93.91</v>
      </c>
      <c r="D2465">
        <v>96.19</v>
      </c>
      <c r="E2465">
        <v>-1.5577851468082301E-2</v>
      </c>
      <c r="F2465" t="s">
        <v>44</v>
      </c>
      <c r="G2465">
        <v>96.728347778320298</v>
      </c>
      <c r="H2465">
        <v>1.5577851468082301E-2</v>
      </c>
      <c r="I2465">
        <v>5.5967125306198998E-3</v>
      </c>
      <c r="J2465">
        <v>7</v>
      </c>
      <c r="K2465">
        <v>0</v>
      </c>
    </row>
    <row r="2466" spans="1:11" hidden="1" x14ac:dyDescent="0.25">
      <c r="A2466" s="1">
        <v>44202</v>
      </c>
      <c r="B2466">
        <v>93.572738647460895</v>
      </c>
      <c r="C2466">
        <v>95.32</v>
      </c>
      <c r="D2466">
        <v>93.91</v>
      </c>
      <c r="E2466">
        <v>-3.5913252320206E-3</v>
      </c>
      <c r="F2466" t="s">
        <v>44</v>
      </c>
      <c r="G2466">
        <v>94.691566467285099</v>
      </c>
      <c r="H2466">
        <v>3.5913252320206E-3</v>
      </c>
      <c r="I2466">
        <v>8.3225052420951903E-3</v>
      </c>
      <c r="J2466">
        <v>10</v>
      </c>
      <c r="K2466">
        <v>0</v>
      </c>
    </row>
    <row r="2467" spans="1:11" hidden="1" x14ac:dyDescent="0.25">
      <c r="A2467" s="1">
        <v>44207</v>
      </c>
      <c r="B2467">
        <v>93.700103759765597</v>
      </c>
      <c r="C2467">
        <v>94.71</v>
      </c>
      <c r="D2467">
        <v>94.66</v>
      </c>
      <c r="E2467">
        <v>-1.01404631336823E-2</v>
      </c>
      <c r="F2467" t="s">
        <v>44</v>
      </c>
      <c r="G2467">
        <v>94.437461853027301</v>
      </c>
      <c r="H2467">
        <v>1.01404631336823E-2</v>
      </c>
      <c r="I2467">
        <v>2.3509206314457302E-3</v>
      </c>
      <c r="J2467">
        <v>5</v>
      </c>
      <c r="K2467">
        <v>0</v>
      </c>
    </row>
    <row r="2468" spans="1:11" hidden="1" x14ac:dyDescent="0.25">
      <c r="A2468" s="1">
        <v>44224</v>
      </c>
      <c r="B2468">
        <v>101.469596862792</v>
      </c>
      <c r="C2468">
        <v>103.2</v>
      </c>
      <c r="D2468">
        <v>103.4</v>
      </c>
      <c r="E2468">
        <v>-1.8669275988462599E-2</v>
      </c>
      <c r="F2468" t="s">
        <v>44</v>
      </c>
      <c r="G2468">
        <v>103.09666442871</v>
      </c>
      <c r="H2468">
        <v>1.8669275988462599E-2</v>
      </c>
      <c r="I2468">
        <v>2.9336128751360499E-3</v>
      </c>
      <c r="J2468">
        <v>4</v>
      </c>
      <c r="K2468">
        <v>0</v>
      </c>
    </row>
    <row r="2469" spans="1:11" hidden="1" x14ac:dyDescent="0.25">
      <c r="A2469" s="1">
        <v>44244</v>
      </c>
      <c r="B2469">
        <v>104.17138671875</v>
      </c>
      <c r="C2469">
        <v>105.78</v>
      </c>
      <c r="D2469">
        <v>105.83</v>
      </c>
      <c r="E2469">
        <v>-1.56724301355948E-2</v>
      </c>
      <c r="F2469" t="s">
        <v>44</v>
      </c>
      <c r="G2469">
        <v>105.22631072998</v>
      </c>
      <c r="H2469">
        <v>1.56724301355948E-2</v>
      </c>
      <c r="I2469">
        <v>5.7043302468063398E-3</v>
      </c>
      <c r="J2469">
        <v>1</v>
      </c>
      <c r="K2469">
        <v>0</v>
      </c>
    </row>
    <row r="2470" spans="1:11" hidden="1" x14ac:dyDescent="0.25">
      <c r="A2470" s="1">
        <v>44249</v>
      </c>
      <c r="B2470">
        <v>102.411613464355</v>
      </c>
      <c r="C2470">
        <v>104.55</v>
      </c>
      <c r="D2470">
        <v>104.72</v>
      </c>
      <c r="E2470">
        <v>-2.2043416115780399E-2</v>
      </c>
      <c r="F2470" t="s">
        <v>44</v>
      </c>
      <c r="G2470">
        <v>103.916412353515</v>
      </c>
      <c r="H2470">
        <v>2.2043416115780399E-2</v>
      </c>
      <c r="I2470">
        <v>7.6736788243351199E-3</v>
      </c>
      <c r="J2470">
        <v>1</v>
      </c>
      <c r="K2470">
        <v>0</v>
      </c>
    </row>
    <row r="2471" spans="1:11" hidden="1" x14ac:dyDescent="0.25">
      <c r="A2471" s="1">
        <v>44251</v>
      </c>
      <c r="B2471">
        <v>101.94874572753901</v>
      </c>
      <c r="C2471">
        <v>101.39</v>
      </c>
      <c r="D2471">
        <v>103.24</v>
      </c>
      <c r="E2471">
        <v>-1.25073060098889E-2</v>
      </c>
      <c r="F2471" t="s">
        <v>44</v>
      </c>
      <c r="G2471">
        <v>103.125717163085</v>
      </c>
      <c r="H2471">
        <v>1.25073060098889E-2</v>
      </c>
      <c r="I2471">
        <v>1.1069627752233299E-3</v>
      </c>
      <c r="J2471">
        <v>5</v>
      </c>
      <c r="K2471">
        <v>0</v>
      </c>
    </row>
    <row r="2472" spans="1:11" hidden="1" x14ac:dyDescent="0.25">
      <c r="A2472" s="1">
        <v>44252</v>
      </c>
      <c r="B2472">
        <v>100.53464508056599</v>
      </c>
      <c r="C2472">
        <v>99.07</v>
      </c>
      <c r="D2472">
        <v>101.39</v>
      </c>
      <c r="E2472">
        <v>-8.4362848351275995E-3</v>
      </c>
      <c r="F2472" t="s">
        <v>44</v>
      </c>
      <c r="G2472">
        <v>101.94874572753901</v>
      </c>
      <c r="H2472">
        <v>8.4362848351275995E-3</v>
      </c>
      <c r="I2472">
        <v>5.5108563718222897E-3</v>
      </c>
      <c r="J2472">
        <v>8</v>
      </c>
      <c r="K2472">
        <v>0</v>
      </c>
    </row>
    <row r="2473" spans="1:11" hidden="1" x14ac:dyDescent="0.25">
      <c r="A2473" s="1">
        <v>44256</v>
      </c>
      <c r="B2473">
        <v>98.281761169433594</v>
      </c>
      <c r="C2473">
        <v>99.09</v>
      </c>
      <c r="D2473">
        <v>99.43</v>
      </c>
      <c r="E2473">
        <v>-1.15482131204507E-2</v>
      </c>
      <c r="F2473" t="s">
        <v>44</v>
      </c>
      <c r="G2473">
        <v>99.206573486328097</v>
      </c>
      <c r="H2473">
        <v>1.15482131204507E-2</v>
      </c>
      <c r="I2473">
        <v>2.24707345541468E-3</v>
      </c>
      <c r="J2473">
        <v>2</v>
      </c>
      <c r="K2473">
        <v>0</v>
      </c>
    </row>
    <row r="2474" spans="1:11" hidden="1" x14ac:dyDescent="0.25">
      <c r="A2474" s="1">
        <v>44257</v>
      </c>
      <c r="B2474">
        <v>97.250244140625</v>
      </c>
      <c r="C2474">
        <v>96.11</v>
      </c>
      <c r="D2474">
        <v>99.09</v>
      </c>
      <c r="E2474">
        <v>-1.8566513869966699E-2</v>
      </c>
      <c r="F2474" t="s">
        <v>44</v>
      </c>
      <c r="G2474">
        <v>98.281761169433594</v>
      </c>
      <c r="H2474">
        <v>1.8566513869966699E-2</v>
      </c>
      <c r="I2474">
        <v>8.1566134884086105E-3</v>
      </c>
      <c r="J2474">
        <v>4</v>
      </c>
      <c r="K2474">
        <v>0</v>
      </c>
    </row>
    <row r="2475" spans="1:11" hidden="1" x14ac:dyDescent="0.25">
      <c r="A2475" s="1">
        <v>44272</v>
      </c>
      <c r="B2475">
        <v>100.617454528808</v>
      </c>
      <c r="C2475">
        <v>102.11</v>
      </c>
      <c r="D2475">
        <v>102.1</v>
      </c>
      <c r="E2475">
        <v>-1.4520523713921599E-2</v>
      </c>
      <c r="F2475" t="s">
        <v>44</v>
      </c>
      <c r="G2475">
        <v>101.702880859375</v>
      </c>
      <c r="H2475">
        <v>1.4520523713921599E-2</v>
      </c>
      <c r="I2475">
        <v>3.8895116613613498E-3</v>
      </c>
      <c r="J2475">
        <v>5</v>
      </c>
      <c r="K2475">
        <v>0</v>
      </c>
    </row>
    <row r="2476" spans="1:11" hidden="1" x14ac:dyDescent="0.25">
      <c r="A2476" s="1">
        <v>44305</v>
      </c>
      <c r="B2476">
        <v>110.773048400878</v>
      </c>
      <c r="C2476">
        <v>114.75</v>
      </c>
      <c r="D2476">
        <v>112.25</v>
      </c>
      <c r="E2476">
        <v>-1.31576979877157E-2</v>
      </c>
      <c r="F2476" t="s">
        <v>44</v>
      </c>
      <c r="G2476">
        <v>111.28759765625</v>
      </c>
      <c r="H2476">
        <v>1.31576979877157E-2</v>
      </c>
      <c r="I2476">
        <v>8.5737402561247202E-3</v>
      </c>
      <c r="J2476">
        <v>3</v>
      </c>
      <c r="K2476">
        <v>0</v>
      </c>
    </row>
    <row r="2477" spans="1:11" hidden="1" x14ac:dyDescent="0.25">
      <c r="A2477" s="1">
        <v>44308</v>
      </c>
      <c r="B2477">
        <v>113.11149597167901</v>
      </c>
      <c r="C2477">
        <v>114.87</v>
      </c>
      <c r="D2477">
        <v>114.68</v>
      </c>
      <c r="E2477">
        <v>-1.36772238256044E-2</v>
      </c>
      <c r="F2477" t="s">
        <v>44</v>
      </c>
      <c r="G2477">
        <v>113.831405639648</v>
      </c>
      <c r="H2477">
        <v>1.36772238256044E-2</v>
      </c>
      <c r="I2477">
        <v>7.39967178541654E-3</v>
      </c>
      <c r="J2477">
        <v>3</v>
      </c>
      <c r="K2477">
        <v>0</v>
      </c>
    </row>
    <row r="2478" spans="1:11" hidden="1" x14ac:dyDescent="0.25">
      <c r="A2478" s="1">
        <v>44313</v>
      </c>
      <c r="B2478">
        <v>113.767761230468</v>
      </c>
      <c r="C2478">
        <v>115.1</v>
      </c>
      <c r="D2478">
        <v>114.85</v>
      </c>
      <c r="E2478">
        <v>-9.4230628605245E-3</v>
      </c>
      <c r="F2478" t="s">
        <v>44</v>
      </c>
      <c r="G2478">
        <v>113.96476745605401</v>
      </c>
      <c r="H2478">
        <v>9.4230628605245E-3</v>
      </c>
      <c r="I2478">
        <v>7.7077278532461501E-3</v>
      </c>
      <c r="J2478">
        <v>5</v>
      </c>
      <c r="K2478">
        <v>0</v>
      </c>
    </row>
    <row r="2479" spans="1:11" hidden="1" x14ac:dyDescent="0.25">
      <c r="A2479" s="1">
        <v>44319</v>
      </c>
      <c r="B2479">
        <v>115.038604736328</v>
      </c>
      <c r="C2479">
        <v>115.6</v>
      </c>
      <c r="D2479">
        <v>116.01</v>
      </c>
      <c r="E2479">
        <v>-8.3733752579249997E-3</v>
      </c>
      <c r="F2479" t="s">
        <v>44</v>
      </c>
      <c r="G2479">
        <v>114.94849395751901</v>
      </c>
      <c r="H2479">
        <v>8.3733752579249997E-3</v>
      </c>
      <c r="I2479">
        <v>9.1501253554046001E-3</v>
      </c>
      <c r="J2479">
        <v>4</v>
      </c>
      <c r="K2479">
        <v>0</v>
      </c>
    </row>
    <row r="2480" spans="1:11" hidden="1" x14ac:dyDescent="0.25">
      <c r="A2480" s="1">
        <v>44320</v>
      </c>
      <c r="B2480">
        <v>114.48046875</v>
      </c>
      <c r="C2480">
        <v>113.01</v>
      </c>
      <c r="D2480">
        <v>115.6</v>
      </c>
      <c r="E2480">
        <v>-9.6845263840828998E-3</v>
      </c>
      <c r="F2480" t="s">
        <v>44</v>
      </c>
      <c r="G2480">
        <v>115.038604736328</v>
      </c>
      <c r="H2480">
        <v>9.6845263840828998E-3</v>
      </c>
      <c r="I2480">
        <v>4.8563604123864103E-3</v>
      </c>
      <c r="J2480">
        <v>8</v>
      </c>
      <c r="K2480">
        <v>0</v>
      </c>
    </row>
    <row r="2481" spans="1:11" hidden="1" x14ac:dyDescent="0.25">
      <c r="A2481" s="1">
        <v>44333</v>
      </c>
      <c r="B2481">
        <v>113.12151336669901</v>
      </c>
      <c r="C2481">
        <v>114.98</v>
      </c>
      <c r="D2481">
        <v>114.19</v>
      </c>
      <c r="E2481">
        <v>-9.3570946081161007E-3</v>
      </c>
      <c r="F2481" t="s">
        <v>44</v>
      </c>
      <c r="G2481">
        <v>113.18009185791</v>
      </c>
      <c r="H2481">
        <v>9.3570946081161007E-3</v>
      </c>
      <c r="I2481">
        <v>8.8441031796991105E-3</v>
      </c>
      <c r="J2481">
        <v>4</v>
      </c>
      <c r="K2481">
        <v>0</v>
      </c>
    </row>
    <row r="2482" spans="1:11" hidden="1" x14ac:dyDescent="0.25">
      <c r="A2482" s="1">
        <v>44364</v>
      </c>
      <c r="B2482">
        <v>120.49020385742099</v>
      </c>
      <c r="C2482">
        <v>119.57</v>
      </c>
      <c r="D2482">
        <v>122.61</v>
      </c>
      <c r="E2482">
        <v>-1.72889335501029E-2</v>
      </c>
      <c r="F2482" t="s">
        <v>44</v>
      </c>
      <c r="G2482">
        <v>121.712448120117</v>
      </c>
      <c r="H2482">
        <v>1.72889335501029E-2</v>
      </c>
      <c r="I2482">
        <v>7.3203807183981496E-3</v>
      </c>
      <c r="J2482">
        <v>3</v>
      </c>
      <c r="K2482">
        <v>0</v>
      </c>
    </row>
    <row r="2483" spans="1:11" hidden="1" x14ac:dyDescent="0.25">
      <c r="A2483" s="1">
        <v>44365</v>
      </c>
      <c r="B2483">
        <v>120.368896484375</v>
      </c>
      <c r="C2483">
        <v>122.59</v>
      </c>
      <c r="D2483">
        <v>119.57</v>
      </c>
      <c r="E2483">
        <v>6.6814124310027997E-3</v>
      </c>
      <c r="F2483" t="s">
        <v>44</v>
      </c>
      <c r="G2483">
        <v>120.49020385742099</v>
      </c>
      <c r="H2483">
        <v>6.6814124310027997E-3</v>
      </c>
      <c r="I2483">
        <v>7.6959426061878498E-3</v>
      </c>
      <c r="J2483">
        <v>3</v>
      </c>
      <c r="K2483">
        <v>0</v>
      </c>
    </row>
    <row r="2484" spans="1:11" hidden="1" x14ac:dyDescent="0.25">
      <c r="A2484" s="1">
        <v>44370</v>
      </c>
      <c r="B2484">
        <v>120.207107543945</v>
      </c>
      <c r="C2484">
        <v>121.27</v>
      </c>
      <c r="D2484">
        <v>121.12</v>
      </c>
      <c r="E2484">
        <v>-7.5370909515743998E-3</v>
      </c>
      <c r="F2484" t="s">
        <v>44</v>
      </c>
      <c r="G2484">
        <v>120.727409362792</v>
      </c>
      <c r="H2484">
        <v>7.5370909515743998E-3</v>
      </c>
      <c r="I2484">
        <v>3.2413361724492199E-3</v>
      </c>
      <c r="J2484">
        <v>9</v>
      </c>
      <c r="K2484">
        <v>0</v>
      </c>
    </row>
    <row r="2485" spans="1:11" hidden="1" x14ac:dyDescent="0.25">
      <c r="A2485" s="1">
        <v>44371</v>
      </c>
      <c r="B2485">
        <v>119.786018371582</v>
      </c>
      <c r="C2485">
        <v>122</v>
      </c>
      <c r="D2485">
        <v>121.27</v>
      </c>
      <c r="E2485">
        <v>-1.22370052644344E-2</v>
      </c>
      <c r="F2485" t="s">
        <v>44</v>
      </c>
      <c r="G2485">
        <v>120.207107543945</v>
      </c>
      <c r="H2485">
        <v>1.22370052644344E-2</v>
      </c>
      <c r="I2485">
        <v>8.7646776288832304E-3</v>
      </c>
      <c r="J2485">
        <v>1</v>
      </c>
      <c r="K2485">
        <v>0</v>
      </c>
    </row>
    <row r="2486" spans="1:11" hidden="1" x14ac:dyDescent="0.25">
      <c r="A2486" s="1">
        <v>44376</v>
      </c>
      <c r="B2486">
        <v>120.357902526855</v>
      </c>
      <c r="C2486">
        <v>119.53</v>
      </c>
      <c r="D2486">
        <v>121.45</v>
      </c>
      <c r="E2486">
        <v>-8.9921570452410997E-3</v>
      </c>
      <c r="F2486" t="s">
        <v>44</v>
      </c>
      <c r="G2486">
        <v>120.31837463378901</v>
      </c>
      <c r="H2486">
        <v>8.9921570452410997E-3</v>
      </c>
      <c r="I2486">
        <v>9.3176234352485808E-3</v>
      </c>
      <c r="J2486">
        <v>2</v>
      </c>
      <c r="K2486">
        <v>0</v>
      </c>
    </row>
    <row r="2487" spans="1:11" hidden="1" x14ac:dyDescent="0.25">
      <c r="A2487" s="1">
        <v>44385</v>
      </c>
      <c r="B2487">
        <v>122.138175964355</v>
      </c>
      <c r="C2487">
        <v>125.39</v>
      </c>
      <c r="D2487">
        <v>123.11</v>
      </c>
      <c r="E2487">
        <v>-7.8939487908742008E-3</v>
      </c>
      <c r="F2487" t="s">
        <v>44</v>
      </c>
      <c r="G2487">
        <v>122.06990814208901</v>
      </c>
      <c r="H2487">
        <v>7.8939487908742008E-3</v>
      </c>
      <c r="I2487">
        <v>8.4484758176440206E-3</v>
      </c>
      <c r="J2487">
        <v>7</v>
      </c>
      <c r="K2487">
        <v>0</v>
      </c>
    </row>
    <row r="2488" spans="1:11" hidden="1" x14ac:dyDescent="0.25">
      <c r="A2488" s="1">
        <v>44391</v>
      </c>
      <c r="B2488">
        <v>125.09628295898401</v>
      </c>
      <c r="C2488">
        <v>126.93</v>
      </c>
      <c r="D2488">
        <v>126.23</v>
      </c>
      <c r="E2488">
        <v>-8.9813597482027007E-3</v>
      </c>
      <c r="F2488" t="s">
        <v>44</v>
      </c>
      <c r="G2488">
        <v>125.41233062744099</v>
      </c>
      <c r="H2488">
        <v>8.9813597482027007E-3</v>
      </c>
      <c r="I2488">
        <v>6.4776152464437698E-3</v>
      </c>
      <c r="J2488">
        <v>5</v>
      </c>
      <c r="K2488">
        <v>0</v>
      </c>
    </row>
    <row r="2489" spans="1:11" hidden="1" x14ac:dyDescent="0.25">
      <c r="A2489" s="1">
        <v>44399</v>
      </c>
      <c r="B2489">
        <v>125.776321411132</v>
      </c>
      <c r="C2489">
        <v>127.89</v>
      </c>
      <c r="D2489">
        <v>127.17</v>
      </c>
      <c r="E2489">
        <v>-1.09591773914224E-2</v>
      </c>
      <c r="F2489" t="s">
        <v>44</v>
      </c>
      <c r="G2489">
        <v>126.440292358398</v>
      </c>
      <c r="H2489">
        <v>1.09591773914224E-2</v>
      </c>
      <c r="I2489">
        <v>5.7380486089609502E-3</v>
      </c>
      <c r="J2489">
        <v>4</v>
      </c>
      <c r="K2489">
        <v>0</v>
      </c>
    </row>
    <row r="2490" spans="1:11" hidden="1" x14ac:dyDescent="0.25">
      <c r="A2490" s="1">
        <v>44406</v>
      </c>
      <c r="B2490">
        <v>126.829498291015</v>
      </c>
      <c r="C2490">
        <v>128.04</v>
      </c>
      <c r="D2490">
        <v>127.89</v>
      </c>
      <c r="E2490">
        <v>-8.2922957931376006E-3</v>
      </c>
      <c r="F2490" t="s">
        <v>44</v>
      </c>
      <c r="G2490">
        <v>127.38754272460901</v>
      </c>
      <c r="H2490">
        <v>8.2922957931376006E-3</v>
      </c>
      <c r="I2490">
        <v>3.92882379693975E-3</v>
      </c>
      <c r="J2490">
        <v>6</v>
      </c>
      <c r="K2490">
        <v>0</v>
      </c>
    </row>
    <row r="2491" spans="1:11" hidden="1" x14ac:dyDescent="0.25">
      <c r="A2491" s="1">
        <v>44417</v>
      </c>
      <c r="B2491">
        <v>128.56814575195301</v>
      </c>
      <c r="C2491">
        <v>129.35</v>
      </c>
      <c r="D2491">
        <v>130.01</v>
      </c>
      <c r="E2491">
        <v>-1.10903334208665E-2</v>
      </c>
      <c r="F2491" t="s">
        <v>44</v>
      </c>
      <c r="G2491">
        <v>128.7431640625</v>
      </c>
      <c r="H2491">
        <v>1.10903334208665E-2</v>
      </c>
      <c r="I2491">
        <v>9.7441422775170396E-3</v>
      </c>
      <c r="J2491">
        <v>2</v>
      </c>
      <c r="K2491">
        <v>0</v>
      </c>
    </row>
    <row r="2492" spans="1:11" hidden="1" x14ac:dyDescent="0.25">
      <c r="A2492" s="1">
        <v>44427</v>
      </c>
      <c r="B2492">
        <v>131.41845703125</v>
      </c>
      <c r="C2492">
        <v>134.25</v>
      </c>
      <c r="D2492">
        <v>133.15</v>
      </c>
      <c r="E2492">
        <v>-1.3004453389034901E-2</v>
      </c>
      <c r="F2492" t="s">
        <v>44</v>
      </c>
      <c r="G2492">
        <v>132.43145751953099</v>
      </c>
      <c r="H2492">
        <v>1.3004453389034901E-2</v>
      </c>
      <c r="I2492">
        <v>5.3964887755820904E-3</v>
      </c>
      <c r="J2492">
        <v>5</v>
      </c>
      <c r="K2492">
        <v>0</v>
      </c>
    </row>
    <row r="2493" spans="1:11" hidden="1" x14ac:dyDescent="0.25">
      <c r="A2493" s="1">
        <v>44434</v>
      </c>
      <c r="B2493">
        <v>129.48138427734301</v>
      </c>
      <c r="C2493">
        <v>131.31</v>
      </c>
      <c r="D2493">
        <v>130.62</v>
      </c>
      <c r="E2493">
        <v>-8.7170090541743E-3</v>
      </c>
      <c r="F2493" t="s">
        <v>44</v>
      </c>
      <c r="G2493">
        <v>129.48348999023401</v>
      </c>
      <c r="H2493">
        <v>8.7170090541743E-3</v>
      </c>
      <c r="I2493">
        <v>8.7008881470343694E-3</v>
      </c>
      <c r="J2493">
        <v>8</v>
      </c>
      <c r="K2493">
        <v>0</v>
      </c>
    </row>
    <row r="2494" spans="1:11" hidden="1" x14ac:dyDescent="0.25">
      <c r="A2494" s="1">
        <v>44470</v>
      </c>
      <c r="B2494">
        <v>124.16960906982401</v>
      </c>
      <c r="C2494">
        <v>126.83</v>
      </c>
      <c r="D2494">
        <v>126.43</v>
      </c>
      <c r="E2494">
        <v>-1.7878596299737301E-2</v>
      </c>
      <c r="F2494" t="s">
        <v>44</v>
      </c>
      <c r="G2494">
        <v>125.715576171875</v>
      </c>
      <c r="H2494">
        <v>1.7878596299737301E-2</v>
      </c>
      <c r="I2494">
        <v>5.6507460897335E-3</v>
      </c>
      <c r="J2494">
        <v>8</v>
      </c>
      <c r="K2494">
        <v>0</v>
      </c>
    </row>
    <row r="2495" spans="1:11" hidden="1" x14ac:dyDescent="0.25">
      <c r="A2495" s="1">
        <v>44477</v>
      </c>
      <c r="B2495">
        <v>126.83576965332</v>
      </c>
      <c r="C2495">
        <v>128.94</v>
      </c>
      <c r="D2495">
        <v>128.53</v>
      </c>
      <c r="E2495">
        <v>-1.3181594543528199E-2</v>
      </c>
      <c r="F2495" t="s">
        <v>44</v>
      </c>
      <c r="G2495">
        <v>127.916549682617</v>
      </c>
      <c r="H2495">
        <v>1.3181594543528199E-2</v>
      </c>
      <c r="I2495">
        <v>4.7728181543826298E-3</v>
      </c>
      <c r="J2495">
        <v>7</v>
      </c>
      <c r="K2495">
        <v>0</v>
      </c>
    </row>
    <row r="2496" spans="1:11" hidden="1" x14ac:dyDescent="0.25">
      <c r="A2496" s="1">
        <v>44501</v>
      </c>
      <c r="B2496">
        <v>142.36528015136699</v>
      </c>
      <c r="C2496">
        <v>147.03</v>
      </c>
      <c r="D2496">
        <v>144.72999999999999</v>
      </c>
      <c r="E2496">
        <v>-1.6338836790111201E-2</v>
      </c>
      <c r="F2496" t="s">
        <v>44</v>
      </c>
      <c r="G2496">
        <v>143.69592285156199</v>
      </c>
      <c r="H2496">
        <v>1.6338836790111201E-2</v>
      </c>
      <c r="I2496">
        <v>7.1448707830960396E-3</v>
      </c>
      <c r="J2496">
        <v>3</v>
      </c>
      <c r="K2496">
        <v>0</v>
      </c>
    </row>
    <row r="2497" spans="1:11" hidden="1" x14ac:dyDescent="0.25">
      <c r="A2497" s="1">
        <v>44550</v>
      </c>
      <c r="B2497">
        <v>158.54037475585901</v>
      </c>
      <c r="C2497">
        <v>160.79</v>
      </c>
      <c r="D2497">
        <v>161.38999999999999</v>
      </c>
      <c r="E2497">
        <v>-1.7656764633128499E-2</v>
      </c>
      <c r="F2497" t="s">
        <v>44</v>
      </c>
      <c r="G2497">
        <v>161.01608276367099</v>
      </c>
      <c r="H2497">
        <v>1.7656764633128499E-2</v>
      </c>
      <c r="I2497">
        <v>2.3168550488141199E-3</v>
      </c>
      <c r="J2497">
        <v>5</v>
      </c>
      <c r="K2497">
        <v>0</v>
      </c>
    </row>
    <row r="2498" spans="1:11" hidden="1" x14ac:dyDescent="0.25">
      <c r="A2498" s="1">
        <v>44564</v>
      </c>
      <c r="B2498">
        <v>161.012451171875</v>
      </c>
      <c r="C2498">
        <v>161</v>
      </c>
      <c r="D2498">
        <v>164.9</v>
      </c>
      <c r="E2498">
        <v>-2.3575189982565199E-2</v>
      </c>
      <c r="F2498" t="s">
        <v>44</v>
      </c>
      <c r="G2498">
        <v>166.2294921875</v>
      </c>
      <c r="H2498">
        <v>2.3575189982565199E-2</v>
      </c>
      <c r="I2498">
        <v>8.0624147210430208E-3</v>
      </c>
      <c r="J2498">
        <v>6</v>
      </c>
      <c r="K2498">
        <v>0</v>
      </c>
    </row>
    <row r="2499" spans="1:11" hidden="1" x14ac:dyDescent="0.25">
      <c r="A2499" s="1">
        <v>44566</v>
      </c>
      <c r="B2499">
        <v>154.217361450195</v>
      </c>
      <c r="C2499">
        <v>156.57</v>
      </c>
      <c r="D2499">
        <v>157.65</v>
      </c>
      <c r="E2499">
        <v>-2.1773793528732498E-2</v>
      </c>
      <c r="F2499" t="s">
        <v>44</v>
      </c>
      <c r="G2499">
        <v>157.67008972167901</v>
      </c>
      <c r="H2499">
        <v>2.1773793528732498E-2</v>
      </c>
      <c r="I2499">
        <v>1.27432424228872E-4</v>
      </c>
      <c r="J2499">
        <v>8</v>
      </c>
      <c r="K2499">
        <v>0</v>
      </c>
    </row>
    <row r="2500" spans="1:11" hidden="1" x14ac:dyDescent="0.25">
      <c r="A2500" s="1">
        <v>44588</v>
      </c>
      <c r="B2500">
        <v>145.970947265625</v>
      </c>
      <c r="C2500">
        <v>155.07</v>
      </c>
      <c r="D2500">
        <v>148.61000000000001</v>
      </c>
      <c r="E2500">
        <v>-1.7758244629399102E-2</v>
      </c>
      <c r="F2500" t="s">
        <v>44</v>
      </c>
      <c r="G2500">
        <v>148.59878540039</v>
      </c>
      <c r="H2500">
        <v>1.7758244629399102E-2</v>
      </c>
      <c r="I2500" s="2">
        <v>7.5463290555067899E-5</v>
      </c>
      <c r="J2500">
        <v>9</v>
      </c>
      <c r="K2500">
        <v>0</v>
      </c>
    </row>
    <row r="2501" spans="1:11" hidden="1" x14ac:dyDescent="0.25">
      <c r="A2501" s="1">
        <v>44602</v>
      </c>
      <c r="B2501">
        <v>145.94268798828099</v>
      </c>
      <c r="C2501">
        <v>146.31</v>
      </c>
      <c r="D2501">
        <v>148.43</v>
      </c>
      <c r="E2501">
        <v>-1.67574749829465E-2</v>
      </c>
      <c r="F2501" t="s">
        <v>44</v>
      </c>
      <c r="G2501">
        <v>148.33703613281199</v>
      </c>
      <c r="H2501">
        <v>1.67574749829465E-2</v>
      </c>
      <c r="I2501">
        <v>6.26314540103124E-4</v>
      </c>
      <c r="J2501">
        <v>9</v>
      </c>
      <c r="K2501">
        <v>0</v>
      </c>
    </row>
    <row r="2502" spans="1:11" hidden="1" x14ac:dyDescent="0.25">
      <c r="A2502" s="1">
        <v>44603</v>
      </c>
      <c r="B2502">
        <v>142.77775573730401</v>
      </c>
      <c r="C2502">
        <v>145.34</v>
      </c>
      <c r="D2502">
        <v>146.31</v>
      </c>
      <c r="E2502">
        <v>-2.4142193033253399E-2</v>
      </c>
      <c r="F2502" t="s">
        <v>44</v>
      </c>
      <c r="G2502">
        <v>145.94268798828099</v>
      </c>
      <c r="H2502">
        <v>2.4142193033253399E-2</v>
      </c>
      <c r="I2502">
        <v>2.5105051720234499E-3</v>
      </c>
      <c r="J2502">
        <v>4</v>
      </c>
      <c r="K2502">
        <v>0</v>
      </c>
    </row>
    <row r="2503" spans="1:11" hidden="1" x14ac:dyDescent="0.25">
      <c r="A2503" s="1">
        <v>44673</v>
      </c>
      <c r="B2503">
        <v>165.03993225097599</v>
      </c>
      <c r="C2503">
        <v>167.73</v>
      </c>
      <c r="D2503">
        <v>168.73</v>
      </c>
      <c r="E2503">
        <v>-2.1869660102076801E-2</v>
      </c>
      <c r="F2503" t="s">
        <v>44</v>
      </c>
      <c r="G2503">
        <v>167.554275512695</v>
      </c>
      <c r="H2503">
        <v>2.1869660102076801E-2</v>
      </c>
      <c r="I2503">
        <v>6.9680820678283397E-3</v>
      </c>
      <c r="J2503">
        <v>4</v>
      </c>
      <c r="K2503">
        <v>0</v>
      </c>
    </row>
    <row r="2504" spans="1:11" hidden="1" x14ac:dyDescent="0.25">
      <c r="A2504" s="1">
        <v>44684</v>
      </c>
      <c r="B2504">
        <v>148.07832336425699</v>
      </c>
      <c r="C2504">
        <v>152.28</v>
      </c>
      <c r="D2504">
        <v>152.36000000000001</v>
      </c>
      <c r="E2504">
        <v>-2.8102366997520299E-2</v>
      </c>
      <c r="F2504" t="s">
        <v>44</v>
      </c>
      <c r="G2504">
        <v>152.51387023925699</v>
      </c>
      <c r="H2504">
        <v>2.8102366997520299E-2</v>
      </c>
      <c r="I2504">
        <v>1.0099123080716599E-3</v>
      </c>
      <c r="J2504">
        <v>6</v>
      </c>
      <c r="K2504">
        <v>0</v>
      </c>
    </row>
    <row r="2505" spans="1:11" hidden="1" x14ac:dyDescent="0.25">
      <c r="A2505" s="1">
        <v>44700</v>
      </c>
      <c r="B2505">
        <v>114.785385131835</v>
      </c>
      <c r="C2505">
        <v>119.72</v>
      </c>
      <c r="D2505">
        <v>119.72</v>
      </c>
      <c r="E2505">
        <v>-4.1217965821617603E-2</v>
      </c>
      <c r="F2505" t="s">
        <v>44</v>
      </c>
      <c r="G2505">
        <v>119.27007293701099</v>
      </c>
      <c r="H2505">
        <v>4.1217965821617603E-2</v>
      </c>
      <c r="I2505">
        <v>3.7581612344493799E-3</v>
      </c>
      <c r="J2505">
        <v>2</v>
      </c>
      <c r="K2505">
        <v>0</v>
      </c>
    </row>
    <row r="2506" spans="1:11" hidden="1" x14ac:dyDescent="0.25">
      <c r="A2506" s="1">
        <v>44721</v>
      </c>
      <c r="B2506">
        <v>119.25704956054599</v>
      </c>
      <c r="C2506">
        <v>117.24</v>
      </c>
      <c r="D2506">
        <v>122.17</v>
      </c>
      <c r="E2506">
        <v>-2.3843418510707402E-2</v>
      </c>
      <c r="F2506" t="s">
        <v>44</v>
      </c>
      <c r="G2506">
        <v>122.21237945556599</v>
      </c>
      <c r="H2506">
        <v>2.3843418510707402E-2</v>
      </c>
      <c r="I2506">
        <v>3.4688921639031302E-4</v>
      </c>
      <c r="J2506">
        <v>4</v>
      </c>
      <c r="K2506">
        <v>0</v>
      </c>
    </row>
    <row r="2507" spans="1:11" hidden="1" x14ac:dyDescent="0.25">
      <c r="A2507" s="1">
        <v>44795</v>
      </c>
      <c r="B2507">
        <v>126.84267425537099</v>
      </c>
      <c r="C2507">
        <v>128.46</v>
      </c>
      <c r="D2507">
        <v>130.94</v>
      </c>
      <c r="E2507">
        <v>-3.1291627803794901E-2</v>
      </c>
      <c r="F2507" t="s">
        <v>44</v>
      </c>
      <c r="G2507">
        <v>130.44306945800699</v>
      </c>
      <c r="H2507">
        <v>3.1291627803794901E-2</v>
      </c>
      <c r="I2507">
        <v>3.7951011302289998E-3</v>
      </c>
      <c r="J2507">
        <v>1</v>
      </c>
      <c r="K2507">
        <v>0</v>
      </c>
    </row>
    <row r="2508" spans="1:11" hidden="1" x14ac:dyDescent="0.25">
      <c r="A2508" s="1">
        <v>44802</v>
      </c>
      <c r="B2508">
        <v>122.29507446289</v>
      </c>
      <c r="C2508">
        <v>125.65</v>
      </c>
      <c r="D2508">
        <v>127.29</v>
      </c>
      <c r="E2508">
        <v>-3.9240518006987003E-2</v>
      </c>
      <c r="F2508" t="s">
        <v>44</v>
      </c>
      <c r="G2508">
        <v>126.037864685058</v>
      </c>
      <c r="H2508">
        <v>3.9240518006987003E-2</v>
      </c>
      <c r="I2508">
        <v>9.8368710420411003E-3</v>
      </c>
      <c r="J2508">
        <v>1</v>
      </c>
      <c r="K2508">
        <v>0</v>
      </c>
    </row>
    <row r="2509" spans="1:11" hidden="1" x14ac:dyDescent="0.25">
      <c r="A2509" s="1">
        <v>44817</v>
      </c>
      <c r="B2509">
        <v>121.42311096191401</v>
      </c>
      <c r="C2509">
        <v>121.08</v>
      </c>
      <c r="D2509">
        <v>125.08</v>
      </c>
      <c r="E2509">
        <v>-2.9236401008042302E-2</v>
      </c>
      <c r="F2509" t="s">
        <v>44</v>
      </c>
      <c r="G2509">
        <v>124.68667602539</v>
      </c>
      <c r="H2509">
        <v>2.9236401008042302E-2</v>
      </c>
      <c r="I2509">
        <v>3.1445792661446499E-3</v>
      </c>
      <c r="J2509">
        <v>4</v>
      </c>
      <c r="K2509">
        <v>0</v>
      </c>
    </row>
    <row r="2510" spans="1:11" hidden="1" x14ac:dyDescent="0.25">
      <c r="A2510" s="1">
        <v>44818</v>
      </c>
      <c r="B2510">
        <v>117.343994140625</v>
      </c>
      <c r="C2510">
        <v>116.22</v>
      </c>
      <c r="D2510">
        <v>121.08</v>
      </c>
      <c r="E2510">
        <v>-3.0855681032168802E-2</v>
      </c>
      <c r="F2510" t="s">
        <v>44</v>
      </c>
      <c r="G2510">
        <v>121.42311096191401</v>
      </c>
      <c r="H2510">
        <v>3.0855681032168802E-2</v>
      </c>
      <c r="I2510">
        <v>2.8337542278994402E-3</v>
      </c>
      <c r="J2510">
        <v>5</v>
      </c>
      <c r="K2510">
        <v>0</v>
      </c>
    </row>
    <row r="2511" spans="1:11" hidden="1" x14ac:dyDescent="0.25">
      <c r="A2511" s="1">
        <v>44819</v>
      </c>
      <c r="B2511">
        <v>114.334701538085</v>
      </c>
      <c r="C2511">
        <v>113.67</v>
      </c>
      <c r="D2511">
        <v>116.22</v>
      </c>
      <c r="E2511">
        <v>-1.62218074506458E-2</v>
      </c>
      <c r="F2511" t="s">
        <v>44</v>
      </c>
      <c r="G2511">
        <v>117.343994140625</v>
      </c>
      <c r="H2511">
        <v>1.62218074506458E-2</v>
      </c>
      <c r="I2511">
        <v>9.6712626107812796E-3</v>
      </c>
      <c r="J2511">
        <v>5</v>
      </c>
      <c r="K2511">
        <v>0</v>
      </c>
    </row>
    <row r="2512" spans="1:11" hidden="1" x14ac:dyDescent="0.25">
      <c r="A2512" s="1">
        <v>44820</v>
      </c>
      <c r="B2512">
        <v>109.897201538085</v>
      </c>
      <c r="C2512">
        <v>112.8</v>
      </c>
      <c r="D2512">
        <v>113.67</v>
      </c>
      <c r="E2512">
        <v>-3.3190801987455401E-2</v>
      </c>
      <c r="F2512" t="s">
        <v>44</v>
      </c>
      <c r="G2512">
        <v>114.334701538085</v>
      </c>
      <c r="H2512">
        <v>3.3190801987455401E-2</v>
      </c>
      <c r="I2512">
        <v>5.8476426329368801E-3</v>
      </c>
      <c r="J2512">
        <v>5</v>
      </c>
      <c r="K2512">
        <v>0</v>
      </c>
    </row>
    <row r="2513" spans="1:11" hidden="1" x14ac:dyDescent="0.25">
      <c r="A2513" s="1">
        <v>44830</v>
      </c>
      <c r="B2513">
        <v>101.14900970458901</v>
      </c>
      <c r="C2513">
        <v>102.28</v>
      </c>
      <c r="D2513">
        <v>104.16</v>
      </c>
      <c r="E2513">
        <v>-2.8907356906779501E-2</v>
      </c>
      <c r="F2513" t="s">
        <v>44</v>
      </c>
      <c r="G2513">
        <v>103.44967651367099</v>
      </c>
      <c r="H2513">
        <v>2.8907356906779501E-2</v>
      </c>
      <c r="I2513">
        <v>6.8195419194328104E-3</v>
      </c>
      <c r="J2513">
        <v>2</v>
      </c>
      <c r="K2513">
        <v>0</v>
      </c>
    </row>
    <row r="2514" spans="1:11" hidden="1" x14ac:dyDescent="0.25">
      <c r="A2514" s="1">
        <v>44840</v>
      </c>
      <c r="B2514">
        <v>102.12521362304599</v>
      </c>
      <c r="C2514">
        <v>100.36</v>
      </c>
      <c r="D2514">
        <v>101.92</v>
      </c>
      <c r="E2514">
        <v>2.0134774631757001E-3</v>
      </c>
      <c r="F2514" t="s">
        <v>44</v>
      </c>
      <c r="G2514">
        <v>102.58333587646401</v>
      </c>
      <c r="H2514">
        <v>2.0134774631757001E-3</v>
      </c>
      <c r="I2514">
        <v>6.5083975320333696E-3</v>
      </c>
      <c r="J2514">
        <v>6</v>
      </c>
      <c r="K2514">
        <v>0</v>
      </c>
    </row>
    <row r="2515" spans="1:11" hidden="1" x14ac:dyDescent="0.25">
      <c r="A2515" s="1">
        <v>44844</v>
      </c>
      <c r="B2515">
        <v>97.862800598144503</v>
      </c>
      <c r="C2515">
        <v>100.63</v>
      </c>
      <c r="D2515">
        <v>98.9</v>
      </c>
      <c r="E2515">
        <v>-1.04873549227044E-2</v>
      </c>
      <c r="F2515" t="s">
        <v>44</v>
      </c>
      <c r="G2515">
        <v>98.356292724609304</v>
      </c>
      <c r="H2515">
        <v>1.04873549227044E-2</v>
      </c>
      <c r="I2515">
        <v>5.4975457572359002E-3</v>
      </c>
      <c r="J2515">
        <v>3</v>
      </c>
      <c r="K2515">
        <v>0</v>
      </c>
    </row>
    <row r="2516" spans="1:11" hidden="1" x14ac:dyDescent="0.25">
      <c r="A2516" s="1">
        <v>44854</v>
      </c>
      <c r="B2516">
        <v>101.15719604492099</v>
      </c>
      <c r="C2516">
        <v>103.08</v>
      </c>
      <c r="D2516">
        <v>102.46</v>
      </c>
      <c r="E2516">
        <v>-1.2715244535214901E-2</v>
      </c>
      <c r="F2516" t="s">
        <v>44</v>
      </c>
      <c r="G2516">
        <v>101.73503875732401</v>
      </c>
      <c r="H2516">
        <v>1.2715244535214901E-2</v>
      </c>
      <c r="I2516">
        <v>7.0755538031990499E-3</v>
      </c>
      <c r="J2516">
        <v>2</v>
      </c>
      <c r="K2516">
        <v>0</v>
      </c>
    </row>
    <row r="2517" spans="1:11" hidden="1" x14ac:dyDescent="0.25">
      <c r="A2517" s="1">
        <v>44866</v>
      </c>
      <c r="B2517">
        <v>108.405143737792</v>
      </c>
      <c r="C2517">
        <v>106.74</v>
      </c>
      <c r="D2517">
        <v>108.55</v>
      </c>
      <c r="E2517">
        <v>-1.3344657964718999E-3</v>
      </c>
      <c r="F2517" t="s">
        <v>44</v>
      </c>
      <c r="G2517">
        <v>108.83602905273401</v>
      </c>
      <c r="H2517">
        <v>1.3344657964718999E-3</v>
      </c>
      <c r="I2517">
        <v>2.6349981827211199E-3</v>
      </c>
      <c r="J2517">
        <v>10</v>
      </c>
      <c r="K2517">
        <v>0</v>
      </c>
    </row>
    <row r="2518" spans="1:11" hidden="1" x14ac:dyDescent="0.25">
      <c r="A2518" s="1">
        <v>44880</v>
      </c>
      <c r="B2518">
        <v>110.83119964599599</v>
      </c>
      <c r="C2518">
        <v>113.65</v>
      </c>
      <c r="D2518">
        <v>112.75</v>
      </c>
      <c r="E2518">
        <v>-1.7018184957906E-2</v>
      </c>
      <c r="F2518" t="s">
        <v>44</v>
      </c>
      <c r="G2518">
        <v>111.855422973632</v>
      </c>
      <c r="H2518">
        <v>1.7018184957906E-2</v>
      </c>
      <c r="I2518">
        <v>7.9341643136780597E-3</v>
      </c>
      <c r="J2518">
        <v>4</v>
      </c>
      <c r="K2518">
        <v>0</v>
      </c>
    </row>
    <row r="2519" spans="1:11" hidden="1" x14ac:dyDescent="0.25">
      <c r="A2519" s="1">
        <v>44900</v>
      </c>
      <c r="B2519">
        <v>112.649787902832</v>
      </c>
      <c r="C2519">
        <v>114.6</v>
      </c>
      <c r="D2519">
        <v>114.26</v>
      </c>
      <c r="E2519">
        <v>-1.40925266687202E-2</v>
      </c>
      <c r="F2519" t="s">
        <v>44</v>
      </c>
      <c r="G2519">
        <v>113.81266784667901</v>
      </c>
      <c r="H2519">
        <v>1.40925266687202E-2</v>
      </c>
      <c r="I2519">
        <v>3.9150372249285104E-3</v>
      </c>
      <c r="J2519">
        <v>3</v>
      </c>
      <c r="K2519">
        <v>0</v>
      </c>
    </row>
    <row r="2520" spans="1:11" hidden="1" x14ac:dyDescent="0.25">
      <c r="A2520" s="1">
        <v>44910</v>
      </c>
      <c r="B2520">
        <v>116.960815429687</v>
      </c>
      <c r="C2520">
        <v>112.24</v>
      </c>
      <c r="D2520">
        <v>118.59</v>
      </c>
      <c r="E2520">
        <v>-1.37379591054262E-2</v>
      </c>
      <c r="F2520" t="s">
        <v>44</v>
      </c>
      <c r="G2520">
        <v>119.54834747314401</v>
      </c>
      <c r="H2520">
        <v>1.37379591054262E-2</v>
      </c>
      <c r="I2520">
        <v>8.0811828412556998E-3</v>
      </c>
      <c r="J2520">
        <v>9</v>
      </c>
      <c r="K2520">
        <v>0</v>
      </c>
    </row>
    <row r="2521" spans="1:11" hidden="1" x14ac:dyDescent="0.25">
      <c r="A2521" s="1">
        <v>44914</v>
      </c>
      <c r="B2521">
        <v>109.61954498291</v>
      </c>
      <c r="C2521">
        <v>112.18</v>
      </c>
      <c r="D2521">
        <v>112.07</v>
      </c>
      <c r="E2521">
        <v>-2.1865396779600501E-2</v>
      </c>
      <c r="F2521" t="s">
        <v>44</v>
      </c>
      <c r="G2521">
        <v>111.97264099121</v>
      </c>
      <c r="H2521">
        <v>2.1865396779600501E-2</v>
      </c>
      <c r="I2521">
        <v>8.6873390549706102E-4</v>
      </c>
      <c r="J2521">
        <v>2</v>
      </c>
      <c r="K2521">
        <v>0</v>
      </c>
    </row>
    <row r="2522" spans="1:11" hidden="1" x14ac:dyDescent="0.25">
      <c r="A2522" s="1">
        <v>44923</v>
      </c>
      <c r="B2522">
        <v>109.91057586669901</v>
      </c>
      <c r="C2522">
        <v>113.97</v>
      </c>
      <c r="D2522">
        <v>110.45</v>
      </c>
      <c r="E2522">
        <v>-4.8838762634747001E-3</v>
      </c>
      <c r="F2522" t="s">
        <v>44</v>
      </c>
      <c r="G2522">
        <v>110.417602539062</v>
      </c>
      <c r="H2522">
        <v>4.8838762634747001E-3</v>
      </c>
      <c r="I2522">
        <v>2.9332241681758999E-4</v>
      </c>
      <c r="J2522">
        <v>7</v>
      </c>
      <c r="K2522">
        <v>0</v>
      </c>
    </row>
    <row r="2523" spans="1:11" hidden="1" x14ac:dyDescent="0.25">
      <c r="A2523" s="1">
        <v>44931</v>
      </c>
      <c r="B2523">
        <v>110.84546661376901</v>
      </c>
      <c r="C2523">
        <v>116.65</v>
      </c>
      <c r="D2523">
        <v>112.85</v>
      </c>
      <c r="E2523">
        <v>-1.77628124610586E-2</v>
      </c>
      <c r="F2523" t="s">
        <v>44</v>
      </c>
      <c r="G2523">
        <v>112.141311645507</v>
      </c>
      <c r="H2523">
        <v>1.77628124610586E-2</v>
      </c>
      <c r="I2523">
        <v>6.2799145280655298E-3</v>
      </c>
      <c r="J2523">
        <v>2</v>
      </c>
      <c r="K2523">
        <v>0</v>
      </c>
    </row>
    <row r="2524" spans="1:11" hidden="1" x14ac:dyDescent="0.25">
      <c r="A2524" s="1">
        <v>44992</v>
      </c>
      <c r="B2524">
        <v>121.664505004882</v>
      </c>
      <c r="C2524">
        <v>125.06</v>
      </c>
      <c r="D2524">
        <v>123.82</v>
      </c>
      <c r="E2524">
        <v>-1.7408294258739899E-2</v>
      </c>
      <c r="F2524" t="s">
        <v>44</v>
      </c>
      <c r="G2524">
        <v>123.020904541015</v>
      </c>
      <c r="H2524">
        <v>1.7408294258739899E-2</v>
      </c>
      <c r="I2524">
        <v>6.4536864721722502E-3</v>
      </c>
      <c r="J2524">
        <v>2</v>
      </c>
      <c r="K2524">
        <v>0</v>
      </c>
    </row>
    <row r="2525" spans="1:11" hidden="1" x14ac:dyDescent="0.25">
      <c r="A2525" s="1">
        <v>44994</v>
      </c>
      <c r="B2525">
        <v>119.793487548828</v>
      </c>
      <c r="C2525">
        <v>116.98</v>
      </c>
      <c r="D2525">
        <v>121.3</v>
      </c>
      <c r="E2525">
        <v>-1.24197234226864E-2</v>
      </c>
      <c r="F2525" t="s">
        <v>44</v>
      </c>
      <c r="G2525">
        <v>120.286262512207</v>
      </c>
      <c r="H2525">
        <v>1.24197234226864E-2</v>
      </c>
      <c r="I2525">
        <v>8.3572752497357902E-3</v>
      </c>
      <c r="J2525">
        <v>3</v>
      </c>
      <c r="K2525">
        <v>0</v>
      </c>
    </row>
    <row r="2526" spans="1:11" hidden="1" x14ac:dyDescent="0.25">
      <c r="A2526" s="1">
        <v>45002</v>
      </c>
      <c r="B2526">
        <v>114.416816711425</v>
      </c>
      <c r="C2526">
        <v>118.7</v>
      </c>
      <c r="D2526">
        <v>116.03</v>
      </c>
      <c r="E2526">
        <v>-1.39031568436974E-2</v>
      </c>
      <c r="F2526" t="s">
        <v>44</v>
      </c>
      <c r="G2526">
        <v>115.314208984375</v>
      </c>
      <c r="H2526">
        <v>1.39031568436974E-2</v>
      </c>
      <c r="I2526">
        <v>6.1690167682926901E-3</v>
      </c>
      <c r="J2526">
        <v>3</v>
      </c>
      <c r="K2526">
        <v>0</v>
      </c>
    </row>
    <row r="2527" spans="1:11" hidden="1" x14ac:dyDescent="0.25">
      <c r="A2527" s="1">
        <v>45062</v>
      </c>
      <c r="B2527">
        <v>119.490997314453</v>
      </c>
      <c r="C2527">
        <v>122.7</v>
      </c>
      <c r="D2527">
        <v>121.25</v>
      </c>
      <c r="E2527">
        <v>-1.4507238643685499E-2</v>
      </c>
      <c r="F2527" t="s">
        <v>44</v>
      </c>
      <c r="G2527">
        <v>120.969482421875</v>
      </c>
      <c r="H2527">
        <v>1.4507238643685499E-2</v>
      </c>
      <c r="I2527">
        <v>2.3135470360824699E-3</v>
      </c>
      <c r="J2527">
        <v>5</v>
      </c>
      <c r="K2527">
        <v>0</v>
      </c>
    </row>
    <row r="2528" spans="1:11" hidden="1" x14ac:dyDescent="0.25">
      <c r="A2528" s="1">
        <v>45086</v>
      </c>
      <c r="B2528">
        <v>119.576599121093</v>
      </c>
      <c r="C2528">
        <v>119.62</v>
      </c>
      <c r="D2528">
        <v>121.31</v>
      </c>
      <c r="E2528">
        <v>-1.42890188682404E-2</v>
      </c>
      <c r="F2528" t="s">
        <v>44</v>
      </c>
      <c r="G2528">
        <v>122.30119323730401</v>
      </c>
      <c r="H2528">
        <v>1.42890188682404E-2</v>
      </c>
      <c r="I2528">
        <v>8.1707463301019696E-3</v>
      </c>
      <c r="J2528">
        <v>6</v>
      </c>
      <c r="K2528">
        <v>0</v>
      </c>
    </row>
    <row r="2529" spans="1:11" hidden="1" x14ac:dyDescent="0.25">
      <c r="A2529" s="1">
        <v>45089</v>
      </c>
      <c r="B2529">
        <v>116.11231231689401</v>
      </c>
      <c r="C2529">
        <v>121.35</v>
      </c>
      <c r="D2529">
        <v>119.62</v>
      </c>
      <c r="E2529">
        <v>-2.93235887235033E-2</v>
      </c>
      <c r="F2529" t="s">
        <v>44</v>
      </c>
      <c r="G2529">
        <v>119.576599121093</v>
      </c>
      <c r="H2529">
        <v>2.93235887235033E-2</v>
      </c>
      <c r="I2529">
        <v>3.62822930164189E-4</v>
      </c>
      <c r="J2529">
        <v>5</v>
      </c>
      <c r="K2529">
        <v>0</v>
      </c>
    </row>
    <row r="2530" spans="1:11" hidden="1" x14ac:dyDescent="0.25">
      <c r="A2530" s="1">
        <v>45125</v>
      </c>
      <c r="B2530">
        <v>122.609565734863</v>
      </c>
      <c r="C2530">
        <v>122.78</v>
      </c>
      <c r="D2530">
        <v>124</v>
      </c>
      <c r="E2530">
        <v>-1.12131795575541E-2</v>
      </c>
      <c r="F2530" t="s">
        <v>44</v>
      </c>
      <c r="G2530">
        <v>123.22608947753901</v>
      </c>
      <c r="H2530">
        <v>1.12131795575541E-2</v>
      </c>
      <c r="I2530">
        <v>6.24121389081401E-3</v>
      </c>
      <c r="J2530">
        <v>6</v>
      </c>
      <c r="K2530">
        <v>0</v>
      </c>
    </row>
    <row r="2531" spans="1:11" hidden="1" x14ac:dyDescent="0.25">
      <c r="A2531" s="1">
        <v>45126</v>
      </c>
      <c r="B2531">
        <v>120.25846862792901</v>
      </c>
      <c r="C2531">
        <v>123.76</v>
      </c>
      <c r="D2531">
        <v>122.78</v>
      </c>
      <c r="E2531">
        <v>-2.0536987881335001E-2</v>
      </c>
      <c r="F2531" t="s">
        <v>44</v>
      </c>
      <c r="G2531">
        <v>122.609565734863</v>
      </c>
      <c r="H2531">
        <v>2.0536987881335001E-2</v>
      </c>
      <c r="I2531">
        <v>1.3881272612536199E-3</v>
      </c>
      <c r="J2531">
        <v>2</v>
      </c>
      <c r="K2531">
        <v>0</v>
      </c>
    </row>
    <row r="2532" spans="1:11" hidden="1" x14ac:dyDescent="0.25">
      <c r="A2532" s="1">
        <v>45135</v>
      </c>
      <c r="B2532">
        <v>120.78310394287099</v>
      </c>
      <c r="C2532">
        <v>124.75</v>
      </c>
      <c r="D2532">
        <v>123.65</v>
      </c>
      <c r="E2532">
        <v>-2.3185572641560102E-2</v>
      </c>
      <c r="F2532" t="s">
        <v>44</v>
      </c>
      <c r="G2532">
        <v>123.71086120605401</v>
      </c>
      <c r="H2532">
        <v>2.3185572641560102E-2</v>
      </c>
      <c r="I2532">
        <v>4.9220546748619104E-4</v>
      </c>
      <c r="J2532">
        <v>5</v>
      </c>
      <c r="K2532">
        <v>0</v>
      </c>
    </row>
    <row r="2533" spans="1:11" hidden="1" x14ac:dyDescent="0.25">
      <c r="A2533" s="1">
        <v>45191</v>
      </c>
      <c r="B2533">
        <v>110.24575042724599</v>
      </c>
      <c r="C2533">
        <v>113.25</v>
      </c>
      <c r="D2533">
        <v>114.07</v>
      </c>
      <c r="E2533">
        <v>-3.3525463073147098E-2</v>
      </c>
      <c r="F2533" t="s">
        <v>44</v>
      </c>
      <c r="G2533">
        <v>113.870025634765</v>
      </c>
      <c r="H2533">
        <v>3.3525463073147098E-2</v>
      </c>
      <c r="I2533">
        <v>1.7530846430644999E-3</v>
      </c>
      <c r="J2533">
        <v>1</v>
      </c>
      <c r="K2533">
        <v>0</v>
      </c>
    </row>
    <row r="2534" spans="1:11" hidden="1" x14ac:dyDescent="0.25">
      <c r="A2534" s="1">
        <v>45201</v>
      </c>
      <c r="B2534">
        <v>107.197059631347</v>
      </c>
      <c r="C2534">
        <v>107.5</v>
      </c>
      <c r="D2534">
        <v>109.5</v>
      </c>
      <c r="E2534">
        <v>-2.1031418891802201E-2</v>
      </c>
      <c r="F2534" t="s">
        <v>44</v>
      </c>
      <c r="G2534">
        <v>108.6138381958</v>
      </c>
      <c r="H2534">
        <v>2.1031418891802201E-2</v>
      </c>
      <c r="I2534">
        <v>8.0928018648330404E-3</v>
      </c>
      <c r="J2534">
        <v>3</v>
      </c>
      <c r="K2534">
        <v>0</v>
      </c>
    </row>
    <row r="2535" spans="1:11" hidden="1" x14ac:dyDescent="0.25">
      <c r="A2535" s="1">
        <v>45202</v>
      </c>
      <c r="B2535">
        <v>104.28807067871</v>
      </c>
      <c r="C2535">
        <v>108.42</v>
      </c>
      <c r="D2535">
        <v>107.5</v>
      </c>
      <c r="E2535">
        <v>-2.9878412291061002E-2</v>
      </c>
      <c r="F2535" t="s">
        <v>44</v>
      </c>
      <c r="G2535">
        <v>107.197059631347</v>
      </c>
      <c r="H2535">
        <v>2.9878412291061002E-2</v>
      </c>
      <c r="I2535">
        <v>2.8180499409520298E-3</v>
      </c>
      <c r="J2535">
        <v>2</v>
      </c>
      <c r="K2535">
        <v>0</v>
      </c>
    </row>
    <row r="2536" spans="1:11" hidden="1" x14ac:dyDescent="0.25">
      <c r="A2536" s="1">
        <v>45218</v>
      </c>
      <c r="B2536">
        <v>99.654914855957003</v>
      </c>
      <c r="C2536">
        <v>102.43</v>
      </c>
      <c r="D2536">
        <v>102.58</v>
      </c>
      <c r="E2536">
        <v>-2.8515160304571699E-2</v>
      </c>
      <c r="F2536" t="s">
        <v>44</v>
      </c>
      <c r="G2536">
        <v>102.78008270263599</v>
      </c>
      <c r="H2536">
        <v>2.8515160304571699E-2</v>
      </c>
      <c r="I2536">
        <v>1.95050402258452E-3</v>
      </c>
      <c r="J2536">
        <v>4</v>
      </c>
      <c r="K2536">
        <v>0</v>
      </c>
    </row>
    <row r="2537" spans="1:11" hidden="1" x14ac:dyDescent="0.25">
      <c r="A2537" s="1">
        <v>45278</v>
      </c>
      <c r="B2537">
        <v>129.68980407714801</v>
      </c>
      <c r="C2537">
        <v>133.75</v>
      </c>
      <c r="D2537">
        <v>132.68</v>
      </c>
      <c r="E2537">
        <v>-2.2536900232526101E-2</v>
      </c>
      <c r="F2537" t="s">
        <v>44</v>
      </c>
      <c r="G2537">
        <v>131.44364929199199</v>
      </c>
      <c r="H2537">
        <v>2.2536900232526101E-2</v>
      </c>
      <c r="I2537">
        <v>9.3182899307191602E-3</v>
      </c>
      <c r="J2537">
        <v>1</v>
      </c>
      <c r="K2537">
        <v>0</v>
      </c>
    </row>
    <row r="2538" spans="1:11" hidden="1" x14ac:dyDescent="0.25">
      <c r="A2538" s="1">
        <v>45280</v>
      </c>
      <c r="B2538">
        <v>128.72512817382801</v>
      </c>
      <c r="C2538">
        <v>130.96</v>
      </c>
      <c r="D2538">
        <v>130.47</v>
      </c>
      <c r="E2538">
        <v>-1.3373739757583099E-2</v>
      </c>
      <c r="F2538" t="s">
        <v>44</v>
      </c>
      <c r="G2538">
        <v>129.494384765625</v>
      </c>
      <c r="H2538">
        <v>1.3373739757583099E-2</v>
      </c>
      <c r="I2538">
        <v>7.4776978184639999E-3</v>
      </c>
      <c r="J2538">
        <v>2</v>
      </c>
      <c r="K2538">
        <v>0</v>
      </c>
    </row>
    <row r="2539" spans="1:11" hidden="1" x14ac:dyDescent="0.25">
      <c r="A2539" s="1">
        <v>44232</v>
      </c>
      <c r="B2539">
        <v>107.584106445312</v>
      </c>
      <c r="C2539">
        <v>107.08</v>
      </c>
      <c r="D2539">
        <v>106.7</v>
      </c>
      <c r="E2539">
        <v>8.2859085783739007E-3</v>
      </c>
      <c r="F2539" t="s">
        <v>45</v>
      </c>
      <c r="G2539">
        <v>107.75087738037099</v>
      </c>
      <c r="H2539">
        <v>8.2859085783739007E-3</v>
      </c>
      <c r="I2539">
        <v>9.8488976604600795E-3</v>
      </c>
      <c r="J2539">
        <v>7</v>
      </c>
      <c r="K2539">
        <v>0</v>
      </c>
    </row>
    <row r="2540" spans="1:11" hidden="1" x14ac:dyDescent="0.25">
      <c r="A2540" s="1">
        <v>44250</v>
      </c>
      <c r="B2540">
        <v>106.24957275390599</v>
      </c>
      <c r="C2540">
        <v>103.24</v>
      </c>
      <c r="D2540">
        <v>104.55</v>
      </c>
      <c r="E2540">
        <v>1.6256076077534699E-2</v>
      </c>
      <c r="F2540" t="s">
        <v>45</v>
      </c>
      <c r="G2540">
        <v>105.54906463623</v>
      </c>
      <c r="H2540">
        <v>1.6256076077534699E-2</v>
      </c>
      <c r="I2540">
        <v>9.5558549615541392E-3</v>
      </c>
      <c r="J2540">
        <v>1</v>
      </c>
      <c r="K2540">
        <v>0</v>
      </c>
    </row>
    <row r="2541" spans="1:11" hidden="1" x14ac:dyDescent="0.25">
      <c r="A2541" s="1">
        <v>44277</v>
      </c>
      <c r="B2541">
        <v>103.046188354492</v>
      </c>
      <c r="C2541">
        <v>105.2</v>
      </c>
      <c r="D2541">
        <v>103.65</v>
      </c>
      <c r="E2541">
        <v>-5.8254862084690003E-3</v>
      </c>
      <c r="F2541" t="s">
        <v>45</v>
      </c>
      <c r="G2541">
        <v>102.942657470703</v>
      </c>
      <c r="H2541">
        <v>5.8254862084690003E-3</v>
      </c>
      <c r="I2541">
        <v>6.8243369927340099E-3</v>
      </c>
      <c r="J2541">
        <v>9</v>
      </c>
      <c r="K2541">
        <v>0</v>
      </c>
    </row>
    <row r="2542" spans="1:11" hidden="1" x14ac:dyDescent="0.25">
      <c r="A2542" s="1">
        <v>44300</v>
      </c>
      <c r="B2542">
        <v>110.84791564941401</v>
      </c>
      <c r="C2542">
        <v>112.36</v>
      </c>
      <c r="D2542">
        <v>109.66</v>
      </c>
      <c r="E2542">
        <v>1.08327161172174E-2</v>
      </c>
      <c r="F2542" t="s">
        <v>45</v>
      </c>
      <c r="G2542">
        <v>110.711334228515</v>
      </c>
      <c r="H2542">
        <v>1.08327161172174E-2</v>
      </c>
      <c r="I2542">
        <v>9.5872171121250092E-3</v>
      </c>
      <c r="J2542">
        <v>3</v>
      </c>
      <c r="K2542">
        <v>0</v>
      </c>
    </row>
    <row r="2543" spans="1:11" hidden="1" x14ac:dyDescent="0.25">
      <c r="A2543" s="1">
        <v>44361</v>
      </c>
      <c r="B2543">
        <v>125.056495666503</v>
      </c>
      <c r="C2543">
        <v>123.14</v>
      </c>
      <c r="D2543">
        <v>126.16</v>
      </c>
      <c r="E2543">
        <v>-8.7468637721630008E-3</v>
      </c>
      <c r="F2543" t="s">
        <v>45</v>
      </c>
      <c r="G2543">
        <v>125.14054870605401</v>
      </c>
      <c r="H2543">
        <v>8.7468637721630008E-3</v>
      </c>
      <c r="I2543">
        <v>8.0806221777530302E-3</v>
      </c>
      <c r="J2543">
        <v>8</v>
      </c>
      <c r="K2543">
        <v>0</v>
      </c>
    </row>
    <row r="2544" spans="1:11" hidden="1" x14ac:dyDescent="0.25">
      <c r="A2544" s="1">
        <v>44385</v>
      </c>
      <c r="B2544">
        <v>122.21632385253901</v>
      </c>
      <c r="C2544">
        <v>125.39</v>
      </c>
      <c r="D2544">
        <v>123.11</v>
      </c>
      <c r="E2544">
        <v>-7.2591677967746996E-3</v>
      </c>
      <c r="F2544" t="s">
        <v>45</v>
      </c>
      <c r="G2544">
        <v>122.07952117919901</v>
      </c>
      <c r="H2544">
        <v>7.2591677967746996E-3</v>
      </c>
      <c r="I2544">
        <v>8.3703908764582897E-3</v>
      </c>
      <c r="J2544">
        <v>9</v>
      </c>
      <c r="K2544">
        <v>0</v>
      </c>
    </row>
    <row r="2545" spans="1:11" hidden="1" x14ac:dyDescent="0.25">
      <c r="A2545" s="1">
        <v>44391</v>
      </c>
      <c r="B2545">
        <v>125.060737609863</v>
      </c>
      <c r="C2545">
        <v>126.93</v>
      </c>
      <c r="D2545">
        <v>126.23</v>
      </c>
      <c r="E2545">
        <v>-9.2629516765959999E-3</v>
      </c>
      <c r="F2545" t="s">
        <v>45</v>
      </c>
      <c r="G2545">
        <v>125.424095153808</v>
      </c>
      <c r="H2545">
        <v>9.2629516765959999E-3</v>
      </c>
      <c r="I2545">
        <v>6.3844161149600696E-3</v>
      </c>
      <c r="J2545">
        <v>4</v>
      </c>
      <c r="K2545">
        <v>0</v>
      </c>
    </row>
    <row r="2546" spans="1:11" hidden="1" x14ac:dyDescent="0.25">
      <c r="A2546" s="1">
        <v>44399</v>
      </c>
      <c r="B2546">
        <v>125.82192993164</v>
      </c>
      <c r="C2546">
        <v>127.89</v>
      </c>
      <c r="D2546">
        <v>127.17</v>
      </c>
      <c r="E2546">
        <v>-1.06005352548508E-2</v>
      </c>
      <c r="F2546" t="s">
        <v>45</v>
      </c>
      <c r="G2546">
        <v>126.427536010742</v>
      </c>
      <c r="H2546">
        <v>1.06005352548508E-2</v>
      </c>
      <c r="I2546">
        <v>5.8383580188550704E-3</v>
      </c>
      <c r="J2546">
        <v>5</v>
      </c>
      <c r="K2546">
        <v>0</v>
      </c>
    </row>
    <row r="2547" spans="1:11" hidden="1" x14ac:dyDescent="0.25">
      <c r="A2547" s="1">
        <v>44406</v>
      </c>
      <c r="B2547">
        <v>126.851829528808</v>
      </c>
      <c r="C2547">
        <v>128.04</v>
      </c>
      <c r="D2547">
        <v>127.89</v>
      </c>
      <c r="E2547">
        <v>-8.1176829399593007E-3</v>
      </c>
      <c r="F2547" t="s">
        <v>45</v>
      </c>
      <c r="G2547">
        <v>127.35637664794901</v>
      </c>
      <c r="H2547">
        <v>8.1176829399593007E-3</v>
      </c>
      <c r="I2547">
        <v>4.1725181957211798E-3</v>
      </c>
      <c r="J2547">
        <v>7</v>
      </c>
      <c r="K2547">
        <v>0</v>
      </c>
    </row>
    <row r="2548" spans="1:11" hidden="1" x14ac:dyDescent="0.25">
      <c r="A2548" s="1">
        <v>44414</v>
      </c>
      <c r="B2548">
        <v>128.58267211914</v>
      </c>
      <c r="C2548">
        <v>130.01</v>
      </c>
      <c r="D2548">
        <v>129.71</v>
      </c>
      <c r="E2548">
        <v>-8.6911408592966997E-3</v>
      </c>
      <c r="F2548" t="s">
        <v>45</v>
      </c>
      <c r="G2548">
        <v>128.605224609375</v>
      </c>
      <c r="H2548">
        <v>8.6911408592966997E-3</v>
      </c>
      <c r="I2548">
        <v>8.5172723045640799E-3</v>
      </c>
      <c r="J2548">
        <v>7</v>
      </c>
      <c r="K2548">
        <v>0</v>
      </c>
    </row>
    <row r="2549" spans="1:11" hidden="1" x14ac:dyDescent="0.25">
      <c r="A2549" s="1">
        <v>44418</v>
      </c>
      <c r="B2549">
        <v>128.47454833984301</v>
      </c>
      <c r="C2549">
        <v>128.9</v>
      </c>
      <c r="D2549">
        <v>129.35</v>
      </c>
      <c r="E2549">
        <v>-6.7680839594607004E-3</v>
      </c>
      <c r="F2549" t="s">
        <v>45</v>
      </c>
      <c r="G2549">
        <v>128.56634521484301</v>
      </c>
      <c r="H2549">
        <v>6.7680839594607004E-3</v>
      </c>
      <c r="I2549">
        <v>6.0584057607749797E-3</v>
      </c>
      <c r="J2549">
        <v>10</v>
      </c>
      <c r="K2549">
        <v>0</v>
      </c>
    </row>
    <row r="2550" spans="1:11" hidden="1" x14ac:dyDescent="0.25">
      <c r="A2550" s="1">
        <v>44427</v>
      </c>
      <c r="B2550">
        <v>131.26251220703099</v>
      </c>
      <c r="C2550">
        <v>134.25</v>
      </c>
      <c r="D2550">
        <v>133.15</v>
      </c>
      <c r="E2550">
        <v>-1.41756499659688E-2</v>
      </c>
      <c r="F2550" t="s">
        <v>45</v>
      </c>
      <c r="G2550">
        <v>132.168197631835</v>
      </c>
      <c r="H2550">
        <v>1.41756499659688E-2</v>
      </c>
      <c r="I2550">
        <v>7.3736565389715897E-3</v>
      </c>
      <c r="J2550">
        <v>3</v>
      </c>
      <c r="K2550">
        <v>0</v>
      </c>
    </row>
    <row r="2551" spans="1:11" hidden="1" x14ac:dyDescent="0.25">
      <c r="A2551" s="1">
        <v>44434</v>
      </c>
      <c r="B2551">
        <v>129.33381652832</v>
      </c>
      <c r="C2551">
        <v>131.31</v>
      </c>
      <c r="D2551">
        <v>130.62</v>
      </c>
      <c r="E2551">
        <v>-9.8467575538178E-3</v>
      </c>
      <c r="F2551" t="s">
        <v>45</v>
      </c>
      <c r="G2551">
        <v>129.33386230468699</v>
      </c>
      <c r="H2551">
        <v>9.8467575538178E-3</v>
      </c>
      <c r="I2551">
        <v>9.8464070993148408E-3</v>
      </c>
      <c r="J2551">
        <v>1</v>
      </c>
      <c r="K2551">
        <v>0</v>
      </c>
    </row>
    <row r="2552" spans="1:11" hidden="1" x14ac:dyDescent="0.25">
      <c r="A2552" s="1">
        <v>44446</v>
      </c>
      <c r="B2552">
        <v>136.07595825195301</v>
      </c>
      <c r="C2552">
        <v>138.54</v>
      </c>
      <c r="D2552">
        <v>137.65</v>
      </c>
      <c r="E2552">
        <v>-1.14351016930394E-2</v>
      </c>
      <c r="F2552" t="s">
        <v>45</v>
      </c>
      <c r="G2552">
        <v>136.67124938964801</v>
      </c>
      <c r="H2552">
        <v>1.14351016930394E-2</v>
      </c>
      <c r="I2552">
        <v>7.11042942500231E-3</v>
      </c>
      <c r="J2552">
        <v>7</v>
      </c>
      <c r="K2552">
        <v>0</v>
      </c>
    </row>
    <row r="2553" spans="1:11" hidden="1" x14ac:dyDescent="0.25">
      <c r="A2553" s="1">
        <v>44455</v>
      </c>
      <c r="B2553">
        <v>131.39439392089801</v>
      </c>
      <c r="C2553">
        <v>130.11000000000001</v>
      </c>
      <c r="D2553">
        <v>132.58000000000001</v>
      </c>
      <c r="E2553">
        <v>-8.9425711200903004E-3</v>
      </c>
      <c r="F2553" t="s">
        <v>45</v>
      </c>
      <c r="G2553">
        <v>131.87176513671801</v>
      </c>
      <c r="H2553">
        <v>8.9425711200903004E-3</v>
      </c>
      <c r="I2553">
        <v>5.3419434551309503E-3</v>
      </c>
      <c r="J2553">
        <v>8</v>
      </c>
      <c r="K2553">
        <v>0</v>
      </c>
    </row>
    <row r="2554" spans="1:11" hidden="1" x14ac:dyDescent="0.25">
      <c r="A2554" s="1">
        <v>44480</v>
      </c>
      <c r="B2554">
        <v>127.326766967773</v>
      </c>
      <c r="C2554">
        <v>132.29</v>
      </c>
      <c r="D2554">
        <v>128.94</v>
      </c>
      <c r="E2554">
        <v>-1.2511501723488101E-2</v>
      </c>
      <c r="F2554" t="s">
        <v>45</v>
      </c>
      <c r="G2554">
        <v>127.813674926757</v>
      </c>
      <c r="H2554">
        <v>1.2511501723488101E-2</v>
      </c>
      <c r="I2554">
        <v>8.73526503212501E-3</v>
      </c>
      <c r="J2554">
        <v>3</v>
      </c>
      <c r="K2554">
        <v>0</v>
      </c>
    </row>
    <row r="2555" spans="1:11" hidden="1" x14ac:dyDescent="0.25">
      <c r="A2555" s="1">
        <v>44519</v>
      </c>
      <c r="B2555">
        <v>148.70426940917901</v>
      </c>
      <c r="C2555">
        <v>150.9</v>
      </c>
      <c r="D2555">
        <v>150.22</v>
      </c>
      <c r="E2555">
        <v>-1.0090071833446301E-2</v>
      </c>
      <c r="F2555" t="s">
        <v>45</v>
      </c>
      <c r="G2555">
        <v>148.79397583007801</v>
      </c>
      <c r="H2555">
        <v>1.0090071833446301E-2</v>
      </c>
      <c r="I2555">
        <v>9.4929048723330703E-3</v>
      </c>
      <c r="J2555">
        <v>4</v>
      </c>
      <c r="K2555">
        <v>0</v>
      </c>
    </row>
    <row r="2556" spans="1:11" hidden="1" x14ac:dyDescent="0.25">
      <c r="A2556" s="1">
        <v>44550</v>
      </c>
      <c r="B2556">
        <v>158.48918151855401</v>
      </c>
      <c r="C2556">
        <v>160.79</v>
      </c>
      <c r="D2556">
        <v>161.38999999999999</v>
      </c>
      <c r="E2556">
        <v>-1.79739666735565E-2</v>
      </c>
      <c r="F2556" t="s">
        <v>45</v>
      </c>
      <c r="G2556">
        <v>160.545639038085</v>
      </c>
      <c r="H2556">
        <v>1.79739666735565E-2</v>
      </c>
      <c r="I2556">
        <v>5.2318047085572099E-3</v>
      </c>
      <c r="J2556">
        <v>4</v>
      </c>
      <c r="K2556">
        <v>0</v>
      </c>
    </row>
    <row r="2557" spans="1:11" hidden="1" x14ac:dyDescent="0.25">
      <c r="A2557" s="1">
        <v>44587</v>
      </c>
      <c r="B2557">
        <v>154.04154968261699</v>
      </c>
      <c r="C2557">
        <v>148.61000000000001</v>
      </c>
      <c r="D2557">
        <v>151.72</v>
      </c>
      <c r="E2557">
        <v>1.5301540222892001E-2</v>
      </c>
      <c r="F2557" t="s">
        <v>45</v>
      </c>
      <c r="G2557">
        <v>152.64309692382801</v>
      </c>
      <c r="H2557">
        <v>1.5301540222892001E-2</v>
      </c>
      <c r="I2557">
        <v>6.0842138401537398E-3</v>
      </c>
      <c r="J2557">
        <v>9</v>
      </c>
      <c r="K2557">
        <v>0</v>
      </c>
    </row>
    <row r="2558" spans="1:11" hidden="1" x14ac:dyDescent="0.25">
      <c r="A2558" s="1">
        <v>44651</v>
      </c>
      <c r="B2558">
        <v>163.40400695800699</v>
      </c>
      <c r="C2558">
        <v>165.8</v>
      </c>
      <c r="D2558">
        <v>161.47999999999999</v>
      </c>
      <c r="E2558">
        <v>1.1914831298042E-2</v>
      </c>
      <c r="F2558" t="s">
        <v>45</v>
      </c>
      <c r="G2558">
        <v>163.00451660156199</v>
      </c>
      <c r="H2558">
        <v>1.1914831298042E-2</v>
      </c>
      <c r="I2558">
        <v>9.4409004307809598E-3</v>
      </c>
      <c r="J2558">
        <v>1</v>
      </c>
      <c r="K2558">
        <v>0</v>
      </c>
    </row>
    <row r="2559" spans="1:11" hidden="1" x14ac:dyDescent="0.25">
      <c r="A2559" s="1">
        <v>44659</v>
      </c>
      <c r="B2559">
        <v>166.88761901855401</v>
      </c>
      <c r="C2559">
        <v>165.73</v>
      </c>
      <c r="D2559">
        <v>168.65</v>
      </c>
      <c r="E2559">
        <v>-1.04499317014249E-2</v>
      </c>
      <c r="F2559" t="s">
        <v>45</v>
      </c>
      <c r="G2559">
        <v>167.10096740722599</v>
      </c>
      <c r="H2559">
        <v>1.04499317014249E-2</v>
      </c>
      <c r="I2559">
        <v>9.18489530254042E-3</v>
      </c>
      <c r="J2559">
        <v>2</v>
      </c>
      <c r="K2559">
        <v>0</v>
      </c>
    </row>
    <row r="2560" spans="1:11" hidden="1" x14ac:dyDescent="0.25">
      <c r="A2560" s="1">
        <v>44678</v>
      </c>
      <c r="B2560">
        <v>166.12785339355401</v>
      </c>
      <c r="C2560">
        <v>173.01</v>
      </c>
      <c r="D2560">
        <v>167.67</v>
      </c>
      <c r="E2560">
        <v>-9.1975106247110007E-3</v>
      </c>
      <c r="F2560" t="s">
        <v>45</v>
      </c>
      <c r="G2560">
        <v>166.04670715332</v>
      </c>
      <c r="H2560">
        <v>9.1975106247110007E-3</v>
      </c>
      <c r="I2560">
        <v>9.6814746029681795E-3</v>
      </c>
      <c r="J2560">
        <v>5</v>
      </c>
      <c r="K2560">
        <v>0</v>
      </c>
    </row>
    <row r="2561" spans="1:11" hidden="1" x14ac:dyDescent="0.25">
      <c r="A2561" s="1">
        <v>44719</v>
      </c>
      <c r="B2561">
        <v>127.956787109375</v>
      </c>
      <c r="C2561">
        <v>124.77</v>
      </c>
      <c r="D2561">
        <v>129.68</v>
      </c>
      <c r="E2561">
        <v>-1.32881931726172E-2</v>
      </c>
      <c r="F2561" t="s">
        <v>45</v>
      </c>
      <c r="G2561">
        <v>128.44917297363199</v>
      </c>
      <c r="H2561">
        <v>1.32881931726172E-2</v>
      </c>
      <c r="I2561">
        <v>9.4912633125169201E-3</v>
      </c>
      <c r="J2561">
        <v>9</v>
      </c>
      <c r="K2561">
        <v>0</v>
      </c>
    </row>
    <row r="2562" spans="1:11" hidden="1" x14ac:dyDescent="0.25">
      <c r="A2562" s="1">
        <v>44778</v>
      </c>
      <c r="B2562">
        <v>130.02928161621</v>
      </c>
      <c r="C2562">
        <v>131.22</v>
      </c>
      <c r="D2562">
        <v>131.38999999999999</v>
      </c>
      <c r="E2562">
        <v>-1.03563314086996E-2</v>
      </c>
      <c r="F2562" t="s">
        <v>45</v>
      </c>
      <c r="G2562">
        <v>130.17346191406199</v>
      </c>
      <c r="H2562">
        <v>1.03563314086996E-2</v>
      </c>
      <c r="I2562">
        <v>9.2589853560962505E-3</v>
      </c>
      <c r="J2562">
        <v>3</v>
      </c>
      <c r="K2562">
        <v>0</v>
      </c>
    </row>
    <row r="2563" spans="1:11" hidden="1" x14ac:dyDescent="0.25">
      <c r="A2563" s="1">
        <v>44846</v>
      </c>
      <c r="B2563">
        <v>102.294136047363</v>
      </c>
      <c r="C2563">
        <v>102.52</v>
      </c>
      <c r="D2563">
        <v>100.43</v>
      </c>
      <c r="E2563">
        <v>1.8561545826578402E-2</v>
      </c>
      <c r="F2563" t="s">
        <v>45</v>
      </c>
      <c r="G2563">
        <v>101.35756683349599</v>
      </c>
      <c r="H2563">
        <v>1.8561545826578402E-2</v>
      </c>
      <c r="I2563">
        <v>9.2359537339050703E-3</v>
      </c>
      <c r="J2563">
        <v>4</v>
      </c>
      <c r="K2563">
        <v>0</v>
      </c>
    </row>
    <row r="2564" spans="1:11" hidden="1" x14ac:dyDescent="0.25">
      <c r="A2564" s="1">
        <v>44858</v>
      </c>
      <c r="B2564">
        <v>105.02130126953099</v>
      </c>
      <c r="C2564">
        <v>108.33</v>
      </c>
      <c r="D2564">
        <v>103.37</v>
      </c>
      <c r="E2564">
        <v>1.59746664364055E-2</v>
      </c>
      <c r="F2564" t="s">
        <v>45</v>
      </c>
      <c r="G2564">
        <v>103.914512634277</v>
      </c>
      <c r="H2564">
        <v>1.59746664364055E-2</v>
      </c>
      <c r="I2564">
        <v>5.2676079547000002E-3</v>
      </c>
      <c r="J2564">
        <v>9</v>
      </c>
      <c r="K2564">
        <v>0</v>
      </c>
    </row>
    <row r="2565" spans="1:11" hidden="1" x14ac:dyDescent="0.25">
      <c r="A2565" s="1">
        <v>44872</v>
      </c>
      <c r="B2565">
        <v>109.811973571777</v>
      </c>
      <c r="C2565">
        <v>109.75</v>
      </c>
      <c r="D2565">
        <v>108.93</v>
      </c>
      <c r="E2565">
        <v>8.0967003743443993E-3</v>
      </c>
      <c r="F2565" t="s">
        <v>45</v>
      </c>
      <c r="G2565">
        <v>109.581832885742</v>
      </c>
      <c r="H2565">
        <v>8.0967003743443993E-3</v>
      </c>
      <c r="I2565">
        <v>5.9839611286348496E-3</v>
      </c>
      <c r="J2565">
        <v>8</v>
      </c>
      <c r="K2565">
        <v>0</v>
      </c>
    </row>
    <row r="2566" spans="1:11" hidden="1" x14ac:dyDescent="0.25">
      <c r="A2566" s="1">
        <v>44922</v>
      </c>
      <c r="B2566">
        <v>114.200302124023</v>
      </c>
      <c r="C2566">
        <v>110.45</v>
      </c>
      <c r="D2566">
        <v>113.29</v>
      </c>
      <c r="E2566">
        <v>8.0351498280820995E-3</v>
      </c>
      <c r="F2566" t="s">
        <v>45</v>
      </c>
      <c r="G2566">
        <v>114.13327789306599</v>
      </c>
      <c r="H2566">
        <v>8.0351498280820995E-3</v>
      </c>
      <c r="I2566">
        <v>7.4435333486309397E-3</v>
      </c>
      <c r="J2566">
        <v>10</v>
      </c>
      <c r="K2566">
        <v>0</v>
      </c>
    </row>
    <row r="2567" spans="1:11" hidden="1" x14ac:dyDescent="0.25">
      <c r="A2567" s="1">
        <v>44925</v>
      </c>
      <c r="B2567">
        <v>113.90413665771401</v>
      </c>
      <c r="C2567">
        <v>112.69</v>
      </c>
      <c r="D2567">
        <v>112.73</v>
      </c>
      <c r="E2567">
        <v>1.04154764278793E-2</v>
      </c>
      <c r="F2567" t="s">
        <v>45</v>
      </c>
      <c r="G2567">
        <v>113.75994110107401</v>
      </c>
      <c r="H2567">
        <v>1.04154764278793E-2</v>
      </c>
      <c r="I2567">
        <v>9.1363532429186E-3</v>
      </c>
      <c r="J2567">
        <v>4</v>
      </c>
      <c r="K2567">
        <v>0</v>
      </c>
    </row>
    <row r="2568" spans="1:11" hidden="1" x14ac:dyDescent="0.25">
      <c r="A2568" s="1">
        <v>44971</v>
      </c>
      <c r="B2568">
        <v>128.73132324218699</v>
      </c>
      <c r="C2568">
        <v>127.53</v>
      </c>
      <c r="D2568">
        <v>127.73</v>
      </c>
      <c r="E2568">
        <v>7.8393740091402993E-3</v>
      </c>
      <c r="F2568" t="s">
        <v>45</v>
      </c>
      <c r="G2568">
        <v>128.92057800292901</v>
      </c>
      <c r="H2568">
        <v>7.8393740091402993E-3</v>
      </c>
      <c r="I2568">
        <v>9.3210522424620901E-3</v>
      </c>
      <c r="J2568">
        <v>9</v>
      </c>
      <c r="K2568">
        <v>0</v>
      </c>
    </row>
    <row r="2569" spans="1:11" hidden="1" x14ac:dyDescent="0.25">
      <c r="A2569" s="1">
        <v>44979</v>
      </c>
      <c r="B2569">
        <v>123.925399780273</v>
      </c>
      <c r="C2569">
        <v>124.01</v>
      </c>
      <c r="D2569">
        <v>122.9</v>
      </c>
      <c r="E2569">
        <v>8.3433668045030992E-3</v>
      </c>
      <c r="F2569" t="s">
        <v>45</v>
      </c>
      <c r="G2569">
        <v>124.015563964843</v>
      </c>
      <c r="H2569">
        <v>8.3433668045030992E-3</v>
      </c>
      <c r="I2569">
        <v>9.0770054096318796E-3</v>
      </c>
      <c r="J2569">
        <v>4</v>
      </c>
      <c r="K2569">
        <v>0</v>
      </c>
    </row>
    <row r="2570" spans="1:11" hidden="1" x14ac:dyDescent="0.25">
      <c r="A2570" s="1">
        <v>45009</v>
      </c>
      <c r="B2570">
        <v>115.473182678222</v>
      </c>
      <c r="C2570">
        <v>117.06</v>
      </c>
      <c r="D2570">
        <v>117.03</v>
      </c>
      <c r="E2570">
        <v>-1.3302720001515301E-2</v>
      </c>
      <c r="F2570" t="s">
        <v>45</v>
      </c>
      <c r="G2570">
        <v>115.91421508789</v>
      </c>
      <c r="H2570">
        <v>1.3302720001515301E-2</v>
      </c>
      <c r="I2570">
        <v>9.5341785192632304E-3</v>
      </c>
      <c r="J2570">
        <v>6</v>
      </c>
      <c r="K2570">
        <v>0</v>
      </c>
    </row>
    <row r="2571" spans="1:11" hidden="1" x14ac:dyDescent="0.25">
      <c r="A2571" s="1">
        <v>45103</v>
      </c>
      <c r="B2571">
        <v>117.279098510742</v>
      </c>
      <c r="C2571">
        <v>120.87</v>
      </c>
      <c r="D2571">
        <v>119.01</v>
      </c>
      <c r="E2571">
        <v>-1.45441684670012E-2</v>
      </c>
      <c r="F2571" t="s">
        <v>45</v>
      </c>
      <c r="G2571">
        <v>118.01749420166</v>
      </c>
      <c r="H2571">
        <v>1.45441684670012E-2</v>
      </c>
      <c r="I2571">
        <v>8.33968404621333E-3</v>
      </c>
      <c r="J2571">
        <v>3</v>
      </c>
      <c r="K2571">
        <v>0</v>
      </c>
    </row>
    <row r="2572" spans="1:11" hidden="1" x14ac:dyDescent="0.25">
      <c r="A2572" s="1">
        <v>45141</v>
      </c>
      <c r="B2572">
        <v>122.130599975585</v>
      </c>
      <c r="C2572">
        <v>122.24</v>
      </c>
      <c r="D2572">
        <v>123.81</v>
      </c>
      <c r="E2572">
        <v>-1.35643326420649E-2</v>
      </c>
      <c r="F2572" t="s">
        <v>45</v>
      </c>
      <c r="G2572">
        <v>122.848678588867</v>
      </c>
      <c r="H2572">
        <v>1.35643326420649E-2</v>
      </c>
      <c r="I2572">
        <v>7.7644892264986699E-3</v>
      </c>
      <c r="J2572">
        <v>8</v>
      </c>
      <c r="K2572">
        <v>0</v>
      </c>
    </row>
    <row r="2573" spans="1:11" hidden="1" x14ac:dyDescent="0.25">
      <c r="A2573" s="1">
        <v>45149</v>
      </c>
      <c r="B2573">
        <v>122.086288452148</v>
      </c>
      <c r="C2573">
        <v>123.48</v>
      </c>
      <c r="D2573">
        <v>123.51</v>
      </c>
      <c r="E2573">
        <v>-1.15270953594977E-2</v>
      </c>
      <c r="F2573" t="s">
        <v>45</v>
      </c>
      <c r="G2573">
        <v>122.70114898681599</v>
      </c>
      <c r="H2573">
        <v>1.15270953594977E-2</v>
      </c>
      <c r="I2573">
        <v>6.5488706435397797E-3</v>
      </c>
      <c r="J2573">
        <v>9</v>
      </c>
      <c r="K2573">
        <v>0</v>
      </c>
    </row>
    <row r="2574" spans="1:11" hidden="1" x14ac:dyDescent="0.25">
      <c r="A2574" s="1">
        <v>45184</v>
      </c>
      <c r="B2574">
        <v>122.08683776855401</v>
      </c>
      <c r="C2574">
        <v>122.73</v>
      </c>
      <c r="D2574">
        <v>123.18</v>
      </c>
      <c r="E2574">
        <v>-8.8745107277586992E-3</v>
      </c>
      <c r="F2574" t="s">
        <v>45</v>
      </c>
      <c r="G2574">
        <v>122.67770385742099</v>
      </c>
      <c r="H2574">
        <v>8.8745107277586992E-3</v>
      </c>
      <c r="I2574">
        <v>4.0777410503176799E-3</v>
      </c>
      <c r="J2574">
        <v>9</v>
      </c>
      <c r="K2574">
        <v>0</v>
      </c>
    </row>
    <row r="2575" spans="1:11" hidden="1" x14ac:dyDescent="0.25">
      <c r="A2575" s="1">
        <v>45189</v>
      </c>
      <c r="B2575">
        <v>121.549255371093</v>
      </c>
      <c r="C2575">
        <v>114.55</v>
      </c>
      <c r="D2575">
        <v>120.91</v>
      </c>
      <c r="E2575">
        <v>5.2870347456269E-3</v>
      </c>
      <c r="F2575" t="s">
        <v>45</v>
      </c>
      <c r="G2575">
        <v>121.88948059082</v>
      </c>
      <c r="H2575">
        <v>5.2870347456269E-3</v>
      </c>
      <c r="I2575">
        <v>8.1009063834284103E-3</v>
      </c>
      <c r="J2575">
        <v>9</v>
      </c>
      <c r="K2575">
        <v>0</v>
      </c>
    </row>
    <row r="2576" spans="1:11" hidden="1" x14ac:dyDescent="0.25">
      <c r="A2576" s="1">
        <v>43837</v>
      </c>
      <c r="B2576">
        <v>87.024711608886705</v>
      </c>
      <c r="C2576">
        <v>88.95</v>
      </c>
      <c r="D2576">
        <v>88.47</v>
      </c>
      <c r="E2576">
        <v>-1.6336480062317998E-2</v>
      </c>
      <c r="F2576" t="s">
        <v>46</v>
      </c>
      <c r="G2576">
        <v>87.822929382324205</v>
      </c>
      <c r="H2576">
        <v>1.6336480062317998E-2</v>
      </c>
      <c r="I2576">
        <v>7.31401172912603E-3</v>
      </c>
      <c r="J2576">
        <v>2</v>
      </c>
      <c r="K2576">
        <v>0</v>
      </c>
    </row>
    <row r="2577" spans="1:11" hidden="1" x14ac:dyDescent="0.25">
      <c r="A2577" s="1">
        <v>43852</v>
      </c>
      <c r="B2577">
        <v>93.341529846191406</v>
      </c>
      <c r="C2577">
        <v>95.7</v>
      </c>
      <c r="D2577">
        <v>93.94</v>
      </c>
      <c r="E2577">
        <v>-6.3707702129932996E-3</v>
      </c>
      <c r="F2577" t="s">
        <v>46</v>
      </c>
      <c r="G2577">
        <v>93.100997924804602</v>
      </c>
      <c r="H2577">
        <v>6.3707702129932996E-3</v>
      </c>
      <c r="I2577">
        <v>8.9312547923709202E-3</v>
      </c>
      <c r="J2577">
        <v>9</v>
      </c>
      <c r="K2577">
        <v>0</v>
      </c>
    </row>
    <row r="2578" spans="1:11" hidden="1" x14ac:dyDescent="0.25">
      <c r="A2578" s="1">
        <v>43857</v>
      </c>
      <c r="B2578">
        <v>93.801712036132798</v>
      </c>
      <c r="C2578">
        <v>95.56</v>
      </c>
      <c r="D2578">
        <v>94.99</v>
      </c>
      <c r="E2578">
        <v>-1.25096111576711E-2</v>
      </c>
      <c r="F2578" t="s">
        <v>46</v>
      </c>
      <c r="G2578">
        <v>94.465400695800696</v>
      </c>
      <c r="H2578">
        <v>1.25096111576711E-2</v>
      </c>
      <c r="I2578">
        <v>5.5226792735994703E-3</v>
      </c>
      <c r="J2578">
        <v>3</v>
      </c>
      <c r="K2578">
        <v>0</v>
      </c>
    </row>
    <row r="2579" spans="1:11" hidden="1" x14ac:dyDescent="0.25">
      <c r="A2579" s="1">
        <v>43895</v>
      </c>
      <c r="B2579">
        <v>89.598045349121094</v>
      </c>
      <c r="C2579">
        <v>85.88</v>
      </c>
      <c r="D2579">
        <v>89.71</v>
      </c>
      <c r="E2579">
        <v>-1.2479617754865E-3</v>
      </c>
      <c r="F2579" t="s">
        <v>46</v>
      </c>
      <c r="G2579">
        <v>90.457229614257798</v>
      </c>
      <c r="H2579">
        <v>1.2479617754865E-3</v>
      </c>
      <c r="I2579">
        <v>8.32939041642854E-3</v>
      </c>
      <c r="J2579">
        <v>9</v>
      </c>
      <c r="K2579">
        <v>0</v>
      </c>
    </row>
    <row r="2580" spans="1:11" hidden="1" x14ac:dyDescent="0.25">
      <c r="A2580" s="1">
        <v>43908</v>
      </c>
      <c r="B2580">
        <v>65.781417846679602</v>
      </c>
      <c r="C2580">
        <v>63.91</v>
      </c>
      <c r="D2580">
        <v>67.8</v>
      </c>
      <c r="E2580">
        <v>-2.97725981315679E-2</v>
      </c>
      <c r="F2580" t="s">
        <v>46</v>
      </c>
      <c r="G2580">
        <v>67.214035034179602</v>
      </c>
      <c r="H2580">
        <v>2.97725981315679E-2</v>
      </c>
      <c r="I2580">
        <v>8.6425511182936492E-3</v>
      </c>
      <c r="J2580">
        <v>4</v>
      </c>
      <c r="K2580">
        <v>0</v>
      </c>
    </row>
    <row r="2581" spans="1:11" hidden="1" x14ac:dyDescent="0.25">
      <c r="A2581" s="1">
        <v>43935</v>
      </c>
      <c r="B2581">
        <v>88.084358215332003</v>
      </c>
      <c r="C2581">
        <v>86.54</v>
      </c>
      <c r="D2581">
        <v>89.15</v>
      </c>
      <c r="E2581">
        <v>-1.1953357091059699E-2</v>
      </c>
      <c r="F2581" t="s">
        <v>46</v>
      </c>
      <c r="G2581">
        <v>88.522018432617102</v>
      </c>
      <c r="H2581">
        <v>1.1953357091059699E-2</v>
      </c>
      <c r="I2581">
        <v>7.0441005875806796E-3</v>
      </c>
      <c r="J2581">
        <v>4</v>
      </c>
      <c r="K2581">
        <v>0</v>
      </c>
    </row>
    <row r="2582" spans="1:11" hidden="1" x14ac:dyDescent="0.25">
      <c r="A2582" s="1">
        <v>43955</v>
      </c>
      <c r="B2582">
        <v>85.739120483398395</v>
      </c>
      <c r="C2582">
        <v>87.74</v>
      </c>
      <c r="D2582">
        <v>87.13</v>
      </c>
      <c r="E2582">
        <v>-1.5963267721812901E-2</v>
      </c>
      <c r="F2582" t="s">
        <v>46</v>
      </c>
      <c r="G2582">
        <v>86.741546630859304</v>
      </c>
      <c r="H2582">
        <v>1.5963267721812901E-2</v>
      </c>
      <c r="I2582">
        <v>4.4583193979182796E-3</v>
      </c>
      <c r="J2582">
        <v>7</v>
      </c>
      <c r="K2582">
        <v>0</v>
      </c>
    </row>
    <row r="2583" spans="1:11" hidden="1" x14ac:dyDescent="0.25">
      <c r="A2583" s="1">
        <v>43957</v>
      </c>
      <c r="B2583">
        <v>87.334877014160099</v>
      </c>
      <c r="C2583">
        <v>88.07</v>
      </c>
      <c r="D2583">
        <v>86.94</v>
      </c>
      <c r="E2583">
        <v>4.5419486330821003E-3</v>
      </c>
      <c r="F2583" t="s">
        <v>46</v>
      </c>
      <c r="G2583">
        <v>87.5892333984375</v>
      </c>
      <c r="H2583">
        <v>4.5419486330821003E-3</v>
      </c>
      <c r="I2583">
        <v>7.4676029265873202E-3</v>
      </c>
      <c r="J2583">
        <v>9</v>
      </c>
      <c r="K2583">
        <v>0</v>
      </c>
    </row>
    <row r="2584" spans="1:11" hidden="1" x14ac:dyDescent="0.25">
      <c r="A2584" s="1">
        <v>44034</v>
      </c>
      <c r="B2584">
        <v>97.118423461914006</v>
      </c>
      <c r="C2584">
        <v>98.9</v>
      </c>
      <c r="D2584">
        <v>98.38</v>
      </c>
      <c r="E2584">
        <v>-1.28235061809913E-2</v>
      </c>
      <c r="F2584" t="s">
        <v>46</v>
      </c>
      <c r="G2584">
        <v>97.886344909667898</v>
      </c>
      <c r="H2584">
        <v>1.28235061809913E-2</v>
      </c>
      <c r="I2584">
        <v>5.01783990986014E-3</v>
      </c>
      <c r="J2584">
        <v>10</v>
      </c>
      <c r="K2584">
        <v>0</v>
      </c>
    </row>
    <row r="2585" spans="1:11" hidden="1" x14ac:dyDescent="0.25">
      <c r="A2585" s="1">
        <v>44047</v>
      </c>
      <c r="B2585">
        <v>104.43535614013599</v>
      </c>
      <c r="C2585">
        <v>104.9</v>
      </c>
      <c r="D2585">
        <v>105.59</v>
      </c>
      <c r="E2585">
        <v>-1.09351629876246E-2</v>
      </c>
      <c r="F2585" t="s">
        <v>46</v>
      </c>
      <c r="G2585">
        <v>104.605827331542</v>
      </c>
      <c r="H2585">
        <v>1.09351629876246E-2</v>
      </c>
      <c r="I2585">
        <v>9.3206995781518007E-3</v>
      </c>
      <c r="J2585">
        <v>1</v>
      </c>
      <c r="K2585">
        <v>0</v>
      </c>
    </row>
    <row r="2586" spans="1:11" hidden="1" x14ac:dyDescent="0.25">
      <c r="A2586" s="1">
        <v>44050</v>
      </c>
      <c r="B2586">
        <v>104.12289428710901</v>
      </c>
      <c r="C2586">
        <v>103.73</v>
      </c>
      <c r="D2586">
        <v>105.07</v>
      </c>
      <c r="E2586">
        <v>-9.0140450451185999E-3</v>
      </c>
      <c r="F2586" t="s">
        <v>46</v>
      </c>
      <c r="G2586">
        <v>104.51576995849599</v>
      </c>
      <c r="H2586">
        <v>9.0140450451185999E-3</v>
      </c>
      <c r="I2586">
        <v>5.2748647711420901E-3</v>
      </c>
      <c r="J2586">
        <v>10</v>
      </c>
      <c r="K2586">
        <v>0</v>
      </c>
    </row>
    <row r="2587" spans="1:11" hidden="1" x14ac:dyDescent="0.25">
      <c r="A2587" s="1">
        <v>44055</v>
      </c>
      <c r="B2587">
        <v>101.71452331542901</v>
      </c>
      <c r="C2587">
        <v>102.64</v>
      </c>
      <c r="D2587">
        <v>102.88</v>
      </c>
      <c r="E2587">
        <v>-1.1328505876461E-2</v>
      </c>
      <c r="F2587" t="s">
        <v>46</v>
      </c>
      <c r="G2587">
        <v>102.33005523681599</v>
      </c>
      <c r="H2587">
        <v>1.1328505876461E-2</v>
      </c>
      <c r="I2587">
        <v>5.3454973093272603E-3</v>
      </c>
      <c r="J2587">
        <v>10</v>
      </c>
      <c r="K2587">
        <v>0</v>
      </c>
    </row>
    <row r="2588" spans="1:11" hidden="1" x14ac:dyDescent="0.25">
      <c r="A2588" s="1">
        <v>44077</v>
      </c>
      <c r="B2588">
        <v>102.617050170898</v>
      </c>
      <c r="C2588">
        <v>100.76</v>
      </c>
      <c r="D2588">
        <v>101.61</v>
      </c>
      <c r="E2588">
        <v>9.9109356450981997E-3</v>
      </c>
      <c r="F2588" t="s">
        <v>46</v>
      </c>
      <c r="G2588">
        <v>102.178405761718</v>
      </c>
      <c r="H2588">
        <v>9.9109356450981997E-3</v>
      </c>
      <c r="I2588">
        <v>5.5939943088157097E-3</v>
      </c>
      <c r="J2588">
        <v>8</v>
      </c>
      <c r="K2588">
        <v>0</v>
      </c>
    </row>
    <row r="2589" spans="1:11" hidden="1" x14ac:dyDescent="0.25">
      <c r="A2589" s="1">
        <v>44159</v>
      </c>
      <c r="B2589">
        <v>99.436637878417898</v>
      </c>
      <c r="C2589">
        <v>99.01</v>
      </c>
      <c r="D2589">
        <v>98.81</v>
      </c>
      <c r="E2589">
        <v>6.3418467606310997E-3</v>
      </c>
      <c r="F2589" t="s">
        <v>46</v>
      </c>
      <c r="G2589">
        <v>99.741424560546804</v>
      </c>
      <c r="H2589">
        <v>6.3418467606310997E-3</v>
      </c>
      <c r="I2589">
        <v>9.4264200035105005E-3</v>
      </c>
      <c r="J2589">
        <v>6</v>
      </c>
      <c r="K2589">
        <v>0</v>
      </c>
    </row>
    <row r="2590" spans="1:11" hidden="1" x14ac:dyDescent="0.25">
      <c r="A2590" s="1">
        <v>44173</v>
      </c>
      <c r="B2590">
        <v>97.1966552734375</v>
      </c>
      <c r="C2590">
        <v>96.43</v>
      </c>
      <c r="D2590">
        <v>96.91</v>
      </c>
      <c r="E2590">
        <v>2.9579534974461001E-3</v>
      </c>
      <c r="F2590" t="s">
        <v>46</v>
      </c>
      <c r="G2590">
        <v>97.778480529785099</v>
      </c>
      <c r="H2590">
        <v>2.9579534974461001E-3</v>
      </c>
      <c r="I2590">
        <v>8.9617225238381899E-3</v>
      </c>
      <c r="J2590">
        <v>10</v>
      </c>
      <c r="K2590">
        <v>0</v>
      </c>
    </row>
    <row r="2591" spans="1:11" hidden="1" x14ac:dyDescent="0.25">
      <c r="A2591" s="1">
        <v>44176</v>
      </c>
      <c r="B2591">
        <v>96.498764038085895</v>
      </c>
      <c r="C2591">
        <v>96.87</v>
      </c>
      <c r="D2591">
        <v>97.37</v>
      </c>
      <c r="E2591">
        <v>-8.9476837004628003E-3</v>
      </c>
      <c r="F2591" t="s">
        <v>46</v>
      </c>
      <c r="G2591">
        <v>96.552841186523395</v>
      </c>
      <c r="H2591">
        <v>8.9476837004628003E-3</v>
      </c>
      <c r="I2591">
        <v>8.3923057766926799E-3</v>
      </c>
      <c r="J2591">
        <v>9</v>
      </c>
      <c r="K2591">
        <v>0</v>
      </c>
    </row>
    <row r="2592" spans="1:11" hidden="1" x14ac:dyDescent="0.25">
      <c r="A2592" s="1">
        <v>44223</v>
      </c>
      <c r="B2592">
        <v>104.37857055664</v>
      </c>
      <c r="C2592">
        <v>103.4</v>
      </c>
      <c r="D2592">
        <v>103.28</v>
      </c>
      <c r="E2592">
        <v>1.0636817938038501E-2</v>
      </c>
      <c r="F2592" t="s">
        <v>46</v>
      </c>
      <c r="G2592">
        <v>104.221717834472</v>
      </c>
      <c r="H2592">
        <v>1.0636817938038501E-2</v>
      </c>
      <c r="I2592">
        <v>9.1181045165826397E-3</v>
      </c>
      <c r="J2592">
        <v>4</v>
      </c>
      <c r="K2592">
        <v>0</v>
      </c>
    </row>
    <row r="2593" spans="1:11" hidden="1" x14ac:dyDescent="0.25">
      <c r="A2593" s="1">
        <v>44260</v>
      </c>
      <c r="B2593">
        <v>96.141921997070298</v>
      </c>
      <c r="C2593">
        <v>95.95</v>
      </c>
      <c r="D2593">
        <v>97.37</v>
      </c>
      <c r="E2593">
        <v>-1.26124884762215E-2</v>
      </c>
      <c r="F2593" t="s">
        <v>46</v>
      </c>
      <c r="G2593">
        <v>96.416152954101506</v>
      </c>
      <c r="H2593">
        <v>1.26124884762215E-2</v>
      </c>
      <c r="I2593">
        <v>9.7961081020688304E-3</v>
      </c>
      <c r="J2593">
        <v>3</v>
      </c>
      <c r="K2593">
        <v>0</v>
      </c>
    </row>
    <row r="2594" spans="1:11" hidden="1" x14ac:dyDescent="0.25">
      <c r="A2594" s="1">
        <v>44295</v>
      </c>
      <c r="B2594">
        <v>108.451545715332</v>
      </c>
      <c r="C2594">
        <v>109.84</v>
      </c>
      <c r="D2594">
        <v>109.51</v>
      </c>
      <c r="E2594">
        <v>-9.6653664931784008E-3</v>
      </c>
      <c r="F2594" t="s">
        <v>46</v>
      </c>
      <c r="G2594">
        <v>108.686882019042</v>
      </c>
      <c r="H2594">
        <v>9.6653664931784008E-3</v>
      </c>
      <c r="I2594">
        <v>7.5163727600862902E-3</v>
      </c>
      <c r="J2594">
        <v>6</v>
      </c>
      <c r="K2594">
        <v>0</v>
      </c>
    </row>
    <row r="2595" spans="1:11" hidden="1" x14ac:dyDescent="0.25">
      <c r="A2595" s="1">
        <v>44322</v>
      </c>
      <c r="B2595">
        <v>113.33095550537099</v>
      </c>
      <c r="C2595">
        <v>116.02</v>
      </c>
      <c r="D2595">
        <v>114.72</v>
      </c>
      <c r="E2595">
        <v>-1.2108128439931099E-2</v>
      </c>
      <c r="F2595" t="s">
        <v>46</v>
      </c>
      <c r="G2595">
        <v>113.67160797119099</v>
      </c>
      <c r="H2595">
        <v>1.2108128439931099E-2</v>
      </c>
      <c r="I2595">
        <v>9.1387031799912196E-3</v>
      </c>
      <c r="J2595">
        <v>2</v>
      </c>
      <c r="K2595">
        <v>0</v>
      </c>
    </row>
    <row r="2596" spans="1:11" hidden="1" x14ac:dyDescent="0.25">
      <c r="A2596" s="1">
        <v>44329</v>
      </c>
      <c r="B2596">
        <v>112.615226745605</v>
      </c>
      <c r="C2596">
        <v>114.65</v>
      </c>
      <c r="D2596">
        <v>113.5</v>
      </c>
      <c r="E2596">
        <v>-7.7953590695552999E-3</v>
      </c>
      <c r="F2596" t="s">
        <v>46</v>
      </c>
      <c r="G2596">
        <v>112.82209777832</v>
      </c>
      <c r="H2596">
        <v>7.7953590695552999E-3</v>
      </c>
      <c r="I2596">
        <v>5.9727067989398504E-3</v>
      </c>
      <c r="J2596">
        <v>9</v>
      </c>
      <c r="K2596">
        <v>0</v>
      </c>
    </row>
    <row r="2597" spans="1:11" hidden="1" x14ac:dyDescent="0.25">
      <c r="A2597" s="1">
        <v>44334</v>
      </c>
      <c r="B2597">
        <v>113.86598205566401</v>
      </c>
      <c r="C2597">
        <v>115.35</v>
      </c>
      <c r="D2597">
        <v>114.98</v>
      </c>
      <c r="E2597">
        <v>-9.6887975677155992E-3</v>
      </c>
      <c r="F2597" t="s">
        <v>46</v>
      </c>
      <c r="G2597">
        <v>113.979080200195</v>
      </c>
      <c r="H2597">
        <v>9.6887975677155992E-3</v>
      </c>
      <c r="I2597">
        <v>8.7051643747145298E-3</v>
      </c>
      <c r="J2597">
        <v>2</v>
      </c>
      <c r="K2597">
        <v>0</v>
      </c>
    </row>
    <row r="2598" spans="1:11" hidden="1" x14ac:dyDescent="0.25">
      <c r="A2598" s="1">
        <v>44364</v>
      </c>
      <c r="B2598">
        <v>121.093696594238</v>
      </c>
      <c r="C2598">
        <v>119.57</v>
      </c>
      <c r="D2598">
        <v>122.61</v>
      </c>
      <c r="E2598">
        <v>-1.2366882030517201E-2</v>
      </c>
      <c r="F2598" t="s">
        <v>46</v>
      </c>
      <c r="G2598">
        <v>122.12057495117099</v>
      </c>
      <c r="H2598">
        <v>1.2366882030517201E-2</v>
      </c>
      <c r="I2598">
        <v>3.9917221175118202E-3</v>
      </c>
      <c r="J2598">
        <v>10</v>
      </c>
      <c r="K2598">
        <v>0</v>
      </c>
    </row>
    <row r="2599" spans="1:11" hidden="1" x14ac:dyDescent="0.25">
      <c r="A2599" s="1">
        <v>44405</v>
      </c>
      <c r="B2599">
        <v>129.06109619140599</v>
      </c>
      <c r="C2599">
        <v>127.89</v>
      </c>
      <c r="D2599">
        <v>127.63</v>
      </c>
      <c r="E2599">
        <v>1.1212851143197099E-2</v>
      </c>
      <c r="F2599" t="s">
        <v>46</v>
      </c>
      <c r="G2599">
        <v>128.87802124023401</v>
      </c>
      <c r="H2599">
        <v>1.1212851143197099E-2</v>
      </c>
      <c r="I2599">
        <v>9.7784317185174302E-3</v>
      </c>
      <c r="J2599">
        <v>3</v>
      </c>
      <c r="K2599">
        <v>0</v>
      </c>
    </row>
    <row r="2600" spans="1:11" hidden="1" x14ac:dyDescent="0.25">
      <c r="A2600" s="1">
        <v>44410</v>
      </c>
      <c r="B2600">
        <v>129.44454956054599</v>
      </c>
      <c r="C2600">
        <v>129.66999999999999</v>
      </c>
      <c r="D2600">
        <v>128.46</v>
      </c>
      <c r="E2600">
        <v>7.6642500431797003E-3</v>
      </c>
      <c r="F2600" t="s">
        <v>46</v>
      </c>
      <c r="G2600">
        <v>129.15386962890599</v>
      </c>
      <c r="H2600">
        <v>7.6642500431797003E-3</v>
      </c>
      <c r="I2600">
        <v>5.4014450327435903E-3</v>
      </c>
      <c r="J2600">
        <v>8</v>
      </c>
      <c r="K2600">
        <v>0</v>
      </c>
    </row>
    <row r="2601" spans="1:11" hidden="1" x14ac:dyDescent="0.25">
      <c r="A2601" s="1">
        <v>44412</v>
      </c>
      <c r="B2601">
        <v>130.09523010253901</v>
      </c>
      <c r="C2601">
        <v>130.44999999999999</v>
      </c>
      <c r="D2601">
        <v>128.9</v>
      </c>
      <c r="E2601">
        <v>9.2725376457645E-3</v>
      </c>
      <c r="F2601" t="s">
        <v>46</v>
      </c>
      <c r="G2601">
        <v>129.71981811523401</v>
      </c>
      <c r="H2601">
        <v>9.2725376457645E-3</v>
      </c>
      <c r="I2601">
        <v>6.3601095053092997E-3</v>
      </c>
      <c r="J2601">
        <v>6</v>
      </c>
      <c r="K2601">
        <v>0</v>
      </c>
    </row>
    <row r="2602" spans="1:11" hidden="1" x14ac:dyDescent="0.25">
      <c r="A2602" s="1">
        <v>44418</v>
      </c>
      <c r="B2602">
        <v>130.291015625</v>
      </c>
      <c r="C2602">
        <v>128.9</v>
      </c>
      <c r="D2602">
        <v>129.35</v>
      </c>
      <c r="E2602">
        <v>7.2749565133358998E-3</v>
      </c>
      <c r="F2602" t="s">
        <v>46</v>
      </c>
      <c r="G2602">
        <v>130.45494079589801</v>
      </c>
      <c r="H2602">
        <v>7.2749565133358998E-3</v>
      </c>
      <c r="I2602">
        <v>8.5422558631499199E-3</v>
      </c>
      <c r="J2602">
        <v>7</v>
      </c>
      <c r="K2602">
        <v>0</v>
      </c>
    </row>
    <row r="2603" spans="1:11" hidden="1" x14ac:dyDescent="0.25">
      <c r="A2603" s="1">
        <v>44460</v>
      </c>
      <c r="B2603">
        <v>130.48718261718699</v>
      </c>
      <c r="C2603">
        <v>130.01</v>
      </c>
      <c r="D2603">
        <v>128.85</v>
      </c>
      <c r="E2603">
        <v>1.27061126673457E-2</v>
      </c>
      <c r="F2603" t="s">
        <v>46</v>
      </c>
      <c r="G2603">
        <v>129.79444885253901</v>
      </c>
      <c r="H2603">
        <v>1.27061126673457E-2</v>
      </c>
      <c r="I2603">
        <v>7.3298319948705299E-3</v>
      </c>
      <c r="J2603">
        <v>5</v>
      </c>
      <c r="K2603">
        <v>0</v>
      </c>
    </row>
    <row r="2604" spans="1:11" hidden="1" x14ac:dyDescent="0.25">
      <c r="A2604" s="1">
        <v>44494</v>
      </c>
      <c r="B2604">
        <v>143.33413696289</v>
      </c>
      <c r="C2604">
        <v>146.22999999999999</v>
      </c>
      <c r="D2604">
        <v>145.1</v>
      </c>
      <c r="E2604">
        <v>-1.21699726885552E-2</v>
      </c>
      <c r="F2604" t="s">
        <v>46</v>
      </c>
      <c r="G2604">
        <v>143.72964477539</v>
      </c>
      <c r="H2604">
        <v>1.21699726885552E-2</v>
      </c>
      <c r="I2604">
        <v>9.44421243700461E-3</v>
      </c>
      <c r="J2604">
        <v>3</v>
      </c>
      <c r="K2604">
        <v>0</v>
      </c>
    </row>
    <row r="2605" spans="1:11" hidden="1" x14ac:dyDescent="0.25">
      <c r="A2605" s="1">
        <v>44508</v>
      </c>
      <c r="B2605">
        <v>146.25358581542901</v>
      </c>
      <c r="C2605">
        <v>148.44999999999999</v>
      </c>
      <c r="D2605">
        <v>148.07</v>
      </c>
      <c r="E2605">
        <v>-1.2267266729049099E-2</v>
      </c>
      <c r="F2605" t="s">
        <v>46</v>
      </c>
      <c r="G2605">
        <v>146.94221496582</v>
      </c>
      <c r="H2605">
        <v>1.2267266729049099E-2</v>
      </c>
      <c r="I2605">
        <v>7.6165667196574603E-3</v>
      </c>
      <c r="J2605">
        <v>5</v>
      </c>
      <c r="K2605">
        <v>0</v>
      </c>
    </row>
    <row r="2606" spans="1:11" hidden="1" x14ac:dyDescent="0.25">
      <c r="A2606" s="1">
        <v>44510</v>
      </c>
      <c r="B2606">
        <v>147.49305725097599</v>
      </c>
      <c r="C2606">
        <v>148.91</v>
      </c>
      <c r="D2606">
        <v>148.77000000000001</v>
      </c>
      <c r="E2606">
        <v>-8.5833350072153994E-3</v>
      </c>
      <c r="F2606" t="s">
        <v>46</v>
      </c>
      <c r="G2606">
        <v>147.44104003906199</v>
      </c>
      <c r="H2606">
        <v>8.5833350072153994E-3</v>
      </c>
      <c r="I2606">
        <v>8.9329835379277408E-3</v>
      </c>
      <c r="J2606">
        <v>7</v>
      </c>
      <c r="K2606">
        <v>0</v>
      </c>
    </row>
    <row r="2607" spans="1:11" hidden="1" x14ac:dyDescent="0.25">
      <c r="A2607" s="1">
        <v>44511</v>
      </c>
      <c r="B2607">
        <v>147.45783996582</v>
      </c>
      <c r="C2607">
        <v>148.81</v>
      </c>
      <c r="D2607">
        <v>148.91</v>
      </c>
      <c r="E2607">
        <v>-9.7519309259261992E-3</v>
      </c>
      <c r="F2607" t="s">
        <v>46</v>
      </c>
      <c r="G2607">
        <v>147.49305725097599</v>
      </c>
      <c r="H2607">
        <v>9.7519309259261992E-3</v>
      </c>
      <c r="I2607">
        <v>9.5154304547944001E-3</v>
      </c>
      <c r="J2607">
        <v>2</v>
      </c>
      <c r="K2607">
        <v>0</v>
      </c>
    </row>
    <row r="2608" spans="1:11" hidden="1" x14ac:dyDescent="0.25">
      <c r="A2608" s="1">
        <v>44517</v>
      </c>
      <c r="B2608">
        <v>147.67384338378901</v>
      </c>
      <c r="C2608">
        <v>150.58000000000001</v>
      </c>
      <c r="D2608">
        <v>150.38</v>
      </c>
      <c r="E2608">
        <v>-1.7995455620500901E-2</v>
      </c>
      <c r="F2608" t="s">
        <v>46</v>
      </c>
      <c r="G2608">
        <v>148.94792175292901</v>
      </c>
      <c r="H2608">
        <v>1.7995455620500901E-2</v>
      </c>
      <c r="I2608">
        <v>9.5230632203105996E-3</v>
      </c>
      <c r="J2608">
        <v>5</v>
      </c>
      <c r="K2608">
        <v>0</v>
      </c>
    </row>
    <row r="2609" spans="1:11" hidden="1" x14ac:dyDescent="0.25">
      <c r="A2609" s="1">
        <v>44552</v>
      </c>
      <c r="B2609">
        <v>160.31544494628901</v>
      </c>
      <c r="C2609">
        <v>161.75</v>
      </c>
      <c r="D2609">
        <v>162.26</v>
      </c>
      <c r="E2609">
        <v>-1.1984192368488401E-2</v>
      </c>
      <c r="F2609" t="s">
        <v>46</v>
      </c>
      <c r="G2609">
        <v>160.641021728515</v>
      </c>
      <c r="H2609">
        <v>1.1984192368488401E-2</v>
      </c>
      <c r="I2609">
        <v>9.9776794742041496E-3</v>
      </c>
      <c r="J2609">
        <v>4</v>
      </c>
      <c r="K2609">
        <v>0</v>
      </c>
    </row>
    <row r="2610" spans="1:11" hidden="1" x14ac:dyDescent="0.25">
      <c r="A2610" s="1">
        <v>44572</v>
      </c>
      <c r="B2610">
        <v>154.22448730468699</v>
      </c>
      <c r="C2610">
        <v>153.24</v>
      </c>
      <c r="D2610">
        <v>152.99</v>
      </c>
      <c r="E2610">
        <v>8.0690718653995998E-3</v>
      </c>
      <c r="F2610" t="s">
        <v>46</v>
      </c>
      <c r="G2610">
        <v>153.25689697265599</v>
      </c>
      <c r="H2610">
        <v>8.0690718653995998E-3</v>
      </c>
      <c r="I2610">
        <v>1.74453868001987E-3</v>
      </c>
      <c r="J2610">
        <v>4</v>
      </c>
      <c r="K2610">
        <v>0</v>
      </c>
    </row>
    <row r="2611" spans="1:11" hidden="1" x14ac:dyDescent="0.25">
      <c r="A2611" s="1">
        <v>44573</v>
      </c>
      <c r="B2611">
        <v>154.99807739257801</v>
      </c>
      <c r="C2611">
        <v>153.15</v>
      </c>
      <c r="D2611">
        <v>153.24</v>
      </c>
      <c r="E2611">
        <v>1.14727055114729E-2</v>
      </c>
      <c r="F2611" t="s">
        <v>46</v>
      </c>
      <c r="G2611">
        <v>154.22448730468699</v>
      </c>
      <c r="H2611">
        <v>1.14727055114729E-2</v>
      </c>
      <c r="I2611">
        <v>6.4244799313983997E-3</v>
      </c>
      <c r="J2611">
        <v>4</v>
      </c>
      <c r="K2611">
        <v>0</v>
      </c>
    </row>
    <row r="2612" spans="1:11" hidden="1" x14ac:dyDescent="0.25">
      <c r="A2612" s="1">
        <v>44580</v>
      </c>
      <c r="B2612">
        <v>157.13038635253901</v>
      </c>
      <c r="C2612">
        <v>154.13999999999999</v>
      </c>
      <c r="D2612">
        <v>153.59</v>
      </c>
      <c r="E2612">
        <v>2.30508910250606E-2</v>
      </c>
      <c r="F2612" t="s">
        <v>46</v>
      </c>
      <c r="G2612">
        <v>153.38856506347599</v>
      </c>
      <c r="H2612">
        <v>2.30508910250606E-2</v>
      </c>
      <c r="I2612">
        <v>1.3115107528057801E-3</v>
      </c>
      <c r="J2612">
        <v>9</v>
      </c>
      <c r="K2612">
        <v>0</v>
      </c>
    </row>
    <row r="2613" spans="1:11" hidden="1" x14ac:dyDescent="0.25">
      <c r="A2613" s="1">
        <v>44582</v>
      </c>
      <c r="B2613">
        <v>157.69885253906199</v>
      </c>
      <c r="C2613">
        <v>153.31</v>
      </c>
      <c r="D2613">
        <v>155.43</v>
      </c>
      <c r="E2613">
        <v>1.4597262684568501E-2</v>
      </c>
      <c r="F2613" t="s">
        <v>46</v>
      </c>
      <c r="G2613">
        <v>154.95957946777301</v>
      </c>
      <c r="H2613">
        <v>1.4597262684568501E-2</v>
      </c>
      <c r="I2613">
        <v>3.02657487117396E-3</v>
      </c>
      <c r="J2613">
        <v>7</v>
      </c>
      <c r="K2613">
        <v>0</v>
      </c>
    </row>
    <row r="2614" spans="1:11" hidden="1" x14ac:dyDescent="0.25">
      <c r="A2614" s="1">
        <v>44595</v>
      </c>
      <c r="B2614">
        <v>157.92839050292901</v>
      </c>
      <c r="C2614">
        <v>153.49</v>
      </c>
      <c r="D2614">
        <v>156.44</v>
      </c>
      <c r="E2614">
        <v>9.5141300366253997E-3</v>
      </c>
      <c r="F2614" t="s">
        <v>46</v>
      </c>
      <c r="G2614">
        <v>157.327865600585</v>
      </c>
      <c r="H2614">
        <v>9.5141300366253997E-3</v>
      </c>
      <c r="I2614">
        <v>5.6754385105212196E-3</v>
      </c>
      <c r="J2614">
        <v>4</v>
      </c>
      <c r="K2614">
        <v>0</v>
      </c>
    </row>
    <row r="2615" spans="1:11" hidden="1" x14ac:dyDescent="0.25">
      <c r="A2615" s="1">
        <v>44622</v>
      </c>
      <c r="B2615">
        <v>148.56509399414</v>
      </c>
      <c r="C2615">
        <v>149.58000000000001</v>
      </c>
      <c r="D2615">
        <v>147.63999999999999</v>
      </c>
      <c r="E2615">
        <v>6.2658764165580997E-3</v>
      </c>
      <c r="F2615" t="s">
        <v>46</v>
      </c>
      <c r="G2615">
        <v>148.02276611328099</v>
      </c>
      <c r="H2615">
        <v>6.2658764165580997E-3</v>
      </c>
      <c r="I2615">
        <v>2.5925637583396298E-3</v>
      </c>
      <c r="J2615">
        <v>10</v>
      </c>
      <c r="K2615">
        <v>0</v>
      </c>
    </row>
    <row r="2616" spans="1:11" hidden="1" x14ac:dyDescent="0.25">
      <c r="A2616" s="1">
        <v>44623</v>
      </c>
      <c r="B2616">
        <v>150.56555175781199</v>
      </c>
      <c r="C2616">
        <v>150.84</v>
      </c>
      <c r="D2616">
        <v>149.58000000000001</v>
      </c>
      <c r="E2616">
        <v>6.5887936743713998E-3</v>
      </c>
      <c r="F2616" t="s">
        <v>46</v>
      </c>
      <c r="G2616">
        <v>148.56509399414</v>
      </c>
      <c r="H2616">
        <v>6.5887936743713998E-3</v>
      </c>
      <c r="I2616">
        <v>6.7850381458710203E-3</v>
      </c>
      <c r="J2616">
        <v>7</v>
      </c>
      <c r="K2616">
        <v>0</v>
      </c>
    </row>
    <row r="2617" spans="1:11" hidden="1" x14ac:dyDescent="0.25">
      <c r="A2617" s="1">
        <v>44629</v>
      </c>
      <c r="B2617">
        <v>151.54135131835901</v>
      </c>
      <c r="C2617">
        <v>151.08000000000001</v>
      </c>
      <c r="D2617">
        <v>150.47999999999999</v>
      </c>
      <c r="E2617">
        <v>7.0531055180713996E-3</v>
      </c>
      <c r="F2617" t="s">
        <v>46</v>
      </c>
      <c r="G2617">
        <v>149.90734863281199</v>
      </c>
      <c r="H2617">
        <v>7.0531055180713996E-3</v>
      </c>
      <c r="I2617">
        <v>3.8054981870513601E-3</v>
      </c>
      <c r="J2617">
        <v>6</v>
      </c>
      <c r="K2617">
        <v>0</v>
      </c>
    </row>
    <row r="2618" spans="1:11" hidden="1" x14ac:dyDescent="0.25">
      <c r="A2618" s="1">
        <v>44635</v>
      </c>
      <c r="B2618">
        <v>152.90069580078099</v>
      </c>
      <c r="C2618">
        <v>154.57</v>
      </c>
      <c r="D2618">
        <v>151.84</v>
      </c>
      <c r="E2618">
        <v>6.9856151263252998E-3</v>
      </c>
      <c r="F2618" t="s">
        <v>46</v>
      </c>
      <c r="G2618">
        <v>150.45903015136699</v>
      </c>
      <c r="H2618">
        <v>6.9856151263252998E-3</v>
      </c>
      <c r="I2618">
        <v>9.0949015320917793E-3</v>
      </c>
      <c r="J2618">
        <v>7</v>
      </c>
      <c r="K2618">
        <v>0</v>
      </c>
    </row>
    <row r="2619" spans="1:11" hidden="1" x14ac:dyDescent="0.25">
      <c r="A2619" s="1">
        <v>44641</v>
      </c>
      <c r="B2619">
        <v>160.84786987304599</v>
      </c>
      <c r="C2619">
        <v>158.66999999999999</v>
      </c>
      <c r="D2619">
        <v>158.91999999999999</v>
      </c>
      <c r="E2619">
        <v>1.2131071438754601E-2</v>
      </c>
      <c r="F2619" t="s">
        <v>46</v>
      </c>
      <c r="G2619">
        <v>159.18023681640599</v>
      </c>
      <c r="H2619">
        <v>1.2131071438754601E-2</v>
      </c>
      <c r="I2619">
        <v>1.6375334533492399E-3</v>
      </c>
      <c r="J2619">
        <v>4</v>
      </c>
      <c r="K2619">
        <v>0</v>
      </c>
    </row>
    <row r="2620" spans="1:11" hidden="1" x14ac:dyDescent="0.25">
      <c r="A2620" s="1">
        <v>44650</v>
      </c>
      <c r="B2620">
        <v>164.77955627441401</v>
      </c>
      <c r="C2620">
        <v>161.47999999999999</v>
      </c>
      <c r="D2620">
        <v>164.14</v>
      </c>
      <c r="E2620">
        <v>3.8964071793229E-3</v>
      </c>
      <c r="F2620" t="s">
        <v>46</v>
      </c>
      <c r="G2620">
        <v>163.93125915527301</v>
      </c>
      <c r="H2620">
        <v>3.8964071793229E-3</v>
      </c>
      <c r="I2620">
        <v>1.27172441042127E-3</v>
      </c>
      <c r="J2620">
        <v>8</v>
      </c>
      <c r="K2620">
        <v>0</v>
      </c>
    </row>
    <row r="2621" spans="1:11" hidden="1" x14ac:dyDescent="0.25">
      <c r="A2621" s="1">
        <v>44652</v>
      </c>
      <c r="B2621">
        <v>162.07763671875</v>
      </c>
      <c r="C2621">
        <v>163.78</v>
      </c>
      <c r="D2621">
        <v>165.8</v>
      </c>
      <c r="E2621">
        <v>-2.24509244948734E-2</v>
      </c>
      <c r="F2621" t="s">
        <v>46</v>
      </c>
      <c r="G2621">
        <v>164.93592834472599</v>
      </c>
      <c r="H2621">
        <v>2.24509244948734E-2</v>
      </c>
      <c r="I2621">
        <v>5.2115298870533703E-3</v>
      </c>
      <c r="J2621">
        <v>7</v>
      </c>
      <c r="K2621">
        <v>0</v>
      </c>
    </row>
    <row r="2622" spans="1:11" hidden="1" x14ac:dyDescent="0.25">
      <c r="A2622" s="1">
        <v>44659</v>
      </c>
      <c r="B2622">
        <v>166.96984863281199</v>
      </c>
      <c r="C2622">
        <v>165.73</v>
      </c>
      <c r="D2622">
        <v>168.65</v>
      </c>
      <c r="E2622">
        <v>-9.9623561647642998E-3</v>
      </c>
      <c r="F2622" t="s">
        <v>46</v>
      </c>
      <c r="G2622">
        <v>167.08602905273401</v>
      </c>
      <c r="H2622">
        <v>9.9623561647642998E-3</v>
      </c>
      <c r="I2622">
        <v>9.2734713742403194E-3</v>
      </c>
      <c r="J2622">
        <v>5</v>
      </c>
      <c r="K2622">
        <v>0</v>
      </c>
    </row>
    <row r="2623" spans="1:11" hidden="1" x14ac:dyDescent="0.25">
      <c r="A2623" s="1">
        <v>44678</v>
      </c>
      <c r="B2623">
        <v>166.01564025878901</v>
      </c>
      <c r="C2623">
        <v>173.01</v>
      </c>
      <c r="D2623">
        <v>167.67</v>
      </c>
      <c r="E2623">
        <v>-9.8667605487619998E-3</v>
      </c>
      <c r="F2623" t="s">
        <v>46</v>
      </c>
      <c r="G2623">
        <v>166.00582885742099</v>
      </c>
      <c r="H2623">
        <v>9.8667605487619998E-3</v>
      </c>
      <c r="I2623">
        <v>9.9252766897961007E-3</v>
      </c>
      <c r="J2623">
        <v>2</v>
      </c>
      <c r="K2623">
        <v>0</v>
      </c>
    </row>
    <row r="2624" spans="1:11" hidden="1" x14ac:dyDescent="0.25">
      <c r="A2624" s="1">
        <v>44789</v>
      </c>
      <c r="B2624">
        <v>138.44287109375</v>
      </c>
      <c r="C2624">
        <v>137.38999999999999</v>
      </c>
      <c r="D2624">
        <v>137.11000000000001</v>
      </c>
      <c r="E2624">
        <v>9.7211807581502E-3</v>
      </c>
      <c r="F2624" t="s">
        <v>46</v>
      </c>
      <c r="G2624">
        <v>138.0908203125</v>
      </c>
      <c r="H2624">
        <v>9.7211807581502E-3</v>
      </c>
      <c r="I2624">
        <v>7.1535286448835599E-3</v>
      </c>
      <c r="J2624">
        <v>7</v>
      </c>
      <c r="K2624">
        <v>0</v>
      </c>
    </row>
    <row r="2625" spans="1:11" hidden="1" x14ac:dyDescent="0.25">
      <c r="A2625" s="1">
        <v>44847</v>
      </c>
      <c r="B2625">
        <v>101.120407104492</v>
      </c>
      <c r="C2625">
        <v>99.53</v>
      </c>
      <c r="D2625">
        <v>102.52</v>
      </c>
      <c r="E2625">
        <v>-1.3651901048652E-2</v>
      </c>
      <c r="F2625" t="s">
        <v>46</v>
      </c>
      <c r="G2625">
        <v>101.55200958251901</v>
      </c>
      <c r="H2625">
        <v>1.3651901048652E-2</v>
      </c>
      <c r="I2625">
        <v>9.4419666160795793E-3</v>
      </c>
      <c r="J2625">
        <v>6</v>
      </c>
      <c r="K2625">
        <v>0</v>
      </c>
    </row>
    <row r="2626" spans="1:11" hidden="1" x14ac:dyDescent="0.25">
      <c r="A2626" s="1">
        <v>44876</v>
      </c>
      <c r="B2626">
        <v>118.621299743652</v>
      </c>
      <c r="C2626">
        <v>112.5</v>
      </c>
      <c r="D2626">
        <v>116.13</v>
      </c>
      <c r="E2626">
        <v>2.1452680131338501E-2</v>
      </c>
      <c r="F2626" t="s">
        <v>46</v>
      </c>
      <c r="G2626">
        <v>116.919532775878</v>
      </c>
      <c r="H2626">
        <v>2.1452680131338501E-2</v>
      </c>
      <c r="I2626">
        <v>6.7986978031422604E-3</v>
      </c>
      <c r="J2626">
        <v>6</v>
      </c>
      <c r="K2626">
        <v>0</v>
      </c>
    </row>
    <row r="2627" spans="1:11" hidden="1" x14ac:dyDescent="0.25">
      <c r="A2627" s="1">
        <v>44922</v>
      </c>
      <c r="B2627">
        <v>114.239868164062</v>
      </c>
      <c r="C2627">
        <v>110.45</v>
      </c>
      <c r="D2627">
        <v>113.29</v>
      </c>
      <c r="E2627">
        <v>8.3843954811765008E-3</v>
      </c>
      <c r="F2627" t="s">
        <v>46</v>
      </c>
      <c r="G2627">
        <v>114.114952087402</v>
      </c>
      <c r="H2627">
        <v>8.3843954811765008E-3</v>
      </c>
      <c r="I2627">
        <v>7.2817732138965204E-3</v>
      </c>
      <c r="J2627">
        <v>6</v>
      </c>
      <c r="K2627">
        <v>0</v>
      </c>
    </row>
    <row r="2628" spans="1:11" hidden="1" x14ac:dyDescent="0.25">
      <c r="A2628" s="1">
        <v>44925</v>
      </c>
      <c r="B2628">
        <v>113.85470581054599</v>
      </c>
      <c r="C2628">
        <v>112.69</v>
      </c>
      <c r="D2628">
        <v>112.73</v>
      </c>
      <c r="E2628">
        <v>9.9769875857967007E-3</v>
      </c>
      <c r="F2628" t="s">
        <v>46</v>
      </c>
      <c r="G2628">
        <v>113.6499710083</v>
      </c>
      <c r="H2628">
        <v>9.9769875857967007E-3</v>
      </c>
      <c r="I2628">
        <v>8.1608356985787001E-3</v>
      </c>
      <c r="J2628">
        <v>5</v>
      </c>
      <c r="K2628">
        <v>0</v>
      </c>
    </row>
    <row r="2629" spans="1:11" hidden="1" x14ac:dyDescent="0.25">
      <c r="A2629" s="1">
        <v>44944</v>
      </c>
      <c r="B2629">
        <v>124.640937805175</v>
      </c>
      <c r="C2629">
        <v>121.29</v>
      </c>
      <c r="D2629">
        <v>122.65</v>
      </c>
      <c r="E2629">
        <v>1.62326767645803E-2</v>
      </c>
      <c r="F2629" t="s">
        <v>46</v>
      </c>
      <c r="G2629">
        <v>123.71126556396401</v>
      </c>
      <c r="H2629">
        <v>1.62326767645803E-2</v>
      </c>
      <c r="I2629">
        <v>8.6527970971450301E-3</v>
      </c>
      <c r="J2629">
        <v>3</v>
      </c>
      <c r="K2629">
        <v>0</v>
      </c>
    </row>
    <row r="2630" spans="1:11" hidden="1" x14ac:dyDescent="0.25">
      <c r="A2630" s="1">
        <v>44951</v>
      </c>
      <c r="B2630">
        <v>126.923461914062</v>
      </c>
      <c r="C2630">
        <v>128.06</v>
      </c>
      <c r="D2630">
        <v>125.69</v>
      </c>
      <c r="E2630">
        <v>9.8135246563966997E-3</v>
      </c>
      <c r="F2630" t="s">
        <v>46</v>
      </c>
      <c r="G2630">
        <v>126.846633911132</v>
      </c>
      <c r="H2630">
        <v>9.8135246563966997E-3</v>
      </c>
      <c r="I2630">
        <v>9.2022747325387899E-3</v>
      </c>
      <c r="J2630">
        <v>10</v>
      </c>
      <c r="K2630">
        <v>0</v>
      </c>
    </row>
    <row r="2631" spans="1:11" hidden="1" x14ac:dyDescent="0.25">
      <c r="A2631" s="1">
        <v>44984</v>
      </c>
      <c r="B2631">
        <v>124.61211395263599</v>
      </c>
      <c r="C2631">
        <v>123.4</v>
      </c>
      <c r="D2631">
        <v>122.91</v>
      </c>
      <c r="E2631">
        <v>1.3848457836113499E-2</v>
      </c>
      <c r="F2631" t="s">
        <v>46</v>
      </c>
      <c r="G2631">
        <v>124.05030059814401</v>
      </c>
      <c r="H2631">
        <v>1.3848457836113499E-2</v>
      </c>
      <c r="I2631">
        <v>9.27752500320983E-3</v>
      </c>
      <c r="J2631">
        <v>2</v>
      </c>
      <c r="K2631">
        <v>0</v>
      </c>
    </row>
    <row r="2632" spans="1:11" hidden="1" x14ac:dyDescent="0.25">
      <c r="A2632" s="1">
        <v>44985</v>
      </c>
      <c r="B2632">
        <v>125.162727355957</v>
      </c>
      <c r="C2632">
        <v>121.13</v>
      </c>
      <c r="D2632">
        <v>123.4</v>
      </c>
      <c r="E2632">
        <v>1.42846625280147E-2</v>
      </c>
      <c r="F2632" t="s">
        <v>46</v>
      </c>
      <c r="G2632">
        <v>124.61211395263599</v>
      </c>
      <c r="H2632">
        <v>1.42846625280147E-2</v>
      </c>
      <c r="I2632">
        <v>9.8226414314158197E-3</v>
      </c>
      <c r="J2632">
        <v>6</v>
      </c>
      <c r="K2632">
        <v>0</v>
      </c>
    </row>
    <row r="2633" spans="1:11" hidden="1" x14ac:dyDescent="0.25">
      <c r="A2633" s="1">
        <v>44987</v>
      </c>
      <c r="B2633">
        <v>123.84335327148401</v>
      </c>
      <c r="C2633">
        <v>126.95</v>
      </c>
      <c r="D2633">
        <v>124.62</v>
      </c>
      <c r="E2633">
        <v>-6.2321194713178003E-3</v>
      </c>
      <c r="F2633" t="s">
        <v>46</v>
      </c>
      <c r="G2633">
        <v>123.44789123535099</v>
      </c>
      <c r="H2633">
        <v>6.2321194713178003E-3</v>
      </c>
      <c r="I2633">
        <v>9.4054627238680903E-3</v>
      </c>
      <c r="J2633">
        <v>8</v>
      </c>
      <c r="K2633">
        <v>0</v>
      </c>
    </row>
    <row r="2634" spans="1:11" hidden="1" x14ac:dyDescent="0.25">
      <c r="A2634" s="1">
        <v>45006</v>
      </c>
      <c r="B2634">
        <v>121.10564422607401</v>
      </c>
      <c r="C2634">
        <v>114.12</v>
      </c>
      <c r="D2634">
        <v>118.36</v>
      </c>
      <c r="E2634">
        <v>2.31973996795726E-2</v>
      </c>
      <c r="F2634" t="s">
        <v>46</v>
      </c>
      <c r="G2634">
        <v>119.185646057128</v>
      </c>
      <c r="H2634">
        <v>2.31973996795726E-2</v>
      </c>
      <c r="I2634">
        <v>6.9757186306937001E-3</v>
      </c>
      <c r="J2634">
        <v>6</v>
      </c>
      <c r="K2634">
        <v>0</v>
      </c>
    </row>
    <row r="2635" spans="1:11" hidden="1" x14ac:dyDescent="0.25">
      <c r="A2635" s="1">
        <v>45103</v>
      </c>
      <c r="B2635">
        <v>117.389389038085</v>
      </c>
      <c r="C2635">
        <v>120.87</v>
      </c>
      <c r="D2635">
        <v>119.01</v>
      </c>
      <c r="E2635">
        <v>-1.3617435189597999E-2</v>
      </c>
      <c r="F2635" t="s">
        <v>46</v>
      </c>
      <c r="G2635">
        <v>117.951362609863</v>
      </c>
      <c r="H2635">
        <v>1.3617435189597999E-2</v>
      </c>
      <c r="I2635">
        <v>8.8953650124924209E-3</v>
      </c>
      <c r="J2635">
        <v>7</v>
      </c>
      <c r="K2635">
        <v>0</v>
      </c>
    </row>
    <row r="2636" spans="1:11" hidden="1" x14ac:dyDescent="0.25">
      <c r="A2636" s="1">
        <v>45142</v>
      </c>
      <c r="B2636">
        <v>124.12668609619099</v>
      </c>
      <c r="C2636">
        <v>124.43</v>
      </c>
      <c r="D2636">
        <v>122.24</v>
      </c>
      <c r="E2636">
        <v>1.54342776193669E-2</v>
      </c>
      <c r="F2636" t="s">
        <v>46</v>
      </c>
      <c r="G2636">
        <v>123.254981994628</v>
      </c>
      <c r="H2636">
        <v>1.54342776193669E-2</v>
      </c>
      <c r="I2636">
        <v>8.3031904010872903E-3</v>
      </c>
      <c r="J2636">
        <v>8</v>
      </c>
      <c r="K2636">
        <v>0</v>
      </c>
    </row>
    <row r="2637" spans="1:11" hidden="1" x14ac:dyDescent="0.25">
      <c r="A2637" s="1">
        <v>45159</v>
      </c>
      <c r="B2637">
        <v>121.42414855957</v>
      </c>
      <c r="C2637">
        <v>121.02</v>
      </c>
      <c r="D2637">
        <v>120.14</v>
      </c>
      <c r="E2637">
        <v>1.0688767767357299E-2</v>
      </c>
      <c r="F2637" t="s">
        <v>46</v>
      </c>
      <c r="G2637">
        <v>121.063598632812</v>
      </c>
      <c r="H2637">
        <v>1.0688767767357299E-2</v>
      </c>
      <c r="I2637">
        <v>7.6876863060803997E-3</v>
      </c>
      <c r="J2637">
        <v>9</v>
      </c>
      <c r="K2637">
        <v>0</v>
      </c>
    </row>
    <row r="2638" spans="1:11" hidden="1" x14ac:dyDescent="0.25">
      <c r="A2638" s="1">
        <v>45170</v>
      </c>
      <c r="B2638">
        <v>125.835807800292</v>
      </c>
      <c r="C2638">
        <v>122.05</v>
      </c>
      <c r="D2638">
        <v>124.59</v>
      </c>
      <c r="E2638">
        <v>9.9992599750618992E-3</v>
      </c>
      <c r="F2638" t="s">
        <v>46</v>
      </c>
      <c r="G2638">
        <v>125.752868652343</v>
      </c>
      <c r="H2638">
        <v>9.9992599750618992E-3</v>
      </c>
      <c r="I2638">
        <v>9.3335633063950599E-3</v>
      </c>
      <c r="J2638">
        <v>3</v>
      </c>
      <c r="K2638">
        <v>0</v>
      </c>
    </row>
    <row r="2639" spans="1:11" hidden="1" x14ac:dyDescent="0.25">
      <c r="A2639" s="1">
        <v>45197</v>
      </c>
      <c r="B2639">
        <v>113.36660003662099</v>
      </c>
      <c r="C2639">
        <v>112.21</v>
      </c>
      <c r="D2639">
        <v>112.13</v>
      </c>
      <c r="E2639">
        <v>1.10282710837518E-2</v>
      </c>
      <c r="F2639" t="s">
        <v>46</v>
      </c>
      <c r="G2639">
        <v>112.96794891357401</v>
      </c>
      <c r="H2639">
        <v>1.10282710837518E-2</v>
      </c>
      <c r="I2639">
        <v>7.4730126957480002E-3</v>
      </c>
      <c r="J2639">
        <v>5</v>
      </c>
      <c r="K2639">
        <v>0</v>
      </c>
    </row>
    <row r="2640" spans="1:11" hidden="1" x14ac:dyDescent="0.25">
      <c r="A2640" s="1">
        <v>43398</v>
      </c>
      <c r="B2640">
        <v>66.183303833007798</v>
      </c>
      <c r="C2640">
        <v>64.430000000000007</v>
      </c>
      <c r="D2640">
        <v>65.89</v>
      </c>
      <c r="E2640">
        <v>4.4514164973107999E-3</v>
      </c>
      <c r="F2640" t="s">
        <v>47</v>
      </c>
      <c r="G2640">
        <v>65.571334838867102</v>
      </c>
      <c r="H2640">
        <v>4.4514164973107999E-3</v>
      </c>
      <c r="I2640">
        <v>4.8363205514161903E-3</v>
      </c>
      <c r="J2640">
        <v>1</v>
      </c>
      <c r="K2640">
        <v>0</v>
      </c>
    </row>
    <row r="2641" spans="1:11" hidden="1" x14ac:dyDescent="0.25">
      <c r="A2641" s="1">
        <v>43402</v>
      </c>
      <c r="B2641">
        <v>65.952552795410099</v>
      </c>
      <c r="C2641">
        <v>65.62</v>
      </c>
      <c r="D2641">
        <v>65.3</v>
      </c>
      <c r="E2641">
        <v>9.9931515376747004E-3</v>
      </c>
      <c r="F2641" t="s">
        <v>47</v>
      </c>
      <c r="G2641">
        <v>65.7943115234375</v>
      </c>
      <c r="H2641">
        <v>9.9931515376747004E-3</v>
      </c>
      <c r="I2641">
        <v>7.5698548765314299E-3</v>
      </c>
      <c r="J2641">
        <v>1</v>
      </c>
      <c r="K2641">
        <v>0</v>
      </c>
    </row>
    <row r="2642" spans="1:11" hidden="1" x14ac:dyDescent="0.25">
      <c r="A2642" s="1">
        <v>43403</v>
      </c>
      <c r="B2642">
        <v>66.307205200195298</v>
      </c>
      <c r="C2642">
        <v>64.47</v>
      </c>
      <c r="D2642">
        <v>65.62</v>
      </c>
      <c r="E2642">
        <v>1.0472496193162199E-2</v>
      </c>
      <c r="F2642" t="s">
        <v>47</v>
      </c>
      <c r="G2642">
        <v>65.952552795410099</v>
      </c>
      <c r="H2642">
        <v>1.0472496193162199E-2</v>
      </c>
      <c r="I2642">
        <v>5.06785729061493E-3</v>
      </c>
      <c r="J2642">
        <v>1</v>
      </c>
      <c r="K2642">
        <v>0</v>
      </c>
    </row>
    <row r="2643" spans="1:11" hidden="1" x14ac:dyDescent="0.25">
      <c r="A2643" s="1">
        <v>43409</v>
      </c>
      <c r="B2643">
        <v>65.566017150878906</v>
      </c>
      <c r="C2643">
        <v>65.91</v>
      </c>
      <c r="D2643">
        <v>65.069999999999993</v>
      </c>
      <c r="E2643">
        <v>7.6228238954803998E-3</v>
      </c>
      <c r="F2643" t="s">
        <v>47</v>
      </c>
      <c r="G2643">
        <v>65.154144287109304</v>
      </c>
      <c r="H2643">
        <v>7.6228238954803998E-3</v>
      </c>
      <c r="I2643">
        <v>1.2931348871889001E-3</v>
      </c>
      <c r="J2643">
        <v>1</v>
      </c>
      <c r="K2643">
        <v>0</v>
      </c>
    </row>
    <row r="2644" spans="1:11" hidden="1" x14ac:dyDescent="0.25">
      <c r="A2644" s="1">
        <v>43410</v>
      </c>
      <c r="B2644">
        <v>66.121673583984304</v>
      </c>
      <c r="C2644">
        <v>67.08</v>
      </c>
      <c r="D2644">
        <v>65.91</v>
      </c>
      <c r="E2644">
        <v>3.2115549079710999E-3</v>
      </c>
      <c r="F2644" t="s">
        <v>47</v>
      </c>
      <c r="G2644">
        <v>65.566017150878906</v>
      </c>
      <c r="H2644">
        <v>3.2115549079710999E-3</v>
      </c>
      <c r="I2644">
        <v>5.2189781386904896E-3</v>
      </c>
      <c r="J2644">
        <v>1</v>
      </c>
      <c r="K2644">
        <v>0</v>
      </c>
    </row>
    <row r="2645" spans="1:11" hidden="1" x14ac:dyDescent="0.25">
      <c r="A2645" s="1">
        <v>43412</v>
      </c>
      <c r="B2645">
        <v>67.486457824707003</v>
      </c>
      <c r="C2645">
        <v>67.569999999999993</v>
      </c>
      <c r="D2645">
        <v>67.12</v>
      </c>
      <c r="E2645">
        <v>5.4597411309150997E-3</v>
      </c>
      <c r="F2645" t="s">
        <v>47</v>
      </c>
      <c r="G2645">
        <v>67.193588256835895</v>
      </c>
      <c r="H2645">
        <v>5.4597411309150997E-3</v>
      </c>
      <c r="I2645">
        <v>1.0963685464233099E-3</v>
      </c>
      <c r="J2645">
        <v>1</v>
      </c>
      <c r="K2645">
        <v>0</v>
      </c>
    </row>
    <row r="2646" spans="1:11" hidden="1" x14ac:dyDescent="0.25">
      <c r="A2646" s="1">
        <v>43413</v>
      </c>
      <c r="B2646">
        <v>67.861343383789006</v>
      </c>
      <c r="C2646">
        <v>67.760000000000005</v>
      </c>
      <c r="D2646">
        <v>67.569999999999993</v>
      </c>
      <c r="E2646">
        <v>4.3117268579113003E-3</v>
      </c>
      <c r="F2646" t="s">
        <v>47</v>
      </c>
      <c r="G2646">
        <v>67.486457824707003</v>
      </c>
      <c r="H2646">
        <v>4.3117268579113003E-3</v>
      </c>
      <c r="I2646">
        <v>1.2363796846671801E-3</v>
      </c>
      <c r="J2646">
        <v>1</v>
      </c>
      <c r="K2646">
        <v>0</v>
      </c>
    </row>
    <row r="2647" spans="1:11" hidden="1" x14ac:dyDescent="0.25">
      <c r="A2647" s="1">
        <v>43416</v>
      </c>
      <c r="B2647">
        <v>68.4256591796875</v>
      </c>
      <c r="C2647">
        <v>67.55</v>
      </c>
      <c r="D2647">
        <v>67.760000000000005</v>
      </c>
      <c r="E2647">
        <v>9.8237777403703003E-3</v>
      </c>
      <c r="F2647" t="s">
        <v>47</v>
      </c>
      <c r="G2647">
        <v>67.861343383789006</v>
      </c>
      <c r="H2647">
        <v>9.8237777403703003E-3</v>
      </c>
      <c r="I2647">
        <v>1.49562254706401E-3</v>
      </c>
      <c r="J2647">
        <v>1</v>
      </c>
      <c r="K2647">
        <v>0</v>
      </c>
    </row>
    <row r="2648" spans="1:11" hidden="1" x14ac:dyDescent="0.25">
      <c r="A2648" s="1">
        <v>43418</v>
      </c>
      <c r="B2648">
        <v>68.257751464843693</v>
      </c>
      <c r="C2648">
        <v>66.72</v>
      </c>
      <c r="D2648">
        <v>67.56</v>
      </c>
      <c r="E2648">
        <v>1.03278784020684E-2</v>
      </c>
      <c r="F2648" t="s">
        <v>47</v>
      </c>
      <c r="G2648">
        <v>68.150848388671804</v>
      </c>
      <c r="H2648">
        <v>1.03278784020684E-2</v>
      </c>
      <c r="I2648">
        <v>8.7455356523367701E-3</v>
      </c>
      <c r="J2648">
        <v>1</v>
      </c>
      <c r="K2648">
        <v>0</v>
      </c>
    </row>
    <row r="2649" spans="1:11" hidden="1" x14ac:dyDescent="0.25">
      <c r="A2649" s="1">
        <v>43420</v>
      </c>
      <c r="B2649">
        <v>67.6810302734375</v>
      </c>
      <c r="C2649">
        <v>67.7</v>
      </c>
      <c r="D2649">
        <v>67.31</v>
      </c>
      <c r="E2649">
        <v>5.5122607849872997E-3</v>
      </c>
      <c r="F2649" t="s">
        <v>47</v>
      </c>
      <c r="G2649">
        <v>67.491516113281193</v>
      </c>
      <c r="H2649">
        <v>5.5122607849872997E-3</v>
      </c>
      <c r="I2649">
        <v>2.6967183669773802E-3</v>
      </c>
      <c r="J2649">
        <v>1</v>
      </c>
      <c r="K2649">
        <v>0</v>
      </c>
    </row>
    <row r="2650" spans="1:11" hidden="1" x14ac:dyDescent="0.25">
      <c r="A2650" s="1">
        <v>43423</v>
      </c>
      <c r="B2650">
        <v>68.141784667968693</v>
      </c>
      <c r="C2650">
        <v>66.7</v>
      </c>
      <c r="D2650">
        <v>67.7</v>
      </c>
      <c r="E2650">
        <v>6.5256228651217997E-3</v>
      </c>
      <c r="F2650" t="s">
        <v>47</v>
      </c>
      <c r="G2650">
        <v>67.6810302734375</v>
      </c>
      <c r="H2650">
        <v>6.5256228651217997E-3</v>
      </c>
      <c r="I2650">
        <v>2.80202755723823E-4</v>
      </c>
      <c r="J2650">
        <v>1</v>
      </c>
      <c r="K2650">
        <v>0</v>
      </c>
    </row>
    <row r="2651" spans="1:11" hidden="1" x14ac:dyDescent="0.25">
      <c r="A2651" s="1">
        <v>43427</v>
      </c>
      <c r="B2651">
        <v>67.437339782714801</v>
      </c>
      <c r="C2651">
        <v>66.36</v>
      </c>
      <c r="D2651">
        <v>66.959999999999994</v>
      </c>
      <c r="E2651">
        <v>7.1287303272826999E-3</v>
      </c>
      <c r="F2651" t="s">
        <v>47</v>
      </c>
      <c r="G2651">
        <v>67.620452880859304</v>
      </c>
      <c r="H2651">
        <v>7.1287303272826999E-3</v>
      </c>
      <c r="I2651">
        <v>9.8633942780672196E-3</v>
      </c>
      <c r="J2651">
        <v>2</v>
      </c>
      <c r="K2651">
        <v>0</v>
      </c>
    </row>
    <row r="2652" spans="1:11" hidden="1" x14ac:dyDescent="0.25">
      <c r="A2652" s="1">
        <v>43432</v>
      </c>
      <c r="B2652">
        <v>67.5379638671875</v>
      </c>
      <c r="C2652">
        <v>67.180000000000007</v>
      </c>
      <c r="D2652">
        <v>67.349999999999994</v>
      </c>
      <c r="E2652">
        <v>2.7908517770973001E-3</v>
      </c>
      <c r="F2652" t="s">
        <v>47</v>
      </c>
      <c r="G2652">
        <v>67.0977783203125</v>
      </c>
      <c r="H2652">
        <v>2.7908517770973001E-3</v>
      </c>
      <c r="I2652">
        <v>3.7449395647734798E-3</v>
      </c>
      <c r="J2652">
        <v>1</v>
      </c>
      <c r="K2652">
        <v>0</v>
      </c>
    </row>
    <row r="2653" spans="1:11" hidden="1" x14ac:dyDescent="0.25">
      <c r="A2653" s="1">
        <v>43433</v>
      </c>
      <c r="B2653">
        <v>67.814163208007798</v>
      </c>
      <c r="C2653">
        <v>67.34</v>
      </c>
      <c r="D2653">
        <v>67.180000000000007</v>
      </c>
      <c r="E2653">
        <v>9.4397619530782999E-3</v>
      </c>
      <c r="F2653" t="s">
        <v>47</v>
      </c>
      <c r="G2653">
        <v>67.5379638671875</v>
      </c>
      <c r="H2653">
        <v>9.4397619530782999E-3</v>
      </c>
      <c r="I2653">
        <v>5.3284291037137997E-3</v>
      </c>
      <c r="J2653">
        <v>1</v>
      </c>
      <c r="K2653">
        <v>0</v>
      </c>
    </row>
    <row r="2654" spans="1:11" hidden="1" x14ac:dyDescent="0.25">
      <c r="A2654" s="1">
        <v>43434</v>
      </c>
      <c r="B2654">
        <v>68.0784912109375</v>
      </c>
      <c r="C2654">
        <v>68.650000000000006</v>
      </c>
      <c r="D2654">
        <v>67.34</v>
      </c>
      <c r="E2654">
        <v>1.09666054490272E-2</v>
      </c>
      <c r="F2654" t="s">
        <v>47</v>
      </c>
      <c r="G2654">
        <v>67.814163208007798</v>
      </c>
      <c r="H2654">
        <v>1.09666054490272E-2</v>
      </c>
      <c r="I2654">
        <v>7.0413306802466404E-3</v>
      </c>
      <c r="J2654">
        <v>1</v>
      </c>
      <c r="K2654">
        <v>0</v>
      </c>
    </row>
    <row r="2655" spans="1:11" hidden="1" x14ac:dyDescent="0.25">
      <c r="A2655" s="1">
        <v>43437</v>
      </c>
      <c r="B2655">
        <v>68.676864624023395</v>
      </c>
      <c r="C2655">
        <v>66.86</v>
      </c>
      <c r="D2655">
        <v>68.650000000000006</v>
      </c>
      <c r="E2655">
        <v>3.9132737106229999E-4</v>
      </c>
      <c r="F2655" t="s">
        <v>47</v>
      </c>
      <c r="G2655">
        <v>68.0784912109375</v>
      </c>
      <c r="H2655">
        <v>3.9132737106229999E-4</v>
      </c>
      <c r="I2655">
        <v>8.3249641524035696E-3</v>
      </c>
      <c r="J2655">
        <v>1</v>
      </c>
      <c r="K2655">
        <v>0</v>
      </c>
    </row>
    <row r="2656" spans="1:11" hidden="1" x14ac:dyDescent="0.25">
      <c r="A2656" s="1">
        <v>43440</v>
      </c>
      <c r="B2656">
        <v>67.729469299316406</v>
      </c>
      <c r="C2656">
        <v>66.84</v>
      </c>
      <c r="D2656">
        <v>68.48</v>
      </c>
      <c r="E2656">
        <v>-1.09598525216646E-2</v>
      </c>
      <c r="F2656" t="s">
        <v>47</v>
      </c>
      <c r="G2656">
        <v>68.706024169921804</v>
      </c>
      <c r="H2656">
        <v>1.09598525216646E-2</v>
      </c>
      <c r="I2656">
        <v>3.30058659348526E-3</v>
      </c>
      <c r="J2656">
        <v>2</v>
      </c>
      <c r="K2656">
        <v>0</v>
      </c>
    </row>
    <row r="2657" spans="1:11" hidden="1" x14ac:dyDescent="0.25">
      <c r="A2657" s="1">
        <v>43445</v>
      </c>
      <c r="B2657">
        <v>67.395065307617102</v>
      </c>
      <c r="C2657">
        <v>64.64</v>
      </c>
      <c r="D2657">
        <v>66.47</v>
      </c>
      <c r="E2657">
        <v>1.3917034867115799E-2</v>
      </c>
      <c r="F2657" t="s">
        <v>47</v>
      </c>
      <c r="G2657">
        <v>66.77783203125</v>
      </c>
      <c r="H2657">
        <v>1.3917034867115799E-2</v>
      </c>
      <c r="I2657">
        <v>4.6311423386490302E-3</v>
      </c>
      <c r="J2657">
        <v>1</v>
      </c>
      <c r="K2657">
        <v>0</v>
      </c>
    </row>
    <row r="2658" spans="1:11" hidden="1" x14ac:dyDescent="0.25">
      <c r="A2658" s="1">
        <v>43460</v>
      </c>
      <c r="B2658">
        <v>57.48482131958</v>
      </c>
      <c r="C2658">
        <v>58</v>
      </c>
      <c r="D2658">
        <v>57.97</v>
      </c>
      <c r="E2658">
        <v>-8.3694787031208997E-3</v>
      </c>
      <c r="F2658" t="s">
        <v>47</v>
      </c>
      <c r="G2658">
        <v>58.329841613769503</v>
      </c>
      <c r="H2658">
        <v>8.3694787031208997E-3</v>
      </c>
      <c r="I2658">
        <v>6.2073764666125998E-3</v>
      </c>
      <c r="J2658">
        <v>2</v>
      </c>
      <c r="K2658">
        <v>0</v>
      </c>
    </row>
    <row r="2659" spans="1:11" hidden="1" x14ac:dyDescent="0.25">
      <c r="A2659" s="1">
        <v>43461</v>
      </c>
      <c r="B2659">
        <v>57.965248107910099</v>
      </c>
      <c r="C2659">
        <v>58.49</v>
      </c>
      <c r="D2659">
        <v>58</v>
      </c>
      <c r="E2659">
        <v>-5.9917055327309997E-4</v>
      </c>
      <c r="F2659" t="s">
        <v>47</v>
      </c>
      <c r="G2659">
        <v>57.48482131958</v>
      </c>
      <c r="H2659">
        <v>5.9917055327309997E-4</v>
      </c>
      <c r="I2659">
        <v>8.8823910417227901E-3</v>
      </c>
      <c r="J2659">
        <v>1</v>
      </c>
      <c r="K2659">
        <v>0</v>
      </c>
    </row>
    <row r="2660" spans="1:11" hidden="1" x14ac:dyDescent="0.25">
      <c r="A2660" s="1">
        <v>43462</v>
      </c>
      <c r="B2660">
        <v>59.231082916259702</v>
      </c>
      <c r="C2660">
        <v>58.72</v>
      </c>
      <c r="D2660">
        <v>58.49</v>
      </c>
      <c r="E2660">
        <v>1.2670249893311E-2</v>
      </c>
      <c r="F2660" t="s">
        <v>47</v>
      </c>
      <c r="G2660">
        <v>57.965248107910099</v>
      </c>
      <c r="H2660">
        <v>1.2670249893311E-2</v>
      </c>
      <c r="I2660">
        <v>8.9716514291304193E-3</v>
      </c>
      <c r="J2660">
        <v>1</v>
      </c>
      <c r="K2660">
        <v>0</v>
      </c>
    </row>
    <row r="2661" spans="1:11" hidden="1" x14ac:dyDescent="0.25">
      <c r="A2661" s="1">
        <v>43465</v>
      </c>
      <c r="B2661">
        <v>59.020378112792898</v>
      </c>
      <c r="C2661">
        <v>57.03</v>
      </c>
      <c r="D2661">
        <v>58.72</v>
      </c>
      <c r="E2661">
        <v>5.1154310761745E-3</v>
      </c>
      <c r="F2661" t="s">
        <v>47</v>
      </c>
      <c r="G2661">
        <v>59.231082916259702</v>
      </c>
      <c r="H2661">
        <v>5.1154310761745E-3</v>
      </c>
      <c r="I2661">
        <v>8.7037281379388001E-3</v>
      </c>
      <c r="J2661">
        <v>2</v>
      </c>
      <c r="K2661">
        <v>0</v>
      </c>
    </row>
    <row r="2662" spans="1:11" hidden="1" x14ac:dyDescent="0.25">
      <c r="A2662" s="1">
        <v>43654</v>
      </c>
      <c r="B2662">
        <v>82.909477233886705</v>
      </c>
      <c r="C2662">
        <v>82.62</v>
      </c>
      <c r="D2662">
        <v>82.31</v>
      </c>
      <c r="E2662">
        <v>7.2831640613135002E-3</v>
      </c>
      <c r="F2662" t="s">
        <v>47</v>
      </c>
      <c r="G2662">
        <v>82.848129272460895</v>
      </c>
      <c r="H2662">
        <v>7.2831640613135002E-3</v>
      </c>
      <c r="I2662">
        <v>6.5378358943133904E-3</v>
      </c>
      <c r="J2662">
        <v>5</v>
      </c>
      <c r="K2662">
        <v>0</v>
      </c>
    </row>
    <row r="2663" spans="1:11" hidden="1" x14ac:dyDescent="0.25">
      <c r="A2663" s="1">
        <v>43655</v>
      </c>
      <c r="B2663">
        <v>83.198616027832003</v>
      </c>
      <c r="C2663">
        <v>83.02</v>
      </c>
      <c r="D2663">
        <v>82.62</v>
      </c>
      <c r="E2663">
        <v>7.0033409323652998E-3</v>
      </c>
      <c r="F2663" t="s">
        <v>47</v>
      </c>
      <c r="G2663">
        <v>82.909477233886705</v>
      </c>
      <c r="H2663">
        <v>7.0033409323652998E-3</v>
      </c>
      <c r="I2663">
        <v>3.50371863818342E-3</v>
      </c>
      <c r="J2663">
        <v>7</v>
      </c>
      <c r="K2663">
        <v>0</v>
      </c>
    </row>
    <row r="2664" spans="1:11" hidden="1" x14ac:dyDescent="0.25">
      <c r="A2664" s="1">
        <v>43656</v>
      </c>
      <c r="B2664">
        <v>84.151077270507798</v>
      </c>
      <c r="C2664">
        <v>81.02</v>
      </c>
      <c r="D2664">
        <v>83.02</v>
      </c>
      <c r="E2664">
        <v>1.36241540653796E-2</v>
      </c>
      <c r="F2664" t="s">
        <v>47</v>
      </c>
      <c r="G2664">
        <v>83.198616027832003</v>
      </c>
      <c r="H2664">
        <v>1.36241540653796E-2</v>
      </c>
      <c r="I2664">
        <v>2.1514819059507899E-3</v>
      </c>
      <c r="J2664">
        <v>8</v>
      </c>
      <c r="K2664">
        <v>0</v>
      </c>
    </row>
    <row r="2665" spans="1:11" hidden="1" x14ac:dyDescent="0.25">
      <c r="A2665" s="1">
        <v>43664</v>
      </c>
      <c r="B2665">
        <v>82.944305419921804</v>
      </c>
      <c r="C2665">
        <v>80.739999999999995</v>
      </c>
      <c r="D2665">
        <v>82.43</v>
      </c>
      <c r="E2665">
        <v>6.2392990406631996E-3</v>
      </c>
      <c r="F2665" t="s">
        <v>47</v>
      </c>
      <c r="G2665">
        <v>82.355636596679602</v>
      </c>
      <c r="H2665">
        <v>6.2392990406631996E-3</v>
      </c>
      <c r="I2665">
        <v>9.0214003785417103E-4</v>
      </c>
      <c r="J2665">
        <v>9</v>
      </c>
      <c r="K2665">
        <v>0</v>
      </c>
    </row>
    <row r="2666" spans="1:11" hidden="1" x14ac:dyDescent="0.25">
      <c r="A2666" s="1">
        <v>43670</v>
      </c>
      <c r="B2666">
        <v>83.098526000976506</v>
      </c>
      <c r="C2666">
        <v>81.45</v>
      </c>
      <c r="D2666">
        <v>82.26</v>
      </c>
      <c r="E2666">
        <v>1.0193605652523099E-2</v>
      </c>
      <c r="F2666" t="s">
        <v>47</v>
      </c>
      <c r="G2666">
        <v>82.729255676269503</v>
      </c>
      <c r="H2666">
        <v>1.0193605652523099E-2</v>
      </c>
      <c r="I2666">
        <v>5.7045426242344497E-3</v>
      </c>
      <c r="J2666">
        <v>8</v>
      </c>
      <c r="K2666">
        <v>0</v>
      </c>
    </row>
    <row r="2667" spans="1:11" hidden="1" x14ac:dyDescent="0.25">
      <c r="A2667" s="1">
        <v>43675</v>
      </c>
      <c r="B2667">
        <v>83.478988647460895</v>
      </c>
      <c r="C2667">
        <v>82.01</v>
      </c>
      <c r="D2667">
        <v>82.63</v>
      </c>
      <c r="E2667">
        <v>1.0274581235156E-2</v>
      </c>
      <c r="F2667" t="s">
        <v>47</v>
      </c>
      <c r="G2667">
        <v>82.510192871093693</v>
      </c>
      <c r="H2667">
        <v>1.0274581235156E-2</v>
      </c>
      <c r="I2667">
        <v>1.4499228961181801E-3</v>
      </c>
      <c r="J2667">
        <v>10</v>
      </c>
      <c r="K2667">
        <v>0</v>
      </c>
    </row>
    <row r="2668" spans="1:11" hidden="1" x14ac:dyDescent="0.25">
      <c r="A2668" s="1">
        <v>43686</v>
      </c>
      <c r="B2668">
        <v>82.378196716308594</v>
      </c>
      <c r="C2668">
        <v>81.69</v>
      </c>
      <c r="D2668">
        <v>81.83</v>
      </c>
      <c r="E2668">
        <v>6.6992144239104E-3</v>
      </c>
      <c r="F2668" t="s">
        <v>47</v>
      </c>
      <c r="G2668">
        <v>82.057113647460895</v>
      </c>
      <c r="H2668">
        <v>6.6992144239104E-3</v>
      </c>
      <c r="I2668">
        <v>2.77543257315091E-3</v>
      </c>
      <c r="J2668">
        <v>7</v>
      </c>
      <c r="K2668">
        <v>0</v>
      </c>
    </row>
    <row r="2669" spans="1:11" hidden="1" x14ac:dyDescent="0.25">
      <c r="A2669" s="1">
        <v>43689</v>
      </c>
      <c r="B2669">
        <v>82.470283508300696</v>
      </c>
      <c r="C2669">
        <v>81.819999999999993</v>
      </c>
      <c r="D2669">
        <v>81.69</v>
      </c>
      <c r="E2669">
        <v>9.5517628632731007E-3</v>
      </c>
      <c r="F2669" t="s">
        <v>47</v>
      </c>
      <c r="G2669">
        <v>82.378196716308594</v>
      </c>
      <c r="H2669">
        <v>9.5517628632731007E-3</v>
      </c>
      <c r="I2669">
        <v>8.4244915694527602E-3</v>
      </c>
      <c r="J2669">
        <v>5</v>
      </c>
      <c r="K2669">
        <v>0</v>
      </c>
    </row>
    <row r="2670" spans="1:11" hidden="1" x14ac:dyDescent="0.25">
      <c r="A2670" s="1">
        <v>43690</v>
      </c>
      <c r="B2670">
        <v>82.676193237304602</v>
      </c>
      <c r="C2670">
        <v>80.260000000000005</v>
      </c>
      <c r="D2670">
        <v>81.819999999999993</v>
      </c>
      <c r="E2670">
        <v>1.0464351470357999E-2</v>
      </c>
      <c r="F2670" t="s">
        <v>47</v>
      </c>
      <c r="G2670">
        <v>82.470283508300696</v>
      </c>
      <c r="H2670">
        <v>1.0464351470357999E-2</v>
      </c>
      <c r="I2670">
        <v>7.9477329296111909E-3</v>
      </c>
      <c r="J2670">
        <v>1</v>
      </c>
      <c r="K2670">
        <v>0</v>
      </c>
    </row>
    <row r="2671" spans="1:11" hidden="1" x14ac:dyDescent="0.25">
      <c r="A2671" s="1">
        <v>43707</v>
      </c>
      <c r="B2671">
        <v>84.594245910644503</v>
      </c>
      <c r="C2671">
        <v>84.57</v>
      </c>
      <c r="D2671">
        <v>83.62</v>
      </c>
      <c r="E2671">
        <v>1.16508719283009E-2</v>
      </c>
      <c r="F2671" t="s">
        <v>47</v>
      </c>
      <c r="G2671">
        <v>84.402458190917898</v>
      </c>
      <c r="H2671">
        <v>1.16508719283009E-2</v>
      </c>
      <c r="I2671">
        <v>9.3573091475479993E-3</v>
      </c>
      <c r="J2671">
        <v>2</v>
      </c>
      <c r="K2671">
        <v>0</v>
      </c>
    </row>
    <row r="2672" spans="1:11" hidden="1" x14ac:dyDescent="0.25">
      <c r="A2672" s="1">
        <v>43717</v>
      </c>
      <c r="B2672">
        <v>85.463485717773395</v>
      </c>
      <c r="C2672">
        <v>83.27</v>
      </c>
      <c r="D2672">
        <v>84.63</v>
      </c>
      <c r="E2672">
        <v>9.8485846363398008E-3</v>
      </c>
      <c r="F2672" t="s">
        <v>47</v>
      </c>
      <c r="G2672">
        <v>85.464035034179602</v>
      </c>
      <c r="H2672">
        <v>9.8485846363398008E-3</v>
      </c>
      <c r="I2672">
        <v>9.8550754363664408E-3</v>
      </c>
      <c r="J2672">
        <v>1</v>
      </c>
      <c r="K2672">
        <v>0</v>
      </c>
    </row>
    <row r="2673" spans="1:11" hidden="1" x14ac:dyDescent="0.25">
      <c r="A2673" s="1">
        <v>43721</v>
      </c>
      <c r="B2673">
        <v>85.210372924804602</v>
      </c>
      <c r="C2673">
        <v>85.22</v>
      </c>
      <c r="D2673">
        <v>84.19</v>
      </c>
      <c r="E2673">
        <v>1.2119882703464599E-2</v>
      </c>
      <c r="F2673" t="s">
        <v>47</v>
      </c>
      <c r="G2673">
        <v>84.288963317871094</v>
      </c>
      <c r="H2673">
        <v>1.2119882703464599E-2</v>
      </c>
      <c r="I2673">
        <v>1.1754759219752399E-3</v>
      </c>
      <c r="J2673">
        <v>9</v>
      </c>
      <c r="K2673">
        <v>0</v>
      </c>
    </row>
    <row r="2674" spans="1:11" hidden="1" x14ac:dyDescent="0.25">
      <c r="A2674" s="1">
        <v>43735</v>
      </c>
      <c r="B2674">
        <v>86.798011779785099</v>
      </c>
      <c r="C2674">
        <v>85.22</v>
      </c>
      <c r="D2674">
        <v>85.78</v>
      </c>
      <c r="E2674">
        <v>1.1867705523258901E-2</v>
      </c>
      <c r="F2674" t="s">
        <v>47</v>
      </c>
      <c r="G2674">
        <v>86.532188415527301</v>
      </c>
      <c r="H2674">
        <v>1.1867705523258901E-2</v>
      </c>
      <c r="I2674">
        <v>8.7688087611021495E-3</v>
      </c>
      <c r="J2674">
        <v>2</v>
      </c>
      <c r="K2674">
        <v>0</v>
      </c>
    </row>
    <row r="2675" spans="1:11" hidden="1" x14ac:dyDescent="0.25">
      <c r="A2675" s="1">
        <v>43763</v>
      </c>
      <c r="B2675">
        <v>89.865280151367102</v>
      </c>
      <c r="C2675">
        <v>85.89</v>
      </c>
      <c r="D2675">
        <v>90.86</v>
      </c>
      <c r="E2675">
        <v>-1.0947830163249E-2</v>
      </c>
      <c r="F2675" t="s">
        <v>47</v>
      </c>
      <c r="G2675">
        <v>90.514419555664006</v>
      </c>
      <c r="H2675">
        <v>1.0947830163249E-2</v>
      </c>
      <c r="I2675">
        <v>3.80343874461739E-3</v>
      </c>
      <c r="J2675">
        <v>7</v>
      </c>
      <c r="K2675">
        <v>0</v>
      </c>
    </row>
    <row r="2676" spans="1:11" hidden="1" x14ac:dyDescent="0.25">
      <c r="A2676" s="1">
        <v>43767</v>
      </c>
      <c r="B2676">
        <v>85.1158447265625</v>
      </c>
      <c r="C2676">
        <v>87.68</v>
      </c>
      <c r="D2676">
        <v>86.65</v>
      </c>
      <c r="E2676">
        <v>-1.7705196462060001E-2</v>
      </c>
      <c r="F2676" t="s">
        <v>47</v>
      </c>
      <c r="G2676">
        <v>86.266845703125</v>
      </c>
      <c r="H2676">
        <v>1.7705196462060001E-2</v>
      </c>
      <c r="I2676">
        <v>4.42186147576463E-3</v>
      </c>
      <c r="J2676">
        <v>4</v>
      </c>
      <c r="K2676">
        <v>0</v>
      </c>
    </row>
    <row r="2677" spans="1:11" hidden="1" x14ac:dyDescent="0.25">
      <c r="A2677" s="1">
        <v>43770</v>
      </c>
      <c r="B2677">
        <v>86.418212890625</v>
      </c>
      <c r="C2677">
        <v>87.77</v>
      </c>
      <c r="D2677">
        <v>87.44</v>
      </c>
      <c r="E2677">
        <v>-1.16855799333828E-2</v>
      </c>
      <c r="F2677" t="s">
        <v>47</v>
      </c>
      <c r="G2677">
        <v>86.702659606933594</v>
      </c>
      <c r="H2677">
        <v>1.16855799333828E-2</v>
      </c>
      <c r="I2677">
        <v>8.4325296553797308E-3</v>
      </c>
      <c r="J2677">
        <v>1</v>
      </c>
      <c r="K2677">
        <v>0</v>
      </c>
    </row>
    <row r="2678" spans="1:11" hidden="1" x14ac:dyDescent="0.25">
      <c r="A2678" s="1">
        <v>43812</v>
      </c>
      <c r="B2678">
        <v>87.0970458984375</v>
      </c>
      <c r="C2678">
        <v>88.36</v>
      </c>
      <c r="D2678">
        <v>88.54</v>
      </c>
      <c r="E2678">
        <v>-1.6297200153179401E-2</v>
      </c>
      <c r="F2678" t="s">
        <v>47</v>
      </c>
      <c r="G2678">
        <v>87.896179199218693</v>
      </c>
      <c r="H2678">
        <v>1.6297200153179401E-2</v>
      </c>
      <c r="I2678">
        <v>7.2715247434069997E-3</v>
      </c>
      <c r="J2678">
        <v>4</v>
      </c>
      <c r="K2678">
        <v>0</v>
      </c>
    </row>
    <row r="2679" spans="1:11" hidden="1" x14ac:dyDescent="0.25">
      <c r="A2679" s="1">
        <v>43816</v>
      </c>
      <c r="B2679">
        <v>86.540672302246094</v>
      </c>
      <c r="C2679">
        <v>87.55</v>
      </c>
      <c r="D2679">
        <v>87.31</v>
      </c>
      <c r="E2679">
        <v>-8.8114499800012007E-3</v>
      </c>
      <c r="F2679" t="s">
        <v>47</v>
      </c>
      <c r="G2679">
        <v>87.059753417968693</v>
      </c>
      <c r="H2679">
        <v>8.8114499800012007E-3</v>
      </c>
      <c r="I2679">
        <v>2.86618465274598E-3</v>
      </c>
      <c r="J2679">
        <v>7</v>
      </c>
      <c r="K2679">
        <v>0</v>
      </c>
    </row>
    <row r="2680" spans="1:11" hidden="1" x14ac:dyDescent="0.25">
      <c r="A2680" s="1">
        <v>43857</v>
      </c>
      <c r="B2680">
        <v>93.576370239257798</v>
      </c>
      <c r="C2680">
        <v>95.56</v>
      </c>
      <c r="D2680">
        <v>94.99</v>
      </c>
      <c r="E2680">
        <v>-1.4881879784631799E-2</v>
      </c>
      <c r="F2680" t="s">
        <v>47</v>
      </c>
      <c r="G2680">
        <v>94.311416625976506</v>
      </c>
      <c r="H2680">
        <v>1.4881879784631799E-2</v>
      </c>
      <c r="I2680">
        <v>7.1437348565473397E-3</v>
      </c>
      <c r="J2680">
        <v>2</v>
      </c>
      <c r="K2680">
        <v>0</v>
      </c>
    </row>
    <row r="2681" spans="1:11" hidden="1" x14ac:dyDescent="0.25">
      <c r="A2681" s="1">
        <v>43895</v>
      </c>
      <c r="B2681">
        <v>89.267395019531193</v>
      </c>
      <c r="C2681">
        <v>85.88</v>
      </c>
      <c r="D2681">
        <v>89.71</v>
      </c>
      <c r="E2681">
        <v>-4.9337306929967996E-3</v>
      </c>
      <c r="F2681" t="s">
        <v>47</v>
      </c>
      <c r="G2681">
        <v>90.488075256347599</v>
      </c>
      <c r="H2681">
        <v>4.9337306929967996E-3</v>
      </c>
      <c r="I2681">
        <v>8.6732276930962197E-3</v>
      </c>
      <c r="J2681">
        <v>4</v>
      </c>
      <c r="K2681">
        <v>0</v>
      </c>
    </row>
    <row r="2682" spans="1:11" hidden="1" x14ac:dyDescent="0.25">
      <c r="A2682" s="1">
        <v>43908</v>
      </c>
      <c r="B2682">
        <v>65.708206176757798</v>
      </c>
      <c r="C2682">
        <v>63.91</v>
      </c>
      <c r="D2682">
        <v>67.8</v>
      </c>
      <c r="E2682">
        <v>-3.08524162720086E-2</v>
      </c>
      <c r="F2682" t="s">
        <v>47</v>
      </c>
      <c r="G2682">
        <v>67.369537353515597</v>
      </c>
      <c r="H2682">
        <v>3.08524162720086E-2</v>
      </c>
      <c r="I2682">
        <v>6.3490065853152198E-3</v>
      </c>
      <c r="J2682">
        <v>3</v>
      </c>
      <c r="K2682">
        <v>0</v>
      </c>
    </row>
    <row r="2683" spans="1:11" hidden="1" x14ac:dyDescent="0.25">
      <c r="A2683" s="1">
        <v>43913</v>
      </c>
      <c r="B2683">
        <v>61.221923828125</v>
      </c>
      <c r="C2683">
        <v>70.55</v>
      </c>
      <c r="D2683">
        <v>63.37</v>
      </c>
      <c r="E2683">
        <v>-3.3897367395849698E-2</v>
      </c>
      <c r="F2683" t="s">
        <v>47</v>
      </c>
      <c r="G2683">
        <v>63.373722076416001</v>
      </c>
      <c r="H2683">
        <v>3.3897367395849698E-2</v>
      </c>
      <c r="I2683" s="2">
        <v>5.8735622787094498E-5</v>
      </c>
      <c r="J2683">
        <v>6</v>
      </c>
      <c r="K2683">
        <v>0</v>
      </c>
    </row>
    <row r="2684" spans="1:11" hidden="1" x14ac:dyDescent="0.25">
      <c r="A2684" s="1">
        <v>43936</v>
      </c>
      <c r="B2684">
        <v>84.700019836425696</v>
      </c>
      <c r="C2684">
        <v>88.2</v>
      </c>
      <c r="D2684">
        <v>86.54</v>
      </c>
      <c r="E2684">
        <v>-2.12616150170351E-2</v>
      </c>
      <c r="F2684" t="s">
        <v>47</v>
      </c>
      <c r="G2684">
        <v>87.012107849121094</v>
      </c>
      <c r="H2684">
        <v>2.12616150170351E-2</v>
      </c>
      <c r="I2684">
        <v>5.4553714943504396E-3</v>
      </c>
      <c r="J2684">
        <v>7</v>
      </c>
      <c r="K2684">
        <v>0</v>
      </c>
    </row>
    <row r="2685" spans="1:11" hidden="1" x14ac:dyDescent="0.25">
      <c r="A2685" s="1">
        <v>43941</v>
      </c>
      <c r="B2685">
        <v>86.873329162597599</v>
      </c>
      <c r="C2685">
        <v>89</v>
      </c>
      <c r="D2685">
        <v>88.5</v>
      </c>
      <c r="E2685">
        <v>-1.8380461439574499E-2</v>
      </c>
      <c r="F2685" t="s">
        <v>47</v>
      </c>
      <c r="G2685">
        <v>88.005050659179602</v>
      </c>
      <c r="H2685">
        <v>1.8380461439574499E-2</v>
      </c>
      <c r="I2685">
        <v>5.5926479188735797E-3</v>
      </c>
      <c r="J2685">
        <v>5</v>
      </c>
      <c r="K2685">
        <v>0</v>
      </c>
    </row>
    <row r="2686" spans="1:11" hidden="1" x14ac:dyDescent="0.25">
      <c r="A2686" s="1">
        <v>43944</v>
      </c>
      <c r="B2686">
        <v>85.945419311523395</v>
      </c>
      <c r="C2686">
        <v>89.04</v>
      </c>
      <c r="D2686">
        <v>86.75</v>
      </c>
      <c r="E2686">
        <v>-9.2747053426693003E-3</v>
      </c>
      <c r="F2686" t="s">
        <v>47</v>
      </c>
      <c r="G2686">
        <v>87.438095092773395</v>
      </c>
      <c r="H2686">
        <v>9.2747053426693003E-3</v>
      </c>
      <c r="I2686">
        <v>7.9319319051693003E-3</v>
      </c>
      <c r="J2686">
        <v>8</v>
      </c>
      <c r="K2686">
        <v>0</v>
      </c>
    </row>
    <row r="2687" spans="1:11" hidden="1" x14ac:dyDescent="0.25">
      <c r="A2687" s="1">
        <v>43950</v>
      </c>
      <c r="B2687">
        <v>89.194229125976506</v>
      </c>
      <c r="C2687">
        <v>89.23</v>
      </c>
      <c r="D2687">
        <v>90.16</v>
      </c>
      <c r="E2687">
        <v>-1.0711744388015001E-2</v>
      </c>
      <c r="F2687" t="s">
        <v>47</v>
      </c>
      <c r="G2687">
        <v>90.324310302734304</v>
      </c>
      <c r="H2687">
        <v>1.0711744388015001E-2</v>
      </c>
      <c r="I2687">
        <v>1.82243015455166E-3</v>
      </c>
      <c r="J2687">
        <v>7</v>
      </c>
      <c r="K2687">
        <v>0</v>
      </c>
    </row>
    <row r="2688" spans="1:11" hidden="1" x14ac:dyDescent="0.25">
      <c r="A2688" s="1">
        <v>43951</v>
      </c>
      <c r="B2688">
        <v>86.616638183593693</v>
      </c>
      <c r="C2688">
        <v>86.85</v>
      </c>
      <c r="D2688">
        <v>89.23</v>
      </c>
      <c r="E2688">
        <v>-2.9287928010828801E-2</v>
      </c>
      <c r="F2688" t="s">
        <v>47</v>
      </c>
      <c r="G2688">
        <v>89.194229125976506</v>
      </c>
      <c r="H2688">
        <v>2.9287928010828801E-2</v>
      </c>
      <c r="I2688">
        <v>4.0088394064150402E-4</v>
      </c>
      <c r="J2688">
        <v>6</v>
      </c>
      <c r="K2688">
        <v>0</v>
      </c>
    </row>
    <row r="2689" spans="1:11" hidden="1" x14ac:dyDescent="0.25">
      <c r="A2689" s="1">
        <v>43952</v>
      </c>
      <c r="B2689">
        <v>85.495521545410099</v>
      </c>
      <c r="C2689">
        <v>87.13</v>
      </c>
      <c r="D2689">
        <v>86.85</v>
      </c>
      <c r="E2689">
        <v>-1.5595606846169599E-2</v>
      </c>
      <c r="F2689" t="s">
        <v>47</v>
      </c>
      <c r="G2689">
        <v>86.616638183593693</v>
      </c>
      <c r="H2689">
        <v>1.5595606846169599E-2</v>
      </c>
      <c r="I2689">
        <v>2.6869524053683802E-3</v>
      </c>
      <c r="J2689">
        <v>4</v>
      </c>
      <c r="K2689">
        <v>0</v>
      </c>
    </row>
    <row r="2690" spans="1:11" hidden="1" x14ac:dyDescent="0.25">
      <c r="A2690" s="1">
        <v>43957</v>
      </c>
      <c r="B2690">
        <v>86.016288757324205</v>
      </c>
      <c r="C2690">
        <v>88.07</v>
      </c>
      <c r="D2690">
        <v>86.94</v>
      </c>
      <c r="E2690">
        <v>-1.06246979833883E-2</v>
      </c>
      <c r="F2690" t="s">
        <v>47</v>
      </c>
      <c r="G2690">
        <v>86.202835083007798</v>
      </c>
      <c r="H2690">
        <v>1.06246979833883E-2</v>
      </c>
      <c r="I2690">
        <v>8.4790075568459307E-3</v>
      </c>
      <c r="J2690">
        <v>3</v>
      </c>
      <c r="K2690">
        <v>0</v>
      </c>
    </row>
    <row r="2691" spans="1:11" hidden="1" x14ac:dyDescent="0.25">
      <c r="A2691" s="1">
        <v>43970</v>
      </c>
      <c r="B2691">
        <v>84.008163452148395</v>
      </c>
      <c r="C2691">
        <v>87.12</v>
      </c>
      <c r="D2691">
        <v>84.68</v>
      </c>
      <c r="E2691">
        <v>-7.9338279151105993E-3</v>
      </c>
      <c r="F2691" t="s">
        <v>47</v>
      </c>
      <c r="G2691">
        <v>84.6341552734375</v>
      </c>
      <c r="H2691">
        <v>7.9338279151105993E-3</v>
      </c>
      <c r="I2691">
        <v>5.4138789044056205E-4</v>
      </c>
      <c r="J2691">
        <v>3</v>
      </c>
      <c r="K2691">
        <v>0</v>
      </c>
    </row>
    <row r="2692" spans="1:11" hidden="1" x14ac:dyDescent="0.25">
      <c r="A2692" s="1">
        <v>43980</v>
      </c>
      <c r="B2692">
        <v>90.015594482421804</v>
      </c>
      <c r="C2692">
        <v>93.7</v>
      </c>
      <c r="D2692">
        <v>91.5</v>
      </c>
      <c r="E2692">
        <v>-1.6223011121072401E-2</v>
      </c>
      <c r="F2692" t="s">
        <v>47</v>
      </c>
      <c r="G2692">
        <v>90.609306335449205</v>
      </c>
      <c r="H2692">
        <v>1.6223011121072401E-2</v>
      </c>
      <c r="I2692">
        <v>9.7343569896260196E-3</v>
      </c>
      <c r="J2692">
        <v>4</v>
      </c>
      <c r="K2692">
        <v>0</v>
      </c>
    </row>
    <row r="2693" spans="1:11" hidden="1" x14ac:dyDescent="0.25">
      <c r="A2693" s="1">
        <v>44000</v>
      </c>
      <c r="B2693">
        <v>93.308403015136705</v>
      </c>
      <c r="C2693">
        <v>91.87</v>
      </c>
      <c r="D2693">
        <v>95.09</v>
      </c>
      <c r="E2693">
        <v>-1.8735902669715799E-2</v>
      </c>
      <c r="F2693" t="s">
        <v>47</v>
      </c>
      <c r="G2693">
        <v>95.210685729980398</v>
      </c>
      <c r="H2693">
        <v>1.8735902669715799E-2</v>
      </c>
      <c r="I2693">
        <v>1.26917372994509E-3</v>
      </c>
      <c r="J2693">
        <v>5</v>
      </c>
      <c r="K2693">
        <v>0</v>
      </c>
    </row>
    <row r="2694" spans="1:11" hidden="1" x14ac:dyDescent="0.25">
      <c r="A2694" s="1">
        <v>44004</v>
      </c>
      <c r="B2694">
        <v>89.667961120605398</v>
      </c>
      <c r="C2694">
        <v>91.45</v>
      </c>
      <c r="D2694">
        <v>92.56</v>
      </c>
      <c r="E2694">
        <v>-3.1245018143847499E-2</v>
      </c>
      <c r="F2694" t="s">
        <v>47</v>
      </c>
      <c r="G2694">
        <v>93.122024536132798</v>
      </c>
      <c r="H2694">
        <v>3.1245018143847499E-2</v>
      </c>
      <c r="I2694">
        <v>6.0720023350561304E-3</v>
      </c>
      <c r="J2694">
        <v>4</v>
      </c>
      <c r="K2694">
        <v>0</v>
      </c>
    </row>
    <row r="2695" spans="1:11" hidden="1" x14ac:dyDescent="0.25">
      <c r="A2695" s="1">
        <v>44019</v>
      </c>
      <c r="B2695">
        <v>93.197151184082003</v>
      </c>
      <c r="C2695">
        <v>95.76</v>
      </c>
      <c r="D2695">
        <v>94.83</v>
      </c>
      <c r="E2695">
        <v>-1.7218694673815899E-2</v>
      </c>
      <c r="F2695" t="s">
        <v>47</v>
      </c>
      <c r="G2695">
        <v>95.116470336914006</v>
      </c>
      <c r="H2695">
        <v>1.7218694673815899E-2</v>
      </c>
      <c r="I2695">
        <v>3.0208830213441298E-3</v>
      </c>
      <c r="J2695">
        <v>6</v>
      </c>
      <c r="K2695">
        <v>0</v>
      </c>
    </row>
    <row r="2696" spans="1:11" hidden="1" x14ac:dyDescent="0.25">
      <c r="A2696" s="1">
        <v>44022</v>
      </c>
      <c r="B2696">
        <v>94.026344299316406</v>
      </c>
      <c r="C2696">
        <v>93.57</v>
      </c>
      <c r="D2696">
        <v>94.82</v>
      </c>
      <c r="E2696">
        <v>-8.3701297266776994E-3</v>
      </c>
      <c r="F2696" t="s">
        <v>47</v>
      </c>
      <c r="G2696">
        <v>94.315902709960895</v>
      </c>
      <c r="H2696">
        <v>8.3701297266776994E-3</v>
      </c>
      <c r="I2696">
        <v>5.3163603674230703E-3</v>
      </c>
      <c r="J2696">
        <v>4</v>
      </c>
      <c r="K2696">
        <v>0</v>
      </c>
    </row>
    <row r="2697" spans="1:11" hidden="1" x14ac:dyDescent="0.25">
      <c r="A2697" s="1">
        <v>44025</v>
      </c>
      <c r="B2697">
        <v>93.633216857910099</v>
      </c>
      <c r="C2697">
        <v>93.38</v>
      </c>
      <c r="D2697">
        <v>93.57</v>
      </c>
      <c r="E2697">
        <v>6.7561032286159997E-4</v>
      </c>
      <c r="F2697" t="s">
        <v>47</v>
      </c>
      <c r="G2697">
        <v>94.026344299316406</v>
      </c>
      <c r="H2697">
        <v>6.7561032286159997E-4</v>
      </c>
      <c r="I2697">
        <v>4.8770364359988503E-3</v>
      </c>
      <c r="J2697">
        <v>8</v>
      </c>
      <c r="K2697">
        <v>0</v>
      </c>
    </row>
    <row r="2698" spans="1:11" hidden="1" x14ac:dyDescent="0.25">
      <c r="A2698" s="1">
        <v>44026</v>
      </c>
      <c r="B2698">
        <v>91.999259948730398</v>
      </c>
      <c r="C2698">
        <v>93.74</v>
      </c>
      <c r="D2698">
        <v>93.38</v>
      </c>
      <c r="E2698">
        <v>-1.4786250281318501E-2</v>
      </c>
      <c r="F2698" t="s">
        <v>47</v>
      </c>
      <c r="G2698">
        <v>93.633216857910099</v>
      </c>
      <c r="H2698">
        <v>1.4786250281318501E-2</v>
      </c>
      <c r="I2698">
        <v>2.7116819223619699E-3</v>
      </c>
      <c r="J2698">
        <v>5</v>
      </c>
      <c r="K2698">
        <v>0</v>
      </c>
    </row>
    <row r="2699" spans="1:11" hidden="1" x14ac:dyDescent="0.25">
      <c r="A2699" s="1">
        <v>44028</v>
      </c>
      <c r="B2699">
        <v>91.799133300781193</v>
      </c>
      <c r="C2699">
        <v>95.34</v>
      </c>
      <c r="D2699">
        <v>92.1</v>
      </c>
      <c r="E2699">
        <v>-3.266739405198E-3</v>
      </c>
      <c r="F2699" t="s">
        <v>47</v>
      </c>
      <c r="G2699">
        <v>92.457832336425696</v>
      </c>
      <c r="H2699">
        <v>3.266739405198E-3</v>
      </c>
      <c r="I2699">
        <v>3.8852588102691299E-3</v>
      </c>
      <c r="J2699">
        <v>6</v>
      </c>
      <c r="K2699">
        <v>0</v>
      </c>
    </row>
    <row r="2700" spans="1:11" hidden="1" x14ac:dyDescent="0.25">
      <c r="A2700" s="1">
        <v>44049</v>
      </c>
      <c r="B2700">
        <v>103.44686889648401</v>
      </c>
      <c r="C2700">
        <v>105.07</v>
      </c>
      <c r="D2700">
        <v>104.88</v>
      </c>
      <c r="E2700">
        <v>-1.3664484205907899E-2</v>
      </c>
      <c r="F2700" t="s">
        <v>47</v>
      </c>
      <c r="G2700">
        <v>104.038681030273</v>
      </c>
      <c r="H2700">
        <v>1.3664484205907899E-2</v>
      </c>
      <c r="I2700">
        <v>8.0217293070800697E-3</v>
      </c>
      <c r="J2700">
        <v>1</v>
      </c>
      <c r="K2700">
        <v>0</v>
      </c>
    </row>
    <row r="2701" spans="1:11" hidden="1" x14ac:dyDescent="0.25">
      <c r="A2701" s="1">
        <v>44057</v>
      </c>
      <c r="B2701">
        <v>101.244186401367</v>
      </c>
      <c r="C2701">
        <v>104.21</v>
      </c>
      <c r="D2701">
        <v>102.32</v>
      </c>
      <c r="E2701">
        <v>-1.05142063978968E-2</v>
      </c>
      <c r="F2701" t="s">
        <v>47</v>
      </c>
      <c r="G2701">
        <v>101.31975555419901</v>
      </c>
      <c r="H2701">
        <v>1.05142063978968E-2</v>
      </c>
      <c r="I2701">
        <v>9.77564939211077E-3</v>
      </c>
      <c r="J2701">
        <v>1</v>
      </c>
      <c r="K2701">
        <v>0</v>
      </c>
    </row>
    <row r="2702" spans="1:11" hidden="1" x14ac:dyDescent="0.25">
      <c r="A2702" s="1">
        <v>44062</v>
      </c>
      <c r="B2702">
        <v>101.38460540771401</v>
      </c>
      <c r="C2702">
        <v>102.69</v>
      </c>
      <c r="D2702">
        <v>101.74</v>
      </c>
      <c r="E2702">
        <v>-3.4931648543852002E-3</v>
      </c>
      <c r="F2702" t="s">
        <v>47</v>
      </c>
      <c r="G2702">
        <v>102.124710083007</v>
      </c>
      <c r="H2702">
        <v>3.4931648543852002E-3</v>
      </c>
      <c r="I2702">
        <v>3.7813061038706802E-3</v>
      </c>
      <c r="J2702">
        <v>7</v>
      </c>
      <c r="K2702">
        <v>0</v>
      </c>
    </row>
    <row r="2703" spans="1:11" hidden="1" x14ac:dyDescent="0.25">
      <c r="A2703" s="1">
        <v>44067</v>
      </c>
      <c r="B2703">
        <v>100.24259948730401</v>
      </c>
      <c r="C2703">
        <v>101.98</v>
      </c>
      <c r="D2703">
        <v>102</v>
      </c>
      <c r="E2703">
        <v>-1.7229416791130499E-2</v>
      </c>
      <c r="F2703" t="s">
        <v>47</v>
      </c>
      <c r="G2703">
        <v>101.32781219482401</v>
      </c>
      <c r="H2703">
        <v>1.7229416791130499E-2</v>
      </c>
      <c r="I2703">
        <v>6.5900765213311799E-3</v>
      </c>
      <c r="J2703">
        <v>3</v>
      </c>
      <c r="K2703">
        <v>0</v>
      </c>
    </row>
    <row r="2704" spans="1:11" hidden="1" x14ac:dyDescent="0.25">
      <c r="A2704" s="1">
        <v>44069</v>
      </c>
      <c r="B2704">
        <v>99.700172424316406</v>
      </c>
      <c r="C2704">
        <v>101.9</v>
      </c>
      <c r="D2704">
        <v>101.03</v>
      </c>
      <c r="E2704">
        <v>-1.31626999473779E-2</v>
      </c>
      <c r="F2704" t="s">
        <v>47</v>
      </c>
      <c r="G2704">
        <v>100.40972900390599</v>
      </c>
      <c r="H2704">
        <v>1.31626999473779E-2</v>
      </c>
      <c r="I2704">
        <v>6.13947338507141E-3</v>
      </c>
      <c r="J2704">
        <v>3</v>
      </c>
      <c r="K2704">
        <v>0</v>
      </c>
    </row>
    <row r="2705" spans="1:11" hidden="1" x14ac:dyDescent="0.25">
      <c r="A2705" s="1">
        <v>44078</v>
      </c>
      <c r="B2705">
        <v>99.144889831542898</v>
      </c>
      <c r="C2705">
        <v>98.8</v>
      </c>
      <c r="D2705">
        <v>100.76</v>
      </c>
      <c r="E2705">
        <v>-1.6029279162932002E-2</v>
      </c>
      <c r="F2705" t="s">
        <v>47</v>
      </c>
      <c r="G2705">
        <v>101.45350646972599</v>
      </c>
      <c r="H2705">
        <v>1.6029279162932002E-2</v>
      </c>
      <c r="I2705">
        <v>6.8827557535386698E-3</v>
      </c>
      <c r="J2705">
        <v>9</v>
      </c>
      <c r="K2705">
        <v>0</v>
      </c>
    </row>
    <row r="2706" spans="1:11" hidden="1" x14ac:dyDescent="0.25">
      <c r="A2706" s="1">
        <v>44082</v>
      </c>
      <c r="B2706">
        <v>97.877166748046804</v>
      </c>
      <c r="C2706">
        <v>100.98</v>
      </c>
      <c r="D2706">
        <v>98.8</v>
      </c>
      <c r="E2706">
        <v>-9.3404175298898995E-3</v>
      </c>
      <c r="F2706" t="s">
        <v>47</v>
      </c>
      <c r="G2706">
        <v>99.144889831542898</v>
      </c>
      <c r="H2706">
        <v>9.3404175298898995E-3</v>
      </c>
      <c r="I2706">
        <v>3.49078776865341E-3</v>
      </c>
      <c r="J2706">
        <v>6</v>
      </c>
      <c r="K2706">
        <v>0</v>
      </c>
    </row>
    <row r="2707" spans="1:11" hidden="1" x14ac:dyDescent="0.25">
      <c r="A2707" s="1">
        <v>44084</v>
      </c>
      <c r="B2707">
        <v>99.088882446289006</v>
      </c>
      <c r="C2707">
        <v>100.21</v>
      </c>
      <c r="D2707">
        <v>100.01</v>
      </c>
      <c r="E2707">
        <v>-9.2102545116581995E-3</v>
      </c>
      <c r="F2707" t="s">
        <v>47</v>
      </c>
      <c r="G2707">
        <v>99.026542663574205</v>
      </c>
      <c r="H2707">
        <v>9.2102545116581995E-3</v>
      </c>
      <c r="I2707">
        <v>9.8335900052573307E-3</v>
      </c>
      <c r="J2707">
        <v>4</v>
      </c>
      <c r="K2707">
        <v>0</v>
      </c>
    </row>
    <row r="2708" spans="1:11" hidden="1" x14ac:dyDescent="0.25">
      <c r="A2708" s="1">
        <v>44090</v>
      </c>
      <c r="B2708">
        <v>101.02751922607401</v>
      </c>
      <c r="C2708">
        <v>101.1</v>
      </c>
      <c r="D2708">
        <v>102.04</v>
      </c>
      <c r="E2708">
        <v>-9.9223909636004005E-3</v>
      </c>
      <c r="F2708" t="s">
        <v>47</v>
      </c>
      <c r="G2708">
        <v>101.102989196777</v>
      </c>
      <c r="H2708">
        <v>9.9223909636004005E-3</v>
      </c>
      <c r="I2708">
        <v>9.1827793338167592E-3</v>
      </c>
      <c r="J2708">
        <v>3</v>
      </c>
      <c r="K2708">
        <v>0</v>
      </c>
    </row>
    <row r="2709" spans="1:11" hidden="1" x14ac:dyDescent="0.25">
      <c r="A2709" s="1">
        <v>44091</v>
      </c>
      <c r="B2709">
        <v>99.506057739257798</v>
      </c>
      <c r="C2709">
        <v>99.52</v>
      </c>
      <c r="D2709">
        <v>101.1</v>
      </c>
      <c r="E2709">
        <v>-1.5765996644334101E-2</v>
      </c>
      <c r="F2709" t="s">
        <v>47</v>
      </c>
      <c r="G2709">
        <v>101.02751922607401</v>
      </c>
      <c r="H2709">
        <v>1.5765996644334101E-2</v>
      </c>
      <c r="I2709">
        <v>7.16921601639718E-4</v>
      </c>
      <c r="J2709">
        <v>6</v>
      </c>
      <c r="K2709">
        <v>0</v>
      </c>
    </row>
    <row r="2710" spans="1:11" hidden="1" x14ac:dyDescent="0.25">
      <c r="A2710" s="1">
        <v>44092</v>
      </c>
      <c r="B2710">
        <v>99.096290588378906</v>
      </c>
      <c r="C2710">
        <v>96.55</v>
      </c>
      <c r="D2710">
        <v>99.52</v>
      </c>
      <c r="E2710">
        <v>-4.2575302614659E-3</v>
      </c>
      <c r="F2710" t="s">
        <v>47</v>
      </c>
      <c r="G2710">
        <v>99.506057739257798</v>
      </c>
      <c r="H2710">
        <v>4.2575302614659E-3</v>
      </c>
      <c r="I2710">
        <v>1.4009506372787101E-4</v>
      </c>
      <c r="J2710">
        <v>9</v>
      </c>
      <c r="K2710">
        <v>0</v>
      </c>
    </row>
    <row r="2711" spans="1:11" hidden="1" x14ac:dyDescent="0.25">
      <c r="A2711" s="1">
        <v>44098</v>
      </c>
      <c r="B2711">
        <v>94.252426147460895</v>
      </c>
      <c r="C2711">
        <v>97.67</v>
      </c>
      <c r="D2711">
        <v>95.36</v>
      </c>
      <c r="E2711">
        <v>-1.1614658688538801E-2</v>
      </c>
      <c r="F2711" t="s">
        <v>47</v>
      </c>
      <c r="G2711">
        <v>95.935806274414006</v>
      </c>
      <c r="H2711">
        <v>1.1614658688538801E-2</v>
      </c>
      <c r="I2711">
        <v>6.0382369380669303E-3</v>
      </c>
      <c r="J2711">
        <v>7</v>
      </c>
      <c r="K2711">
        <v>0</v>
      </c>
    </row>
    <row r="2712" spans="1:11" hidden="1" x14ac:dyDescent="0.25">
      <c r="A2712" s="1">
        <v>44110</v>
      </c>
      <c r="B2712">
        <v>103.467559814453</v>
      </c>
      <c r="C2712">
        <v>105.76</v>
      </c>
      <c r="D2712">
        <v>104.48</v>
      </c>
      <c r="E2712">
        <v>-9.6902774267503006E-3</v>
      </c>
      <c r="F2712" t="s">
        <v>47</v>
      </c>
      <c r="G2712">
        <v>103.459831237792</v>
      </c>
      <c r="H2712">
        <v>9.6902774267503006E-3</v>
      </c>
      <c r="I2712">
        <v>9.7642492554273399E-3</v>
      </c>
      <c r="J2712">
        <v>3</v>
      </c>
      <c r="K2712">
        <v>0</v>
      </c>
    </row>
    <row r="2713" spans="1:11" hidden="1" x14ac:dyDescent="0.25">
      <c r="A2713" s="1">
        <v>44117</v>
      </c>
      <c r="B2713">
        <v>105.66431427001901</v>
      </c>
      <c r="C2713">
        <v>104.03</v>
      </c>
      <c r="D2713">
        <v>106.63</v>
      </c>
      <c r="E2713">
        <v>-9.0564168618630994E-3</v>
      </c>
      <c r="F2713" t="s">
        <v>47</v>
      </c>
      <c r="G2713">
        <v>106.32054901123</v>
      </c>
      <c r="H2713">
        <v>9.0564168618630994E-3</v>
      </c>
      <c r="I2713">
        <v>2.9021006168011999E-3</v>
      </c>
      <c r="J2713">
        <v>6</v>
      </c>
      <c r="K2713">
        <v>0</v>
      </c>
    </row>
    <row r="2714" spans="1:11" hidden="1" x14ac:dyDescent="0.25">
      <c r="A2714" s="1">
        <v>44119</v>
      </c>
      <c r="B2714">
        <v>103.005661010742</v>
      </c>
      <c r="C2714">
        <v>104.26</v>
      </c>
      <c r="D2714">
        <v>104.98</v>
      </c>
      <c r="E2714">
        <v>-1.88068107187827E-2</v>
      </c>
      <c r="F2714" t="s">
        <v>47</v>
      </c>
      <c r="G2714">
        <v>103.965599060058</v>
      </c>
      <c r="H2714">
        <v>1.88068107187827E-2</v>
      </c>
      <c r="I2714">
        <v>9.6628018664641803E-3</v>
      </c>
      <c r="J2714">
        <v>3</v>
      </c>
      <c r="K2714">
        <v>0</v>
      </c>
    </row>
    <row r="2715" spans="1:11" hidden="1" x14ac:dyDescent="0.25">
      <c r="A2715" s="1">
        <v>44124</v>
      </c>
      <c r="B2715">
        <v>102.83773803710901</v>
      </c>
      <c r="C2715">
        <v>102.65</v>
      </c>
      <c r="D2715">
        <v>103.53</v>
      </c>
      <c r="E2715">
        <v>-6.6865832405159998E-3</v>
      </c>
      <c r="F2715" t="s">
        <v>47</v>
      </c>
      <c r="G2715">
        <v>102.90365600585901</v>
      </c>
      <c r="H2715">
        <v>6.6865832405159998E-3</v>
      </c>
      <c r="I2715">
        <v>6.0498792054537402E-3</v>
      </c>
      <c r="J2715">
        <v>9</v>
      </c>
      <c r="K2715">
        <v>0</v>
      </c>
    </row>
    <row r="2716" spans="1:11" hidden="1" x14ac:dyDescent="0.25">
      <c r="A2716" s="1">
        <v>44125</v>
      </c>
      <c r="B2716">
        <v>101.961311340332</v>
      </c>
      <c r="C2716">
        <v>102.8</v>
      </c>
      <c r="D2716">
        <v>102.65</v>
      </c>
      <c r="E2716">
        <v>-6.7090955642277001E-3</v>
      </c>
      <c r="F2716" t="s">
        <v>47</v>
      </c>
      <c r="G2716">
        <v>102.83773803710901</v>
      </c>
      <c r="H2716">
        <v>6.7090955642277001E-3</v>
      </c>
      <c r="I2716">
        <v>1.8289141462188899E-3</v>
      </c>
      <c r="J2716">
        <v>8</v>
      </c>
      <c r="K2716">
        <v>0</v>
      </c>
    </row>
    <row r="2717" spans="1:11" hidden="1" x14ac:dyDescent="0.25">
      <c r="A2717" s="1">
        <v>44126</v>
      </c>
      <c r="B2717">
        <v>101.77581024169901</v>
      </c>
      <c r="C2717">
        <v>103.24</v>
      </c>
      <c r="D2717">
        <v>102.8</v>
      </c>
      <c r="E2717">
        <v>-9.9629353920309E-3</v>
      </c>
      <c r="F2717" t="s">
        <v>47</v>
      </c>
      <c r="G2717">
        <v>101.961311340332</v>
      </c>
      <c r="H2717">
        <v>9.9629353920309E-3</v>
      </c>
      <c r="I2717">
        <v>8.1584499967699495E-3</v>
      </c>
      <c r="J2717">
        <v>2</v>
      </c>
      <c r="K2717">
        <v>0</v>
      </c>
    </row>
    <row r="2718" spans="1:11" hidden="1" x14ac:dyDescent="0.25">
      <c r="A2718" s="1">
        <v>44131</v>
      </c>
      <c r="B2718">
        <v>98.890922546386705</v>
      </c>
      <c r="C2718">
        <v>97.51</v>
      </c>
      <c r="D2718">
        <v>99.14</v>
      </c>
      <c r="E2718">
        <v>-2.5123810128432002E-3</v>
      </c>
      <c r="F2718" t="s">
        <v>47</v>
      </c>
      <c r="G2718">
        <v>99.867813110351506</v>
      </c>
      <c r="H2718">
        <v>2.5123810128432002E-3</v>
      </c>
      <c r="I2718">
        <v>7.3412659910385503E-3</v>
      </c>
      <c r="J2718">
        <v>10</v>
      </c>
      <c r="K2718">
        <v>0</v>
      </c>
    </row>
    <row r="2719" spans="1:11" hidden="1" x14ac:dyDescent="0.25">
      <c r="A2719" s="1">
        <v>44141</v>
      </c>
      <c r="B2719">
        <v>104.096885681152</v>
      </c>
      <c r="C2719">
        <v>99.61</v>
      </c>
      <c r="D2719">
        <v>104.89</v>
      </c>
      <c r="E2719">
        <v>-7.5613911607174001E-3</v>
      </c>
      <c r="F2719" t="s">
        <v>47</v>
      </c>
      <c r="G2719">
        <v>104.83135986328099</v>
      </c>
      <c r="H2719">
        <v>7.5613911607174001E-3</v>
      </c>
      <c r="I2719">
        <v>5.5906317779354296E-4</v>
      </c>
      <c r="J2719">
        <v>7</v>
      </c>
      <c r="K2719">
        <v>0</v>
      </c>
    </row>
    <row r="2720" spans="1:11" hidden="1" x14ac:dyDescent="0.25">
      <c r="A2720" s="1">
        <v>44155</v>
      </c>
      <c r="B2720">
        <v>98.559730529785099</v>
      </c>
      <c r="C2720">
        <v>99.56</v>
      </c>
      <c r="D2720">
        <v>100.27</v>
      </c>
      <c r="E2720">
        <v>-1.7056641769370998E-2</v>
      </c>
      <c r="F2720" t="s">
        <v>47</v>
      </c>
      <c r="G2720">
        <v>99.371994018554602</v>
      </c>
      <c r="H2720">
        <v>1.7056641769370998E-2</v>
      </c>
      <c r="I2720">
        <v>8.9558789413116801E-3</v>
      </c>
      <c r="J2720">
        <v>2</v>
      </c>
      <c r="K2720">
        <v>0</v>
      </c>
    </row>
    <row r="2721" spans="1:11" hidden="1" x14ac:dyDescent="0.25">
      <c r="A2721" s="1">
        <v>44160</v>
      </c>
      <c r="B2721">
        <v>97.703277587890597</v>
      </c>
      <c r="C2721">
        <v>100.6</v>
      </c>
      <c r="D2721">
        <v>99.01</v>
      </c>
      <c r="E2721">
        <v>-1.31978831644215E-2</v>
      </c>
      <c r="F2721" t="s">
        <v>47</v>
      </c>
      <c r="G2721">
        <v>98.447959899902301</v>
      </c>
      <c r="H2721">
        <v>1.31978831644215E-2</v>
      </c>
      <c r="I2721">
        <v>5.6765993343870398E-3</v>
      </c>
      <c r="J2721">
        <v>4</v>
      </c>
      <c r="K2721">
        <v>0</v>
      </c>
    </row>
    <row r="2722" spans="1:11" hidden="1" x14ac:dyDescent="0.25">
      <c r="A2722" s="1">
        <v>44168</v>
      </c>
      <c r="B2722">
        <v>96.021659851074205</v>
      </c>
      <c r="C2722">
        <v>98.66</v>
      </c>
      <c r="D2722">
        <v>97.1</v>
      </c>
      <c r="E2722">
        <v>-1.11054598241583E-2</v>
      </c>
      <c r="F2722" t="s">
        <v>47</v>
      </c>
      <c r="G2722">
        <v>97.664207458496094</v>
      </c>
      <c r="H2722">
        <v>1.11054598241583E-2</v>
      </c>
      <c r="I2722">
        <v>5.8105814469217197E-3</v>
      </c>
      <c r="J2722">
        <v>9</v>
      </c>
      <c r="K2722">
        <v>0</v>
      </c>
    </row>
    <row r="2723" spans="1:11" hidden="1" x14ac:dyDescent="0.25">
      <c r="A2723" s="1">
        <v>44172</v>
      </c>
      <c r="B2723">
        <v>96.686744689941406</v>
      </c>
      <c r="C2723">
        <v>96.91</v>
      </c>
      <c r="D2723">
        <v>97.53</v>
      </c>
      <c r="E2723">
        <v>-8.6461120686823992E-3</v>
      </c>
      <c r="F2723" t="s">
        <v>47</v>
      </c>
      <c r="G2723">
        <v>96.701667785644503</v>
      </c>
      <c r="H2723">
        <v>8.6461120686823992E-3</v>
      </c>
      <c r="I2723">
        <v>8.4931017569515408E-3</v>
      </c>
      <c r="J2723">
        <v>9</v>
      </c>
      <c r="K2723">
        <v>0</v>
      </c>
    </row>
    <row r="2724" spans="1:11" hidden="1" x14ac:dyDescent="0.25">
      <c r="A2724" s="1">
        <v>44173</v>
      </c>
      <c r="B2724">
        <v>96.080268859863196</v>
      </c>
      <c r="C2724">
        <v>96.43</v>
      </c>
      <c r="D2724">
        <v>96.91</v>
      </c>
      <c r="E2724">
        <v>-8.5618732859014997E-3</v>
      </c>
      <c r="F2724" t="s">
        <v>47</v>
      </c>
      <c r="G2724">
        <v>96.686744689941406</v>
      </c>
      <c r="H2724">
        <v>8.5618732859014997E-3</v>
      </c>
      <c r="I2724">
        <v>2.3037386240696502E-3</v>
      </c>
      <c r="J2724">
        <v>5</v>
      </c>
      <c r="K2724">
        <v>0</v>
      </c>
    </row>
    <row r="2725" spans="1:11" hidden="1" x14ac:dyDescent="0.25">
      <c r="A2725" s="1">
        <v>44174</v>
      </c>
      <c r="B2725">
        <v>95.179603576660099</v>
      </c>
      <c r="C2725">
        <v>97.18</v>
      </c>
      <c r="D2725">
        <v>96.43</v>
      </c>
      <c r="E2725">
        <v>-1.29668819178663E-2</v>
      </c>
      <c r="F2725" t="s">
        <v>47</v>
      </c>
      <c r="G2725">
        <v>96.080268859863196</v>
      </c>
      <c r="H2725">
        <v>1.29668819178663E-2</v>
      </c>
      <c r="I2725">
        <v>3.6267877230812501E-3</v>
      </c>
      <c r="J2725">
        <v>4</v>
      </c>
      <c r="K2725">
        <v>0</v>
      </c>
    </row>
    <row r="2726" spans="1:11" hidden="1" x14ac:dyDescent="0.25">
      <c r="A2726" s="1">
        <v>44183</v>
      </c>
      <c r="B2726">
        <v>98.143608093261705</v>
      </c>
      <c r="C2726">
        <v>97.25</v>
      </c>
      <c r="D2726">
        <v>98.07</v>
      </c>
      <c r="E2726">
        <v>7.5056687327130004E-4</v>
      </c>
      <c r="F2726" t="s">
        <v>47</v>
      </c>
      <c r="G2726">
        <v>98.860191345214801</v>
      </c>
      <c r="H2726">
        <v>7.5056687327130004E-4</v>
      </c>
      <c r="I2726">
        <v>8.0574216907805703E-3</v>
      </c>
      <c r="J2726">
        <v>10</v>
      </c>
      <c r="K2726">
        <v>0</v>
      </c>
    </row>
    <row r="2727" spans="1:11" hidden="1" x14ac:dyDescent="0.25">
      <c r="A2727" s="1">
        <v>44186</v>
      </c>
      <c r="B2727">
        <v>95.472175598144503</v>
      </c>
      <c r="C2727">
        <v>97.65</v>
      </c>
      <c r="D2727">
        <v>97.25</v>
      </c>
      <c r="E2727">
        <v>-1.82809707131667E-2</v>
      </c>
      <c r="F2727" t="s">
        <v>47</v>
      </c>
      <c r="G2727">
        <v>98.143608093261705</v>
      </c>
      <c r="H2727">
        <v>1.82809707131667E-2</v>
      </c>
      <c r="I2727">
        <v>9.1887721672156107E-3</v>
      </c>
      <c r="J2727">
        <v>9</v>
      </c>
      <c r="K2727">
        <v>0</v>
      </c>
    </row>
    <row r="2728" spans="1:11" hidden="1" x14ac:dyDescent="0.25">
      <c r="A2728" s="1">
        <v>44201</v>
      </c>
      <c r="B2728">
        <v>94.928070068359304</v>
      </c>
      <c r="C2728">
        <v>93.91</v>
      </c>
      <c r="D2728">
        <v>96.19</v>
      </c>
      <c r="E2728">
        <v>-1.31191384929891E-2</v>
      </c>
      <c r="F2728" t="s">
        <v>47</v>
      </c>
      <c r="G2728">
        <v>96.725883483886705</v>
      </c>
      <c r="H2728">
        <v>1.31191384929891E-2</v>
      </c>
      <c r="I2728">
        <v>5.5710935012654198E-3</v>
      </c>
      <c r="J2728">
        <v>10</v>
      </c>
      <c r="K2728">
        <v>0</v>
      </c>
    </row>
    <row r="2729" spans="1:11" hidden="1" x14ac:dyDescent="0.25">
      <c r="A2729" s="1">
        <v>44207</v>
      </c>
      <c r="B2729">
        <v>93.841804504394503</v>
      </c>
      <c r="C2729">
        <v>94.71</v>
      </c>
      <c r="D2729">
        <v>94.66</v>
      </c>
      <c r="E2729">
        <v>-8.6435188633579001E-3</v>
      </c>
      <c r="F2729" t="s">
        <v>47</v>
      </c>
      <c r="G2729">
        <v>94.639984130859304</v>
      </c>
      <c r="H2729">
        <v>8.6435188633579001E-3</v>
      </c>
      <c r="I2729">
        <v>2.11450128255034E-4</v>
      </c>
      <c r="J2729">
        <v>7</v>
      </c>
      <c r="K2729">
        <v>0</v>
      </c>
    </row>
    <row r="2730" spans="1:11" hidden="1" x14ac:dyDescent="0.25">
      <c r="A2730" s="1">
        <v>44208</v>
      </c>
      <c r="B2730">
        <v>92.619209289550696</v>
      </c>
      <c r="C2730">
        <v>95.41</v>
      </c>
      <c r="D2730">
        <v>94.71</v>
      </c>
      <c r="E2730">
        <v>-2.2075712284333301E-2</v>
      </c>
      <c r="F2730" t="s">
        <v>47</v>
      </c>
      <c r="G2730">
        <v>93.841804504394503</v>
      </c>
      <c r="H2730">
        <v>2.2075712284333301E-2</v>
      </c>
      <c r="I2730">
        <v>9.1668830704833299E-3</v>
      </c>
      <c r="J2730">
        <v>2</v>
      </c>
      <c r="K2730">
        <v>0</v>
      </c>
    </row>
    <row r="2731" spans="1:11" hidden="1" x14ac:dyDescent="0.25">
      <c r="A2731" s="1">
        <v>44224</v>
      </c>
      <c r="B2731">
        <v>101.675819396972</v>
      </c>
      <c r="C2731">
        <v>103.2</v>
      </c>
      <c r="D2731">
        <v>103.4</v>
      </c>
      <c r="E2731">
        <v>-1.6674860764287699E-2</v>
      </c>
      <c r="F2731" t="s">
        <v>47</v>
      </c>
      <c r="G2731">
        <v>103.1201171875</v>
      </c>
      <c r="H2731">
        <v>1.6674860764287699E-2</v>
      </c>
      <c r="I2731">
        <v>2.7067970261122399E-3</v>
      </c>
      <c r="J2731">
        <v>7</v>
      </c>
      <c r="K2731">
        <v>0</v>
      </c>
    </row>
    <row r="2732" spans="1:11" hidden="1" x14ac:dyDescent="0.25">
      <c r="A2732" s="1">
        <v>44243</v>
      </c>
      <c r="B2732">
        <v>105.424583435058</v>
      </c>
      <c r="C2732">
        <v>105.83</v>
      </c>
      <c r="D2732">
        <v>106.58</v>
      </c>
      <c r="E2732">
        <v>-1.08408384775887E-2</v>
      </c>
      <c r="F2732" t="s">
        <v>47</v>
      </c>
      <c r="G2732">
        <v>105.57046508789</v>
      </c>
      <c r="H2732">
        <v>1.08408384775887E-2</v>
      </c>
      <c r="I2732">
        <v>9.4720858707953905E-3</v>
      </c>
      <c r="J2732">
        <v>8</v>
      </c>
      <c r="K2732">
        <v>0</v>
      </c>
    </row>
    <row r="2733" spans="1:11" hidden="1" x14ac:dyDescent="0.25">
      <c r="A2733" s="1">
        <v>44244</v>
      </c>
      <c r="B2733">
        <v>104.456008911132</v>
      </c>
      <c r="C2733">
        <v>105.78</v>
      </c>
      <c r="D2733">
        <v>105.83</v>
      </c>
      <c r="E2733">
        <v>-1.29830018791192E-2</v>
      </c>
      <c r="F2733" t="s">
        <v>47</v>
      </c>
      <c r="G2733">
        <v>105.424583435058</v>
      </c>
      <c r="H2733">
        <v>1.29830018791192E-2</v>
      </c>
      <c r="I2733">
        <v>3.8308283562449598E-3</v>
      </c>
      <c r="J2733">
        <v>6</v>
      </c>
      <c r="K2733">
        <v>0</v>
      </c>
    </row>
    <row r="2734" spans="1:11" hidden="1" x14ac:dyDescent="0.25">
      <c r="A2734" s="1">
        <v>44249</v>
      </c>
      <c r="B2734">
        <v>102.73763275146401</v>
      </c>
      <c r="C2734">
        <v>104.55</v>
      </c>
      <c r="D2734">
        <v>104.72</v>
      </c>
      <c r="E2734">
        <v>-1.8930168530702399E-2</v>
      </c>
      <c r="F2734" t="s">
        <v>47</v>
      </c>
      <c r="G2734">
        <v>104.24429321289</v>
      </c>
      <c r="H2734">
        <v>1.8930168530702399E-2</v>
      </c>
      <c r="I2734">
        <v>4.5426545751468097E-3</v>
      </c>
      <c r="J2734">
        <v>8</v>
      </c>
      <c r="K2734">
        <v>0</v>
      </c>
    </row>
    <row r="2735" spans="1:11" hidden="1" x14ac:dyDescent="0.25">
      <c r="A2735" s="1">
        <v>44251</v>
      </c>
      <c r="B2735">
        <v>102.235397338867</v>
      </c>
      <c r="C2735">
        <v>101.39</v>
      </c>
      <c r="D2735">
        <v>103.24</v>
      </c>
      <c r="E2735">
        <v>-9.7307503015575999E-3</v>
      </c>
      <c r="F2735" t="s">
        <v>47</v>
      </c>
      <c r="G2735">
        <v>103.41591644287099</v>
      </c>
      <c r="H2735">
        <v>9.7307503015575999E-3</v>
      </c>
      <c r="I2735">
        <v>1.7039562463299E-3</v>
      </c>
      <c r="J2735">
        <v>10</v>
      </c>
      <c r="K2735">
        <v>0</v>
      </c>
    </row>
    <row r="2736" spans="1:11" hidden="1" x14ac:dyDescent="0.25">
      <c r="A2736" s="1">
        <v>44256</v>
      </c>
      <c r="B2736">
        <v>98.539421081542898</v>
      </c>
      <c r="C2736">
        <v>99.09</v>
      </c>
      <c r="D2736">
        <v>99.43</v>
      </c>
      <c r="E2736">
        <v>-8.9568431907575997E-3</v>
      </c>
      <c r="F2736" t="s">
        <v>47</v>
      </c>
      <c r="G2736">
        <v>99.312782287597599</v>
      </c>
      <c r="H2736">
        <v>8.9568431907575997E-3</v>
      </c>
      <c r="I2736">
        <v>1.1788968359886401E-3</v>
      </c>
      <c r="J2736">
        <v>8</v>
      </c>
      <c r="K2736">
        <v>0</v>
      </c>
    </row>
    <row r="2737" spans="1:11" hidden="1" x14ac:dyDescent="0.25">
      <c r="A2737" s="1">
        <v>44257</v>
      </c>
      <c r="B2737">
        <v>97.451263427734304</v>
      </c>
      <c r="C2737">
        <v>96.11</v>
      </c>
      <c r="D2737">
        <v>99.09</v>
      </c>
      <c r="E2737">
        <v>-1.6537860250939802E-2</v>
      </c>
      <c r="F2737" t="s">
        <v>47</v>
      </c>
      <c r="G2737">
        <v>98.539421081542898</v>
      </c>
      <c r="H2737">
        <v>1.6537860250939802E-2</v>
      </c>
      <c r="I2737">
        <v>5.5563519876581698E-3</v>
      </c>
      <c r="J2737">
        <v>8</v>
      </c>
      <c r="K2737">
        <v>0</v>
      </c>
    </row>
    <row r="2738" spans="1:11" hidden="1" x14ac:dyDescent="0.25">
      <c r="A2738" s="1">
        <v>44294</v>
      </c>
      <c r="B2738">
        <v>109.33591461181599</v>
      </c>
      <c r="C2738">
        <v>109.51</v>
      </c>
      <c r="D2738">
        <v>108.44</v>
      </c>
      <c r="E2738">
        <v>8.2618462911877993E-3</v>
      </c>
      <c r="F2738" t="s">
        <v>47</v>
      </c>
      <c r="G2738">
        <v>109.381225585937</v>
      </c>
      <c r="H2738">
        <v>8.2618462911877993E-3</v>
      </c>
      <c r="I2738">
        <v>8.6796900215557193E-3</v>
      </c>
      <c r="J2738">
        <v>10</v>
      </c>
      <c r="K2738">
        <v>0</v>
      </c>
    </row>
    <row r="2739" spans="1:11" hidden="1" x14ac:dyDescent="0.25">
      <c r="A2739" s="1">
        <v>44368</v>
      </c>
      <c r="B2739">
        <v>121.181800842285</v>
      </c>
      <c r="C2739">
        <v>121.98</v>
      </c>
      <c r="D2739">
        <v>122.59</v>
      </c>
      <c r="E2739">
        <v>-1.14870638528007E-2</v>
      </c>
      <c r="F2739" t="s">
        <v>47</v>
      </c>
      <c r="G2739">
        <v>121.561973571777</v>
      </c>
      <c r="H2739">
        <v>1.14870638528007E-2</v>
      </c>
      <c r="I2739">
        <v>8.3858914122086608E-3</v>
      </c>
      <c r="J2739">
        <v>4</v>
      </c>
      <c r="K2739">
        <v>0</v>
      </c>
    </row>
    <row r="2740" spans="1:11" hidden="1" x14ac:dyDescent="0.25">
      <c r="A2740" s="1">
        <v>44469</v>
      </c>
      <c r="B2740">
        <v>126.72607421875</v>
      </c>
      <c r="C2740">
        <v>126.43</v>
      </c>
      <c r="D2740">
        <v>125.43</v>
      </c>
      <c r="E2740">
        <v>1.0333048064657501E-2</v>
      </c>
      <c r="F2740" t="s">
        <v>47</v>
      </c>
      <c r="G2740">
        <v>126.528663635253</v>
      </c>
      <c r="H2740">
        <v>1.0333048064657501E-2</v>
      </c>
      <c r="I2740">
        <v>8.7591775113919999E-3</v>
      </c>
      <c r="J2740">
        <v>3</v>
      </c>
      <c r="K2740">
        <v>0</v>
      </c>
    </row>
    <row r="2741" spans="1:11" hidden="1" x14ac:dyDescent="0.25">
      <c r="A2741" s="1">
        <v>44475</v>
      </c>
      <c r="B2741">
        <v>126.539306640625</v>
      </c>
      <c r="C2741">
        <v>129.38</v>
      </c>
      <c r="D2741">
        <v>127.79</v>
      </c>
      <c r="E2741">
        <v>-9.7870988291337002E-3</v>
      </c>
      <c r="F2741" t="s">
        <v>47</v>
      </c>
      <c r="G2741">
        <v>126.90744018554599</v>
      </c>
      <c r="H2741">
        <v>9.7870988291337002E-3</v>
      </c>
      <c r="I2741">
        <v>6.9063292468356701E-3</v>
      </c>
      <c r="J2741">
        <v>10</v>
      </c>
      <c r="K2741">
        <v>0</v>
      </c>
    </row>
    <row r="2742" spans="1:11" hidden="1" x14ac:dyDescent="0.25">
      <c r="A2742" s="1">
        <v>44497</v>
      </c>
      <c r="B2742">
        <v>145.49266052246</v>
      </c>
      <c r="C2742">
        <v>144.96</v>
      </c>
      <c r="D2742">
        <v>146.66999999999999</v>
      </c>
      <c r="E2742">
        <v>-8.0271321847620002E-3</v>
      </c>
      <c r="F2742" t="s">
        <v>47</v>
      </c>
      <c r="G2742">
        <v>145.53912353515599</v>
      </c>
      <c r="H2742">
        <v>8.0271321847620002E-3</v>
      </c>
      <c r="I2742">
        <v>7.7103461160682998E-3</v>
      </c>
      <c r="J2742">
        <v>9</v>
      </c>
      <c r="K2742">
        <v>0</v>
      </c>
    </row>
    <row r="2743" spans="1:11" hidden="1" x14ac:dyDescent="0.25">
      <c r="A2743" s="1">
        <v>44505</v>
      </c>
      <c r="B2743">
        <v>147.99850463867099</v>
      </c>
      <c r="C2743">
        <v>148.07</v>
      </c>
      <c r="D2743">
        <v>146.69</v>
      </c>
      <c r="E2743">
        <v>8.9202034131288001E-3</v>
      </c>
      <c r="F2743" t="s">
        <v>47</v>
      </c>
      <c r="G2743">
        <v>147.93238830566401</v>
      </c>
      <c r="H2743">
        <v>8.9202034131288001E-3</v>
      </c>
      <c r="I2743">
        <v>8.4694819392191999E-3</v>
      </c>
      <c r="J2743">
        <v>8</v>
      </c>
      <c r="K2743">
        <v>0</v>
      </c>
    </row>
    <row r="2744" spans="1:11" hidden="1" x14ac:dyDescent="0.25">
      <c r="A2744" s="1">
        <v>44586</v>
      </c>
      <c r="B2744">
        <v>152.096435546875</v>
      </c>
      <c r="C2744">
        <v>151.72</v>
      </c>
      <c r="D2744">
        <v>153.96</v>
      </c>
      <c r="E2744">
        <v>-1.21042118285594E-2</v>
      </c>
      <c r="F2744" t="s">
        <v>47</v>
      </c>
      <c r="G2744">
        <v>152.76603698730401</v>
      </c>
      <c r="H2744">
        <v>1.21042118285594E-2</v>
      </c>
      <c r="I2744">
        <v>7.7550208670779403E-3</v>
      </c>
      <c r="J2744">
        <v>7</v>
      </c>
      <c r="K2744">
        <v>0</v>
      </c>
    </row>
    <row r="2745" spans="1:11" hidden="1" x14ac:dyDescent="0.25">
      <c r="A2745" s="1">
        <v>44616</v>
      </c>
      <c r="B2745">
        <v>140.25653076171801</v>
      </c>
      <c r="C2745">
        <v>148.44999999999999</v>
      </c>
      <c r="D2745">
        <v>143.33000000000001</v>
      </c>
      <c r="E2745">
        <v>-2.1443307320737098E-2</v>
      </c>
      <c r="F2745" t="s">
        <v>47</v>
      </c>
      <c r="G2745">
        <v>141.92398071289</v>
      </c>
      <c r="H2745">
        <v>2.1443307320737098E-2</v>
      </c>
      <c r="I2745">
        <v>9.8096650185542904E-3</v>
      </c>
      <c r="J2745">
        <v>9</v>
      </c>
      <c r="K2745">
        <v>0</v>
      </c>
    </row>
    <row r="2746" spans="1:11" hidden="1" x14ac:dyDescent="0.25">
      <c r="A2746" s="1">
        <v>44631</v>
      </c>
      <c r="B2746">
        <v>149.88587951660099</v>
      </c>
      <c r="C2746">
        <v>149.16999999999999</v>
      </c>
      <c r="D2746">
        <v>147.83000000000001</v>
      </c>
      <c r="E2746">
        <v>1.39070521315128E-2</v>
      </c>
      <c r="F2746" t="s">
        <v>47</v>
      </c>
      <c r="G2746">
        <v>149.13758850097599</v>
      </c>
      <c r="H2746">
        <v>1.39070521315128E-2</v>
      </c>
      <c r="I2746">
        <v>8.8452174861431993E-3</v>
      </c>
      <c r="J2746">
        <v>9</v>
      </c>
      <c r="K2746">
        <v>0</v>
      </c>
    </row>
    <row r="2747" spans="1:11" hidden="1" x14ac:dyDescent="0.25">
      <c r="A2747" s="1">
        <v>44645</v>
      </c>
      <c r="B2747">
        <v>155.447998046875</v>
      </c>
      <c r="C2747">
        <v>160.35</v>
      </c>
      <c r="D2747">
        <v>157.33000000000001</v>
      </c>
      <c r="E2747">
        <v>-1.19621302556728E-2</v>
      </c>
      <c r="F2747" t="s">
        <v>47</v>
      </c>
      <c r="G2747">
        <v>155.767974853515</v>
      </c>
      <c r="H2747">
        <v>1.19621302556728E-2</v>
      </c>
      <c r="I2747">
        <v>9.9283362771523994E-3</v>
      </c>
      <c r="J2747">
        <v>3</v>
      </c>
      <c r="K2747">
        <v>0</v>
      </c>
    </row>
    <row r="2748" spans="1:11" hidden="1" x14ac:dyDescent="0.25">
      <c r="A2748" s="1">
        <v>44651</v>
      </c>
      <c r="B2748">
        <v>163.10307312011699</v>
      </c>
      <c r="C2748">
        <v>165.8</v>
      </c>
      <c r="D2748">
        <v>161.47999999999999</v>
      </c>
      <c r="E2748">
        <v>1.0051233094607301E-2</v>
      </c>
      <c r="F2748" t="s">
        <v>47</v>
      </c>
      <c r="G2748">
        <v>162.702865600585</v>
      </c>
      <c r="H2748">
        <v>1.0051233094607301E-2</v>
      </c>
      <c r="I2748">
        <v>7.5728610390509501E-3</v>
      </c>
      <c r="J2748">
        <v>4</v>
      </c>
      <c r="K2748">
        <v>0</v>
      </c>
    </row>
    <row r="2749" spans="1:11" hidden="1" x14ac:dyDescent="0.25">
      <c r="A2749" s="1">
        <v>44677</v>
      </c>
      <c r="B2749">
        <v>167.05387878417901</v>
      </c>
      <c r="C2749">
        <v>167.67</v>
      </c>
      <c r="D2749">
        <v>165.63</v>
      </c>
      <c r="E2749">
        <v>8.5967444555918992E-3</v>
      </c>
      <c r="F2749" t="s">
        <v>47</v>
      </c>
      <c r="G2749">
        <v>166.82623291015599</v>
      </c>
      <c r="H2749">
        <v>8.5967444555918992E-3</v>
      </c>
      <c r="I2749">
        <v>7.2223202931609798E-3</v>
      </c>
      <c r="J2749">
        <v>8</v>
      </c>
      <c r="K2749">
        <v>0</v>
      </c>
    </row>
    <row r="2750" spans="1:11" hidden="1" x14ac:dyDescent="0.25">
      <c r="A2750" s="1">
        <v>44782</v>
      </c>
      <c r="B2750">
        <v>131.62136840820301</v>
      </c>
      <c r="C2750">
        <v>134.41</v>
      </c>
      <c r="D2750">
        <v>132.9</v>
      </c>
      <c r="E2750">
        <v>-9.6210052053940995E-3</v>
      </c>
      <c r="F2750" t="s">
        <v>47</v>
      </c>
      <c r="G2750">
        <v>131.83782958984301</v>
      </c>
      <c r="H2750">
        <v>9.6210052053940995E-3</v>
      </c>
      <c r="I2750">
        <v>7.9922528980907095E-3</v>
      </c>
      <c r="J2750">
        <v>4</v>
      </c>
      <c r="K2750">
        <v>0</v>
      </c>
    </row>
    <row r="2751" spans="1:11" hidden="1" x14ac:dyDescent="0.25">
      <c r="A2751" s="1">
        <v>44834</v>
      </c>
      <c r="B2751">
        <v>102.74186706542901</v>
      </c>
      <c r="C2751">
        <v>104.36</v>
      </c>
      <c r="D2751">
        <v>101.6</v>
      </c>
      <c r="E2751">
        <v>1.12388490691898E-2</v>
      </c>
      <c r="F2751" t="s">
        <v>47</v>
      </c>
      <c r="G2751">
        <v>101.97865295410099</v>
      </c>
      <c r="H2751">
        <v>1.12388490691898E-2</v>
      </c>
      <c r="I2751">
        <v>3.72689915454299E-3</v>
      </c>
      <c r="J2751">
        <v>5</v>
      </c>
      <c r="K2751">
        <v>0</v>
      </c>
    </row>
    <row r="2752" spans="1:11" hidden="1" x14ac:dyDescent="0.25">
      <c r="A2752" s="1">
        <v>44904</v>
      </c>
      <c r="B2752">
        <v>117.23153686523401</v>
      </c>
      <c r="C2752">
        <v>118.03</v>
      </c>
      <c r="D2752">
        <v>116.32</v>
      </c>
      <c r="E2752">
        <v>7.8364586075858004E-3</v>
      </c>
      <c r="F2752" t="s">
        <v>47</v>
      </c>
      <c r="G2752">
        <v>117.402084350585</v>
      </c>
      <c r="H2752">
        <v>7.8364586075858004E-3</v>
      </c>
      <c r="I2752">
        <v>9.3026508819286802E-3</v>
      </c>
      <c r="J2752">
        <v>10</v>
      </c>
      <c r="K2752">
        <v>0</v>
      </c>
    </row>
    <row r="2753" spans="1:11" x14ac:dyDescent="0.25">
      <c r="A2753" s="1">
        <v>44929</v>
      </c>
      <c r="B2753">
        <v>118.187110900878</v>
      </c>
      <c r="C2753">
        <v>116.96</v>
      </c>
      <c r="D2753">
        <v>112.69</v>
      </c>
      <c r="E2753">
        <v>4.8780822618501203E-2</v>
      </c>
      <c r="F2753" t="s">
        <v>145</v>
      </c>
      <c r="G2753">
        <v>113.650390625</v>
      </c>
      <c r="H2753">
        <v>4.8780822618501203E-2</v>
      </c>
      <c r="I2753">
        <v>8.5224121483716501E-3</v>
      </c>
      <c r="J2753">
        <v>2</v>
      </c>
      <c r="K2753">
        <v>0.24390411309250601</v>
      </c>
    </row>
    <row r="2754" spans="1:11" hidden="1" x14ac:dyDescent="0.25">
      <c r="A2754" s="1">
        <v>44931</v>
      </c>
      <c r="B2754">
        <v>110.640335083007</v>
      </c>
      <c r="C2754">
        <v>116.65</v>
      </c>
      <c r="D2754">
        <v>112.85</v>
      </c>
      <c r="E2754">
        <v>-1.9580548666301999E-2</v>
      </c>
      <c r="F2754" t="s">
        <v>47</v>
      </c>
      <c r="G2754">
        <v>112.054718017578</v>
      </c>
      <c r="H2754">
        <v>1.9580548666301999E-2</v>
      </c>
      <c r="I2754">
        <v>7.0472484042699898E-3</v>
      </c>
      <c r="J2754">
        <v>1</v>
      </c>
      <c r="K2754">
        <v>0</v>
      </c>
    </row>
    <row r="2755" spans="1:11" hidden="1" x14ac:dyDescent="0.25">
      <c r="A2755" s="1">
        <v>44992</v>
      </c>
      <c r="B2755">
        <v>121.604736328125</v>
      </c>
      <c r="C2755">
        <v>125.06</v>
      </c>
      <c r="D2755">
        <v>123.82</v>
      </c>
      <c r="E2755">
        <v>-1.7891000418954799E-2</v>
      </c>
      <c r="F2755" t="s">
        <v>47</v>
      </c>
      <c r="G2755">
        <v>123.181144714355</v>
      </c>
      <c r="H2755">
        <v>1.7891000418954799E-2</v>
      </c>
      <c r="I2755">
        <v>5.1595484222622303E-3</v>
      </c>
      <c r="J2755">
        <v>1</v>
      </c>
      <c r="K2755">
        <v>0</v>
      </c>
    </row>
    <row r="2756" spans="1:11" hidden="1" x14ac:dyDescent="0.25">
      <c r="A2756" s="1">
        <v>44994</v>
      </c>
      <c r="B2756">
        <v>119.62155151367099</v>
      </c>
      <c r="C2756">
        <v>116.98</v>
      </c>
      <c r="D2756">
        <v>121.3</v>
      </c>
      <c r="E2756">
        <v>-1.38371680653596E-2</v>
      </c>
      <c r="F2756" t="s">
        <v>47</v>
      </c>
      <c r="G2756">
        <v>120.390449523925</v>
      </c>
      <c r="H2756">
        <v>1.38371680653596E-2</v>
      </c>
      <c r="I2756">
        <v>7.4983551201501701E-3</v>
      </c>
      <c r="J2756">
        <v>1</v>
      </c>
      <c r="K2756">
        <v>0</v>
      </c>
    </row>
    <row r="2757" spans="1:11" hidden="1" x14ac:dyDescent="0.25">
      <c r="A2757" s="1">
        <v>45002</v>
      </c>
      <c r="B2757">
        <v>114.24845886230401</v>
      </c>
      <c r="C2757">
        <v>118.7</v>
      </c>
      <c r="D2757">
        <v>116.03</v>
      </c>
      <c r="E2757">
        <v>-1.5354142357108601E-2</v>
      </c>
      <c r="F2757" t="s">
        <v>47</v>
      </c>
      <c r="G2757">
        <v>115.241317749023</v>
      </c>
      <c r="H2757">
        <v>1.5354142357108601E-2</v>
      </c>
      <c r="I2757">
        <v>6.7972270186724398E-3</v>
      </c>
      <c r="J2757">
        <v>2</v>
      </c>
      <c r="K2757">
        <v>0</v>
      </c>
    </row>
    <row r="2758" spans="1:11" hidden="1" x14ac:dyDescent="0.25">
      <c r="A2758" s="1">
        <v>45029</v>
      </c>
      <c r="B2758">
        <v>119.153144836425</v>
      </c>
      <c r="C2758">
        <v>119.76</v>
      </c>
      <c r="D2758">
        <v>121.92</v>
      </c>
      <c r="E2758">
        <v>-2.26940220109434E-2</v>
      </c>
      <c r="F2758" t="s">
        <v>47</v>
      </c>
      <c r="G2758">
        <v>120.77816772460901</v>
      </c>
      <c r="H2758">
        <v>2.26940220109434E-2</v>
      </c>
      <c r="I2758">
        <v>9.3654222062879398E-3</v>
      </c>
      <c r="J2758">
        <v>1</v>
      </c>
      <c r="K2758">
        <v>0</v>
      </c>
    </row>
    <row r="2759" spans="1:11" hidden="1" x14ac:dyDescent="0.25">
      <c r="A2759" s="1">
        <v>45030</v>
      </c>
      <c r="B2759">
        <v>118.35482025146401</v>
      </c>
      <c r="C2759">
        <v>123.14</v>
      </c>
      <c r="D2759">
        <v>119.76</v>
      </c>
      <c r="E2759">
        <v>-1.17332978334599E-2</v>
      </c>
      <c r="F2759" t="s">
        <v>47</v>
      </c>
      <c r="G2759">
        <v>119.153144836425</v>
      </c>
      <c r="H2759">
        <v>1.17332978334599E-2</v>
      </c>
      <c r="I2759">
        <v>5.0672608848883003E-3</v>
      </c>
      <c r="J2759">
        <v>3</v>
      </c>
      <c r="K2759">
        <v>0</v>
      </c>
    </row>
    <row r="2760" spans="1:11" hidden="1" x14ac:dyDescent="0.25">
      <c r="A2760" s="1">
        <v>45041</v>
      </c>
      <c r="B2760">
        <v>118.95149993896401</v>
      </c>
      <c r="C2760">
        <v>119.07</v>
      </c>
      <c r="D2760">
        <v>120.64</v>
      </c>
      <c r="E2760">
        <v>-1.3996187508580501E-2</v>
      </c>
      <c r="F2760" t="s">
        <v>47</v>
      </c>
      <c r="G2760">
        <v>120.33860015869099</v>
      </c>
      <c r="H2760">
        <v>1.3996187508580501E-2</v>
      </c>
      <c r="I2760">
        <v>2.4983408596534599E-3</v>
      </c>
      <c r="J2760">
        <v>1</v>
      </c>
      <c r="K2760">
        <v>0</v>
      </c>
    </row>
    <row r="2761" spans="1:11" hidden="1" x14ac:dyDescent="0.25">
      <c r="A2761" s="1">
        <v>45042</v>
      </c>
      <c r="B2761">
        <v>117.000038146972</v>
      </c>
      <c r="C2761">
        <v>122.18</v>
      </c>
      <c r="D2761">
        <v>119.07</v>
      </c>
      <c r="E2761">
        <v>-1.7384411296105899E-2</v>
      </c>
      <c r="F2761" t="s">
        <v>47</v>
      </c>
      <c r="G2761">
        <v>118.95149993896401</v>
      </c>
      <c r="H2761">
        <v>1.7384411296105899E-2</v>
      </c>
      <c r="I2761">
        <v>9.9521341257369092E-4</v>
      </c>
      <c r="J2761">
        <v>2</v>
      </c>
      <c r="K2761">
        <v>0</v>
      </c>
    </row>
    <row r="2762" spans="1:11" hidden="1" x14ac:dyDescent="0.25">
      <c r="A2762" s="1">
        <v>45057</v>
      </c>
      <c r="B2762">
        <v>123.17839050292901</v>
      </c>
      <c r="C2762">
        <v>125.17</v>
      </c>
      <c r="D2762">
        <v>125.74</v>
      </c>
      <c r="E2762">
        <v>-2.0372272125578999E-2</v>
      </c>
      <c r="F2762" t="s">
        <v>47</v>
      </c>
      <c r="G2762">
        <v>124.694763183593</v>
      </c>
      <c r="H2762">
        <v>2.0372272125578999E-2</v>
      </c>
      <c r="I2762">
        <v>8.3126834452539392E-3</v>
      </c>
      <c r="J2762">
        <v>1</v>
      </c>
      <c r="K2762">
        <v>0</v>
      </c>
    </row>
    <row r="2763" spans="1:11" hidden="1" x14ac:dyDescent="0.25">
      <c r="A2763" s="1">
        <v>45062</v>
      </c>
      <c r="B2763">
        <v>120.468383789062</v>
      </c>
      <c r="C2763">
        <v>122.7</v>
      </c>
      <c r="D2763">
        <v>121.25</v>
      </c>
      <c r="E2763">
        <v>-6.4463192654638998E-3</v>
      </c>
      <c r="F2763" t="s">
        <v>47</v>
      </c>
      <c r="G2763">
        <v>122.224792480468</v>
      </c>
      <c r="H2763">
        <v>6.4463192654638998E-3</v>
      </c>
      <c r="I2763">
        <v>8.0395256121135201E-3</v>
      </c>
      <c r="J2763">
        <v>6</v>
      </c>
      <c r="K2763">
        <v>0</v>
      </c>
    </row>
    <row r="2764" spans="1:11" hidden="1" x14ac:dyDescent="0.25">
      <c r="A2764" s="1">
        <v>45070</v>
      </c>
      <c r="B2764">
        <v>119.223976135253</v>
      </c>
      <c r="C2764">
        <v>121.98</v>
      </c>
      <c r="D2764">
        <v>121.02</v>
      </c>
      <c r="E2764">
        <v>-1.48407194244429E-2</v>
      </c>
      <c r="F2764" t="s">
        <v>47</v>
      </c>
      <c r="G2764">
        <v>120.90461730957</v>
      </c>
      <c r="H2764">
        <v>1.48407194244429E-2</v>
      </c>
      <c r="I2764">
        <v>9.5341836415195201E-4</v>
      </c>
      <c r="J2764">
        <v>1</v>
      </c>
      <c r="K2764">
        <v>0</v>
      </c>
    </row>
    <row r="2765" spans="1:11" hidden="1" x14ac:dyDescent="0.25">
      <c r="A2765" s="1">
        <v>45078</v>
      </c>
      <c r="B2765">
        <v>120.068550109863</v>
      </c>
      <c r="C2765">
        <v>124.92</v>
      </c>
      <c r="D2765">
        <v>122.64</v>
      </c>
      <c r="E2765">
        <v>-2.0967464857605301E-2</v>
      </c>
      <c r="F2765" t="s">
        <v>47</v>
      </c>
      <c r="G2765">
        <v>122.247383117675</v>
      </c>
      <c r="H2765">
        <v>2.0967464857605301E-2</v>
      </c>
      <c r="I2765">
        <v>3.2013770574381801E-3</v>
      </c>
      <c r="J2765">
        <v>1</v>
      </c>
      <c r="K2765">
        <v>0</v>
      </c>
    </row>
    <row r="2766" spans="1:11" hidden="1" x14ac:dyDescent="0.25">
      <c r="A2766" s="1">
        <v>45085</v>
      </c>
      <c r="B2766">
        <v>123.40914916992099</v>
      </c>
      <c r="C2766">
        <v>121.31</v>
      </c>
      <c r="D2766">
        <v>124.91</v>
      </c>
      <c r="E2766">
        <v>-1.20154577702195E-2</v>
      </c>
      <c r="F2766" t="s">
        <v>47</v>
      </c>
      <c r="G2766">
        <v>124.072448730468</v>
      </c>
      <c r="H2766">
        <v>1.20154577702195E-2</v>
      </c>
      <c r="I2766">
        <v>6.7052379275577001E-3</v>
      </c>
      <c r="J2766">
        <v>1</v>
      </c>
      <c r="K2766">
        <v>0</v>
      </c>
    </row>
    <row r="2767" spans="1:11" hidden="1" x14ac:dyDescent="0.25">
      <c r="A2767" s="1">
        <v>45089</v>
      </c>
      <c r="B2767">
        <v>117.20122528076099</v>
      </c>
      <c r="C2767">
        <v>121.35</v>
      </c>
      <c r="D2767">
        <v>119.62</v>
      </c>
      <c r="E2767">
        <v>-2.0220487537521099E-2</v>
      </c>
      <c r="F2767" t="s">
        <v>47</v>
      </c>
      <c r="G2767">
        <v>120.559524536132</v>
      </c>
      <c r="H2767">
        <v>2.0220487537521099E-2</v>
      </c>
      <c r="I2767">
        <v>7.8542429036347894E-3</v>
      </c>
      <c r="J2767">
        <v>6</v>
      </c>
      <c r="K2767">
        <v>0</v>
      </c>
    </row>
    <row r="2768" spans="1:11" hidden="1" x14ac:dyDescent="0.25">
      <c r="A2768" s="1">
        <v>45097</v>
      </c>
      <c r="B2768">
        <v>118.044479370117</v>
      </c>
      <c r="C2768">
        <v>120.69</v>
      </c>
      <c r="D2768">
        <v>120.84</v>
      </c>
      <c r="E2768">
        <v>-2.3134066781552599E-2</v>
      </c>
      <c r="F2768" t="s">
        <v>47</v>
      </c>
      <c r="G2768">
        <v>120.394981384277</v>
      </c>
      <c r="H2768">
        <v>2.3134066781552599E-2</v>
      </c>
      <c r="I2768">
        <v>3.6827094978704E-3</v>
      </c>
      <c r="J2768">
        <v>1</v>
      </c>
      <c r="K2768">
        <v>0</v>
      </c>
    </row>
    <row r="2769" spans="1:11" hidden="1" x14ac:dyDescent="0.25">
      <c r="A2769" s="1">
        <v>45100</v>
      </c>
      <c r="B2769">
        <v>115.56379699707</v>
      </c>
      <c r="C2769">
        <v>119.01</v>
      </c>
      <c r="D2769">
        <v>116.9</v>
      </c>
      <c r="E2769">
        <v>-1.1430307980579001E-2</v>
      </c>
      <c r="F2769" t="s">
        <v>47</v>
      </c>
      <c r="G2769">
        <v>116.749183654785</v>
      </c>
      <c r="H2769">
        <v>1.1430307980579001E-2</v>
      </c>
      <c r="I2769">
        <v>1.2901312678772401E-3</v>
      </c>
      <c r="J2769">
        <v>3</v>
      </c>
      <c r="K2769">
        <v>0</v>
      </c>
    </row>
    <row r="2770" spans="1:11" hidden="1" x14ac:dyDescent="0.25">
      <c r="A2770" s="1">
        <v>45125</v>
      </c>
      <c r="B2770">
        <v>123.281295776367</v>
      </c>
      <c r="C2770">
        <v>122.78</v>
      </c>
      <c r="D2770">
        <v>124</v>
      </c>
      <c r="E2770">
        <v>-5.7960018034904004E-3</v>
      </c>
      <c r="F2770" t="s">
        <v>47</v>
      </c>
      <c r="G2770">
        <v>124.54254150390599</v>
      </c>
      <c r="H2770">
        <v>5.7960018034904004E-3</v>
      </c>
      <c r="I2770">
        <v>4.3753347089212496E-3</v>
      </c>
      <c r="J2770">
        <v>10</v>
      </c>
      <c r="K2770">
        <v>0</v>
      </c>
    </row>
    <row r="2771" spans="1:11" hidden="1" x14ac:dyDescent="0.25">
      <c r="A2771" s="1">
        <v>45126</v>
      </c>
      <c r="B2771">
        <v>121.337677001953</v>
      </c>
      <c r="C2771">
        <v>123.76</v>
      </c>
      <c r="D2771">
        <v>122.78</v>
      </c>
      <c r="E2771">
        <v>-1.17472145141462E-2</v>
      </c>
      <c r="F2771" t="s">
        <v>47</v>
      </c>
      <c r="G2771">
        <v>123.281295776367</v>
      </c>
      <c r="H2771">
        <v>1.17472145141462E-2</v>
      </c>
      <c r="I2771">
        <v>4.0828781264635903E-3</v>
      </c>
      <c r="J2771">
        <v>4</v>
      </c>
      <c r="K2771">
        <v>0</v>
      </c>
    </row>
    <row r="2772" spans="1:11" hidden="1" x14ac:dyDescent="0.25">
      <c r="A2772" s="1">
        <v>45134</v>
      </c>
      <c r="B2772">
        <v>124.66762542724599</v>
      </c>
      <c r="C2772">
        <v>123.65</v>
      </c>
      <c r="D2772">
        <v>124.94</v>
      </c>
      <c r="E2772">
        <v>-2.1800430026724998E-3</v>
      </c>
      <c r="F2772" t="s">
        <v>47</v>
      </c>
      <c r="G2772">
        <v>124.91398620605401</v>
      </c>
      <c r="H2772">
        <v>2.1800430026724998E-3</v>
      </c>
      <c r="I2772">
        <v>2.0821029250299599E-4</v>
      </c>
      <c r="J2772">
        <v>10</v>
      </c>
      <c r="K2772">
        <v>0</v>
      </c>
    </row>
    <row r="2773" spans="1:11" hidden="1" x14ac:dyDescent="0.25">
      <c r="A2773" s="1">
        <v>45135</v>
      </c>
      <c r="B2773">
        <v>121.90493011474599</v>
      </c>
      <c r="C2773">
        <v>124.75</v>
      </c>
      <c r="D2773">
        <v>123.65</v>
      </c>
      <c r="E2773">
        <v>-1.4112979258017799E-2</v>
      </c>
      <c r="F2773" t="s">
        <v>47</v>
      </c>
      <c r="G2773">
        <v>124.66762542724599</v>
      </c>
      <c r="H2773">
        <v>1.4112979258017799E-2</v>
      </c>
      <c r="I2773">
        <v>8.2298861888078292E-3</v>
      </c>
      <c r="J2773">
        <v>9</v>
      </c>
      <c r="K2773">
        <v>0</v>
      </c>
    </row>
    <row r="2774" spans="1:11" hidden="1" x14ac:dyDescent="0.25">
      <c r="A2774" s="1">
        <v>45174</v>
      </c>
      <c r="B2774">
        <v>119.976280212402</v>
      </c>
      <c r="C2774">
        <v>121.38</v>
      </c>
      <c r="D2774">
        <v>122.05</v>
      </c>
      <c r="E2774">
        <v>-1.6990739759095801E-2</v>
      </c>
      <c r="F2774" t="s">
        <v>47</v>
      </c>
      <c r="G2774">
        <v>121.470817565917</v>
      </c>
      <c r="H2774">
        <v>1.6990739759095801E-2</v>
      </c>
      <c r="I2774">
        <v>4.7454521432367201E-3</v>
      </c>
      <c r="J2774">
        <v>3</v>
      </c>
      <c r="K2774">
        <v>0</v>
      </c>
    </row>
    <row r="2775" spans="1:11" hidden="1" x14ac:dyDescent="0.25">
      <c r="A2775" s="1">
        <v>45191</v>
      </c>
      <c r="B2775">
        <v>111.41765594482401</v>
      </c>
      <c r="C2775">
        <v>113.25</v>
      </c>
      <c r="D2775">
        <v>114.07</v>
      </c>
      <c r="E2775">
        <v>-2.32518984410955E-2</v>
      </c>
      <c r="F2775" t="s">
        <v>47</v>
      </c>
      <c r="G2775">
        <v>114.7001953125</v>
      </c>
      <c r="H2775">
        <v>2.32518984410955E-2</v>
      </c>
      <c r="I2775">
        <v>5.5246367362146599E-3</v>
      </c>
      <c r="J2775">
        <v>7</v>
      </c>
      <c r="K2775">
        <v>0</v>
      </c>
    </row>
    <row r="2776" spans="1:11" hidden="1" x14ac:dyDescent="0.25">
      <c r="A2776" s="1">
        <v>43753</v>
      </c>
      <c r="B2776">
        <v>90.930213928222599</v>
      </c>
      <c r="C2776">
        <v>89.04</v>
      </c>
      <c r="D2776">
        <v>89.11</v>
      </c>
      <c r="E2776">
        <v>2.0426595536108798E-2</v>
      </c>
      <c r="F2776" t="s">
        <v>48</v>
      </c>
      <c r="G2776">
        <v>89.589447021484304</v>
      </c>
      <c r="H2776">
        <v>2.0426595536108798E-2</v>
      </c>
      <c r="I2776">
        <v>5.38039525849372E-3</v>
      </c>
      <c r="J2776">
        <v>1</v>
      </c>
      <c r="K2776">
        <v>0</v>
      </c>
    </row>
    <row r="2777" spans="1:11" hidden="1" x14ac:dyDescent="0.25">
      <c r="A2777" s="1">
        <v>43956</v>
      </c>
      <c r="B2777">
        <v>90.380668640136705</v>
      </c>
      <c r="C2777">
        <v>86.94</v>
      </c>
      <c r="D2777">
        <v>87.74</v>
      </c>
      <c r="E2777">
        <v>3.00965197189049E-2</v>
      </c>
      <c r="F2777" t="s">
        <v>42</v>
      </c>
      <c r="G2777">
        <v>88.581359863281193</v>
      </c>
      <c r="H2777">
        <v>3.00965197189049E-2</v>
      </c>
      <c r="I2777">
        <v>9.5892393809124104E-3</v>
      </c>
      <c r="J2777">
        <v>1</v>
      </c>
      <c r="K2777">
        <v>0.15048259859452401</v>
      </c>
    </row>
    <row r="2778" spans="1:11" hidden="1" x14ac:dyDescent="0.25">
      <c r="A2778" s="1">
        <v>43969</v>
      </c>
      <c r="B2778">
        <v>90.400314331054602</v>
      </c>
      <c r="C2778">
        <v>84.68</v>
      </c>
      <c r="D2778">
        <v>86.83</v>
      </c>
      <c r="E2778">
        <v>4.1118442140443197E-2</v>
      </c>
      <c r="F2778" t="s">
        <v>44</v>
      </c>
      <c r="G2778">
        <v>87.074974060058594</v>
      </c>
      <c r="H2778">
        <v>4.1118442140443197E-2</v>
      </c>
      <c r="I2778">
        <v>2.8213066919105701E-3</v>
      </c>
      <c r="J2778">
        <v>3</v>
      </c>
      <c r="K2778">
        <v>0.20559221070221501</v>
      </c>
    </row>
    <row r="2779" spans="1:11" hidden="1" x14ac:dyDescent="0.25">
      <c r="A2779" s="1">
        <v>43969</v>
      </c>
      <c r="B2779">
        <v>90.500839233398395</v>
      </c>
      <c r="C2779">
        <v>84.68</v>
      </c>
      <c r="D2779">
        <v>86.83</v>
      </c>
      <c r="E2779">
        <v>4.2276163001248798E-2</v>
      </c>
      <c r="F2779" t="s">
        <v>48</v>
      </c>
      <c r="G2779">
        <v>87.082427978515597</v>
      </c>
      <c r="H2779">
        <v>4.2276163001248798E-2</v>
      </c>
      <c r="I2779">
        <v>2.9071516585929599E-3</v>
      </c>
      <c r="J2779">
        <v>2</v>
      </c>
      <c r="K2779">
        <v>0.21138081500624301</v>
      </c>
    </row>
    <row r="2780" spans="1:11" hidden="1" x14ac:dyDescent="0.25">
      <c r="A2780" s="1">
        <v>43969</v>
      </c>
      <c r="B2780">
        <v>89.979705810546804</v>
      </c>
      <c r="C2780">
        <v>84.68</v>
      </c>
      <c r="D2780">
        <v>86.83</v>
      </c>
      <c r="E2780">
        <v>3.6274396067567397E-2</v>
      </c>
      <c r="F2780" t="s">
        <v>57</v>
      </c>
      <c r="G2780">
        <v>86.653945922851506</v>
      </c>
      <c r="H2780">
        <v>3.6274396067567397E-2</v>
      </c>
      <c r="I2780">
        <v>2.0275720044735201E-3</v>
      </c>
      <c r="J2780">
        <v>7</v>
      </c>
      <c r="K2780">
        <v>0.181371980337836</v>
      </c>
    </row>
    <row r="2781" spans="1:11" hidden="1" x14ac:dyDescent="0.25">
      <c r="A2781" s="1">
        <v>43923</v>
      </c>
      <c r="B2781">
        <v>77.287796020507798</v>
      </c>
      <c r="C2781">
        <v>73.59</v>
      </c>
      <c r="D2781">
        <v>75.510000000000005</v>
      </c>
      <c r="E2781">
        <v>2.3543848768478402E-2</v>
      </c>
      <c r="F2781" t="s">
        <v>48</v>
      </c>
      <c r="G2781">
        <v>76.2620849609375</v>
      </c>
      <c r="H2781">
        <v>2.3543848768478402E-2</v>
      </c>
      <c r="I2781">
        <v>9.9600709963911307E-3</v>
      </c>
      <c r="J2781">
        <v>3</v>
      </c>
      <c r="K2781">
        <v>0</v>
      </c>
    </row>
    <row r="2782" spans="1:11" hidden="1" x14ac:dyDescent="0.25">
      <c r="A2782" s="1">
        <v>43969</v>
      </c>
      <c r="B2782">
        <v>90.918197631835895</v>
      </c>
      <c r="C2782">
        <v>84.68</v>
      </c>
      <c r="D2782">
        <v>86.83</v>
      </c>
      <c r="E2782">
        <v>4.7082778208406499E-2</v>
      </c>
      <c r="F2782" t="s">
        <v>68</v>
      </c>
      <c r="G2782">
        <v>87.450767517089801</v>
      </c>
      <c r="H2782">
        <v>4.7082778208406499E-2</v>
      </c>
      <c r="I2782">
        <v>7.1492285741085503E-3</v>
      </c>
      <c r="J2782">
        <v>1</v>
      </c>
      <c r="K2782">
        <v>0.235413891042032</v>
      </c>
    </row>
    <row r="2783" spans="1:11" hidden="1" x14ac:dyDescent="0.25">
      <c r="A2783" s="1">
        <v>43969</v>
      </c>
      <c r="B2783">
        <v>90.131385803222599</v>
      </c>
      <c r="C2783">
        <v>84.68</v>
      </c>
      <c r="D2783">
        <v>86.83</v>
      </c>
      <c r="E2783">
        <v>3.8021257666965999E-2</v>
      </c>
      <c r="F2783" t="s">
        <v>88</v>
      </c>
      <c r="G2783">
        <v>86.8360595703125</v>
      </c>
      <c r="H2783">
        <v>3.8021257666965999E-2</v>
      </c>
      <c r="I2783" s="2">
        <v>6.9786598093996298E-5</v>
      </c>
      <c r="J2783">
        <v>5</v>
      </c>
      <c r="K2783">
        <v>0.19010628833482901</v>
      </c>
    </row>
    <row r="2784" spans="1:11" hidden="1" x14ac:dyDescent="0.25">
      <c r="A2784" s="1">
        <v>43969</v>
      </c>
      <c r="B2784">
        <v>90.340400695800696</v>
      </c>
      <c r="C2784">
        <v>84.68</v>
      </c>
      <c r="D2784">
        <v>86.83</v>
      </c>
      <c r="E2784">
        <v>4.0428431369351397E-2</v>
      </c>
      <c r="F2784" t="s">
        <v>119</v>
      </c>
      <c r="G2784">
        <v>86.926925659179602</v>
      </c>
      <c r="H2784">
        <v>4.0428431369351397E-2</v>
      </c>
      <c r="I2784">
        <v>1.11626925232856E-3</v>
      </c>
      <c r="J2784">
        <v>4</v>
      </c>
      <c r="K2784">
        <v>0.20214215684675699</v>
      </c>
    </row>
    <row r="2785" spans="1:11" hidden="1" x14ac:dyDescent="0.25">
      <c r="A2785" s="1">
        <v>44029</v>
      </c>
      <c r="B2785">
        <v>96.876007080078097</v>
      </c>
      <c r="C2785">
        <v>94.73</v>
      </c>
      <c r="D2785">
        <v>95.34</v>
      </c>
      <c r="E2785">
        <v>1.6110835746571399E-2</v>
      </c>
      <c r="F2785" t="s">
        <v>48</v>
      </c>
      <c r="G2785">
        <v>95.923744201660099</v>
      </c>
      <c r="H2785">
        <v>1.6110835746571399E-2</v>
      </c>
      <c r="I2785">
        <v>6.1227627612770296E-3</v>
      </c>
      <c r="J2785">
        <v>4</v>
      </c>
      <c r="K2785">
        <v>0</v>
      </c>
    </row>
    <row r="2786" spans="1:11" hidden="1" x14ac:dyDescent="0.25">
      <c r="A2786" s="1">
        <v>43969</v>
      </c>
      <c r="B2786">
        <v>89.986778259277301</v>
      </c>
      <c r="C2786">
        <v>84.68</v>
      </c>
      <c r="D2786">
        <v>86.83</v>
      </c>
      <c r="E2786">
        <v>3.6355847740151298E-2</v>
      </c>
      <c r="F2786" t="s">
        <v>123</v>
      </c>
      <c r="G2786">
        <v>86.862579345703097</v>
      </c>
      <c r="H2786">
        <v>3.6355847740151298E-2</v>
      </c>
      <c r="I2786">
        <v>3.7520840381350502E-4</v>
      </c>
      <c r="J2786">
        <v>6</v>
      </c>
      <c r="K2786">
        <v>0.18177923870075599</v>
      </c>
    </row>
    <row r="2787" spans="1:11" hidden="1" x14ac:dyDescent="0.25">
      <c r="A2787" s="1">
        <v>44039</v>
      </c>
      <c r="B2787">
        <v>102.926704406738</v>
      </c>
      <c r="C2787">
        <v>102.54</v>
      </c>
      <c r="D2787">
        <v>101.76</v>
      </c>
      <c r="E2787">
        <v>1.14652555693619E-2</v>
      </c>
      <c r="F2787" t="s">
        <v>48</v>
      </c>
      <c r="G2787">
        <v>101.88693237304599</v>
      </c>
      <c r="H2787">
        <v>1.14652555693619E-2</v>
      </c>
      <c r="I2787">
        <v>1.2473700181492701E-3</v>
      </c>
      <c r="J2787">
        <v>4</v>
      </c>
      <c r="K2787">
        <v>0</v>
      </c>
    </row>
    <row r="2788" spans="1:11" hidden="1" x14ac:dyDescent="0.25">
      <c r="A2788" s="1">
        <v>44040</v>
      </c>
      <c r="B2788">
        <v>104.97377777099599</v>
      </c>
      <c r="C2788">
        <v>106.17</v>
      </c>
      <c r="D2788">
        <v>102.54</v>
      </c>
      <c r="E2788">
        <v>2.3734910971290098E-2</v>
      </c>
      <c r="F2788" t="s">
        <v>48</v>
      </c>
      <c r="G2788">
        <v>102.926704406738</v>
      </c>
      <c r="H2788">
        <v>2.3734910971290098E-2</v>
      </c>
      <c r="I2788">
        <v>3.7712542104376299E-3</v>
      </c>
      <c r="J2788">
        <v>2</v>
      </c>
      <c r="K2788">
        <v>0</v>
      </c>
    </row>
    <row r="2789" spans="1:11" hidden="1" x14ac:dyDescent="0.25">
      <c r="A2789" s="1">
        <v>44076</v>
      </c>
      <c r="B2789">
        <v>105.64051818847599</v>
      </c>
      <c r="C2789">
        <v>101.61</v>
      </c>
      <c r="D2789">
        <v>104.58</v>
      </c>
      <c r="E2789">
        <v>1.01407361682593E-2</v>
      </c>
      <c r="F2789" t="s">
        <v>48</v>
      </c>
      <c r="G2789">
        <v>104.42152404785099</v>
      </c>
      <c r="H2789">
        <v>1.01407361682593E-2</v>
      </c>
      <c r="I2789">
        <v>1.5153562071948299E-3</v>
      </c>
      <c r="J2789">
        <v>3</v>
      </c>
      <c r="K2789">
        <v>0</v>
      </c>
    </row>
    <row r="2790" spans="1:11" hidden="1" x14ac:dyDescent="0.25">
      <c r="A2790" s="1">
        <v>44096</v>
      </c>
      <c r="B2790">
        <v>101.165573120117</v>
      </c>
      <c r="C2790">
        <v>95.3</v>
      </c>
      <c r="D2790">
        <v>99.19</v>
      </c>
      <c r="E2790">
        <v>1.9917059382167399E-2</v>
      </c>
      <c r="F2790" t="s">
        <v>48</v>
      </c>
      <c r="G2790">
        <v>100.06857299804599</v>
      </c>
      <c r="H2790">
        <v>1.9917059382167399E-2</v>
      </c>
      <c r="I2790">
        <v>8.8574755322802408E-3</v>
      </c>
      <c r="J2790">
        <v>1</v>
      </c>
      <c r="K2790">
        <v>0</v>
      </c>
    </row>
    <row r="2791" spans="1:11" hidden="1" x14ac:dyDescent="0.25">
      <c r="A2791" s="1">
        <v>44102</v>
      </c>
      <c r="B2791">
        <v>102.413032531738</v>
      </c>
      <c r="C2791">
        <v>99.61</v>
      </c>
      <c r="D2791">
        <v>100.03</v>
      </c>
      <c r="E2791">
        <v>2.3823178363873598E-2</v>
      </c>
      <c r="F2791" t="s">
        <v>48</v>
      </c>
      <c r="G2791">
        <v>99.259864807128906</v>
      </c>
      <c r="H2791">
        <v>2.3823178363873598E-2</v>
      </c>
      <c r="I2791">
        <v>7.6990422160461303E-3</v>
      </c>
      <c r="J2791">
        <v>2</v>
      </c>
      <c r="K2791">
        <v>0</v>
      </c>
    </row>
    <row r="2792" spans="1:11" hidden="1" x14ac:dyDescent="0.25">
      <c r="A2792" s="1">
        <v>44109</v>
      </c>
      <c r="B2792">
        <v>106.652687072753</v>
      </c>
      <c r="C2792">
        <v>104.48</v>
      </c>
      <c r="D2792">
        <v>105.19</v>
      </c>
      <c r="E2792">
        <v>1.3905191299114999E-2</v>
      </c>
      <c r="F2792" t="s">
        <v>48</v>
      </c>
      <c r="G2792">
        <v>104.42001342773401</v>
      </c>
      <c r="H2792">
        <v>1.3905191299114999E-2</v>
      </c>
      <c r="I2792">
        <v>7.3199598085903804E-3</v>
      </c>
      <c r="J2792">
        <v>7</v>
      </c>
      <c r="K2792">
        <v>0</v>
      </c>
    </row>
    <row r="2793" spans="1:11" hidden="1" x14ac:dyDescent="0.25">
      <c r="A2793" s="1">
        <v>44111</v>
      </c>
      <c r="B2793">
        <v>107.211708068847</v>
      </c>
      <c r="C2793">
        <v>106.84</v>
      </c>
      <c r="D2793">
        <v>105.76</v>
      </c>
      <c r="E2793">
        <v>1.37264378673189E-2</v>
      </c>
      <c r="F2793" t="s">
        <v>48</v>
      </c>
      <c r="G2793">
        <v>106.66105651855401</v>
      </c>
      <c r="H2793">
        <v>1.37264378673189E-2</v>
      </c>
      <c r="I2793">
        <v>8.5198233600100991E-3</v>
      </c>
      <c r="J2793">
        <v>1</v>
      </c>
      <c r="K2793">
        <v>0</v>
      </c>
    </row>
    <row r="2794" spans="1:11" hidden="1" x14ac:dyDescent="0.25">
      <c r="A2794" s="1">
        <v>44112</v>
      </c>
      <c r="B2794">
        <v>109.058876037597</v>
      </c>
      <c r="C2794">
        <v>106.91</v>
      </c>
      <c r="D2794">
        <v>106.84</v>
      </c>
      <c r="E2794">
        <v>2.0768214503909099E-2</v>
      </c>
      <c r="F2794" t="s">
        <v>48</v>
      </c>
      <c r="G2794">
        <v>107.211708068847</v>
      </c>
      <c r="H2794">
        <v>2.0768214503909099E-2</v>
      </c>
      <c r="I2794">
        <v>3.4791095923591602E-3</v>
      </c>
      <c r="J2794">
        <v>2</v>
      </c>
      <c r="K2794">
        <v>0</v>
      </c>
    </row>
    <row r="2795" spans="1:11" hidden="1" x14ac:dyDescent="0.25">
      <c r="A2795" s="1">
        <v>44116</v>
      </c>
      <c r="B2795">
        <v>109.609481811523</v>
      </c>
      <c r="C2795">
        <v>106.63</v>
      </c>
      <c r="D2795">
        <v>108.29</v>
      </c>
      <c r="E2795">
        <v>1.2184705988765599E-2</v>
      </c>
      <c r="F2795" t="s">
        <v>48</v>
      </c>
      <c r="G2795">
        <v>109.212196350097</v>
      </c>
      <c r="H2795">
        <v>1.2184705988765599E-2</v>
      </c>
      <c r="I2795">
        <v>8.5159880884444501E-3</v>
      </c>
      <c r="J2795">
        <v>1</v>
      </c>
      <c r="K2795">
        <v>0</v>
      </c>
    </row>
    <row r="2796" spans="1:11" hidden="1" x14ac:dyDescent="0.25">
      <c r="A2796" s="1">
        <v>44133</v>
      </c>
      <c r="B2796">
        <v>100.75437927246</v>
      </c>
      <c r="C2796">
        <v>99.2</v>
      </c>
      <c r="D2796">
        <v>100.18</v>
      </c>
      <c r="E2796">
        <v>5.7334724741557996E-3</v>
      </c>
      <c r="F2796" t="s">
        <v>48</v>
      </c>
      <c r="G2796">
        <v>100.01961517333901</v>
      </c>
      <c r="H2796">
        <v>5.7334724741557996E-3</v>
      </c>
      <c r="I2796">
        <v>1.6009665268532901E-3</v>
      </c>
      <c r="J2796">
        <v>4</v>
      </c>
      <c r="K2796">
        <v>0</v>
      </c>
    </row>
    <row r="2797" spans="1:11" hidden="1" x14ac:dyDescent="0.25">
      <c r="A2797" s="1">
        <v>44137</v>
      </c>
      <c r="B2797">
        <v>103.498001098632</v>
      </c>
      <c r="C2797">
        <v>104.39</v>
      </c>
      <c r="D2797">
        <v>101.87</v>
      </c>
      <c r="E2797">
        <v>1.59811632338549E-2</v>
      </c>
      <c r="F2797" t="s">
        <v>48</v>
      </c>
      <c r="G2797">
        <v>101.298210144042</v>
      </c>
      <c r="H2797">
        <v>1.59811632338549E-2</v>
      </c>
      <c r="I2797">
        <v>5.61293664432168E-3</v>
      </c>
      <c r="J2797">
        <v>8</v>
      </c>
      <c r="K2797">
        <v>0</v>
      </c>
    </row>
    <row r="2798" spans="1:11" hidden="1" x14ac:dyDescent="0.25">
      <c r="A2798" s="1">
        <v>44138</v>
      </c>
      <c r="B2798">
        <v>105.801124572753</v>
      </c>
      <c r="C2798">
        <v>105.81</v>
      </c>
      <c r="D2798">
        <v>104.39</v>
      </c>
      <c r="E2798">
        <v>1.3517813705852101E-2</v>
      </c>
      <c r="F2798" t="s">
        <v>48</v>
      </c>
      <c r="G2798">
        <v>103.498001098632</v>
      </c>
      <c r="H2798">
        <v>1.3517813705852101E-2</v>
      </c>
      <c r="I2798">
        <v>8.5448692534457506E-3</v>
      </c>
      <c r="J2798">
        <v>7</v>
      </c>
      <c r="K2798">
        <v>0</v>
      </c>
    </row>
    <row r="2799" spans="1:11" hidden="1" x14ac:dyDescent="0.25">
      <c r="A2799" s="1">
        <v>44139</v>
      </c>
      <c r="B2799">
        <v>107.919212341308</v>
      </c>
      <c r="C2799">
        <v>105.88</v>
      </c>
      <c r="D2799">
        <v>105.81</v>
      </c>
      <c r="E2799">
        <v>1.99339603185766E-2</v>
      </c>
      <c r="F2799" t="s">
        <v>48</v>
      </c>
      <c r="G2799">
        <v>105.801124572753</v>
      </c>
      <c r="H2799">
        <v>1.99339603185766E-2</v>
      </c>
      <c r="I2799" s="2">
        <v>8.3880798091825107E-5</v>
      </c>
      <c r="J2799">
        <v>6</v>
      </c>
      <c r="K2799">
        <v>0</v>
      </c>
    </row>
    <row r="2800" spans="1:11" hidden="1" x14ac:dyDescent="0.25">
      <c r="A2800" s="1">
        <v>44146</v>
      </c>
      <c r="B2800">
        <v>103.12937164306599</v>
      </c>
      <c r="C2800">
        <v>102.62</v>
      </c>
      <c r="D2800">
        <v>102.02</v>
      </c>
      <c r="E2800">
        <v>1.08740604103745E-2</v>
      </c>
      <c r="F2800" t="s">
        <v>48</v>
      </c>
      <c r="G2800">
        <v>101.46629333496</v>
      </c>
      <c r="H2800">
        <v>1.08740604103745E-2</v>
      </c>
      <c r="I2800">
        <v>5.4274325136155497E-3</v>
      </c>
      <c r="J2800">
        <v>8</v>
      </c>
      <c r="K2800">
        <v>0</v>
      </c>
    </row>
    <row r="2801" spans="1:11" hidden="1" x14ac:dyDescent="0.25">
      <c r="A2801" s="1">
        <v>44147</v>
      </c>
      <c r="B2801">
        <v>104.73943328857401</v>
      </c>
      <c r="C2801">
        <v>103.53</v>
      </c>
      <c r="D2801">
        <v>102.62</v>
      </c>
      <c r="E2801">
        <v>2.0653218559483599E-2</v>
      </c>
      <c r="F2801" t="s">
        <v>48</v>
      </c>
      <c r="G2801">
        <v>103.12937164306599</v>
      </c>
      <c r="H2801">
        <v>2.0653218559483599E-2</v>
      </c>
      <c r="I2801">
        <v>4.9636683206626502E-3</v>
      </c>
      <c r="J2801">
        <v>2</v>
      </c>
      <c r="K2801">
        <v>0</v>
      </c>
    </row>
    <row r="2802" spans="1:11" hidden="1" x14ac:dyDescent="0.25">
      <c r="A2802" s="1">
        <v>44162</v>
      </c>
      <c r="B2802">
        <v>102.12449645996</v>
      </c>
      <c r="C2802">
        <v>100.05</v>
      </c>
      <c r="D2802">
        <v>100.6</v>
      </c>
      <c r="E2802">
        <v>1.51540403574646E-2</v>
      </c>
      <c r="F2802" t="s">
        <v>48</v>
      </c>
      <c r="G2802">
        <v>101.35063934326099</v>
      </c>
      <c r="H2802">
        <v>1.51540403574646E-2</v>
      </c>
      <c r="I2802">
        <v>7.46162369047439E-3</v>
      </c>
      <c r="J2802">
        <v>3</v>
      </c>
      <c r="K2802">
        <v>0</v>
      </c>
    </row>
    <row r="2803" spans="1:11" hidden="1" x14ac:dyDescent="0.25">
      <c r="A2803" s="1">
        <v>44169</v>
      </c>
      <c r="B2803">
        <v>100.311485290527</v>
      </c>
      <c r="C2803">
        <v>97.53</v>
      </c>
      <c r="D2803">
        <v>98.66</v>
      </c>
      <c r="E2803">
        <v>1.6739157617345901E-2</v>
      </c>
      <c r="F2803" t="s">
        <v>48</v>
      </c>
      <c r="G2803">
        <v>99.513977050781193</v>
      </c>
      <c r="H2803">
        <v>1.6739157617345901E-2</v>
      </c>
      <c r="I2803">
        <v>8.6557576604625892E-3</v>
      </c>
      <c r="J2803">
        <v>2</v>
      </c>
      <c r="K2803">
        <v>0</v>
      </c>
    </row>
    <row r="2804" spans="1:11" hidden="1" x14ac:dyDescent="0.25">
      <c r="A2804" s="1">
        <v>44180</v>
      </c>
      <c r="B2804">
        <v>100.48736572265599</v>
      </c>
      <c r="C2804">
        <v>99.85</v>
      </c>
      <c r="D2804">
        <v>99.55</v>
      </c>
      <c r="E2804">
        <v>9.4160293586764993E-3</v>
      </c>
      <c r="F2804" t="s">
        <v>48</v>
      </c>
      <c r="G2804">
        <v>100.063385009765</v>
      </c>
      <c r="H2804">
        <v>9.4160293586764993E-3</v>
      </c>
      <c r="I2804">
        <v>5.1570568534970102E-3</v>
      </c>
      <c r="J2804">
        <v>4</v>
      </c>
      <c r="K2804">
        <v>0</v>
      </c>
    </row>
    <row r="2805" spans="1:11" hidden="1" x14ac:dyDescent="0.25">
      <c r="A2805" s="1">
        <v>44181</v>
      </c>
      <c r="B2805">
        <v>102.13900756835901</v>
      </c>
      <c r="C2805">
        <v>100.58</v>
      </c>
      <c r="D2805">
        <v>99.85</v>
      </c>
      <c r="E2805">
        <v>2.2924462377159501E-2</v>
      </c>
      <c r="F2805" t="s">
        <v>48</v>
      </c>
      <c r="G2805">
        <v>100.48736572265599</v>
      </c>
      <c r="H2805">
        <v>2.2924462377159501E-2</v>
      </c>
      <c r="I2805">
        <v>6.3832320746744203E-3</v>
      </c>
      <c r="J2805">
        <v>2</v>
      </c>
      <c r="K2805">
        <v>0</v>
      </c>
    </row>
    <row r="2806" spans="1:11" hidden="1" x14ac:dyDescent="0.25">
      <c r="A2806" s="1">
        <v>44298</v>
      </c>
      <c r="B2806">
        <v>108.860046386718</v>
      </c>
      <c r="C2806">
        <v>110.78</v>
      </c>
      <c r="D2806">
        <v>109.84</v>
      </c>
      <c r="E2806">
        <v>-8.9216461515043994E-3</v>
      </c>
      <c r="F2806" t="s">
        <v>48</v>
      </c>
      <c r="G2806">
        <v>108.752326965332</v>
      </c>
      <c r="H2806">
        <v>8.9216461515043994E-3</v>
      </c>
      <c r="I2806">
        <v>9.90234008255606E-3</v>
      </c>
      <c r="J2806">
        <v>3</v>
      </c>
      <c r="K2806">
        <v>0</v>
      </c>
    </row>
    <row r="2807" spans="1:11" hidden="1" x14ac:dyDescent="0.25">
      <c r="A2807" s="1">
        <v>44335</v>
      </c>
      <c r="B2807">
        <v>114.30662536621</v>
      </c>
      <c r="C2807">
        <v>117.36</v>
      </c>
      <c r="D2807">
        <v>115.35</v>
      </c>
      <c r="E2807">
        <v>-9.0452937476294005E-3</v>
      </c>
      <c r="F2807" t="s">
        <v>48</v>
      </c>
      <c r="G2807">
        <v>114.215240478515</v>
      </c>
      <c r="H2807">
        <v>9.0452937476294005E-3</v>
      </c>
      <c r="I2807">
        <v>9.8375337796651006E-3</v>
      </c>
      <c r="J2807">
        <v>2</v>
      </c>
      <c r="K2807">
        <v>0</v>
      </c>
    </row>
    <row r="2808" spans="1:11" hidden="1" x14ac:dyDescent="0.25">
      <c r="A2808" s="1">
        <v>44390</v>
      </c>
      <c r="B2808">
        <v>124.18165588378901</v>
      </c>
      <c r="C2808">
        <v>126.23</v>
      </c>
      <c r="D2808">
        <v>125.61</v>
      </c>
      <c r="E2808">
        <v>-1.13712611751527E-2</v>
      </c>
      <c r="F2808" t="s">
        <v>48</v>
      </c>
      <c r="G2808">
        <v>124.844398498535</v>
      </c>
      <c r="H2808">
        <v>1.13712611751527E-2</v>
      </c>
      <c r="I2808">
        <v>6.0950680794908301E-3</v>
      </c>
      <c r="J2808">
        <v>3</v>
      </c>
      <c r="K2808">
        <v>0</v>
      </c>
    </row>
    <row r="2809" spans="1:11" hidden="1" x14ac:dyDescent="0.25">
      <c r="A2809" s="1">
        <v>44396</v>
      </c>
      <c r="B2809">
        <v>125.10821533203099</v>
      </c>
      <c r="C2809">
        <v>127.99</v>
      </c>
      <c r="D2809">
        <v>126.78</v>
      </c>
      <c r="E2809">
        <v>-1.3186501561514E-2</v>
      </c>
      <c r="F2809" t="s">
        <v>48</v>
      </c>
      <c r="G2809">
        <v>125.78675842285099</v>
      </c>
      <c r="H2809">
        <v>1.3186501561514E-2</v>
      </c>
      <c r="I2809">
        <v>7.8343711717024592E-3</v>
      </c>
      <c r="J2809">
        <v>4</v>
      </c>
      <c r="K2809">
        <v>0</v>
      </c>
    </row>
    <row r="2810" spans="1:11" hidden="1" x14ac:dyDescent="0.25">
      <c r="A2810" s="1">
        <v>44398</v>
      </c>
      <c r="B2810">
        <v>125.409339904785</v>
      </c>
      <c r="C2810">
        <v>127.17</v>
      </c>
      <c r="D2810">
        <v>126.9</v>
      </c>
      <c r="E2810">
        <v>-1.17467304587458E-2</v>
      </c>
      <c r="F2810" t="s">
        <v>48</v>
      </c>
      <c r="G2810">
        <v>125.981788635253</v>
      </c>
      <c r="H2810">
        <v>1.17467304587458E-2</v>
      </c>
      <c r="I2810">
        <v>7.2357081540275698E-3</v>
      </c>
      <c r="J2810">
        <v>5</v>
      </c>
      <c r="K2810">
        <v>0</v>
      </c>
    </row>
    <row r="2811" spans="1:11" hidden="1" x14ac:dyDescent="0.25">
      <c r="A2811" s="1">
        <v>44405</v>
      </c>
      <c r="B2811">
        <v>126.264755249023</v>
      </c>
      <c r="C2811">
        <v>127.89</v>
      </c>
      <c r="D2811">
        <v>127.63</v>
      </c>
      <c r="E2811">
        <v>-1.0696895330067799E-2</v>
      </c>
      <c r="F2811" t="s">
        <v>48</v>
      </c>
      <c r="G2811">
        <v>126.405456542968</v>
      </c>
      <c r="H2811">
        <v>1.0696895330067799E-2</v>
      </c>
      <c r="I2811">
        <v>9.5944798012319293E-3</v>
      </c>
      <c r="J2811">
        <v>6</v>
      </c>
      <c r="K2811">
        <v>0</v>
      </c>
    </row>
    <row r="2812" spans="1:11" hidden="1" x14ac:dyDescent="0.25">
      <c r="A2812" s="1">
        <v>44419</v>
      </c>
      <c r="B2812">
        <v>127.513450622558</v>
      </c>
      <c r="C2812">
        <v>130.07</v>
      </c>
      <c r="D2812">
        <v>128.9</v>
      </c>
      <c r="E2812">
        <v>-1.0756783378133499E-2</v>
      </c>
      <c r="F2812" t="s">
        <v>48</v>
      </c>
      <c r="G2812">
        <v>127.68189239501901</v>
      </c>
      <c r="H2812">
        <v>1.0756783378133499E-2</v>
      </c>
      <c r="I2812">
        <v>9.4500202093133305E-3</v>
      </c>
      <c r="J2812">
        <v>1</v>
      </c>
      <c r="K2812">
        <v>0</v>
      </c>
    </row>
    <row r="2813" spans="1:11" hidden="1" x14ac:dyDescent="0.25">
      <c r="A2813" s="1">
        <v>44426</v>
      </c>
      <c r="B2813">
        <v>131.31150817871</v>
      </c>
      <c r="C2813">
        <v>133.15</v>
      </c>
      <c r="D2813">
        <v>132.5</v>
      </c>
      <c r="E2813">
        <v>-8.9697495946343998E-3</v>
      </c>
      <c r="F2813" t="s">
        <v>48</v>
      </c>
      <c r="G2813">
        <v>131.87582397460901</v>
      </c>
      <c r="H2813">
        <v>8.9697495946343998E-3</v>
      </c>
      <c r="I2813">
        <v>4.7107624557782999E-3</v>
      </c>
      <c r="J2813">
        <v>8</v>
      </c>
      <c r="K2813">
        <v>0</v>
      </c>
    </row>
    <row r="2814" spans="1:11" hidden="1" x14ac:dyDescent="0.25">
      <c r="A2814" s="1">
        <v>44455</v>
      </c>
      <c r="B2814">
        <v>130.93058776855401</v>
      </c>
      <c r="C2814">
        <v>130.11000000000001</v>
      </c>
      <c r="D2814">
        <v>132.58000000000001</v>
      </c>
      <c r="E2814">
        <v>-1.2440882723226101E-2</v>
      </c>
      <c r="F2814" t="s">
        <v>48</v>
      </c>
      <c r="G2814">
        <v>131.43045043945301</v>
      </c>
      <c r="H2814">
        <v>1.2440882723226101E-2</v>
      </c>
      <c r="I2814">
        <v>8.6706106542984406E-3</v>
      </c>
      <c r="J2814">
        <v>2</v>
      </c>
      <c r="K2814">
        <v>0</v>
      </c>
    </row>
    <row r="2815" spans="1:11" hidden="1" x14ac:dyDescent="0.25">
      <c r="A2815" s="1">
        <v>44480</v>
      </c>
      <c r="B2815">
        <v>127.34194946289</v>
      </c>
      <c r="C2815">
        <v>132.29</v>
      </c>
      <c r="D2815">
        <v>128.94</v>
      </c>
      <c r="E2815">
        <v>-1.23937531961328E-2</v>
      </c>
      <c r="F2815" t="s">
        <v>48</v>
      </c>
      <c r="G2815">
        <v>127.905540466308</v>
      </c>
      <c r="H2815">
        <v>1.23937531961328E-2</v>
      </c>
      <c r="I2815">
        <v>8.0227976864541903E-3</v>
      </c>
      <c r="J2815">
        <v>4</v>
      </c>
      <c r="K2815">
        <v>0</v>
      </c>
    </row>
    <row r="2816" spans="1:11" hidden="1" x14ac:dyDescent="0.25">
      <c r="A2816" s="1">
        <v>44494</v>
      </c>
      <c r="B2816">
        <v>143.39120483398401</v>
      </c>
      <c r="C2816">
        <v>146.22999999999999</v>
      </c>
      <c r="D2816">
        <v>145.1</v>
      </c>
      <c r="E2816">
        <v>-1.17766724053454E-2</v>
      </c>
      <c r="F2816" t="s">
        <v>48</v>
      </c>
      <c r="G2816">
        <v>143.78596496582</v>
      </c>
      <c r="H2816">
        <v>1.17766724053454E-2</v>
      </c>
      <c r="I2816">
        <v>9.0560650184678196E-3</v>
      </c>
      <c r="J2816">
        <v>5</v>
      </c>
      <c r="K2816">
        <v>0</v>
      </c>
    </row>
    <row r="2817" spans="1:11" hidden="1" x14ac:dyDescent="0.25">
      <c r="A2817" s="1">
        <v>44508</v>
      </c>
      <c r="B2817">
        <v>146.29942321777301</v>
      </c>
      <c r="C2817">
        <v>148.44999999999999</v>
      </c>
      <c r="D2817">
        <v>148.07</v>
      </c>
      <c r="E2817">
        <v>-1.19577009672894E-2</v>
      </c>
      <c r="F2817" t="s">
        <v>48</v>
      </c>
      <c r="G2817">
        <v>146.80267333984301</v>
      </c>
      <c r="H2817">
        <v>1.19577009672894E-2</v>
      </c>
      <c r="I2817">
        <v>8.5589698126308008E-3</v>
      </c>
      <c r="J2817">
        <v>8</v>
      </c>
      <c r="K2817">
        <v>0</v>
      </c>
    </row>
    <row r="2818" spans="1:11" hidden="1" x14ac:dyDescent="0.25">
      <c r="A2818" s="1">
        <v>44511</v>
      </c>
      <c r="B2818">
        <v>147.55325317382801</v>
      </c>
      <c r="C2818">
        <v>148.81</v>
      </c>
      <c r="D2818">
        <v>148.91</v>
      </c>
      <c r="E2818">
        <v>-9.1111867985485002E-3</v>
      </c>
      <c r="F2818" t="s">
        <v>48</v>
      </c>
      <c r="G2818">
        <v>147.89219665527301</v>
      </c>
      <c r="H2818">
        <v>9.1111867985485002E-3</v>
      </c>
      <c r="I2818">
        <v>6.8350234687163999E-3</v>
      </c>
      <c r="J2818">
        <v>7</v>
      </c>
      <c r="K2818">
        <v>0</v>
      </c>
    </row>
    <row r="2819" spans="1:11" hidden="1" x14ac:dyDescent="0.25">
      <c r="A2819" s="1">
        <v>44517</v>
      </c>
      <c r="B2819">
        <v>147.511138916015</v>
      </c>
      <c r="C2819">
        <v>150.58000000000001</v>
      </c>
      <c r="D2819">
        <v>150.38</v>
      </c>
      <c r="E2819">
        <v>-1.9077411118395799E-2</v>
      </c>
      <c r="F2819" t="s">
        <v>48</v>
      </c>
      <c r="G2819">
        <v>149.06123352050699</v>
      </c>
      <c r="H2819">
        <v>1.9077411118395799E-2</v>
      </c>
      <c r="I2819">
        <v>8.7695603104946292E-3</v>
      </c>
      <c r="J2819">
        <v>3</v>
      </c>
      <c r="K2819">
        <v>0</v>
      </c>
    </row>
    <row r="2820" spans="1:11" hidden="1" x14ac:dyDescent="0.25">
      <c r="A2820" s="1">
        <v>44620</v>
      </c>
      <c r="B2820">
        <v>144.38887023925699</v>
      </c>
      <c r="C2820">
        <v>145.76</v>
      </c>
      <c r="D2820">
        <v>145.85</v>
      </c>
      <c r="E2820">
        <v>-1.0018030584451E-2</v>
      </c>
      <c r="F2820" t="s">
        <v>48</v>
      </c>
      <c r="G2820">
        <v>144.74761962890599</v>
      </c>
      <c r="H2820">
        <v>1.0018030584451E-2</v>
      </c>
      <c r="I2820">
        <v>7.5583158799708196E-3</v>
      </c>
      <c r="J2820">
        <v>4</v>
      </c>
      <c r="K2820">
        <v>0</v>
      </c>
    </row>
    <row r="2821" spans="1:11" hidden="1" x14ac:dyDescent="0.25">
      <c r="A2821" s="1">
        <v>44664</v>
      </c>
      <c r="B2821">
        <v>163.02799987792901</v>
      </c>
      <c r="C2821">
        <v>162.69999999999999</v>
      </c>
      <c r="D2821">
        <v>165</v>
      </c>
      <c r="E2821">
        <v>-1.1951515891335199E-2</v>
      </c>
      <c r="F2821" t="s">
        <v>48</v>
      </c>
      <c r="G2821">
        <v>163.73495483398401</v>
      </c>
      <c r="H2821">
        <v>1.1951515891335199E-2</v>
      </c>
      <c r="I2821">
        <v>7.6669404000946897E-3</v>
      </c>
      <c r="J2821">
        <v>4</v>
      </c>
      <c r="K2821">
        <v>0</v>
      </c>
    </row>
    <row r="2822" spans="1:11" hidden="1" x14ac:dyDescent="0.25">
      <c r="A2822" s="1">
        <v>44685</v>
      </c>
      <c r="B2822">
        <v>148.00363159179599</v>
      </c>
      <c r="C2822">
        <v>144.97999999999999</v>
      </c>
      <c r="D2822">
        <v>152.28</v>
      </c>
      <c r="E2822">
        <v>-2.8082272184154999E-2</v>
      </c>
      <c r="F2822" t="s">
        <v>48</v>
      </c>
      <c r="G2822">
        <v>150.918685913085</v>
      </c>
      <c r="H2822">
        <v>2.8082272184154999E-2</v>
      </c>
      <c r="I2822">
        <v>8.9395461446944002E-3</v>
      </c>
      <c r="J2822">
        <v>1</v>
      </c>
      <c r="K2822">
        <v>0</v>
      </c>
    </row>
    <row r="2823" spans="1:11" hidden="1" x14ac:dyDescent="0.25">
      <c r="A2823" s="1">
        <v>44693</v>
      </c>
      <c r="B2823">
        <v>120.447547912597</v>
      </c>
      <c r="C2823">
        <v>128.35</v>
      </c>
      <c r="D2823">
        <v>123.93</v>
      </c>
      <c r="E2823">
        <v>-2.8100154017609499E-2</v>
      </c>
      <c r="F2823" t="s">
        <v>48</v>
      </c>
      <c r="G2823">
        <v>123.99414825439401</v>
      </c>
      <c r="H2823">
        <v>2.8100154017609499E-2</v>
      </c>
      <c r="I2823">
        <v>5.17616835265958E-4</v>
      </c>
      <c r="J2823">
        <v>7</v>
      </c>
      <c r="K2823">
        <v>0</v>
      </c>
    </row>
    <row r="2824" spans="1:11" hidden="1" x14ac:dyDescent="0.25">
      <c r="A2824" s="1">
        <v>44698</v>
      </c>
      <c r="B2824">
        <v>123.21249389648401</v>
      </c>
      <c r="C2824">
        <v>119.53</v>
      </c>
      <c r="D2824">
        <v>125.9</v>
      </c>
      <c r="E2824">
        <v>-2.13463550716094E-2</v>
      </c>
      <c r="F2824" t="s">
        <v>48</v>
      </c>
      <c r="G2824">
        <v>124.82144165039</v>
      </c>
      <c r="H2824">
        <v>2.13463550716094E-2</v>
      </c>
      <c r="I2824">
        <v>8.5667859381205694E-3</v>
      </c>
      <c r="J2824">
        <v>1</v>
      </c>
      <c r="K2824">
        <v>0</v>
      </c>
    </row>
    <row r="2825" spans="1:11" hidden="1" x14ac:dyDescent="0.25">
      <c r="A2825" s="1">
        <v>44728</v>
      </c>
      <c r="B2825">
        <v>110.14234161376901</v>
      </c>
      <c r="C2825">
        <v>110.36</v>
      </c>
      <c r="D2825">
        <v>111.79</v>
      </c>
      <c r="E2825">
        <v>-1.47388709744205E-2</v>
      </c>
      <c r="F2825" t="s">
        <v>48</v>
      </c>
      <c r="G2825">
        <v>111.67005920410099</v>
      </c>
      <c r="H2825">
        <v>1.47388709744205E-2</v>
      </c>
      <c r="I2825">
        <v>1.07291167276539E-3</v>
      </c>
      <c r="J2825">
        <v>9</v>
      </c>
      <c r="K2825">
        <v>0</v>
      </c>
    </row>
    <row r="2826" spans="1:11" hidden="1" x14ac:dyDescent="0.25">
      <c r="A2826" s="1">
        <v>44775</v>
      </c>
      <c r="B2826">
        <v>126.820434570312</v>
      </c>
      <c r="C2826">
        <v>130.72</v>
      </c>
      <c r="D2826">
        <v>129.37</v>
      </c>
      <c r="E2826">
        <v>-1.97075475743024E-2</v>
      </c>
      <c r="F2826" t="s">
        <v>48</v>
      </c>
      <c r="G2826">
        <v>128.16200256347599</v>
      </c>
      <c r="H2826">
        <v>1.97075475743024E-2</v>
      </c>
      <c r="I2826">
        <v>9.3375391243985598E-3</v>
      </c>
      <c r="J2826">
        <v>4</v>
      </c>
      <c r="K2826">
        <v>0</v>
      </c>
    </row>
    <row r="2827" spans="1:11" hidden="1" x14ac:dyDescent="0.25">
      <c r="A2827" s="1">
        <v>44792</v>
      </c>
      <c r="B2827">
        <v>131.61102294921801</v>
      </c>
      <c r="C2827">
        <v>130.94</v>
      </c>
      <c r="D2827">
        <v>134.08000000000001</v>
      </c>
      <c r="E2827">
        <v>-1.84142083142993E-2</v>
      </c>
      <c r="F2827" t="s">
        <v>48</v>
      </c>
      <c r="G2827">
        <v>133.91839599609301</v>
      </c>
      <c r="H2827">
        <v>1.84142083142993E-2</v>
      </c>
      <c r="I2827">
        <v>1.20528045872809E-3</v>
      </c>
      <c r="J2827">
        <v>2</v>
      </c>
      <c r="K2827">
        <v>0</v>
      </c>
    </row>
    <row r="2828" spans="1:11" hidden="1" x14ac:dyDescent="0.25">
      <c r="A2828" s="1">
        <v>44795</v>
      </c>
      <c r="B2828">
        <v>128.391510009765</v>
      </c>
      <c r="C2828">
        <v>128.46</v>
      </c>
      <c r="D2828">
        <v>130.94</v>
      </c>
      <c r="E2828">
        <v>-1.9463036430688599E-2</v>
      </c>
      <c r="F2828" t="s">
        <v>48</v>
      </c>
      <c r="G2828">
        <v>131.61102294921801</v>
      </c>
      <c r="H2828">
        <v>1.9463036430688599E-2</v>
      </c>
      <c r="I2828">
        <v>5.1246597618661302E-3</v>
      </c>
      <c r="J2828">
        <v>7</v>
      </c>
      <c r="K2828">
        <v>0</v>
      </c>
    </row>
    <row r="2829" spans="1:11" hidden="1" x14ac:dyDescent="0.25">
      <c r="A2829" s="1">
        <v>44796</v>
      </c>
      <c r="B2829">
        <v>125.87557983398401</v>
      </c>
      <c r="C2829">
        <v>131.12</v>
      </c>
      <c r="D2829">
        <v>128.46</v>
      </c>
      <c r="E2829">
        <v>-2.0118481753196499E-2</v>
      </c>
      <c r="F2829" t="s">
        <v>48</v>
      </c>
      <c r="G2829">
        <v>128.391510009765</v>
      </c>
      <c r="H2829">
        <v>2.0118481753196499E-2</v>
      </c>
      <c r="I2829">
        <v>5.3316199777660698E-4</v>
      </c>
      <c r="J2829">
        <v>2</v>
      </c>
      <c r="K2829">
        <v>0</v>
      </c>
    </row>
    <row r="2830" spans="1:11" hidden="1" x14ac:dyDescent="0.25">
      <c r="A2830" s="1">
        <v>44799</v>
      </c>
      <c r="B2830">
        <v>126.85301208496</v>
      </c>
      <c r="C2830">
        <v>127.29</v>
      </c>
      <c r="D2830">
        <v>128.35</v>
      </c>
      <c r="E2830">
        <v>-1.1663326178722601E-2</v>
      </c>
      <c r="F2830" t="s">
        <v>48</v>
      </c>
      <c r="G2830">
        <v>128.66912841796801</v>
      </c>
      <c r="H2830">
        <v>1.1663326178722601E-2</v>
      </c>
      <c r="I2830">
        <v>2.48639203715431E-3</v>
      </c>
      <c r="J2830">
        <v>3</v>
      </c>
      <c r="K2830">
        <v>0</v>
      </c>
    </row>
    <row r="2831" spans="1:11" hidden="1" x14ac:dyDescent="0.25">
      <c r="A2831" s="1">
        <v>44802</v>
      </c>
      <c r="B2831">
        <v>124.12066650390599</v>
      </c>
      <c r="C2831">
        <v>125.65</v>
      </c>
      <c r="D2831">
        <v>127.29</v>
      </c>
      <c r="E2831">
        <v>-2.48985269549356E-2</v>
      </c>
      <c r="F2831" t="s">
        <v>48</v>
      </c>
      <c r="G2831">
        <v>126.85301208496</v>
      </c>
      <c r="H2831">
        <v>2.48985269549356E-2</v>
      </c>
      <c r="I2831">
        <v>3.4330105667300498E-3</v>
      </c>
      <c r="J2831">
        <v>8</v>
      </c>
      <c r="K2831">
        <v>0</v>
      </c>
    </row>
    <row r="2832" spans="1:11" hidden="1" x14ac:dyDescent="0.25">
      <c r="A2832" s="1">
        <v>44820</v>
      </c>
      <c r="B2832">
        <v>110.23939514160099</v>
      </c>
      <c r="C2832">
        <v>112.8</v>
      </c>
      <c r="D2832">
        <v>113.67</v>
      </c>
      <c r="E2832">
        <v>-3.01803893586561E-2</v>
      </c>
      <c r="F2832" t="s">
        <v>48</v>
      </c>
      <c r="G2832">
        <v>114.799171447753</v>
      </c>
      <c r="H2832">
        <v>3.01803893586561E-2</v>
      </c>
      <c r="I2832">
        <v>9.9337683448042901E-3</v>
      </c>
      <c r="J2832">
        <v>7</v>
      </c>
      <c r="K2832">
        <v>0</v>
      </c>
    </row>
    <row r="2833" spans="1:11" hidden="1" x14ac:dyDescent="0.25">
      <c r="A2833" s="1">
        <v>44825</v>
      </c>
      <c r="B2833">
        <v>106.69235229492099</v>
      </c>
      <c r="C2833">
        <v>108.54</v>
      </c>
      <c r="D2833">
        <v>108.55</v>
      </c>
      <c r="E2833">
        <v>-1.7113290696251698E-2</v>
      </c>
      <c r="F2833" t="s">
        <v>48</v>
      </c>
      <c r="G2833">
        <v>107.62996673583901</v>
      </c>
      <c r="H2833">
        <v>1.7113290696251698E-2</v>
      </c>
      <c r="I2833">
        <v>8.47566341925521E-3</v>
      </c>
      <c r="J2833">
        <v>1</v>
      </c>
      <c r="K2833">
        <v>0</v>
      </c>
    </row>
    <row r="2834" spans="1:11" hidden="1" x14ac:dyDescent="0.25">
      <c r="A2834" s="1">
        <v>44830</v>
      </c>
      <c r="B2834">
        <v>101.42179107666</v>
      </c>
      <c r="C2834">
        <v>102.28</v>
      </c>
      <c r="D2834">
        <v>104.16</v>
      </c>
      <c r="E2834">
        <v>-2.6288488127302601E-2</v>
      </c>
      <c r="F2834" t="s">
        <v>48</v>
      </c>
      <c r="G2834">
        <v>104.87841796875</v>
      </c>
      <c r="H2834">
        <v>2.6288488127302601E-2</v>
      </c>
      <c r="I2834">
        <v>6.8972539242511798E-3</v>
      </c>
      <c r="J2834">
        <v>4</v>
      </c>
      <c r="K2834">
        <v>0</v>
      </c>
    </row>
    <row r="2835" spans="1:11" hidden="1" x14ac:dyDescent="0.25">
      <c r="A2835" s="1">
        <v>44831</v>
      </c>
      <c r="B2835">
        <v>100.479049682617</v>
      </c>
      <c r="C2835">
        <v>103.93</v>
      </c>
      <c r="D2835">
        <v>102.28</v>
      </c>
      <c r="E2835">
        <v>-1.76080398649082E-2</v>
      </c>
      <c r="F2835" t="s">
        <v>48</v>
      </c>
      <c r="G2835">
        <v>101.42179107666</v>
      </c>
      <c r="H2835">
        <v>1.76080398649082E-2</v>
      </c>
      <c r="I2835">
        <v>8.3907794616723194E-3</v>
      </c>
      <c r="J2835">
        <v>1</v>
      </c>
      <c r="K2835">
        <v>0</v>
      </c>
    </row>
    <row r="2836" spans="1:11" hidden="1" x14ac:dyDescent="0.25">
      <c r="A2836" s="1">
        <v>44853</v>
      </c>
      <c r="B2836">
        <v>98.003334045410099</v>
      </c>
      <c r="C2836">
        <v>102.46</v>
      </c>
      <c r="D2836">
        <v>102.01</v>
      </c>
      <c r="E2836">
        <v>-3.9277188065776299E-2</v>
      </c>
      <c r="F2836" t="s">
        <v>48</v>
      </c>
      <c r="G2836">
        <v>101.5767288208</v>
      </c>
      <c r="H2836">
        <v>3.9277188065776299E-2</v>
      </c>
      <c r="I2836">
        <v>4.2473402529087699E-3</v>
      </c>
      <c r="J2836">
        <v>1</v>
      </c>
      <c r="K2836">
        <v>0</v>
      </c>
    </row>
    <row r="2837" spans="1:11" hidden="1" x14ac:dyDescent="0.25">
      <c r="A2837" s="1">
        <v>44879</v>
      </c>
      <c r="B2837">
        <v>108.96770477294901</v>
      </c>
      <c r="C2837">
        <v>112.75</v>
      </c>
      <c r="D2837">
        <v>112.5</v>
      </c>
      <c r="E2837">
        <v>-3.1398179796006898E-2</v>
      </c>
      <c r="F2837" t="s">
        <v>48</v>
      </c>
      <c r="G2837">
        <v>112.587188720703</v>
      </c>
      <c r="H2837">
        <v>3.1398179796006898E-2</v>
      </c>
      <c r="I2837">
        <v>7.7501085069444395E-4</v>
      </c>
      <c r="J2837">
        <v>2</v>
      </c>
      <c r="K2837">
        <v>0</v>
      </c>
    </row>
    <row r="2838" spans="1:11" hidden="1" x14ac:dyDescent="0.25">
      <c r="A2838" s="1">
        <v>44893</v>
      </c>
      <c r="B2838">
        <v>108.542114257812</v>
      </c>
      <c r="C2838">
        <v>113.81</v>
      </c>
      <c r="D2838">
        <v>111.46</v>
      </c>
      <c r="E2838">
        <v>-2.6178770340817201E-2</v>
      </c>
      <c r="F2838" t="s">
        <v>48</v>
      </c>
      <c r="G2838">
        <v>111.370880126953</v>
      </c>
      <c r="H2838">
        <v>2.6178770340817201E-2</v>
      </c>
      <c r="I2838">
        <v>7.9956821323226904E-4</v>
      </c>
      <c r="J2838">
        <v>1</v>
      </c>
      <c r="K2838">
        <v>0</v>
      </c>
    </row>
    <row r="2839" spans="1:11" hidden="1" x14ac:dyDescent="0.25">
      <c r="A2839" s="1">
        <v>44936</v>
      </c>
      <c r="B2839">
        <v>113.72191619873</v>
      </c>
      <c r="C2839">
        <v>120.95</v>
      </c>
      <c r="D2839">
        <v>116.05</v>
      </c>
      <c r="E2839">
        <v>-2.0061040941572801E-2</v>
      </c>
      <c r="F2839" t="s">
        <v>48</v>
      </c>
      <c r="G2839">
        <v>115.579093933105</v>
      </c>
      <c r="H2839">
        <v>2.0061040941572801E-2</v>
      </c>
      <c r="I2839">
        <v>4.0577860137398902E-3</v>
      </c>
      <c r="J2839">
        <v>6</v>
      </c>
      <c r="K2839">
        <v>0</v>
      </c>
    </row>
    <row r="2840" spans="1:11" hidden="1" x14ac:dyDescent="0.25">
      <c r="A2840" s="1">
        <v>44964</v>
      </c>
      <c r="B2840">
        <v>128.51002502441401</v>
      </c>
      <c r="C2840">
        <v>129.80000000000001</v>
      </c>
      <c r="D2840">
        <v>130.27000000000001</v>
      </c>
      <c r="E2840">
        <v>-1.35102093773389E-2</v>
      </c>
      <c r="F2840" t="s">
        <v>48</v>
      </c>
      <c r="G2840">
        <v>128.99237060546801</v>
      </c>
      <c r="H2840">
        <v>1.35102093773389E-2</v>
      </c>
      <c r="I2840">
        <v>9.8075488948434798E-3</v>
      </c>
      <c r="J2840">
        <v>1</v>
      </c>
      <c r="K2840">
        <v>0</v>
      </c>
    </row>
    <row r="2841" spans="1:11" hidden="1" x14ac:dyDescent="0.25">
      <c r="A2841" s="1">
        <v>44965</v>
      </c>
      <c r="B2841">
        <v>128.654861450195</v>
      </c>
      <c r="C2841">
        <v>128.04</v>
      </c>
      <c r="D2841">
        <v>129.80000000000001</v>
      </c>
      <c r="E2841">
        <v>-8.8223308921779008E-3</v>
      </c>
      <c r="F2841" t="s">
        <v>48</v>
      </c>
      <c r="G2841">
        <v>128.51002502441401</v>
      </c>
      <c r="H2841">
        <v>8.8223308921779008E-3</v>
      </c>
      <c r="I2841">
        <v>9.9381739259317998E-3</v>
      </c>
      <c r="J2841">
        <v>7</v>
      </c>
      <c r="K2841">
        <v>0</v>
      </c>
    </row>
    <row r="2842" spans="1:11" hidden="1" x14ac:dyDescent="0.25">
      <c r="A2842" s="1">
        <v>44974</v>
      </c>
      <c r="B2842">
        <v>123.275268554687</v>
      </c>
      <c r="C2842">
        <v>123.48</v>
      </c>
      <c r="D2842">
        <v>125.32</v>
      </c>
      <c r="E2842">
        <v>-1.6316082391577499E-2</v>
      </c>
      <c r="F2842" t="s">
        <v>48</v>
      </c>
      <c r="G2842">
        <v>124.108505249023</v>
      </c>
      <c r="H2842">
        <v>1.6316082391577499E-2</v>
      </c>
      <c r="I2842">
        <v>9.6672099503395705E-3</v>
      </c>
      <c r="J2842">
        <v>1</v>
      </c>
      <c r="K2842">
        <v>0</v>
      </c>
    </row>
    <row r="2843" spans="1:11" hidden="1" x14ac:dyDescent="0.25">
      <c r="A2843" s="1">
        <v>44978</v>
      </c>
      <c r="B2843">
        <v>122.21932220458901</v>
      </c>
      <c r="C2843">
        <v>122.9</v>
      </c>
      <c r="D2843">
        <v>123.48</v>
      </c>
      <c r="E2843">
        <v>-1.02095707435225E-2</v>
      </c>
      <c r="F2843" t="s">
        <v>48</v>
      </c>
      <c r="G2843">
        <v>123.275268554687</v>
      </c>
      <c r="H2843">
        <v>1.02095707435225E-2</v>
      </c>
      <c r="I2843">
        <v>1.6580130005871699E-3</v>
      </c>
      <c r="J2843">
        <v>10</v>
      </c>
      <c r="K2843">
        <v>0</v>
      </c>
    </row>
    <row r="2844" spans="1:11" hidden="1" x14ac:dyDescent="0.25">
      <c r="A2844" s="1">
        <v>44979</v>
      </c>
      <c r="B2844">
        <v>121.94945526123</v>
      </c>
      <c r="C2844">
        <v>124.01</v>
      </c>
      <c r="D2844">
        <v>122.9</v>
      </c>
      <c r="E2844">
        <v>-7.7342940501995998E-3</v>
      </c>
      <c r="F2844" t="s">
        <v>48</v>
      </c>
      <c r="G2844">
        <v>122.21932220458901</v>
      </c>
      <c r="H2844">
        <v>7.7342940501995998E-3</v>
      </c>
      <c r="I2844">
        <v>5.5384686363723502E-3</v>
      </c>
      <c r="J2844">
        <v>10</v>
      </c>
      <c r="K2844">
        <v>0</v>
      </c>
    </row>
    <row r="2845" spans="1:11" hidden="1" x14ac:dyDescent="0.25">
      <c r="A2845" s="1">
        <v>45021</v>
      </c>
      <c r="B2845">
        <v>120.634147644042</v>
      </c>
      <c r="C2845">
        <v>122.75</v>
      </c>
      <c r="D2845">
        <v>122.27</v>
      </c>
      <c r="E2845">
        <v>-1.33790165695348E-2</v>
      </c>
      <c r="F2845" t="s">
        <v>48</v>
      </c>
      <c r="G2845">
        <v>121.26741027832</v>
      </c>
      <c r="H2845">
        <v>1.33790165695348E-2</v>
      </c>
      <c r="I2845">
        <v>8.1998014368174395E-3</v>
      </c>
      <c r="J2845">
        <v>1</v>
      </c>
      <c r="K2845">
        <v>0</v>
      </c>
    </row>
    <row r="2846" spans="1:11" hidden="1" x14ac:dyDescent="0.25">
      <c r="A2846" s="1">
        <v>45029</v>
      </c>
      <c r="B2846">
        <v>119.310371398925</v>
      </c>
      <c r="C2846">
        <v>119.76</v>
      </c>
      <c r="D2846">
        <v>121.92</v>
      </c>
      <c r="E2846">
        <v>-2.14044340639289E-2</v>
      </c>
      <c r="F2846" t="s">
        <v>48</v>
      </c>
      <c r="G2846">
        <v>121.11109924316401</v>
      </c>
      <c r="H2846">
        <v>2.14044340639289E-2</v>
      </c>
      <c r="I2846">
        <v>6.6346846853341402E-3</v>
      </c>
      <c r="J2846">
        <v>2</v>
      </c>
      <c r="K2846">
        <v>0</v>
      </c>
    </row>
    <row r="2847" spans="1:11" hidden="1" x14ac:dyDescent="0.25">
      <c r="A2847" s="1">
        <v>45030</v>
      </c>
      <c r="B2847">
        <v>118.249542236328</v>
      </c>
      <c r="C2847">
        <v>123.14</v>
      </c>
      <c r="D2847">
        <v>119.76</v>
      </c>
      <c r="E2847">
        <v>-1.26123727761513E-2</v>
      </c>
      <c r="F2847" t="s">
        <v>48</v>
      </c>
      <c r="G2847">
        <v>119.310371398925</v>
      </c>
      <c r="H2847">
        <v>1.26123727761513E-2</v>
      </c>
      <c r="I2847">
        <v>3.7544138366251102E-3</v>
      </c>
      <c r="J2847">
        <v>2</v>
      </c>
      <c r="K2847">
        <v>0</v>
      </c>
    </row>
    <row r="2848" spans="1:11" hidden="1" x14ac:dyDescent="0.25">
      <c r="A2848" s="1">
        <v>45041</v>
      </c>
      <c r="B2848">
        <v>119.14852142333901</v>
      </c>
      <c r="C2848">
        <v>119.07</v>
      </c>
      <c r="D2848">
        <v>120.64</v>
      </c>
      <c r="E2848">
        <v>-1.2363051862236E-2</v>
      </c>
      <c r="F2848" t="s">
        <v>48</v>
      </c>
      <c r="G2848">
        <v>120.617218017578</v>
      </c>
      <c r="H2848">
        <v>1.2363051862236E-2</v>
      </c>
      <c r="I2848">
        <v>1.8884269248902101E-4</v>
      </c>
      <c r="J2848">
        <v>3</v>
      </c>
      <c r="K2848">
        <v>0</v>
      </c>
    </row>
    <row r="2849" spans="1:11" hidden="1" x14ac:dyDescent="0.25">
      <c r="A2849" s="1">
        <v>45042</v>
      </c>
      <c r="B2849">
        <v>117.245460510253</v>
      </c>
      <c r="C2849">
        <v>122.18</v>
      </c>
      <c r="D2849">
        <v>119.07</v>
      </c>
      <c r="E2849">
        <v>-1.53232509426899E-2</v>
      </c>
      <c r="F2849" t="s">
        <v>48</v>
      </c>
      <c r="G2849">
        <v>119.14852142333901</v>
      </c>
      <c r="H2849">
        <v>1.53232509426899E-2</v>
      </c>
      <c r="I2849">
        <v>6.5945597833081803E-4</v>
      </c>
      <c r="J2849">
        <v>4</v>
      </c>
      <c r="K2849">
        <v>0</v>
      </c>
    </row>
    <row r="2850" spans="1:11" hidden="1" x14ac:dyDescent="0.25">
      <c r="A2850" s="1">
        <v>45055</v>
      </c>
      <c r="B2850">
        <v>123.638427734375</v>
      </c>
      <c r="C2850">
        <v>128.08000000000001</v>
      </c>
      <c r="D2850">
        <v>125.92</v>
      </c>
      <c r="E2850">
        <v>-1.8119220660935499E-2</v>
      </c>
      <c r="F2850" t="s">
        <v>48</v>
      </c>
      <c r="G2850">
        <v>124.74648284912099</v>
      </c>
      <c r="H2850">
        <v>1.8119220660935499E-2</v>
      </c>
      <c r="I2850">
        <v>9.3195453532314704E-3</v>
      </c>
      <c r="J2850">
        <v>1</v>
      </c>
      <c r="K2850">
        <v>0</v>
      </c>
    </row>
    <row r="2851" spans="1:11" hidden="1" x14ac:dyDescent="0.25">
      <c r="A2851" s="1">
        <v>45057</v>
      </c>
      <c r="B2851">
        <v>123.56150054931599</v>
      </c>
      <c r="C2851">
        <v>125.17</v>
      </c>
      <c r="D2851">
        <v>125.74</v>
      </c>
      <c r="E2851">
        <v>-1.73254290654015E-2</v>
      </c>
      <c r="F2851" t="s">
        <v>48</v>
      </c>
      <c r="G2851">
        <v>125.20753479003901</v>
      </c>
      <c r="H2851">
        <v>1.73254290654015E-2</v>
      </c>
      <c r="I2851">
        <v>4.2346525366703698E-3</v>
      </c>
      <c r="J2851">
        <v>3</v>
      </c>
      <c r="K2851">
        <v>0</v>
      </c>
    </row>
    <row r="2852" spans="1:11" hidden="1" x14ac:dyDescent="0.25">
      <c r="A2852" s="1">
        <v>45070</v>
      </c>
      <c r="B2852">
        <v>119.43840026855401</v>
      </c>
      <c r="C2852">
        <v>121.98</v>
      </c>
      <c r="D2852">
        <v>121.02</v>
      </c>
      <c r="E2852">
        <v>-1.30689120099595E-2</v>
      </c>
      <c r="F2852" t="s">
        <v>48</v>
      </c>
      <c r="G2852">
        <v>121.35912322998</v>
      </c>
      <c r="H2852">
        <v>1.30689120099595E-2</v>
      </c>
      <c r="I2852">
        <v>2.80220814725241E-3</v>
      </c>
      <c r="J2852">
        <v>2</v>
      </c>
      <c r="K2852">
        <v>0</v>
      </c>
    </row>
    <row r="2853" spans="1:11" hidden="1" x14ac:dyDescent="0.25">
      <c r="A2853" s="1">
        <v>45078</v>
      </c>
      <c r="B2853">
        <v>120.5087890625</v>
      </c>
      <c r="C2853">
        <v>124.92</v>
      </c>
      <c r="D2853">
        <v>122.64</v>
      </c>
      <c r="E2853">
        <v>-1.7377779986138198E-2</v>
      </c>
      <c r="F2853" t="s">
        <v>48</v>
      </c>
      <c r="G2853">
        <v>121.98625183105401</v>
      </c>
      <c r="H2853">
        <v>1.7377779986138198E-2</v>
      </c>
      <c r="I2853">
        <v>5.3306276006631296E-3</v>
      </c>
      <c r="J2853">
        <v>3</v>
      </c>
      <c r="K2853">
        <v>0</v>
      </c>
    </row>
    <row r="2854" spans="1:11" hidden="1" x14ac:dyDescent="0.25">
      <c r="A2854" s="1">
        <v>45085</v>
      </c>
      <c r="B2854">
        <v>123.694923400878</v>
      </c>
      <c r="C2854">
        <v>121.31</v>
      </c>
      <c r="D2854">
        <v>124.91</v>
      </c>
      <c r="E2854">
        <v>-9.7276166769760999E-3</v>
      </c>
      <c r="F2854" t="s">
        <v>48</v>
      </c>
      <c r="G2854">
        <v>124.666374206542</v>
      </c>
      <c r="H2854">
        <v>9.7276166769760999E-3</v>
      </c>
      <c r="I2854">
        <v>1.9504106433195199E-3</v>
      </c>
      <c r="J2854">
        <v>2</v>
      </c>
      <c r="K2854">
        <v>0</v>
      </c>
    </row>
    <row r="2855" spans="1:11" hidden="1" x14ac:dyDescent="0.25">
      <c r="A2855" s="1">
        <v>45089</v>
      </c>
      <c r="B2855">
        <v>117.44451141357401</v>
      </c>
      <c r="C2855">
        <v>121.35</v>
      </c>
      <c r="D2855">
        <v>119.62</v>
      </c>
      <c r="E2855">
        <v>-1.8186662651946E-2</v>
      </c>
      <c r="F2855" t="s">
        <v>48</v>
      </c>
      <c r="G2855">
        <v>120.570831298828</v>
      </c>
      <c r="H2855">
        <v>1.8186662651946E-2</v>
      </c>
      <c r="I2855">
        <v>7.9487652468493604E-3</v>
      </c>
      <c r="J2855">
        <v>8</v>
      </c>
      <c r="K2855">
        <v>0</v>
      </c>
    </row>
    <row r="2856" spans="1:11" hidden="1" x14ac:dyDescent="0.25">
      <c r="A2856" s="1">
        <v>45097</v>
      </c>
      <c r="B2856">
        <v>118.417610168457</v>
      </c>
      <c r="C2856">
        <v>120.69</v>
      </c>
      <c r="D2856">
        <v>120.84</v>
      </c>
      <c r="E2856">
        <v>-2.00462581226661E-2</v>
      </c>
      <c r="F2856" t="s">
        <v>48</v>
      </c>
      <c r="G2856">
        <v>120.93487548828099</v>
      </c>
      <c r="H2856">
        <v>2.00462581226661E-2</v>
      </c>
      <c r="I2856">
        <v>7.8513313705091297E-4</v>
      </c>
      <c r="J2856">
        <v>3</v>
      </c>
      <c r="K2856">
        <v>0</v>
      </c>
    </row>
    <row r="2857" spans="1:11" hidden="1" x14ac:dyDescent="0.25">
      <c r="A2857" s="1">
        <v>45099</v>
      </c>
      <c r="B2857">
        <v>117.013137817382</v>
      </c>
      <c r="C2857">
        <v>116.9</v>
      </c>
      <c r="D2857">
        <v>118.66</v>
      </c>
      <c r="E2857">
        <v>-1.38788318103588E-2</v>
      </c>
      <c r="F2857" t="s">
        <v>48</v>
      </c>
      <c r="G2857">
        <v>118.20711517333901</v>
      </c>
      <c r="H2857">
        <v>1.38788318103588E-2</v>
      </c>
      <c r="I2857">
        <v>3.8166595875623799E-3</v>
      </c>
      <c r="J2857">
        <v>2</v>
      </c>
      <c r="K2857">
        <v>0</v>
      </c>
    </row>
    <row r="2858" spans="1:11" hidden="1" x14ac:dyDescent="0.25">
      <c r="A2858" s="1">
        <v>45100</v>
      </c>
      <c r="B2858">
        <v>115.927345275878</v>
      </c>
      <c r="C2858">
        <v>119.01</v>
      </c>
      <c r="D2858">
        <v>116.9</v>
      </c>
      <c r="E2858">
        <v>-8.3203996930803995E-3</v>
      </c>
      <c r="F2858" t="s">
        <v>48</v>
      </c>
      <c r="G2858">
        <v>117.013137817382</v>
      </c>
      <c r="H2858">
        <v>8.3203996930803995E-3</v>
      </c>
      <c r="I2858">
        <v>9.6781708625143302E-4</v>
      </c>
      <c r="J2858">
        <v>5</v>
      </c>
      <c r="K2858">
        <v>0</v>
      </c>
    </row>
    <row r="2859" spans="1:11" hidden="1" x14ac:dyDescent="0.25">
      <c r="A2859" s="1">
        <v>43707</v>
      </c>
      <c r="B2859">
        <v>84.244361877441406</v>
      </c>
      <c r="C2859">
        <v>84.57</v>
      </c>
      <c r="D2859">
        <v>83.62</v>
      </c>
      <c r="E2859">
        <v>7.4666572284309996E-3</v>
      </c>
      <c r="F2859" t="s">
        <v>49</v>
      </c>
      <c r="G2859">
        <v>84.08740234375</v>
      </c>
      <c r="H2859">
        <v>7.4666572284309996E-3</v>
      </c>
      <c r="I2859">
        <v>5.5895999013393302E-3</v>
      </c>
      <c r="J2859">
        <v>7</v>
      </c>
      <c r="K2859">
        <v>0</v>
      </c>
    </row>
    <row r="2860" spans="1:11" hidden="1" x14ac:dyDescent="0.25">
      <c r="A2860" s="1">
        <v>43732</v>
      </c>
      <c r="B2860">
        <v>84.971984863281193</v>
      </c>
      <c r="C2860">
        <v>85.11</v>
      </c>
      <c r="D2860">
        <v>84.22</v>
      </c>
      <c r="E2860">
        <v>8.9288157596918005E-3</v>
      </c>
      <c r="F2860" t="s">
        <v>49</v>
      </c>
      <c r="G2860">
        <v>84.950134277343693</v>
      </c>
      <c r="H2860">
        <v>8.9288157596918005E-3</v>
      </c>
      <c r="I2860">
        <v>8.6693692394176104E-3</v>
      </c>
      <c r="J2860">
        <v>4</v>
      </c>
      <c r="K2860">
        <v>0</v>
      </c>
    </row>
    <row r="2861" spans="1:11" hidden="1" x14ac:dyDescent="0.25">
      <c r="A2861" s="1">
        <v>43735</v>
      </c>
      <c r="B2861">
        <v>86.355926513671804</v>
      </c>
      <c r="C2861">
        <v>85.22</v>
      </c>
      <c r="D2861">
        <v>85.78</v>
      </c>
      <c r="E2861">
        <v>6.7139952631367003E-3</v>
      </c>
      <c r="F2861" t="s">
        <v>49</v>
      </c>
      <c r="G2861">
        <v>86.188674926757798</v>
      </c>
      <c r="H2861">
        <v>6.7139952631367003E-3</v>
      </c>
      <c r="I2861">
        <v>4.76422157563314E-3</v>
      </c>
      <c r="J2861">
        <v>10</v>
      </c>
      <c r="K2861">
        <v>0</v>
      </c>
    </row>
    <row r="2862" spans="1:11" hidden="1" x14ac:dyDescent="0.25">
      <c r="A2862" s="1">
        <v>43741</v>
      </c>
      <c r="B2862">
        <v>85.677528381347599</v>
      </c>
      <c r="C2862">
        <v>86.19</v>
      </c>
      <c r="D2862">
        <v>85.51</v>
      </c>
      <c r="E2862">
        <v>1.9591671307174E-3</v>
      </c>
      <c r="F2862" t="s">
        <v>49</v>
      </c>
      <c r="G2862">
        <v>84.822494506835895</v>
      </c>
      <c r="H2862">
        <v>1.9591671307174E-3</v>
      </c>
      <c r="I2862">
        <v>8.0400595622040407E-3</v>
      </c>
      <c r="J2862">
        <v>8</v>
      </c>
      <c r="K2862">
        <v>0</v>
      </c>
    </row>
    <row r="2863" spans="1:11" hidden="1" x14ac:dyDescent="0.25">
      <c r="A2863" s="1">
        <v>43742</v>
      </c>
      <c r="B2863">
        <v>86.783416748046804</v>
      </c>
      <c r="C2863">
        <v>85.76</v>
      </c>
      <c r="D2863">
        <v>86.19</v>
      </c>
      <c r="E2863">
        <v>6.8849837341555999E-3</v>
      </c>
      <c r="F2863" t="s">
        <v>49</v>
      </c>
      <c r="G2863">
        <v>85.677528381347599</v>
      </c>
      <c r="H2863">
        <v>6.8849837341555999E-3</v>
      </c>
      <c r="I2863">
        <v>5.9458361602545704E-3</v>
      </c>
      <c r="J2863">
        <v>10</v>
      </c>
      <c r="K2863">
        <v>0</v>
      </c>
    </row>
    <row r="2864" spans="1:11" hidden="1" x14ac:dyDescent="0.25">
      <c r="A2864" s="1">
        <v>43747</v>
      </c>
      <c r="B2864">
        <v>86.455787658691406</v>
      </c>
      <c r="C2864">
        <v>85.81</v>
      </c>
      <c r="D2864">
        <v>85.49</v>
      </c>
      <c r="E2864">
        <v>1.12970833862605E-2</v>
      </c>
      <c r="F2864" t="s">
        <v>49</v>
      </c>
      <c r="G2864">
        <v>86.141052246093693</v>
      </c>
      <c r="H2864">
        <v>1.12970833862605E-2</v>
      </c>
      <c r="I2864">
        <v>7.6155368592087398E-3</v>
      </c>
      <c r="J2864">
        <v>3</v>
      </c>
      <c r="K2864">
        <v>0</v>
      </c>
    </row>
    <row r="2865" spans="1:11" hidden="1" x14ac:dyDescent="0.25">
      <c r="A2865" s="1">
        <v>43749</v>
      </c>
      <c r="B2865">
        <v>86.884979248046804</v>
      </c>
      <c r="C2865">
        <v>86.26</v>
      </c>
      <c r="D2865">
        <v>85.84</v>
      </c>
      <c r="E2865">
        <v>1.2173569991226299E-2</v>
      </c>
      <c r="F2865" t="s">
        <v>49</v>
      </c>
      <c r="G2865">
        <v>86.372184753417898</v>
      </c>
      <c r="H2865">
        <v>1.2173569991226299E-2</v>
      </c>
      <c r="I2865">
        <v>6.1997291870685596E-3</v>
      </c>
      <c r="J2865">
        <v>6</v>
      </c>
      <c r="K2865">
        <v>0</v>
      </c>
    </row>
    <row r="2866" spans="1:11" hidden="1" x14ac:dyDescent="0.25">
      <c r="A2866" s="1">
        <v>43752</v>
      </c>
      <c r="B2866">
        <v>86.895065307617102</v>
      </c>
      <c r="C2866">
        <v>89.11</v>
      </c>
      <c r="D2866">
        <v>86.26</v>
      </c>
      <c r="E2866">
        <v>7.3622224393365999E-3</v>
      </c>
      <c r="F2866" t="s">
        <v>49</v>
      </c>
      <c r="G2866">
        <v>86.884979248046804</v>
      </c>
      <c r="H2866">
        <v>7.3622224393365999E-3</v>
      </c>
      <c r="I2866">
        <v>7.2452961748999496E-3</v>
      </c>
      <c r="J2866">
        <v>10</v>
      </c>
      <c r="K2866">
        <v>0</v>
      </c>
    </row>
    <row r="2867" spans="1:11" hidden="1" x14ac:dyDescent="0.25">
      <c r="A2867" s="1">
        <v>43754</v>
      </c>
      <c r="B2867">
        <v>89.4822998046875</v>
      </c>
      <c r="C2867">
        <v>89.16</v>
      </c>
      <c r="D2867">
        <v>89.04</v>
      </c>
      <c r="E2867">
        <v>4.9674281748370002E-3</v>
      </c>
      <c r="F2867" t="s">
        <v>49</v>
      </c>
      <c r="G2867">
        <v>88.346794128417898</v>
      </c>
      <c r="H2867">
        <v>4.9674281748370002E-3</v>
      </c>
      <c r="I2867">
        <v>7.7853309926104799E-3</v>
      </c>
      <c r="J2867">
        <v>8</v>
      </c>
      <c r="K2867">
        <v>0</v>
      </c>
    </row>
    <row r="2868" spans="1:11" hidden="1" x14ac:dyDescent="0.25">
      <c r="A2868" s="1">
        <v>43755</v>
      </c>
      <c r="B2868">
        <v>89.817474365234304</v>
      </c>
      <c r="C2868">
        <v>89.61</v>
      </c>
      <c r="D2868">
        <v>89.16</v>
      </c>
      <c r="E2868">
        <v>7.3740956172541E-3</v>
      </c>
      <c r="F2868" t="s">
        <v>49</v>
      </c>
      <c r="G2868">
        <v>89.4822998046875</v>
      </c>
      <c r="H2868">
        <v>7.3740956172541E-3</v>
      </c>
      <c r="I2868">
        <v>3.6148475178051E-3</v>
      </c>
      <c r="J2868">
        <v>6</v>
      </c>
      <c r="K2868">
        <v>0</v>
      </c>
    </row>
    <row r="2869" spans="1:11" hidden="1" x14ac:dyDescent="0.25">
      <c r="A2869" s="1">
        <v>43756</v>
      </c>
      <c r="B2869">
        <v>90.361831665039006</v>
      </c>
      <c r="C2869">
        <v>90.62</v>
      </c>
      <c r="D2869">
        <v>89.61</v>
      </c>
      <c r="E2869">
        <v>8.3900420158359006E-3</v>
      </c>
      <c r="F2869" t="s">
        <v>49</v>
      </c>
      <c r="G2869">
        <v>89.817474365234304</v>
      </c>
      <c r="H2869">
        <v>8.3900420158359006E-3</v>
      </c>
      <c r="I2869">
        <v>2.3153037075591501E-3</v>
      </c>
      <c r="J2869">
        <v>7</v>
      </c>
      <c r="K2869">
        <v>0</v>
      </c>
    </row>
    <row r="2870" spans="1:11" hidden="1" x14ac:dyDescent="0.25">
      <c r="A2870" s="1">
        <v>43760</v>
      </c>
      <c r="B2870">
        <v>91.801223754882798</v>
      </c>
      <c r="C2870">
        <v>91.87</v>
      </c>
      <c r="D2870">
        <v>90.81</v>
      </c>
      <c r="E2870">
        <v>1.0915359045069999E-2</v>
      </c>
      <c r="F2870" t="s">
        <v>49</v>
      </c>
      <c r="G2870">
        <v>90.895614624023395</v>
      </c>
      <c r="H2870">
        <v>1.0915359045069999E-2</v>
      </c>
      <c r="I2870">
        <v>9.4278850372684904E-4</v>
      </c>
      <c r="J2870">
        <v>7</v>
      </c>
      <c r="K2870">
        <v>0</v>
      </c>
    </row>
    <row r="2871" spans="1:11" hidden="1" x14ac:dyDescent="0.25">
      <c r="A2871" s="1">
        <v>43762</v>
      </c>
      <c r="B2871">
        <v>92.8568115234375</v>
      </c>
      <c r="C2871">
        <v>90.86</v>
      </c>
      <c r="D2871">
        <v>92.09</v>
      </c>
      <c r="E2871">
        <v>8.3267621179009006E-3</v>
      </c>
      <c r="F2871" t="s">
        <v>49</v>
      </c>
      <c r="G2871">
        <v>92.064025878906193</v>
      </c>
      <c r="H2871">
        <v>8.3267621179009006E-3</v>
      </c>
      <c r="I2871">
        <v>2.82051483263846E-4</v>
      </c>
      <c r="J2871">
        <v>9</v>
      </c>
      <c r="K2871">
        <v>0</v>
      </c>
    </row>
    <row r="2872" spans="1:11" hidden="1" x14ac:dyDescent="0.25">
      <c r="A2872" s="1">
        <v>43768</v>
      </c>
      <c r="B2872">
        <v>88.087356567382798</v>
      </c>
      <c r="C2872">
        <v>87.76</v>
      </c>
      <c r="D2872">
        <v>87.68</v>
      </c>
      <c r="E2872">
        <v>4.6459462520848996E-3</v>
      </c>
      <c r="F2872" t="s">
        <v>49</v>
      </c>
      <c r="G2872">
        <v>87.443878173828097</v>
      </c>
      <c r="H2872">
        <v>4.6459462520848996E-3</v>
      </c>
      <c r="I2872">
        <v>2.6929952802450001E-3</v>
      </c>
      <c r="J2872">
        <v>8</v>
      </c>
      <c r="K2872">
        <v>0</v>
      </c>
    </row>
    <row r="2873" spans="1:11" hidden="1" x14ac:dyDescent="0.25">
      <c r="A2873" s="1">
        <v>43769</v>
      </c>
      <c r="B2873">
        <v>88.9981689453125</v>
      </c>
      <c r="C2873">
        <v>87.44</v>
      </c>
      <c r="D2873">
        <v>87.76</v>
      </c>
      <c r="E2873">
        <v>1.410857959563E-2</v>
      </c>
      <c r="F2873" t="s">
        <v>49</v>
      </c>
      <c r="G2873">
        <v>88.087356567382798</v>
      </c>
      <c r="H2873">
        <v>1.410857959563E-2</v>
      </c>
      <c r="I2873">
        <v>3.7301340859481201E-3</v>
      </c>
      <c r="J2873">
        <v>4</v>
      </c>
      <c r="K2873">
        <v>0</v>
      </c>
    </row>
    <row r="2874" spans="1:11" hidden="1" x14ac:dyDescent="0.25">
      <c r="A2874" s="1">
        <v>43776</v>
      </c>
      <c r="B2874">
        <v>88.170227050781193</v>
      </c>
      <c r="C2874">
        <v>87.07</v>
      </c>
      <c r="D2874">
        <v>87.26</v>
      </c>
      <c r="E2874">
        <v>1.0431206174435499E-2</v>
      </c>
      <c r="F2874" t="s">
        <v>49</v>
      </c>
      <c r="G2874">
        <v>87.952972412109304</v>
      </c>
      <c r="H2874">
        <v>1.0431206174435499E-2</v>
      </c>
      <c r="I2874">
        <v>7.9414670193601808E-3</v>
      </c>
      <c r="J2874">
        <v>5</v>
      </c>
      <c r="K2874">
        <v>0</v>
      </c>
    </row>
    <row r="2875" spans="1:11" hidden="1" x14ac:dyDescent="0.25">
      <c r="A2875" s="1">
        <v>43780</v>
      </c>
      <c r="B2875">
        <v>88.002456665039006</v>
      </c>
      <c r="C2875">
        <v>86.63</v>
      </c>
      <c r="D2875">
        <v>87.32</v>
      </c>
      <c r="E2875">
        <v>7.8155825130447002E-3</v>
      </c>
      <c r="F2875" t="s">
        <v>49</v>
      </c>
      <c r="G2875">
        <v>88.190399169921804</v>
      </c>
      <c r="H2875">
        <v>7.8155825130447002E-3</v>
      </c>
      <c r="I2875">
        <v>9.96792452956804E-3</v>
      </c>
      <c r="J2875">
        <v>7</v>
      </c>
      <c r="K2875">
        <v>0</v>
      </c>
    </row>
    <row r="2876" spans="1:11" hidden="1" x14ac:dyDescent="0.25">
      <c r="A2876" s="1">
        <v>43784</v>
      </c>
      <c r="B2876">
        <v>90.136779785156193</v>
      </c>
      <c r="C2876">
        <v>89.89</v>
      </c>
      <c r="D2876">
        <v>89.1</v>
      </c>
      <c r="E2876">
        <v>1.16361367582071E-2</v>
      </c>
      <c r="F2876" t="s">
        <v>49</v>
      </c>
      <c r="G2876">
        <v>89.515930175781193</v>
      </c>
      <c r="H2876">
        <v>1.16361367582071E-2</v>
      </c>
      <c r="I2876">
        <v>4.6681276743126303E-3</v>
      </c>
      <c r="J2876">
        <v>7</v>
      </c>
      <c r="K2876">
        <v>0</v>
      </c>
    </row>
    <row r="2877" spans="1:11" hidden="1" x14ac:dyDescent="0.25">
      <c r="A2877" s="1">
        <v>43787</v>
      </c>
      <c r="B2877">
        <v>90.446708679199205</v>
      </c>
      <c r="C2877">
        <v>91.03</v>
      </c>
      <c r="D2877">
        <v>89.89</v>
      </c>
      <c r="E2877">
        <v>6.1932214840272996E-3</v>
      </c>
      <c r="F2877" t="s">
        <v>49</v>
      </c>
      <c r="G2877">
        <v>90.136779785156193</v>
      </c>
      <c r="H2877">
        <v>6.1932214840272996E-3</v>
      </c>
      <c r="I2877">
        <v>2.7453530443457001E-3</v>
      </c>
      <c r="J2877">
        <v>8</v>
      </c>
      <c r="K2877">
        <v>0</v>
      </c>
    </row>
    <row r="2878" spans="1:11" hidden="1" x14ac:dyDescent="0.25">
      <c r="A2878" s="1">
        <v>43788</v>
      </c>
      <c r="B2878">
        <v>91.335662841796804</v>
      </c>
      <c r="C2878">
        <v>91.55</v>
      </c>
      <c r="D2878">
        <v>91.03</v>
      </c>
      <c r="E2878">
        <v>3.3578253520473002E-3</v>
      </c>
      <c r="F2878" t="s">
        <v>49</v>
      </c>
      <c r="G2878">
        <v>90.446708679199205</v>
      </c>
      <c r="H2878">
        <v>3.3578253520473002E-3</v>
      </c>
      <c r="I2878">
        <v>6.4076823113345298E-3</v>
      </c>
      <c r="J2878">
        <v>9</v>
      </c>
      <c r="K2878">
        <v>0</v>
      </c>
    </row>
    <row r="2879" spans="1:11" hidden="1" x14ac:dyDescent="0.25">
      <c r="A2879" s="1">
        <v>43789</v>
      </c>
      <c r="B2879">
        <v>91.955535888671804</v>
      </c>
      <c r="C2879">
        <v>90.85</v>
      </c>
      <c r="D2879">
        <v>91.55</v>
      </c>
      <c r="E2879">
        <v>4.4296656326802001E-3</v>
      </c>
      <c r="F2879" t="s">
        <v>49</v>
      </c>
      <c r="G2879">
        <v>91.335662841796804</v>
      </c>
      <c r="H2879">
        <v>4.4296656326802001E-3</v>
      </c>
      <c r="I2879">
        <v>2.3412032572705799E-3</v>
      </c>
      <c r="J2879">
        <v>9</v>
      </c>
      <c r="K2879">
        <v>0</v>
      </c>
    </row>
    <row r="2880" spans="1:11" hidden="1" x14ac:dyDescent="0.25">
      <c r="A2880" s="1">
        <v>43794</v>
      </c>
      <c r="B2880">
        <v>91.810371398925696</v>
      </c>
      <c r="C2880">
        <v>92.33</v>
      </c>
      <c r="D2880">
        <v>90.86</v>
      </c>
      <c r="E2880">
        <v>1.04597336443515E-2</v>
      </c>
      <c r="F2880" t="s">
        <v>49</v>
      </c>
      <c r="G2880">
        <v>91.370101928710895</v>
      </c>
      <c r="H2880">
        <v>1.04597336443515E-2</v>
      </c>
      <c r="I2880">
        <v>5.6141528583638304E-3</v>
      </c>
      <c r="J2880">
        <v>6</v>
      </c>
      <c r="K2880">
        <v>0</v>
      </c>
    </row>
    <row r="2881" spans="1:11" hidden="1" x14ac:dyDescent="0.25">
      <c r="A2881" s="1">
        <v>43796</v>
      </c>
      <c r="B2881">
        <v>92.924613952636705</v>
      </c>
      <c r="C2881">
        <v>91.55</v>
      </c>
      <c r="D2881">
        <v>92.4</v>
      </c>
      <c r="E2881">
        <v>5.6776401800509996E-3</v>
      </c>
      <c r="F2881" t="s">
        <v>49</v>
      </c>
      <c r="G2881">
        <v>92.426414489746094</v>
      </c>
      <c r="H2881">
        <v>5.6776401800509996E-3</v>
      </c>
      <c r="I2881">
        <v>2.8587110114813901E-4</v>
      </c>
      <c r="J2881">
        <v>10</v>
      </c>
      <c r="K2881">
        <v>0</v>
      </c>
    </row>
    <row r="2882" spans="1:11" hidden="1" x14ac:dyDescent="0.25">
      <c r="A2882" s="1">
        <v>43803</v>
      </c>
      <c r="B2882">
        <v>91.810623168945298</v>
      </c>
      <c r="C2882">
        <v>91.35</v>
      </c>
      <c r="D2882">
        <v>91.1</v>
      </c>
      <c r="E2882">
        <v>7.8004738632855997E-3</v>
      </c>
      <c r="F2882" t="s">
        <v>49</v>
      </c>
      <c r="G2882">
        <v>91.018569946289006</v>
      </c>
      <c r="H2882">
        <v>7.8004738632855997E-3</v>
      </c>
      <c r="I2882">
        <v>8.9385349847345501E-4</v>
      </c>
      <c r="J2882">
        <v>9</v>
      </c>
      <c r="K2882">
        <v>0</v>
      </c>
    </row>
    <row r="2883" spans="1:11" hidden="1" x14ac:dyDescent="0.25">
      <c r="A2883" s="1">
        <v>43805</v>
      </c>
      <c r="B2883">
        <v>92.35986328125</v>
      </c>
      <c r="C2883">
        <v>91.38</v>
      </c>
      <c r="D2883">
        <v>91.43</v>
      </c>
      <c r="E2883">
        <v>1.01702207289729E-2</v>
      </c>
      <c r="F2883" t="s">
        <v>49</v>
      </c>
      <c r="G2883">
        <v>91.725257873535099</v>
      </c>
      <c r="H2883">
        <v>1.01702207289729E-2</v>
      </c>
      <c r="I2883">
        <v>3.22933253346986E-3</v>
      </c>
      <c r="J2883">
        <v>7</v>
      </c>
      <c r="K2883">
        <v>0</v>
      </c>
    </row>
    <row r="2884" spans="1:11" hidden="1" x14ac:dyDescent="0.25">
      <c r="A2884" s="1">
        <v>43818</v>
      </c>
      <c r="B2884">
        <v>88.247474670410099</v>
      </c>
      <c r="C2884">
        <v>88.03</v>
      </c>
      <c r="D2884">
        <v>87.31</v>
      </c>
      <c r="E2884">
        <v>1.0737311538313501E-2</v>
      </c>
      <c r="F2884" t="s">
        <v>49</v>
      </c>
      <c r="G2884">
        <v>88.089286804199205</v>
      </c>
      <c r="H2884">
        <v>1.0737311538313501E-2</v>
      </c>
      <c r="I2884">
        <v>8.9255160256467292E-3</v>
      </c>
      <c r="J2884">
        <v>2</v>
      </c>
      <c r="K2884">
        <v>0</v>
      </c>
    </row>
    <row r="2885" spans="1:11" hidden="1" x14ac:dyDescent="0.25">
      <c r="A2885" s="1">
        <v>43819</v>
      </c>
      <c r="B2885">
        <v>88.862060546875</v>
      </c>
      <c r="C2885">
        <v>87.6</v>
      </c>
      <c r="D2885">
        <v>88.03</v>
      </c>
      <c r="E2885">
        <v>9.4520112106667997E-3</v>
      </c>
      <c r="F2885" t="s">
        <v>49</v>
      </c>
      <c r="G2885">
        <v>88.247474670410099</v>
      </c>
      <c r="H2885">
        <v>9.4520112106667997E-3</v>
      </c>
      <c r="I2885">
        <v>2.47046087027326E-3</v>
      </c>
      <c r="J2885">
        <v>6</v>
      </c>
      <c r="K2885">
        <v>0</v>
      </c>
    </row>
    <row r="2886" spans="1:11" hidden="1" x14ac:dyDescent="0.25">
      <c r="A2886" s="1">
        <v>43823</v>
      </c>
      <c r="B2886">
        <v>88.531852722167898</v>
      </c>
      <c r="C2886">
        <v>88.41</v>
      </c>
      <c r="D2886">
        <v>87.86</v>
      </c>
      <c r="E2886">
        <v>7.6468554765304004E-3</v>
      </c>
      <c r="F2886" t="s">
        <v>49</v>
      </c>
      <c r="G2886">
        <v>88.701332092285099</v>
      </c>
      <c r="H2886">
        <v>7.6468554765304004E-3</v>
      </c>
      <c r="I2886">
        <v>9.5758262267830203E-3</v>
      </c>
      <c r="J2886">
        <v>5</v>
      </c>
      <c r="K2886">
        <v>0</v>
      </c>
    </row>
    <row r="2887" spans="1:11" hidden="1" x14ac:dyDescent="0.25">
      <c r="A2887" s="1">
        <v>43825</v>
      </c>
      <c r="B2887">
        <v>88.966545104980398</v>
      </c>
      <c r="C2887">
        <v>88.67</v>
      </c>
      <c r="D2887">
        <v>88.41</v>
      </c>
      <c r="E2887">
        <v>6.2950469967251003E-3</v>
      </c>
      <c r="F2887" t="s">
        <v>49</v>
      </c>
      <c r="G2887">
        <v>88.531852722167898</v>
      </c>
      <c r="H2887">
        <v>6.2950469967251003E-3</v>
      </c>
      <c r="I2887">
        <v>1.37826854618224E-3</v>
      </c>
      <c r="J2887">
        <v>7</v>
      </c>
      <c r="K2887">
        <v>0</v>
      </c>
    </row>
    <row r="2888" spans="1:11" hidden="1" x14ac:dyDescent="0.25">
      <c r="A2888" s="1">
        <v>43826</v>
      </c>
      <c r="B2888">
        <v>89.435729980468693</v>
      </c>
      <c r="C2888">
        <v>88.86</v>
      </c>
      <c r="D2888">
        <v>88.67</v>
      </c>
      <c r="E2888">
        <v>8.6357277598820992E-3</v>
      </c>
      <c r="F2888" t="s">
        <v>49</v>
      </c>
      <c r="G2888">
        <v>88.966545104980398</v>
      </c>
      <c r="H2888">
        <v>8.6357277598820992E-3</v>
      </c>
      <c r="I2888">
        <v>3.3443679370753002E-3</v>
      </c>
      <c r="J2888">
        <v>6</v>
      </c>
      <c r="K2888">
        <v>0</v>
      </c>
    </row>
    <row r="2889" spans="1:11" hidden="1" x14ac:dyDescent="0.25">
      <c r="A2889" s="1">
        <v>43829</v>
      </c>
      <c r="B2889">
        <v>89.390480041503906</v>
      </c>
      <c r="C2889">
        <v>89.14</v>
      </c>
      <c r="D2889">
        <v>88.86</v>
      </c>
      <c r="E2889">
        <v>5.9698406651351003E-3</v>
      </c>
      <c r="F2889" t="s">
        <v>49</v>
      </c>
      <c r="G2889">
        <v>89.435729980468693</v>
      </c>
      <c r="H2889">
        <v>5.9698406651351003E-3</v>
      </c>
      <c r="I2889">
        <v>6.4790679773660802E-3</v>
      </c>
      <c r="J2889">
        <v>10</v>
      </c>
      <c r="K2889">
        <v>0</v>
      </c>
    </row>
    <row r="2890" spans="1:11" hidden="1" x14ac:dyDescent="0.25">
      <c r="A2890" s="1">
        <v>43830</v>
      </c>
      <c r="B2890">
        <v>89.657936096191406</v>
      </c>
      <c r="C2890">
        <v>88.4</v>
      </c>
      <c r="D2890">
        <v>89.14</v>
      </c>
      <c r="E2890">
        <v>5.8103667959546997E-3</v>
      </c>
      <c r="F2890" t="s">
        <v>49</v>
      </c>
      <c r="G2890">
        <v>89.390480041503906</v>
      </c>
      <c r="H2890">
        <v>5.8103667959546997E-3</v>
      </c>
      <c r="I2890">
        <v>2.8099623233554501E-3</v>
      </c>
      <c r="J2890">
        <v>8</v>
      </c>
      <c r="K2890">
        <v>0</v>
      </c>
    </row>
    <row r="2891" spans="1:11" hidden="1" x14ac:dyDescent="0.25">
      <c r="A2891" s="1">
        <v>43836</v>
      </c>
      <c r="B2891">
        <v>90.225250244140597</v>
      </c>
      <c r="C2891">
        <v>88.47</v>
      </c>
      <c r="D2891">
        <v>89.04</v>
      </c>
      <c r="E2891">
        <v>1.33114358057122E-2</v>
      </c>
      <c r="F2891" t="s">
        <v>49</v>
      </c>
      <c r="G2891">
        <v>89.527946472167898</v>
      </c>
      <c r="H2891">
        <v>1.33114358057122E-2</v>
      </c>
      <c r="I2891">
        <v>5.4800816730454002E-3</v>
      </c>
      <c r="J2891">
        <v>7</v>
      </c>
      <c r="K2891">
        <v>0</v>
      </c>
    </row>
    <row r="2892" spans="1:11" hidden="1" x14ac:dyDescent="0.25">
      <c r="A2892" s="1">
        <v>43838</v>
      </c>
      <c r="B2892">
        <v>89.655372619628906</v>
      </c>
      <c r="C2892">
        <v>88.96</v>
      </c>
      <c r="D2892">
        <v>88.95</v>
      </c>
      <c r="E2892">
        <v>7.9299901026296006E-3</v>
      </c>
      <c r="F2892" t="s">
        <v>49</v>
      </c>
      <c r="G2892">
        <v>89.4290771484375</v>
      </c>
      <c r="H2892">
        <v>7.9299901026296006E-3</v>
      </c>
      <c r="I2892">
        <v>5.3859151032883299E-3</v>
      </c>
      <c r="J2892">
        <v>6</v>
      </c>
      <c r="K2892">
        <v>0</v>
      </c>
    </row>
    <row r="2893" spans="1:11" hidden="1" x14ac:dyDescent="0.25">
      <c r="A2893" s="1">
        <v>43839</v>
      </c>
      <c r="B2893">
        <v>90.185852050781193</v>
      </c>
      <c r="C2893">
        <v>89.44</v>
      </c>
      <c r="D2893">
        <v>88.96</v>
      </c>
      <c r="E2893">
        <v>1.3779811721911599E-2</v>
      </c>
      <c r="F2893" t="s">
        <v>49</v>
      </c>
      <c r="G2893">
        <v>89.655372619628906</v>
      </c>
      <c r="H2893">
        <v>1.3779811721911599E-2</v>
      </c>
      <c r="I2893">
        <v>7.8166886199293201E-3</v>
      </c>
      <c r="J2893">
        <v>8</v>
      </c>
      <c r="K2893">
        <v>0</v>
      </c>
    </row>
    <row r="2894" spans="1:11" hidden="1" x14ac:dyDescent="0.25">
      <c r="A2894" s="1">
        <v>43840</v>
      </c>
      <c r="B2894">
        <v>90.308898925781193</v>
      </c>
      <c r="C2894">
        <v>91.8</v>
      </c>
      <c r="D2894">
        <v>89.44</v>
      </c>
      <c r="E2894">
        <v>9.7148806549782005E-3</v>
      </c>
      <c r="F2894" t="s">
        <v>49</v>
      </c>
      <c r="G2894">
        <v>90.185852050781193</v>
      </c>
      <c r="H2894">
        <v>9.7148806549782005E-3</v>
      </c>
      <c r="I2894">
        <v>8.3391329470174202E-3</v>
      </c>
      <c r="J2894">
        <v>2</v>
      </c>
      <c r="K2894">
        <v>0</v>
      </c>
    </row>
    <row r="2895" spans="1:11" hidden="1" x14ac:dyDescent="0.25">
      <c r="A2895" s="1">
        <v>43845</v>
      </c>
      <c r="B2895">
        <v>92.663711547851506</v>
      </c>
      <c r="C2895">
        <v>93.35</v>
      </c>
      <c r="D2895">
        <v>92.21</v>
      </c>
      <c r="E2895">
        <v>4.9204158751932001E-3</v>
      </c>
      <c r="F2895" t="s">
        <v>49</v>
      </c>
      <c r="G2895">
        <v>92.067985534667898</v>
      </c>
      <c r="H2895">
        <v>4.9204158751932001E-3</v>
      </c>
      <c r="I2895">
        <v>1.5401200014319399E-3</v>
      </c>
      <c r="J2895">
        <v>9</v>
      </c>
      <c r="K2895">
        <v>0</v>
      </c>
    </row>
    <row r="2896" spans="1:11" hidden="1" x14ac:dyDescent="0.25">
      <c r="A2896" s="1">
        <v>43847</v>
      </c>
      <c r="B2896">
        <v>94.937538146972599</v>
      </c>
      <c r="C2896">
        <v>95.57</v>
      </c>
      <c r="D2896">
        <v>94.27</v>
      </c>
      <c r="E2896">
        <v>7.0811302320214001E-3</v>
      </c>
      <c r="F2896" t="s">
        <v>49</v>
      </c>
      <c r="G2896">
        <v>93.8033447265625</v>
      </c>
      <c r="H2896">
        <v>7.0811302320214001E-3</v>
      </c>
      <c r="I2896">
        <v>4.9501991454067602E-3</v>
      </c>
      <c r="J2896">
        <v>10</v>
      </c>
      <c r="K2896">
        <v>0</v>
      </c>
    </row>
    <row r="2897" spans="1:11" hidden="1" x14ac:dyDescent="0.25">
      <c r="A2897" s="1">
        <v>43858</v>
      </c>
      <c r="B2897">
        <v>96.395523071289006</v>
      </c>
      <c r="C2897">
        <v>96.5</v>
      </c>
      <c r="D2897">
        <v>95.56</v>
      </c>
      <c r="E2897">
        <v>8.7434394232843993E-3</v>
      </c>
      <c r="F2897" t="s">
        <v>49</v>
      </c>
      <c r="G2897">
        <v>96.293624877929602</v>
      </c>
      <c r="H2897">
        <v>8.7434394232843993E-3</v>
      </c>
      <c r="I2897">
        <v>7.6771125777487497E-3</v>
      </c>
      <c r="J2897">
        <v>5</v>
      </c>
      <c r="K2897">
        <v>0</v>
      </c>
    </row>
    <row r="2898" spans="1:11" hidden="1" x14ac:dyDescent="0.25">
      <c r="A2898" s="1">
        <v>43860</v>
      </c>
      <c r="B2898">
        <v>97.163116455078097</v>
      </c>
      <c r="C2898">
        <v>92.88</v>
      </c>
      <c r="D2898">
        <v>96.21</v>
      </c>
      <c r="E2898">
        <v>9.9066256634251001E-3</v>
      </c>
      <c r="F2898" t="s">
        <v>49</v>
      </c>
      <c r="G2898">
        <v>96.887496948242202</v>
      </c>
      <c r="H2898">
        <v>9.9066256634251001E-3</v>
      </c>
      <c r="I2898">
        <v>7.0418558179212902E-3</v>
      </c>
      <c r="J2898">
        <v>4</v>
      </c>
      <c r="K2898">
        <v>0</v>
      </c>
    </row>
    <row r="2899" spans="1:11" hidden="1" x14ac:dyDescent="0.25">
      <c r="A2899" s="1">
        <v>43868</v>
      </c>
      <c r="B2899">
        <v>94.091094970703097</v>
      </c>
      <c r="C2899">
        <v>94.66</v>
      </c>
      <c r="D2899">
        <v>93.14</v>
      </c>
      <c r="E2899">
        <v>1.02114555583328E-2</v>
      </c>
      <c r="F2899" t="s">
        <v>49</v>
      </c>
      <c r="G2899">
        <v>93.945030212402301</v>
      </c>
      <c r="H2899">
        <v>1.02114555583328E-2</v>
      </c>
      <c r="I2899">
        <v>8.6432275327715594E-3</v>
      </c>
      <c r="J2899">
        <v>4</v>
      </c>
      <c r="K2899">
        <v>0</v>
      </c>
    </row>
    <row r="2900" spans="1:11" hidden="1" x14ac:dyDescent="0.25">
      <c r="A2900" s="1">
        <v>43871</v>
      </c>
      <c r="B2900">
        <v>95.152664184570298</v>
      </c>
      <c r="C2900">
        <v>96.21</v>
      </c>
      <c r="D2900">
        <v>94.66</v>
      </c>
      <c r="E2900">
        <v>5.2045656514928002E-3</v>
      </c>
      <c r="F2900" t="s">
        <v>49</v>
      </c>
      <c r="G2900">
        <v>94.091094970703097</v>
      </c>
      <c r="H2900">
        <v>5.2045656514928002E-3</v>
      </c>
      <c r="I2900">
        <v>6.00998340689701E-3</v>
      </c>
      <c r="J2900">
        <v>9</v>
      </c>
      <c r="K2900">
        <v>0</v>
      </c>
    </row>
    <row r="2901" spans="1:11" hidden="1" x14ac:dyDescent="0.25">
      <c r="A2901" s="1">
        <v>43873</v>
      </c>
      <c r="B2901">
        <v>97.612113952636705</v>
      </c>
      <c r="C2901">
        <v>96.47</v>
      </c>
      <c r="D2901">
        <v>96.79</v>
      </c>
      <c r="E2901">
        <v>8.4937901915146993E-3</v>
      </c>
      <c r="F2901" t="s">
        <v>49</v>
      </c>
      <c r="G2901">
        <v>96.780822753906193</v>
      </c>
      <c r="H2901">
        <v>8.4937901915146993E-3</v>
      </c>
      <c r="I2901" s="2">
        <v>9.4816056346424795E-5</v>
      </c>
      <c r="J2901">
        <v>10</v>
      </c>
      <c r="K2901">
        <v>0</v>
      </c>
    </row>
    <row r="2902" spans="1:11" hidden="1" x14ac:dyDescent="0.25">
      <c r="A2902" s="1">
        <v>43875</v>
      </c>
      <c r="B2902">
        <v>98.0455322265625</v>
      </c>
      <c r="C2902">
        <v>98.35</v>
      </c>
      <c r="D2902">
        <v>97.55</v>
      </c>
      <c r="E2902">
        <v>5.0797767971553004E-3</v>
      </c>
      <c r="F2902" t="s">
        <v>49</v>
      </c>
      <c r="G2902">
        <v>97.512023925781193</v>
      </c>
      <c r="H2902">
        <v>5.0797767971553004E-3</v>
      </c>
      <c r="I2902">
        <v>3.89298556829947E-4</v>
      </c>
      <c r="J2902">
        <v>8</v>
      </c>
      <c r="K2902">
        <v>0</v>
      </c>
    </row>
    <row r="2903" spans="1:11" hidden="1" x14ac:dyDescent="0.25">
      <c r="A2903" s="1">
        <v>43879</v>
      </c>
      <c r="B2903">
        <v>98.759796142578097</v>
      </c>
      <c r="C2903">
        <v>97.77</v>
      </c>
      <c r="D2903">
        <v>98.35</v>
      </c>
      <c r="E2903">
        <v>4.1667121766967999E-3</v>
      </c>
      <c r="F2903" t="s">
        <v>49</v>
      </c>
      <c r="G2903">
        <v>98.0455322265625</v>
      </c>
      <c r="H2903">
        <v>4.1667121766967999E-3</v>
      </c>
      <c r="I2903">
        <v>3.0957577370360301E-3</v>
      </c>
      <c r="J2903">
        <v>10</v>
      </c>
      <c r="K2903">
        <v>0</v>
      </c>
    </row>
    <row r="2904" spans="1:11" hidden="1" x14ac:dyDescent="0.25">
      <c r="A2904" s="1">
        <v>43882</v>
      </c>
      <c r="B2904">
        <v>100.267272949218</v>
      </c>
      <c r="C2904">
        <v>95.98</v>
      </c>
      <c r="D2904">
        <v>99.23</v>
      </c>
      <c r="E2904">
        <v>1.04532192806484E-2</v>
      </c>
      <c r="F2904" t="s">
        <v>49</v>
      </c>
      <c r="G2904">
        <v>98.930374145507798</v>
      </c>
      <c r="H2904">
        <v>1.04532192806484E-2</v>
      </c>
      <c r="I2904">
        <v>3.0195087623924701E-3</v>
      </c>
      <c r="J2904">
        <v>7</v>
      </c>
      <c r="K2904">
        <v>0</v>
      </c>
    </row>
    <row r="2905" spans="1:11" hidden="1" x14ac:dyDescent="0.25">
      <c r="A2905" s="1">
        <v>43900</v>
      </c>
      <c r="B2905">
        <v>80.236129760742102</v>
      </c>
      <c r="C2905">
        <v>73.69</v>
      </c>
      <c r="D2905">
        <v>80.86</v>
      </c>
      <c r="E2905">
        <v>-7.7154370425155999E-3</v>
      </c>
      <c r="F2905" t="s">
        <v>49</v>
      </c>
      <c r="G2905">
        <v>80.365432739257798</v>
      </c>
      <c r="H2905">
        <v>7.7154370425155999E-3</v>
      </c>
      <c r="I2905">
        <v>6.1163401031682704E-3</v>
      </c>
      <c r="J2905">
        <v>8</v>
      </c>
      <c r="K2905">
        <v>0</v>
      </c>
    </row>
    <row r="2906" spans="1:11" hidden="1" x14ac:dyDescent="0.25">
      <c r="A2906" s="1">
        <v>43923</v>
      </c>
      <c r="B2906">
        <v>74.851371765136705</v>
      </c>
      <c r="C2906">
        <v>73.59</v>
      </c>
      <c r="D2906">
        <v>75.510000000000005</v>
      </c>
      <c r="E2906">
        <v>-8.7223974952096994E-3</v>
      </c>
      <c r="F2906" t="s">
        <v>49</v>
      </c>
      <c r="G2906">
        <v>74.791976928710895</v>
      </c>
      <c r="H2906">
        <v>8.7223974952096994E-3</v>
      </c>
      <c r="I2906">
        <v>9.5089798872873398E-3</v>
      </c>
      <c r="J2906">
        <v>10</v>
      </c>
      <c r="K2906">
        <v>0</v>
      </c>
    </row>
    <row r="2907" spans="1:11" hidden="1" x14ac:dyDescent="0.25">
      <c r="A2907" s="1">
        <v>43943</v>
      </c>
      <c r="B2907">
        <v>90.296310424804602</v>
      </c>
      <c r="C2907">
        <v>86.75</v>
      </c>
      <c r="D2907">
        <v>87.87</v>
      </c>
      <c r="E2907">
        <v>2.7612500566799598E-2</v>
      </c>
      <c r="F2907" t="s">
        <v>49</v>
      </c>
      <c r="G2907">
        <v>87.610511779785099</v>
      </c>
      <c r="H2907">
        <v>2.7612500566799598E-2</v>
      </c>
      <c r="I2907">
        <v>2.9530922978815099E-3</v>
      </c>
      <c r="J2907">
        <v>9</v>
      </c>
      <c r="K2907">
        <v>0</v>
      </c>
    </row>
    <row r="2908" spans="1:11" hidden="1" x14ac:dyDescent="0.25">
      <c r="A2908" s="1">
        <v>43966</v>
      </c>
      <c r="B2908">
        <v>84.374130249023395</v>
      </c>
      <c r="C2908">
        <v>86.83</v>
      </c>
      <c r="D2908">
        <v>83.28</v>
      </c>
      <c r="E2908">
        <v>1.3137971289906699E-2</v>
      </c>
      <c r="F2908" t="s">
        <v>49</v>
      </c>
      <c r="G2908">
        <v>83.508445739746094</v>
      </c>
      <c r="H2908">
        <v>1.3137971289906699E-2</v>
      </c>
      <c r="I2908">
        <v>2.7431044638099398E-3</v>
      </c>
      <c r="J2908">
        <v>6</v>
      </c>
      <c r="K2908">
        <v>0</v>
      </c>
    </row>
    <row r="2909" spans="1:11" hidden="1" x14ac:dyDescent="0.25">
      <c r="A2909" s="1">
        <v>43987</v>
      </c>
      <c r="B2909">
        <v>97.392349243164006</v>
      </c>
      <c r="C2909">
        <v>97.77</v>
      </c>
      <c r="D2909">
        <v>95.71</v>
      </c>
      <c r="E2909">
        <v>1.7577570192916801E-2</v>
      </c>
      <c r="F2909" t="s">
        <v>49</v>
      </c>
      <c r="G2909">
        <v>95.812454223632798</v>
      </c>
      <c r="H2909">
        <v>1.7577570192916801E-2</v>
      </c>
      <c r="I2909">
        <v>1.07046519311257E-3</v>
      </c>
      <c r="J2909">
        <v>6</v>
      </c>
      <c r="K2909">
        <v>0</v>
      </c>
    </row>
    <row r="2910" spans="1:11" hidden="1" x14ac:dyDescent="0.25">
      <c r="A2910" s="1">
        <v>43991</v>
      </c>
      <c r="B2910">
        <v>97.975051879882798</v>
      </c>
      <c r="C2910">
        <v>96.41</v>
      </c>
      <c r="D2910">
        <v>97.33</v>
      </c>
      <c r="E2910">
        <v>6.6274723094914998E-3</v>
      </c>
      <c r="F2910" t="s">
        <v>49</v>
      </c>
      <c r="G2910">
        <v>97.728614807128906</v>
      </c>
      <c r="H2910">
        <v>6.6274723094914998E-3</v>
      </c>
      <c r="I2910">
        <v>4.0954978642649504E-3</v>
      </c>
      <c r="J2910">
        <v>6</v>
      </c>
      <c r="K2910">
        <v>0</v>
      </c>
    </row>
    <row r="2911" spans="1:11" hidden="1" x14ac:dyDescent="0.25">
      <c r="A2911" s="1">
        <v>44011</v>
      </c>
      <c r="B2911">
        <v>91.783187866210895</v>
      </c>
      <c r="C2911">
        <v>93.33</v>
      </c>
      <c r="D2911">
        <v>91.17</v>
      </c>
      <c r="E2911">
        <v>6.7257635868260999E-3</v>
      </c>
      <c r="F2911" t="s">
        <v>49</v>
      </c>
      <c r="G2911">
        <v>91.6187744140625</v>
      </c>
      <c r="H2911">
        <v>6.7257635868260999E-3</v>
      </c>
      <c r="I2911">
        <v>4.9223912916803499E-3</v>
      </c>
      <c r="J2911">
        <v>7</v>
      </c>
      <c r="K2911">
        <v>0</v>
      </c>
    </row>
    <row r="2912" spans="1:11" hidden="1" x14ac:dyDescent="0.25">
      <c r="A2912" s="1">
        <v>44027</v>
      </c>
      <c r="B2912">
        <v>95.003036499023395</v>
      </c>
      <c r="C2912">
        <v>92.1</v>
      </c>
      <c r="D2912">
        <v>93.74</v>
      </c>
      <c r="E2912">
        <v>1.3473826531080001E-2</v>
      </c>
      <c r="F2912" t="s">
        <v>49</v>
      </c>
      <c r="G2912">
        <v>94.5848388671875</v>
      </c>
      <c r="H2912">
        <v>1.3473826531080001E-2</v>
      </c>
      <c r="I2912">
        <v>9.0125759247653599E-3</v>
      </c>
      <c r="J2912">
        <v>3</v>
      </c>
      <c r="K2912">
        <v>0</v>
      </c>
    </row>
    <row r="2913" spans="1:11" hidden="1" x14ac:dyDescent="0.25">
      <c r="A2913" s="1">
        <v>44068</v>
      </c>
      <c r="B2913">
        <v>102.948150634765</v>
      </c>
      <c r="C2913">
        <v>101.03</v>
      </c>
      <c r="D2913">
        <v>101.98</v>
      </c>
      <c r="E2913">
        <v>9.4935343671858994E-3</v>
      </c>
      <c r="F2913" t="s">
        <v>49</v>
      </c>
      <c r="G2913">
        <v>102.736557006835</v>
      </c>
      <c r="H2913">
        <v>9.4935343671858994E-3</v>
      </c>
      <c r="I2913">
        <v>7.4186802003915796E-3</v>
      </c>
      <c r="J2913">
        <v>8</v>
      </c>
      <c r="K2913">
        <v>0</v>
      </c>
    </row>
    <row r="2914" spans="1:11" hidden="1" x14ac:dyDescent="0.25">
      <c r="A2914" s="1">
        <v>44103</v>
      </c>
      <c r="B2914">
        <v>100.653442382812</v>
      </c>
      <c r="C2914">
        <v>100.62</v>
      </c>
      <c r="D2914">
        <v>99.61</v>
      </c>
      <c r="E2914">
        <v>1.04752774100241E-2</v>
      </c>
      <c r="F2914" t="s">
        <v>49</v>
      </c>
      <c r="G2914">
        <v>100.329795837402</v>
      </c>
      <c r="H2914">
        <v>1.04752774100241E-2</v>
      </c>
      <c r="I2914">
        <v>7.2261403212764202E-3</v>
      </c>
      <c r="J2914">
        <v>7</v>
      </c>
      <c r="K2914">
        <v>0</v>
      </c>
    </row>
    <row r="2915" spans="1:11" hidden="1" x14ac:dyDescent="0.25">
      <c r="A2915" s="1">
        <v>44127</v>
      </c>
      <c r="B2915">
        <v>104.63677978515599</v>
      </c>
      <c r="C2915">
        <v>100.47</v>
      </c>
      <c r="D2915">
        <v>103.24</v>
      </c>
      <c r="E2915">
        <v>1.3529443870169E-2</v>
      </c>
      <c r="F2915" t="s">
        <v>49</v>
      </c>
      <c r="G2915">
        <v>104.265213012695</v>
      </c>
      <c r="H2915">
        <v>1.3529443870169E-2</v>
      </c>
      <c r="I2915">
        <v>9.9303856324615605E-3</v>
      </c>
      <c r="J2915">
        <v>1</v>
      </c>
      <c r="K2915">
        <v>0</v>
      </c>
    </row>
    <row r="2916" spans="1:11" hidden="1" x14ac:dyDescent="0.25">
      <c r="A2916" s="1">
        <v>44134</v>
      </c>
      <c r="B2916">
        <v>100.392692565917</v>
      </c>
      <c r="C2916">
        <v>101.87</v>
      </c>
      <c r="D2916">
        <v>99.2</v>
      </c>
      <c r="E2916">
        <v>1.2023110543527799E-2</v>
      </c>
      <c r="F2916" t="s">
        <v>49</v>
      </c>
      <c r="G2916">
        <v>99.821266174316406</v>
      </c>
      <c r="H2916">
        <v>1.2023110543527799E-2</v>
      </c>
      <c r="I2916">
        <v>6.262763853996E-3</v>
      </c>
      <c r="J2916">
        <v>10</v>
      </c>
      <c r="K2916">
        <v>0</v>
      </c>
    </row>
    <row r="2917" spans="1:11" hidden="1" x14ac:dyDescent="0.25">
      <c r="A2917" s="1">
        <v>44140</v>
      </c>
      <c r="B2917">
        <v>107.257278442382</v>
      </c>
      <c r="C2917">
        <v>104.89</v>
      </c>
      <c r="D2917">
        <v>105.88</v>
      </c>
      <c r="E2917">
        <v>1.30079187984776E-2</v>
      </c>
      <c r="F2917" t="s">
        <v>49</v>
      </c>
      <c r="G2917">
        <v>106.781188964843</v>
      </c>
      <c r="H2917">
        <v>1.30079187984776E-2</v>
      </c>
      <c r="I2917">
        <v>8.5114182550412604E-3</v>
      </c>
      <c r="J2917">
        <v>6</v>
      </c>
      <c r="K2917">
        <v>0</v>
      </c>
    </row>
    <row r="2918" spans="1:11" hidden="1" x14ac:dyDescent="0.25">
      <c r="A2918" s="1">
        <v>44165</v>
      </c>
      <c r="B2918">
        <v>101.31330871582</v>
      </c>
      <c r="C2918">
        <v>100.2</v>
      </c>
      <c r="D2918">
        <v>100.05</v>
      </c>
      <c r="E2918">
        <v>1.26267737713174E-2</v>
      </c>
      <c r="F2918" t="s">
        <v>49</v>
      </c>
      <c r="G2918">
        <v>100.95849609375</v>
      </c>
      <c r="H2918">
        <v>1.26267737713174E-2</v>
      </c>
      <c r="I2918">
        <v>9.0804207271364592E-3</v>
      </c>
      <c r="J2918">
        <v>3</v>
      </c>
      <c r="K2918">
        <v>0</v>
      </c>
    </row>
    <row r="2919" spans="1:11" hidden="1" x14ac:dyDescent="0.25">
      <c r="A2919" s="1">
        <v>44169</v>
      </c>
      <c r="B2919">
        <v>99.225662231445298</v>
      </c>
      <c r="C2919">
        <v>97.53</v>
      </c>
      <c r="D2919">
        <v>98.66</v>
      </c>
      <c r="E2919">
        <v>5.7334505518479E-3</v>
      </c>
      <c r="F2919" t="s">
        <v>49</v>
      </c>
      <c r="G2919">
        <v>98.509086608886705</v>
      </c>
      <c r="H2919">
        <v>5.7334505518479E-3</v>
      </c>
      <c r="I2919">
        <v>1.5296309660782199E-3</v>
      </c>
      <c r="J2919">
        <v>10</v>
      </c>
      <c r="K2919">
        <v>0</v>
      </c>
    </row>
    <row r="2920" spans="1:11" hidden="1" x14ac:dyDescent="0.25">
      <c r="A2920" s="1">
        <v>44175</v>
      </c>
      <c r="B2920">
        <v>98.103279113769503</v>
      </c>
      <c r="C2920">
        <v>97.37</v>
      </c>
      <c r="D2920">
        <v>97.18</v>
      </c>
      <c r="E2920">
        <v>9.5007111933476003E-3</v>
      </c>
      <c r="F2920" t="s">
        <v>49</v>
      </c>
      <c r="G2920">
        <v>97.6005859375</v>
      </c>
      <c r="H2920">
        <v>9.5007111933476003E-3</v>
      </c>
      <c r="I2920">
        <v>4.32790633360766E-3</v>
      </c>
      <c r="J2920">
        <v>4</v>
      </c>
      <c r="K2920">
        <v>0</v>
      </c>
    </row>
    <row r="2921" spans="1:11" hidden="1" x14ac:dyDescent="0.25">
      <c r="A2921" s="1">
        <v>44182</v>
      </c>
      <c r="B2921">
        <v>101.37875366210901</v>
      </c>
      <c r="C2921">
        <v>98.07</v>
      </c>
      <c r="D2921">
        <v>100.58</v>
      </c>
      <c r="E2921">
        <v>7.9414760599460007E-3</v>
      </c>
      <c r="F2921" t="s">
        <v>49</v>
      </c>
      <c r="G2921">
        <v>100.921493530273</v>
      </c>
      <c r="H2921">
        <v>7.9414760599460007E-3</v>
      </c>
      <c r="I2921">
        <v>3.3952428939494801E-3</v>
      </c>
      <c r="J2921">
        <v>9</v>
      </c>
      <c r="K2921">
        <v>0</v>
      </c>
    </row>
    <row r="2922" spans="1:11" hidden="1" x14ac:dyDescent="0.25">
      <c r="A2922" s="1">
        <v>44195</v>
      </c>
      <c r="B2922">
        <v>99.646438598632798</v>
      </c>
      <c r="C2922">
        <v>99.66</v>
      </c>
      <c r="D2922">
        <v>98.82</v>
      </c>
      <c r="E2922">
        <v>8.3630702148635005E-3</v>
      </c>
      <c r="F2922" t="s">
        <v>49</v>
      </c>
      <c r="G2922">
        <v>99.615051269531193</v>
      </c>
      <c r="H2922">
        <v>8.3630702148635005E-3</v>
      </c>
      <c r="I2922">
        <v>8.0454489934349595E-3</v>
      </c>
      <c r="J2922">
        <v>5</v>
      </c>
      <c r="K2922">
        <v>0</v>
      </c>
    </row>
    <row r="2923" spans="1:11" hidden="1" x14ac:dyDescent="0.25">
      <c r="A2923" s="1">
        <v>44265</v>
      </c>
      <c r="B2923">
        <v>98.692413330078097</v>
      </c>
      <c r="C2923">
        <v>99.56</v>
      </c>
      <c r="D2923">
        <v>97.72</v>
      </c>
      <c r="E2923">
        <v>9.9510164764440995E-3</v>
      </c>
      <c r="F2923" t="s">
        <v>49</v>
      </c>
      <c r="G2923">
        <v>98.6114501953125</v>
      </c>
      <c r="H2923">
        <v>9.9510164764440995E-3</v>
      </c>
      <c r="I2923">
        <v>9.1224948353714804E-3</v>
      </c>
      <c r="J2923">
        <v>6</v>
      </c>
      <c r="K2923">
        <v>0</v>
      </c>
    </row>
    <row r="2924" spans="1:11" hidden="1" x14ac:dyDescent="0.25">
      <c r="A2924" s="1">
        <v>44292</v>
      </c>
      <c r="B2924">
        <v>108.410095214843</v>
      </c>
      <c r="C2924">
        <v>109.63</v>
      </c>
      <c r="D2924">
        <v>109.32</v>
      </c>
      <c r="E2924">
        <v>-8.3233149026365992E-3</v>
      </c>
      <c r="F2924" t="s">
        <v>49</v>
      </c>
      <c r="G2924">
        <v>108.387939453125</v>
      </c>
      <c r="H2924">
        <v>8.3233149026365992E-3</v>
      </c>
      <c r="I2924">
        <v>8.5259837804152298E-3</v>
      </c>
      <c r="J2924">
        <v>8</v>
      </c>
      <c r="K2924">
        <v>0</v>
      </c>
    </row>
    <row r="2925" spans="1:11" hidden="1" x14ac:dyDescent="0.25">
      <c r="A2925" s="1">
        <v>44298</v>
      </c>
      <c r="B2925">
        <v>109.011909484863</v>
      </c>
      <c r="C2925">
        <v>110.78</v>
      </c>
      <c r="D2925">
        <v>109.84</v>
      </c>
      <c r="E2925">
        <v>-7.5390614997879997E-3</v>
      </c>
      <c r="F2925" t="s">
        <v>49</v>
      </c>
      <c r="G2925">
        <v>108.83122253417901</v>
      </c>
      <c r="H2925">
        <v>7.5390614997879997E-3</v>
      </c>
      <c r="I2925">
        <v>9.1840628716344692E-3</v>
      </c>
      <c r="J2925">
        <v>7</v>
      </c>
      <c r="K2925">
        <v>0</v>
      </c>
    </row>
    <row r="2926" spans="1:11" hidden="1" x14ac:dyDescent="0.25">
      <c r="A2926" s="1">
        <v>44322</v>
      </c>
      <c r="B2926">
        <v>113.635215759277</v>
      </c>
      <c r="C2926">
        <v>116.02</v>
      </c>
      <c r="D2926">
        <v>114.72</v>
      </c>
      <c r="E2926">
        <v>-9.4559295739421994E-3</v>
      </c>
      <c r="F2926" t="s">
        <v>49</v>
      </c>
      <c r="G2926">
        <v>113.726432800292</v>
      </c>
      <c r="H2926">
        <v>9.4559295739421994E-3</v>
      </c>
      <c r="I2926">
        <v>8.6608019500265306E-3</v>
      </c>
      <c r="J2926">
        <v>8</v>
      </c>
      <c r="K2926">
        <v>0</v>
      </c>
    </row>
    <row r="2927" spans="1:11" hidden="1" x14ac:dyDescent="0.25">
      <c r="A2927" s="1">
        <v>44334</v>
      </c>
      <c r="B2927">
        <v>114.07170104980401</v>
      </c>
      <c r="C2927">
        <v>115.35</v>
      </c>
      <c r="D2927">
        <v>114.98</v>
      </c>
      <c r="E2927">
        <v>-7.8996255887573003E-3</v>
      </c>
      <c r="F2927" t="s">
        <v>49</v>
      </c>
      <c r="G2927">
        <v>114.10072326660099</v>
      </c>
      <c r="H2927">
        <v>7.8996255887573003E-3</v>
      </c>
      <c r="I2927">
        <v>7.6472145886105503E-3</v>
      </c>
      <c r="J2927">
        <v>10</v>
      </c>
      <c r="K2927">
        <v>0</v>
      </c>
    </row>
    <row r="2928" spans="1:11" hidden="1" x14ac:dyDescent="0.25">
      <c r="A2928" s="1">
        <v>44372</v>
      </c>
      <c r="B2928">
        <v>120.93083190917901</v>
      </c>
      <c r="C2928">
        <v>121.62</v>
      </c>
      <c r="D2928">
        <v>122</v>
      </c>
      <c r="E2928">
        <v>-8.7636728755763008E-3</v>
      </c>
      <c r="F2928" t="s">
        <v>49</v>
      </c>
      <c r="G2928">
        <v>120.79776763916</v>
      </c>
      <c r="H2928">
        <v>8.7636728755763008E-3</v>
      </c>
      <c r="I2928">
        <v>9.8543636134413408E-3</v>
      </c>
      <c r="J2928">
        <v>4</v>
      </c>
      <c r="K2928">
        <v>0</v>
      </c>
    </row>
    <row r="2929" spans="1:11" hidden="1" x14ac:dyDescent="0.25">
      <c r="A2929" s="1">
        <v>44411</v>
      </c>
      <c r="B2929">
        <v>128.65728759765599</v>
      </c>
      <c r="C2929">
        <v>128.9</v>
      </c>
      <c r="D2929">
        <v>129.66999999999999</v>
      </c>
      <c r="E2929">
        <v>-7.8099205856692003E-3</v>
      </c>
      <c r="F2929" t="s">
        <v>49</v>
      </c>
      <c r="G2929">
        <v>128.391845703125</v>
      </c>
      <c r="H2929">
        <v>7.8099205856692003E-3</v>
      </c>
      <c r="I2929">
        <v>9.8569776885554603E-3</v>
      </c>
      <c r="J2929">
        <v>7</v>
      </c>
      <c r="K2929">
        <v>0</v>
      </c>
    </row>
    <row r="2930" spans="1:11" hidden="1" x14ac:dyDescent="0.25">
      <c r="A2930" s="1">
        <v>44474</v>
      </c>
      <c r="B2930">
        <v>128.03712463378901</v>
      </c>
      <c r="C2930">
        <v>127.79</v>
      </c>
      <c r="D2930">
        <v>126.43</v>
      </c>
      <c r="E2930">
        <v>1.2711576633623701E-2</v>
      </c>
      <c r="F2930" t="s">
        <v>49</v>
      </c>
      <c r="G2930">
        <v>127.54507446289</v>
      </c>
      <c r="H2930">
        <v>1.2711576633623701E-2</v>
      </c>
      <c r="I2930">
        <v>8.8196983539556902E-3</v>
      </c>
      <c r="J2930">
        <v>3</v>
      </c>
      <c r="K2930">
        <v>0</v>
      </c>
    </row>
    <row r="2931" spans="1:11" hidden="1" x14ac:dyDescent="0.25">
      <c r="A2931" s="1">
        <v>44531</v>
      </c>
      <c r="B2931">
        <v>153.83888244628901</v>
      </c>
      <c r="C2931">
        <v>154.41999999999999</v>
      </c>
      <c r="D2931">
        <v>151.69999999999999</v>
      </c>
      <c r="E2931">
        <v>1.40994228496313E-2</v>
      </c>
      <c r="F2931" t="s">
        <v>49</v>
      </c>
      <c r="G2931">
        <v>153.01042175292901</v>
      </c>
      <c r="H2931">
        <v>1.40994228496313E-2</v>
      </c>
      <c r="I2931">
        <v>8.6382449105451408E-3</v>
      </c>
      <c r="J2931">
        <v>10</v>
      </c>
      <c r="K2931">
        <v>0</v>
      </c>
    </row>
    <row r="2932" spans="1:11" hidden="1" x14ac:dyDescent="0.25">
      <c r="A2932" s="1">
        <v>44620</v>
      </c>
      <c r="B2932">
        <v>144.68371582031199</v>
      </c>
      <c r="C2932">
        <v>145.76</v>
      </c>
      <c r="D2932">
        <v>145.85</v>
      </c>
      <c r="E2932">
        <v>-7.9964633506169995E-3</v>
      </c>
      <c r="F2932" t="s">
        <v>49</v>
      </c>
      <c r="G2932">
        <v>144.77763366699199</v>
      </c>
      <c r="H2932">
        <v>7.9964633506169995E-3</v>
      </c>
      <c r="I2932">
        <v>7.3525288516133403E-3</v>
      </c>
      <c r="J2932">
        <v>9</v>
      </c>
      <c r="K2932">
        <v>0</v>
      </c>
    </row>
    <row r="2933" spans="1:11" hidden="1" x14ac:dyDescent="0.25">
      <c r="A2933" s="1">
        <v>44705</v>
      </c>
      <c r="B2933">
        <v>117.72914886474599</v>
      </c>
      <c r="C2933">
        <v>120.03</v>
      </c>
      <c r="D2933">
        <v>120.08</v>
      </c>
      <c r="E2933">
        <v>-1.9577374544086399E-2</v>
      </c>
      <c r="F2933" t="s">
        <v>49</v>
      </c>
      <c r="G2933">
        <v>119.490119934082</v>
      </c>
      <c r="H2933">
        <v>1.9577374544086399E-2</v>
      </c>
      <c r="I2933">
        <v>4.9123922877910798E-3</v>
      </c>
      <c r="J2933">
        <v>10</v>
      </c>
      <c r="K2933">
        <v>0</v>
      </c>
    </row>
    <row r="2934" spans="1:11" hidden="1" x14ac:dyDescent="0.25">
      <c r="A2934" s="1">
        <v>44742</v>
      </c>
      <c r="B2934">
        <v>116.24779510498</v>
      </c>
      <c r="C2934">
        <v>120.03</v>
      </c>
      <c r="D2934">
        <v>117.65</v>
      </c>
      <c r="E2934">
        <v>-1.19184436465748E-2</v>
      </c>
      <c r="F2934" t="s">
        <v>49</v>
      </c>
      <c r="G2934">
        <v>116.824989318847</v>
      </c>
      <c r="H2934">
        <v>1.19184436465748E-2</v>
      </c>
      <c r="I2934">
        <v>7.0124154794079796E-3</v>
      </c>
      <c r="J2934">
        <v>6</v>
      </c>
      <c r="K2934">
        <v>0</v>
      </c>
    </row>
    <row r="2935" spans="1:11" hidden="1" x14ac:dyDescent="0.25">
      <c r="A2935" s="1">
        <v>44756</v>
      </c>
      <c r="B2935">
        <v>116.033233642578</v>
      </c>
      <c r="C2935">
        <v>121.01</v>
      </c>
      <c r="D2935">
        <v>118.13</v>
      </c>
      <c r="E2935">
        <v>-1.7749651717784299E-2</v>
      </c>
      <c r="F2935" t="s">
        <v>49</v>
      </c>
      <c r="G2935">
        <v>117.83355712890599</v>
      </c>
      <c r="H2935">
        <v>1.7749651717784299E-2</v>
      </c>
      <c r="I2935">
        <v>2.5094630584420502E-3</v>
      </c>
      <c r="J2935">
        <v>4</v>
      </c>
      <c r="K2935">
        <v>0</v>
      </c>
    </row>
    <row r="2936" spans="1:11" hidden="1" x14ac:dyDescent="0.25">
      <c r="A2936" s="1">
        <v>44774</v>
      </c>
      <c r="B2936">
        <v>129.394287109375</v>
      </c>
      <c r="C2936">
        <v>129.37</v>
      </c>
      <c r="D2936">
        <v>130.97999999999999</v>
      </c>
      <c r="E2936">
        <v>-1.21065268791036E-2</v>
      </c>
      <c r="F2936" t="s">
        <v>49</v>
      </c>
      <c r="G2936">
        <v>130.00746154785099</v>
      </c>
      <c r="H2936">
        <v>1.21065268791036E-2</v>
      </c>
      <c r="I2936">
        <v>7.4250912517058098E-3</v>
      </c>
      <c r="J2936">
        <v>3</v>
      </c>
      <c r="K2936">
        <v>0</v>
      </c>
    </row>
    <row r="2937" spans="1:11" hidden="1" x14ac:dyDescent="0.25">
      <c r="A2937" s="1">
        <v>44803</v>
      </c>
      <c r="B2937">
        <v>124.34660339355401</v>
      </c>
      <c r="C2937">
        <v>124.51</v>
      </c>
      <c r="D2937">
        <v>125.65</v>
      </c>
      <c r="E2937">
        <v>-1.03732320449289E-2</v>
      </c>
      <c r="F2937" t="s">
        <v>49</v>
      </c>
      <c r="G2937">
        <v>125.17722320556599</v>
      </c>
      <c r="H2937">
        <v>1.03732320449289E-2</v>
      </c>
      <c r="I2937">
        <v>3.76264858283803E-3</v>
      </c>
      <c r="J2937">
        <v>4</v>
      </c>
      <c r="K2937">
        <v>0</v>
      </c>
    </row>
    <row r="2938" spans="1:11" hidden="1" x14ac:dyDescent="0.25">
      <c r="A2938" s="1">
        <v>44805</v>
      </c>
      <c r="B2938">
        <v>120.967643737792</v>
      </c>
      <c r="C2938">
        <v>121.89</v>
      </c>
      <c r="D2938">
        <v>124.3</v>
      </c>
      <c r="E2938">
        <v>-2.6808980387827998E-2</v>
      </c>
      <c r="F2938" t="s">
        <v>49</v>
      </c>
      <c r="G2938">
        <v>123.876731872558</v>
      </c>
      <c r="H2938">
        <v>2.6808980387827998E-2</v>
      </c>
      <c r="I2938">
        <v>3.4052142191585101E-3</v>
      </c>
      <c r="J2938">
        <v>9</v>
      </c>
      <c r="K2938">
        <v>0</v>
      </c>
    </row>
    <row r="2939" spans="1:11" hidden="1" x14ac:dyDescent="0.25">
      <c r="A2939" s="1">
        <v>44823</v>
      </c>
      <c r="B2939">
        <v>109.71139526367099</v>
      </c>
      <c r="C2939">
        <v>110.93</v>
      </c>
      <c r="D2939">
        <v>112.8</v>
      </c>
      <c r="E2939">
        <v>-2.7381247662483298E-2</v>
      </c>
      <c r="F2939" t="s">
        <v>49</v>
      </c>
      <c r="G2939">
        <v>112.188339233398</v>
      </c>
      <c r="H2939">
        <v>2.7381247662483298E-2</v>
      </c>
      <c r="I2939">
        <v>5.4225245266095699E-3</v>
      </c>
      <c r="J2939">
        <v>3</v>
      </c>
      <c r="K2939">
        <v>0</v>
      </c>
    </row>
    <row r="2940" spans="1:11" hidden="1" x14ac:dyDescent="0.25">
      <c r="A2940" s="1">
        <v>44825</v>
      </c>
      <c r="B2940">
        <v>108.15499877929599</v>
      </c>
      <c r="C2940">
        <v>108.54</v>
      </c>
      <c r="D2940">
        <v>108.55</v>
      </c>
      <c r="E2940">
        <v>-3.6388873395036001E-3</v>
      </c>
      <c r="F2940" t="s">
        <v>49</v>
      </c>
      <c r="G2940">
        <v>109.108512878417</v>
      </c>
      <c r="H2940">
        <v>3.6388873395036001E-3</v>
      </c>
      <c r="I2940">
        <v>5.14521306695492E-3</v>
      </c>
      <c r="J2940">
        <v>10</v>
      </c>
      <c r="K2940">
        <v>0</v>
      </c>
    </row>
    <row r="2941" spans="1:11" hidden="1" x14ac:dyDescent="0.25">
      <c r="A2941" s="1">
        <v>44826</v>
      </c>
      <c r="B2941">
        <v>106.47314453125</v>
      </c>
      <c r="C2941">
        <v>108.6</v>
      </c>
      <c r="D2941">
        <v>108.54</v>
      </c>
      <c r="E2941">
        <v>-1.90423389418648E-2</v>
      </c>
      <c r="F2941" t="s">
        <v>49</v>
      </c>
      <c r="G2941">
        <v>108.15499877929599</v>
      </c>
      <c r="H2941">
        <v>1.90423389418648E-2</v>
      </c>
      <c r="I2941">
        <v>3.5470906643000799E-3</v>
      </c>
      <c r="J2941">
        <v>7</v>
      </c>
      <c r="K2941">
        <v>0</v>
      </c>
    </row>
    <row r="2942" spans="1:11" hidden="1" x14ac:dyDescent="0.25">
      <c r="A2942" s="1">
        <v>44833</v>
      </c>
      <c r="B2942">
        <v>100.08888244628901</v>
      </c>
      <c r="C2942">
        <v>101.6</v>
      </c>
      <c r="D2942">
        <v>101.19</v>
      </c>
      <c r="E2942">
        <v>-1.08816835034186E-2</v>
      </c>
      <c r="F2942" t="s">
        <v>49</v>
      </c>
      <c r="G2942">
        <v>100.892219543457</v>
      </c>
      <c r="H2942">
        <v>1.08816835034186E-2</v>
      </c>
      <c r="I2942">
        <v>2.9427854189440798E-3</v>
      </c>
      <c r="J2942">
        <v>4</v>
      </c>
      <c r="K2942">
        <v>0</v>
      </c>
    </row>
    <row r="2943" spans="1:11" hidden="1" x14ac:dyDescent="0.25">
      <c r="A2943" s="1">
        <v>44839</v>
      </c>
      <c r="B2943">
        <v>103.49308776855401</v>
      </c>
      <c r="C2943">
        <v>101.92</v>
      </c>
      <c r="D2943">
        <v>105.44</v>
      </c>
      <c r="E2943">
        <v>-1.8464645594132301E-2</v>
      </c>
      <c r="F2943" t="s">
        <v>49</v>
      </c>
      <c r="G2943">
        <v>104.493270874023</v>
      </c>
      <c r="H2943">
        <v>1.8464645594132301E-2</v>
      </c>
      <c r="I2943">
        <v>8.9788422418110702E-3</v>
      </c>
      <c r="J2943">
        <v>2</v>
      </c>
      <c r="K2943">
        <v>0</v>
      </c>
    </row>
    <row r="2944" spans="1:11" hidden="1" x14ac:dyDescent="0.25">
      <c r="A2944" s="1">
        <v>44868</v>
      </c>
      <c r="B2944">
        <v>105.03328704833901</v>
      </c>
      <c r="C2944">
        <v>107.62</v>
      </c>
      <c r="D2944">
        <v>108.01</v>
      </c>
      <c r="E2944">
        <v>-2.7559605144525101E-2</v>
      </c>
      <c r="F2944" t="s">
        <v>49</v>
      </c>
      <c r="G2944">
        <v>107.1040725708</v>
      </c>
      <c r="H2944">
        <v>2.7559605144525101E-2</v>
      </c>
      <c r="I2944">
        <v>8.3874403221851999E-3</v>
      </c>
      <c r="J2944">
        <v>2</v>
      </c>
      <c r="K2944">
        <v>0</v>
      </c>
    </row>
    <row r="2945" spans="1:11" hidden="1" x14ac:dyDescent="0.25">
      <c r="A2945" s="1">
        <v>44880</v>
      </c>
      <c r="B2945">
        <v>111.62977600097599</v>
      </c>
      <c r="C2945">
        <v>113.65</v>
      </c>
      <c r="D2945">
        <v>112.75</v>
      </c>
      <c r="E2945">
        <v>-9.9354678405626003E-3</v>
      </c>
      <c r="F2945" t="s">
        <v>49</v>
      </c>
      <c r="G2945">
        <v>112.578811645507</v>
      </c>
      <c r="H2945">
        <v>9.9354678405626003E-3</v>
      </c>
      <c r="I2945">
        <v>1.51830026157163E-3</v>
      </c>
      <c r="J2945">
        <v>10</v>
      </c>
      <c r="K2945">
        <v>0</v>
      </c>
    </row>
    <row r="2946" spans="1:11" hidden="1" x14ac:dyDescent="0.25">
      <c r="A2946" s="1">
        <v>44882</v>
      </c>
      <c r="B2946">
        <v>110.517929077148</v>
      </c>
      <c r="C2946">
        <v>114.56</v>
      </c>
      <c r="D2946">
        <v>112.31</v>
      </c>
      <c r="E2946">
        <v>-1.59564680157738E-2</v>
      </c>
      <c r="F2946" t="s">
        <v>49</v>
      </c>
      <c r="G2946">
        <v>111.46499633789</v>
      </c>
      <c r="H2946">
        <v>1.59564680157738E-2</v>
      </c>
      <c r="I2946">
        <v>7.5238506108928601E-3</v>
      </c>
      <c r="J2946">
        <v>2</v>
      </c>
      <c r="K2946">
        <v>0</v>
      </c>
    </row>
    <row r="2947" spans="1:11" hidden="1" x14ac:dyDescent="0.25">
      <c r="A2947" s="1">
        <v>44897</v>
      </c>
      <c r="B2947">
        <v>114.802726745605</v>
      </c>
      <c r="C2947">
        <v>114.26</v>
      </c>
      <c r="D2947">
        <v>116.94</v>
      </c>
      <c r="E2947">
        <v>-1.82766654215369E-2</v>
      </c>
      <c r="F2947" t="s">
        <v>49</v>
      </c>
      <c r="G2947">
        <v>116.215599060058</v>
      </c>
      <c r="H2947">
        <v>1.82766654215369E-2</v>
      </c>
      <c r="I2947">
        <v>6.1946377624542796E-3</v>
      </c>
      <c r="J2947">
        <v>7</v>
      </c>
      <c r="K2947">
        <v>0</v>
      </c>
    </row>
    <row r="2948" spans="1:11" hidden="1" x14ac:dyDescent="0.25">
      <c r="A2948" s="1">
        <v>44900</v>
      </c>
      <c r="B2948">
        <v>113.57543182373</v>
      </c>
      <c r="C2948">
        <v>114.6</v>
      </c>
      <c r="D2948">
        <v>114.26</v>
      </c>
      <c r="E2948">
        <v>-5.9913195892659999E-3</v>
      </c>
      <c r="F2948" t="s">
        <v>49</v>
      </c>
      <c r="G2948">
        <v>114.802726745605</v>
      </c>
      <c r="H2948">
        <v>5.9913195892659999E-3</v>
      </c>
      <c r="I2948">
        <v>4.7499277577934297E-3</v>
      </c>
      <c r="J2948">
        <v>10</v>
      </c>
      <c r="K2948">
        <v>0</v>
      </c>
    </row>
    <row r="2949" spans="1:11" hidden="1" x14ac:dyDescent="0.25">
      <c r="A2949" s="1">
        <v>44901</v>
      </c>
      <c r="B2949">
        <v>113.49398040771401</v>
      </c>
      <c r="C2949">
        <v>116</v>
      </c>
      <c r="D2949">
        <v>114.6</v>
      </c>
      <c r="E2949">
        <v>-9.6511308227324993E-3</v>
      </c>
      <c r="F2949" t="s">
        <v>49</v>
      </c>
      <c r="G2949">
        <v>113.57543182373</v>
      </c>
      <c r="H2949">
        <v>9.6511308227324993E-3</v>
      </c>
      <c r="I2949">
        <v>8.9403854822819404E-3</v>
      </c>
      <c r="J2949">
        <v>2</v>
      </c>
      <c r="K2949">
        <v>0</v>
      </c>
    </row>
    <row r="2950" spans="1:11" hidden="1" x14ac:dyDescent="0.25">
      <c r="A2950" s="1">
        <v>44914</v>
      </c>
      <c r="B2950">
        <v>110.687767028808</v>
      </c>
      <c r="C2950">
        <v>112.18</v>
      </c>
      <c r="D2950">
        <v>112.07</v>
      </c>
      <c r="E2950">
        <v>-1.2333657278409901E-2</v>
      </c>
      <c r="F2950" t="s">
        <v>49</v>
      </c>
      <c r="G2950">
        <v>112.351272583007</v>
      </c>
      <c r="H2950">
        <v>1.2333657278409901E-2</v>
      </c>
      <c r="I2950">
        <v>2.50979372720447E-3</v>
      </c>
      <c r="J2950">
        <v>10</v>
      </c>
      <c r="K2950">
        <v>0</v>
      </c>
    </row>
    <row r="2951" spans="1:11" hidden="1" x14ac:dyDescent="0.25">
      <c r="A2951" s="1">
        <v>44917</v>
      </c>
      <c r="B2951">
        <v>110.96554565429599</v>
      </c>
      <c r="C2951">
        <v>113.62</v>
      </c>
      <c r="D2951">
        <v>113.27</v>
      </c>
      <c r="E2951">
        <v>-2.0344789844646601E-2</v>
      </c>
      <c r="F2951" t="s">
        <v>49</v>
      </c>
      <c r="G2951">
        <v>112.239700317382</v>
      </c>
      <c r="H2951">
        <v>2.0344789844646601E-2</v>
      </c>
      <c r="I2951">
        <v>9.0959625904228607E-3</v>
      </c>
      <c r="J2951">
        <v>2</v>
      </c>
      <c r="K2951">
        <v>0</v>
      </c>
    </row>
    <row r="2952" spans="1:11" hidden="1" x14ac:dyDescent="0.25">
      <c r="A2952" s="1">
        <v>44931</v>
      </c>
      <c r="B2952">
        <v>112.338333129882</v>
      </c>
      <c r="C2952">
        <v>116.65</v>
      </c>
      <c r="D2952">
        <v>112.85</v>
      </c>
      <c r="E2952">
        <v>-4.5340440418004E-3</v>
      </c>
      <c r="F2952" t="s">
        <v>49</v>
      </c>
      <c r="G2952">
        <v>113.902282714843</v>
      </c>
      <c r="H2952">
        <v>4.5340440418004E-3</v>
      </c>
      <c r="I2952">
        <v>9.3246142210347306E-3</v>
      </c>
      <c r="J2952">
        <v>8</v>
      </c>
      <c r="K2952">
        <v>0</v>
      </c>
    </row>
    <row r="2953" spans="1:11" hidden="1" x14ac:dyDescent="0.25">
      <c r="A2953" s="1">
        <v>44936</v>
      </c>
      <c r="B2953">
        <v>113.46290588378901</v>
      </c>
      <c r="C2953">
        <v>120.95</v>
      </c>
      <c r="D2953">
        <v>116.05</v>
      </c>
      <c r="E2953">
        <v>-2.2292926464549199E-2</v>
      </c>
      <c r="F2953" t="s">
        <v>49</v>
      </c>
      <c r="G2953">
        <v>115.184265136718</v>
      </c>
      <c r="H2953">
        <v>2.2292926464549199E-2</v>
      </c>
      <c r="I2953">
        <v>7.4600160558486199E-3</v>
      </c>
      <c r="J2953">
        <v>2</v>
      </c>
      <c r="K2953">
        <v>0</v>
      </c>
    </row>
    <row r="2954" spans="1:11" hidden="1" x14ac:dyDescent="0.25">
      <c r="A2954" s="1">
        <v>44956</v>
      </c>
      <c r="B2954">
        <v>126.622604370117</v>
      </c>
      <c r="C2954">
        <v>129.28</v>
      </c>
      <c r="D2954">
        <v>127.79</v>
      </c>
      <c r="E2954">
        <v>-9.1352659040834002E-3</v>
      </c>
      <c r="F2954" t="s">
        <v>49</v>
      </c>
      <c r="G2954">
        <v>126.974800109863</v>
      </c>
      <c r="H2954">
        <v>9.1352659040834002E-3</v>
      </c>
      <c r="I2954">
        <v>6.3792150413704103E-3</v>
      </c>
      <c r="J2954">
        <v>5</v>
      </c>
      <c r="K2954">
        <v>0</v>
      </c>
    </row>
    <row r="2955" spans="1:11" hidden="1" x14ac:dyDescent="0.25">
      <c r="A2955" s="1">
        <v>44960</v>
      </c>
      <c r="B2955">
        <v>129.37336730957</v>
      </c>
      <c r="C2955">
        <v>131.44</v>
      </c>
      <c r="D2955">
        <v>131.62</v>
      </c>
      <c r="E2955">
        <v>-1.70690828934029E-2</v>
      </c>
      <c r="F2955" t="s">
        <v>49</v>
      </c>
      <c r="G2955">
        <v>131.72308349609301</v>
      </c>
      <c r="H2955">
        <v>1.70690828934029E-2</v>
      </c>
      <c r="I2955">
        <v>7.8319021496539598E-4</v>
      </c>
      <c r="J2955">
        <v>8</v>
      </c>
      <c r="K2955">
        <v>0</v>
      </c>
    </row>
    <row r="2956" spans="1:11" hidden="1" x14ac:dyDescent="0.25">
      <c r="A2956" s="1">
        <v>44966</v>
      </c>
      <c r="B2956">
        <v>127.13143920898401</v>
      </c>
      <c r="C2956">
        <v>128.09</v>
      </c>
      <c r="D2956">
        <v>128.04</v>
      </c>
      <c r="E2956">
        <v>-7.0959137067761E-3</v>
      </c>
      <c r="F2956" t="s">
        <v>49</v>
      </c>
      <c r="G2956">
        <v>127.868446350097</v>
      </c>
      <c r="H2956">
        <v>7.0959137067761E-3</v>
      </c>
      <c r="I2956">
        <v>1.3398441885530701E-3</v>
      </c>
      <c r="J2956">
        <v>5</v>
      </c>
      <c r="K2956">
        <v>0</v>
      </c>
    </row>
    <row r="2957" spans="1:11" hidden="1" x14ac:dyDescent="0.25">
      <c r="A2957" s="1">
        <v>44967</v>
      </c>
      <c r="B2957">
        <v>125.08737945556599</v>
      </c>
      <c r="C2957">
        <v>129.29</v>
      </c>
      <c r="D2957">
        <v>128.09</v>
      </c>
      <c r="E2957">
        <v>-2.34414907052353E-2</v>
      </c>
      <c r="F2957" t="s">
        <v>49</v>
      </c>
      <c r="G2957">
        <v>127.13143920898401</v>
      </c>
      <c r="H2957">
        <v>2.34414907052353E-2</v>
      </c>
      <c r="I2957">
        <v>7.4834943478462599E-3</v>
      </c>
      <c r="J2957">
        <v>2</v>
      </c>
      <c r="K2957">
        <v>0</v>
      </c>
    </row>
    <row r="2958" spans="1:11" hidden="1" x14ac:dyDescent="0.25">
      <c r="A2958" s="1">
        <v>44971</v>
      </c>
      <c r="B2958">
        <v>126.26530456542901</v>
      </c>
      <c r="C2958">
        <v>127.53</v>
      </c>
      <c r="D2958">
        <v>127.73</v>
      </c>
      <c r="E2958">
        <v>-1.1467121542083399E-2</v>
      </c>
      <c r="F2958" t="s">
        <v>49</v>
      </c>
      <c r="G2958">
        <v>126.789489746093</v>
      </c>
      <c r="H2958">
        <v>1.1467121542083399E-2</v>
      </c>
      <c r="I2958">
        <v>7.36326825261285E-3</v>
      </c>
      <c r="J2958">
        <v>2</v>
      </c>
      <c r="K2958">
        <v>0</v>
      </c>
    </row>
    <row r="2959" spans="1:11" hidden="1" x14ac:dyDescent="0.25">
      <c r="A2959" s="1">
        <v>44972</v>
      </c>
      <c r="B2959">
        <v>124.87400054931599</v>
      </c>
      <c r="C2959">
        <v>125.79</v>
      </c>
      <c r="D2959">
        <v>127.53</v>
      </c>
      <c r="E2959">
        <v>-2.08264678952685E-2</v>
      </c>
      <c r="F2959" t="s">
        <v>49</v>
      </c>
      <c r="G2959">
        <v>126.26530456542901</v>
      </c>
      <c r="H2959">
        <v>2.08264678952685E-2</v>
      </c>
      <c r="I2959">
        <v>9.9168465033351201E-3</v>
      </c>
      <c r="J2959">
        <v>2</v>
      </c>
      <c r="K2959">
        <v>0</v>
      </c>
    </row>
    <row r="2960" spans="1:11" hidden="1" x14ac:dyDescent="0.25">
      <c r="A2960" s="1">
        <v>44973</v>
      </c>
      <c r="B2960">
        <v>123.409309387207</v>
      </c>
      <c r="C2960">
        <v>125.32</v>
      </c>
      <c r="D2960">
        <v>125.79</v>
      </c>
      <c r="E2960">
        <v>-1.8925913131353601E-2</v>
      </c>
      <c r="F2960" t="s">
        <v>49</v>
      </c>
      <c r="G2960">
        <v>124.87400054931599</v>
      </c>
      <c r="H2960">
        <v>1.8925913131353601E-2</v>
      </c>
      <c r="I2960">
        <v>7.2819735327418703E-3</v>
      </c>
      <c r="J2960">
        <v>3</v>
      </c>
      <c r="K2960">
        <v>0</v>
      </c>
    </row>
    <row r="2961" spans="1:11" hidden="1" x14ac:dyDescent="0.25">
      <c r="A2961" s="1">
        <v>44978</v>
      </c>
      <c r="B2961">
        <v>121.612670898437</v>
      </c>
      <c r="C2961">
        <v>122.9</v>
      </c>
      <c r="D2961">
        <v>123.48</v>
      </c>
      <c r="E2961">
        <v>-1.51225226883908E-2</v>
      </c>
      <c r="F2961" t="s">
        <v>49</v>
      </c>
      <c r="G2961">
        <v>122.81600189208901</v>
      </c>
      <c r="H2961">
        <v>1.51225226883908E-2</v>
      </c>
      <c r="I2961">
        <v>5.3773737278114599E-3</v>
      </c>
      <c r="J2961">
        <v>3</v>
      </c>
      <c r="K2961">
        <v>0</v>
      </c>
    </row>
    <row r="2962" spans="1:11" hidden="1" x14ac:dyDescent="0.25">
      <c r="A2962" s="1">
        <v>44981</v>
      </c>
      <c r="B2962">
        <v>120.026679992675</v>
      </c>
      <c r="C2962">
        <v>122.91</v>
      </c>
      <c r="D2962">
        <v>121.38</v>
      </c>
      <c r="E2962">
        <v>-1.11494480748411E-2</v>
      </c>
      <c r="F2962" t="s">
        <v>49</v>
      </c>
      <c r="G2962">
        <v>121.50794982910099</v>
      </c>
      <c r="H2962">
        <v>1.11494480748411E-2</v>
      </c>
      <c r="I2962">
        <v>1.05412612540424E-3</v>
      </c>
      <c r="J2962">
        <v>7</v>
      </c>
      <c r="K2962">
        <v>0</v>
      </c>
    </row>
    <row r="2963" spans="1:11" hidden="1" x14ac:dyDescent="0.25">
      <c r="A2963" s="1">
        <v>44986</v>
      </c>
      <c r="B2963">
        <v>119.63899993896401</v>
      </c>
      <c r="C2963">
        <v>124.62</v>
      </c>
      <c r="D2963">
        <v>121.13</v>
      </c>
      <c r="E2963">
        <v>-1.23090899119553E-2</v>
      </c>
      <c r="F2963" t="s">
        <v>49</v>
      </c>
      <c r="G2963">
        <v>121.623077392578</v>
      </c>
      <c r="H2963">
        <v>1.23090899119553E-2</v>
      </c>
      <c r="I2963">
        <v>4.07064635167282E-3</v>
      </c>
      <c r="J2963">
        <v>7</v>
      </c>
      <c r="K2963">
        <v>0</v>
      </c>
    </row>
    <row r="2964" spans="1:11" hidden="1" x14ac:dyDescent="0.25">
      <c r="A2964" s="1">
        <v>45008</v>
      </c>
      <c r="B2964">
        <v>113.241500854492</v>
      </c>
      <c r="C2964">
        <v>117.03</v>
      </c>
      <c r="D2964">
        <v>114.15</v>
      </c>
      <c r="E2964">
        <v>-7.9588186203049995E-3</v>
      </c>
      <c r="F2964" t="s">
        <v>49</v>
      </c>
      <c r="G2964">
        <v>114.134376525878</v>
      </c>
      <c r="H2964">
        <v>7.9588186203049995E-3</v>
      </c>
      <c r="I2964">
        <v>1.36867929225575E-4</v>
      </c>
      <c r="J2964">
        <v>5</v>
      </c>
      <c r="K2964">
        <v>0</v>
      </c>
    </row>
    <row r="2965" spans="1:11" hidden="1" x14ac:dyDescent="0.25">
      <c r="A2965" s="1">
        <v>45105</v>
      </c>
      <c r="B2965">
        <v>119.546096801757</v>
      </c>
      <c r="C2965">
        <v>121.5</v>
      </c>
      <c r="D2965">
        <v>120.6</v>
      </c>
      <c r="E2965">
        <v>-8.7388324895702994E-3</v>
      </c>
      <c r="F2965" t="s">
        <v>49</v>
      </c>
      <c r="G2965">
        <v>119.62596130371</v>
      </c>
      <c r="H2965">
        <v>8.7388324895702994E-3</v>
      </c>
      <c r="I2965">
        <v>8.0766061052160599E-3</v>
      </c>
      <c r="J2965">
        <v>5</v>
      </c>
      <c r="K2965">
        <v>0</v>
      </c>
    </row>
    <row r="2966" spans="1:11" hidden="1" x14ac:dyDescent="0.25">
      <c r="A2966" s="1">
        <v>45132</v>
      </c>
      <c r="B2966">
        <v>129.120025634765</v>
      </c>
      <c r="C2966">
        <v>129.28</v>
      </c>
      <c r="D2966">
        <v>127.1</v>
      </c>
      <c r="E2966">
        <v>1.5893199329391199E-2</v>
      </c>
      <c r="F2966" t="s">
        <v>49</v>
      </c>
      <c r="G2966">
        <v>127.97737121582</v>
      </c>
      <c r="H2966">
        <v>1.5893199329391199E-2</v>
      </c>
      <c r="I2966">
        <v>6.9029993376894701E-3</v>
      </c>
      <c r="J2966">
        <v>9</v>
      </c>
      <c r="K2966">
        <v>0</v>
      </c>
    </row>
    <row r="2967" spans="1:11" hidden="1" x14ac:dyDescent="0.25">
      <c r="A2967" s="1">
        <v>45160</v>
      </c>
      <c r="B2967">
        <v>122.43162536621</v>
      </c>
      <c r="C2967">
        <v>123.07</v>
      </c>
      <c r="D2967">
        <v>121.02</v>
      </c>
      <c r="E2967">
        <v>1.1664397341025701E-2</v>
      </c>
      <c r="F2967" t="s">
        <v>49</v>
      </c>
      <c r="G2967">
        <v>122.128646850585</v>
      </c>
      <c r="H2967">
        <v>1.1664397341025701E-2</v>
      </c>
      <c r="I2967">
        <v>9.1608564748466501E-3</v>
      </c>
      <c r="J2967">
        <v>1</v>
      </c>
      <c r="K2967">
        <v>0</v>
      </c>
    </row>
    <row r="2968" spans="1:11" hidden="1" x14ac:dyDescent="0.25">
      <c r="A2968" s="1">
        <v>45204</v>
      </c>
      <c r="B2968">
        <v>110.900421142578</v>
      </c>
      <c r="C2968">
        <v>108.91</v>
      </c>
      <c r="D2968">
        <v>109.03</v>
      </c>
      <c r="E2968">
        <v>1.7155105407485299E-2</v>
      </c>
      <c r="F2968" t="s">
        <v>49</v>
      </c>
      <c r="G2968">
        <v>110.04794311523401</v>
      </c>
      <c r="H2968">
        <v>1.7155105407485299E-2</v>
      </c>
      <c r="I2968">
        <v>9.3363580228778605E-3</v>
      </c>
      <c r="J2968">
        <v>1</v>
      </c>
      <c r="K2968">
        <v>0</v>
      </c>
    </row>
    <row r="2969" spans="1:11" hidden="1" x14ac:dyDescent="0.25">
      <c r="A2969" s="1">
        <v>45209</v>
      </c>
      <c r="B2969">
        <v>112.215026855468</v>
      </c>
      <c r="C2969">
        <v>112.4</v>
      </c>
      <c r="D2969">
        <v>110.33</v>
      </c>
      <c r="E2969">
        <v>1.70853517218231E-2</v>
      </c>
      <c r="F2969" t="s">
        <v>49</v>
      </c>
      <c r="G2969">
        <v>111.059356689453</v>
      </c>
      <c r="H2969">
        <v>1.70853517218231E-2</v>
      </c>
      <c r="I2969">
        <v>6.6106833087385703E-3</v>
      </c>
      <c r="J2969">
        <v>3</v>
      </c>
      <c r="K2969">
        <v>0</v>
      </c>
    </row>
    <row r="2970" spans="1:11" hidden="1" x14ac:dyDescent="0.25">
      <c r="A2970" s="1">
        <v>45230</v>
      </c>
      <c r="B2970">
        <v>102.38343811035099</v>
      </c>
      <c r="C2970">
        <v>101.6</v>
      </c>
      <c r="D2970">
        <v>100.75</v>
      </c>
      <c r="E2970">
        <v>1.6212785214407499E-2</v>
      </c>
      <c r="F2970" t="s">
        <v>49</v>
      </c>
      <c r="G2970">
        <v>100.578742980957</v>
      </c>
      <c r="H2970">
        <v>1.6212785214407499E-2</v>
      </c>
      <c r="I2970">
        <v>1.6998215289623199E-3</v>
      </c>
      <c r="J2970">
        <v>10</v>
      </c>
      <c r="K2970">
        <v>0</v>
      </c>
    </row>
    <row r="2971" spans="1:11" hidden="1" x14ac:dyDescent="0.25">
      <c r="A2971" s="1">
        <v>45231</v>
      </c>
      <c r="B2971">
        <v>103.562133789062</v>
      </c>
      <c r="C2971">
        <v>104.72</v>
      </c>
      <c r="D2971">
        <v>101.6</v>
      </c>
      <c r="E2971">
        <v>1.93123404435286E-2</v>
      </c>
      <c r="F2971" t="s">
        <v>49</v>
      </c>
      <c r="G2971">
        <v>102.38343811035099</v>
      </c>
      <c r="H2971">
        <v>1.93123404435286E-2</v>
      </c>
      <c r="I2971">
        <v>7.7110050231453502E-3</v>
      </c>
      <c r="J2971">
        <v>5</v>
      </c>
      <c r="K2971">
        <v>0</v>
      </c>
    </row>
    <row r="2972" spans="1:11" hidden="1" x14ac:dyDescent="0.25">
      <c r="A2972" s="1">
        <v>45233</v>
      </c>
      <c r="B2972" s="3">
        <v>109.811218261718</v>
      </c>
      <c r="C2972">
        <v>104.93</v>
      </c>
      <c r="D2972">
        <v>106.55</v>
      </c>
      <c r="E2972" s="3">
        <v>3.06073980452252E-2</v>
      </c>
      <c r="F2972" t="s">
        <v>29</v>
      </c>
      <c r="G2972" s="3">
        <v>107.07275390625</v>
      </c>
      <c r="H2972" s="3">
        <v>3.06073980452252E-2</v>
      </c>
      <c r="I2972" s="3">
        <v>4.9061840098545504E-3</v>
      </c>
      <c r="J2972">
        <v>3</v>
      </c>
      <c r="K2972" s="3">
        <v>0.15303699022612599</v>
      </c>
    </row>
    <row r="2973" spans="1:11" hidden="1" x14ac:dyDescent="0.25">
      <c r="A2973" s="1">
        <v>45259</v>
      </c>
      <c r="B2973">
        <v>115.65031433105401</v>
      </c>
      <c r="C2973">
        <v>114.93</v>
      </c>
      <c r="D2973">
        <v>113.04</v>
      </c>
      <c r="E2973">
        <v>2.3091952680950802E-2</v>
      </c>
      <c r="F2973" t="s">
        <v>49</v>
      </c>
      <c r="G2973">
        <v>113.546669006347</v>
      </c>
      <c r="H2973">
        <v>2.3091952680950802E-2</v>
      </c>
      <c r="I2973">
        <v>4.4822098933797704E-3</v>
      </c>
      <c r="J2973">
        <v>5</v>
      </c>
      <c r="K2973">
        <v>0</v>
      </c>
    </row>
    <row r="2974" spans="1:11" hidden="1" x14ac:dyDescent="0.25">
      <c r="A2974" s="1">
        <v>45260</v>
      </c>
      <c r="B2974">
        <v>116.18144989013599</v>
      </c>
      <c r="C2974">
        <v>118.26</v>
      </c>
      <c r="D2974">
        <v>114.93</v>
      </c>
      <c r="E2974">
        <v>1.088880092349E-2</v>
      </c>
      <c r="F2974" t="s">
        <v>49</v>
      </c>
      <c r="G2974">
        <v>115.65031433105401</v>
      </c>
      <c r="H2974">
        <v>1.088880092349E-2</v>
      </c>
      <c r="I2974">
        <v>6.2674178287189198E-3</v>
      </c>
      <c r="J2974">
        <v>1</v>
      </c>
      <c r="K2974">
        <v>0</v>
      </c>
    </row>
    <row r="2975" spans="1:11" hidden="1" x14ac:dyDescent="0.25">
      <c r="A2975" s="1">
        <v>45272</v>
      </c>
      <c r="B2975">
        <v>124.216979980468</v>
      </c>
      <c r="C2975">
        <v>129.24</v>
      </c>
      <c r="D2975">
        <v>122.07</v>
      </c>
      <c r="E2975">
        <v>1.75881050255489E-2</v>
      </c>
      <c r="F2975" t="s">
        <v>49</v>
      </c>
      <c r="G2975">
        <v>122.851989746093</v>
      </c>
      <c r="H2975">
        <v>1.75881050255489E-2</v>
      </c>
      <c r="I2975">
        <v>6.4060763995557497E-3</v>
      </c>
      <c r="J2975">
        <v>6</v>
      </c>
      <c r="K2975">
        <v>0</v>
      </c>
    </row>
    <row r="2976" spans="1:11" hidden="1" x14ac:dyDescent="0.25">
      <c r="A2976" s="1">
        <v>45282</v>
      </c>
      <c r="B2976">
        <v>133.79684448242099</v>
      </c>
      <c r="C2976">
        <v>133.46</v>
      </c>
      <c r="D2976">
        <v>132.4</v>
      </c>
      <c r="E2976">
        <v>1.05501849125518E-2</v>
      </c>
      <c r="F2976" t="s">
        <v>49</v>
      </c>
      <c r="G2976">
        <v>133.21992492675699</v>
      </c>
      <c r="H2976">
        <v>1.05501849125518E-2</v>
      </c>
      <c r="I2976">
        <v>6.1927864558746701E-3</v>
      </c>
      <c r="J2976">
        <v>7</v>
      </c>
      <c r="K2976">
        <v>0</v>
      </c>
    </row>
    <row r="2977" spans="1:11" hidden="1" x14ac:dyDescent="0.25">
      <c r="A2977" s="1">
        <v>45287</v>
      </c>
      <c r="B2977">
        <v>135.68794250488199</v>
      </c>
      <c r="C2977">
        <v>135.19</v>
      </c>
      <c r="D2977">
        <v>134.18</v>
      </c>
      <c r="E2977">
        <v>1.1238206177394501E-2</v>
      </c>
      <c r="F2977" t="s">
        <v>49</v>
      </c>
      <c r="G2977">
        <v>134.98745727539</v>
      </c>
      <c r="H2977">
        <v>1.1238206177394501E-2</v>
      </c>
      <c r="I2977">
        <v>6.0177170620853903E-3</v>
      </c>
      <c r="J2977">
        <v>6</v>
      </c>
      <c r="K2977">
        <v>0</v>
      </c>
    </row>
    <row r="2978" spans="1:11" hidden="1" x14ac:dyDescent="0.25">
      <c r="A2978" s="1">
        <v>45288</v>
      </c>
      <c r="B2978">
        <v>136.34829711914</v>
      </c>
      <c r="C2978">
        <v>133.30000000000001</v>
      </c>
      <c r="D2978">
        <v>135.19</v>
      </c>
      <c r="E2978">
        <v>8.5679201060775007E-3</v>
      </c>
      <c r="F2978" t="s">
        <v>49</v>
      </c>
      <c r="G2978">
        <v>135.68794250488199</v>
      </c>
      <c r="H2978">
        <v>8.5679201060775007E-3</v>
      </c>
      <c r="I2978">
        <v>3.6832791248081502E-3</v>
      </c>
      <c r="J2978">
        <v>10</v>
      </c>
      <c r="K2978">
        <v>0</v>
      </c>
    </row>
    <row r="2979" spans="1:11" hidden="1" x14ac:dyDescent="0.25">
      <c r="A2979" s="1">
        <v>43657</v>
      </c>
      <c r="B2979">
        <v>80.5023193359375</v>
      </c>
      <c r="C2979">
        <v>80.03</v>
      </c>
      <c r="D2979">
        <v>81.02</v>
      </c>
      <c r="E2979">
        <v>-6.3895416448097996E-3</v>
      </c>
      <c r="F2979" t="s">
        <v>50</v>
      </c>
      <c r="G2979">
        <v>81.738182067871094</v>
      </c>
      <c r="H2979">
        <v>6.3895416448097996E-3</v>
      </c>
      <c r="I2979">
        <v>8.8642565770315693E-3</v>
      </c>
      <c r="J2979">
        <v>8</v>
      </c>
      <c r="K2979">
        <v>0</v>
      </c>
    </row>
    <row r="2980" spans="1:11" hidden="1" x14ac:dyDescent="0.25">
      <c r="A2980" s="1">
        <v>43658</v>
      </c>
      <c r="B2980">
        <v>78.966300964355398</v>
      </c>
      <c r="C2980">
        <v>79.94</v>
      </c>
      <c r="D2980">
        <v>80.03</v>
      </c>
      <c r="E2980">
        <v>-1.32912537254096E-2</v>
      </c>
      <c r="F2980" t="s">
        <v>50</v>
      </c>
      <c r="G2980">
        <v>80.5023193359375</v>
      </c>
      <c r="H2980">
        <v>1.32912537254096E-2</v>
      </c>
      <c r="I2980">
        <v>5.9017785322691297E-3</v>
      </c>
      <c r="J2980">
        <v>7</v>
      </c>
      <c r="K2980">
        <v>0</v>
      </c>
    </row>
    <row r="2981" spans="1:11" hidden="1" x14ac:dyDescent="0.25">
      <c r="A2981" s="1">
        <v>43668</v>
      </c>
      <c r="B2981">
        <v>79.457626342773395</v>
      </c>
      <c r="C2981">
        <v>82.59</v>
      </c>
      <c r="D2981">
        <v>81.180000000000007</v>
      </c>
      <c r="E2981">
        <v>-2.1216724035804001E-2</v>
      </c>
      <c r="F2981" t="s">
        <v>50</v>
      </c>
      <c r="G2981">
        <v>80.378425598144503</v>
      </c>
      <c r="H2981">
        <v>2.1216724035804001E-2</v>
      </c>
      <c r="I2981">
        <v>9.8740379632357104E-3</v>
      </c>
      <c r="J2981">
        <v>2</v>
      </c>
      <c r="K2981">
        <v>0</v>
      </c>
    </row>
    <row r="2982" spans="1:11" hidden="1" x14ac:dyDescent="0.25">
      <c r="A2982" s="1">
        <v>43671</v>
      </c>
      <c r="B2982">
        <v>80.323074340820298</v>
      </c>
      <c r="C2982">
        <v>82.11</v>
      </c>
      <c r="D2982">
        <v>81.45</v>
      </c>
      <c r="E2982">
        <v>-1.3835796920560899E-2</v>
      </c>
      <c r="F2982" t="s">
        <v>50</v>
      </c>
      <c r="G2982">
        <v>80.845306396484304</v>
      </c>
      <c r="H2982">
        <v>1.3835796920560899E-2</v>
      </c>
      <c r="I2982">
        <v>7.4241080849064096E-3</v>
      </c>
      <c r="J2982">
        <v>4</v>
      </c>
      <c r="K2982">
        <v>0</v>
      </c>
    </row>
    <row r="2983" spans="1:11" hidden="1" x14ac:dyDescent="0.25">
      <c r="A2983" s="1">
        <v>43677</v>
      </c>
      <c r="B2983">
        <v>79.798149108886705</v>
      </c>
      <c r="C2983">
        <v>80.78</v>
      </c>
      <c r="D2983">
        <v>80.61</v>
      </c>
      <c r="E2983">
        <v>-1.00713421549842E-2</v>
      </c>
      <c r="F2983" t="s">
        <v>50</v>
      </c>
      <c r="G2983">
        <v>80.845947265625</v>
      </c>
      <c r="H2983">
        <v>1.00713421549842E-2</v>
      </c>
      <c r="I2983">
        <v>2.9270222754620998E-3</v>
      </c>
      <c r="J2983">
        <v>8</v>
      </c>
      <c r="K2983">
        <v>0</v>
      </c>
    </row>
    <row r="2984" spans="1:11" hidden="1" x14ac:dyDescent="0.25">
      <c r="A2984" s="1">
        <v>43682</v>
      </c>
      <c r="B2984">
        <v>77.6236572265625</v>
      </c>
      <c r="C2984">
        <v>79.95</v>
      </c>
      <c r="D2984">
        <v>78.64</v>
      </c>
      <c r="E2984">
        <v>-1.29239925411686E-2</v>
      </c>
      <c r="F2984" t="s">
        <v>50</v>
      </c>
      <c r="G2984">
        <v>79.235939025878906</v>
      </c>
      <c r="H2984">
        <v>1.29239925411686E-2</v>
      </c>
      <c r="I2984">
        <v>7.5780649272495599E-3</v>
      </c>
      <c r="J2984">
        <v>9</v>
      </c>
      <c r="K2984">
        <v>0</v>
      </c>
    </row>
    <row r="2985" spans="1:11" hidden="1" x14ac:dyDescent="0.25">
      <c r="A2985" s="1">
        <v>43691</v>
      </c>
      <c r="B2985">
        <v>79.484687805175696</v>
      </c>
      <c r="C2985">
        <v>81.209999999999994</v>
      </c>
      <c r="D2985">
        <v>80.260000000000005</v>
      </c>
      <c r="E2985">
        <v>-9.6600074112163006E-3</v>
      </c>
      <c r="F2985" t="s">
        <v>50</v>
      </c>
      <c r="G2985">
        <v>80.440483093261705</v>
      </c>
      <c r="H2985">
        <v>9.6600074112163006E-3</v>
      </c>
      <c r="I2985">
        <v>2.2487302923213698E-3</v>
      </c>
      <c r="J2985">
        <v>8</v>
      </c>
      <c r="K2985">
        <v>0</v>
      </c>
    </row>
    <row r="2986" spans="1:11" hidden="1" x14ac:dyDescent="0.25">
      <c r="A2986" s="1">
        <v>43700</v>
      </c>
      <c r="B2986">
        <v>81.698661804199205</v>
      </c>
      <c r="C2986">
        <v>82.63</v>
      </c>
      <c r="D2986">
        <v>81.89</v>
      </c>
      <c r="E2986">
        <v>-2.3365269972009002E-3</v>
      </c>
      <c r="F2986" t="s">
        <v>50</v>
      </c>
      <c r="G2986">
        <v>82.154212951660099</v>
      </c>
      <c r="H2986">
        <v>2.3365269972009002E-3</v>
      </c>
      <c r="I2986">
        <v>3.2264373142038699E-3</v>
      </c>
      <c r="J2986">
        <v>9</v>
      </c>
      <c r="K2986">
        <v>0</v>
      </c>
    </row>
    <row r="2987" spans="1:11" hidden="1" x14ac:dyDescent="0.25">
      <c r="A2987" s="1">
        <v>43713</v>
      </c>
      <c r="B2987">
        <v>83.635833740234304</v>
      </c>
      <c r="C2987">
        <v>84.79</v>
      </c>
      <c r="D2987">
        <v>84.59</v>
      </c>
      <c r="E2987">
        <v>-1.12798943109779E-2</v>
      </c>
      <c r="F2987" t="s">
        <v>50</v>
      </c>
      <c r="G2987">
        <v>84.005996704101506</v>
      </c>
      <c r="H2987">
        <v>1.12798943109779E-2</v>
      </c>
      <c r="I2987">
        <v>6.9039283118387598E-3</v>
      </c>
      <c r="J2987">
        <v>5</v>
      </c>
      <c r="K2987">
        <v>0</v>
      </c>
    </row>
    <row r="2988" spans="1:11" hidden="1" x14ac:dyDescent="0.25">
      <c r="A2988" s="1">
        <v>43718</v>
      </c>
      <c r="B2988">
        <v>82.119598388671804</v>
      </c>
      <c r="C2988">
        <v>82.49</v>
      </c>
      <c r="D2988">
        <v>83.27</v>
      </c>
      <c r="E2988">
        <v>-1.3815318978361E-2</v>
      </c>
      <c r="F2988" t="s">
        <v>50</v>
      </c>
      <c r="G2988">
        <v>83.408294677734304</v>
      </c>
      <c r="H2988">
        <v>1.3815318978361E-2</v>
      </c>
      <c r="I2988">
        <v>1.6607983395506001E-3</v>
      </c>
      <c r="J2988">
        <v>8</v>
      </c>
      <c r="K2988">
        <v>0</v>
      </c>
    </row>
    <row r="2989" spans="1:11" hidden="1" x14ac:dyDescent="0.25">
      <c r="A2989" s="1">
        <v>43719</v>
      </c>
      <c r="B2989">
        <v>81.520126342773395</v>
      </c>
      <c r="C2989">
        <v>84.04</v>
      </c>
      <c r="D2989">
        <v>82.49</v>
      </c>
      <c r="E2989">
        <v>-1.1757469477834299E-2</v>
      </c>
      <c r="F2989" t="s">
        <v>50</v>
      </c>
      <c r="G2989">
        <v>82.119598388671804</v>
      </c>
      <c r="H2989">
        <v>1.1757469477834299E-2</v>
      </c>
      <c r="I2989">
        <v>4.4902607749802304E-3</v>
      </c>
      <c r="J2989">
        <v>4</v>
      </c>
      <c r="K2989">
        <v>0</v>
      </c>
    </row>
    <row r="2990" spans="1:11" hidden="1" x14ac:dyDescent="0.25">
      <c r="A2990" s="1">
        <v>43727</v>
      </c>
      <c r="B2990">
        <v>83.801429748535099</v>
      </c>
      <c r="C2990">
        <v>84.35</v>
      </c>
      <c r="D2990">
        <v>85.02</v>
      </c>
      <c r="E2990">
        <v>-1.43327481941289E-2</v>
      </c>
      <c r="F2990" t="s">
        <v>50</v>
      </c>
      <c r="G2990">
        <v>84.692115783691406</v>
      </c>
      <c r="H2990">
        <v>1.43327481941289E-2</v>
      </c>
      <c r="I2990">
        <v>3.8565539438789602E-3</v>
      </c>
      <c r="J2990">
        <v>7</v>
      </c>
      <c r="K2990">
        <v>0</v>
      </c>
    </row>
    <row r="2991" spans="1:11" hidden="1" x14ac:dyDescent="0.25">
      <c r="A2991" s="1">
        <v>43731</v>
      </c>
      <c r="B2991">
        <v>83.098388671875</v>
      </c>
      <c r="C2991">
        <v>84.22</v>
      </c>
      <c r="D2991">
        <v>84.62</v>
      </c>
      <c r="E2991">
        <v>-1.79816985124675E-2</v>
      </c>
      <c r="F2991" t="s">
        <v>50</v>
      </c>
      <c r="G2991">
        <v>83.778457641601506</v>
      </c>
      <c r="H2991">
        <v>1.79816985124675E-2</v>
      </c>
      <c r="I2991">
        <v>9.9449581469917506E-3</v>
      </c>
      <c r="J2991">
        <v>1</v>
      </c>
      <c r="K2991">
        <v>0</v>
      </c>
    </row>
    <row r="2992" spans="1:11" hidden="1" x14ac:dyDescent="0.25">
      <c r="A2992" s="1">
        <v>43738</v>
      </c>
      <c r="B2992">
        <v>84.397476196289006</v>
      </c>
      <c r="C2992">
        <v>84.25</v>
      </c>
      <c r="D2992">
        <v>85.22</v>
      </c>
      <c r="E2992">
        <v>-9.6517695812124993E-3</v>
      </c>
      <c r="F2992" t="s">
        <v>50</v>
      </c>
      <c r="G2992">
        <v>84.730186462402301</v>
      </c>
      <c r="H2992">
        <v>9.6517695812124993E-3</v>
      </c>
      <c r="I2992">
        <v>5.7476359727488199E-3</v>
      </c>
      <c r="J2992">
        <v>4</v>
      </c>
      <c r="K2992">
        <v>0</v>
      </c>
    </row>
    <row r="2993" spans="1:11" hidden="1" x14ac:dyDescent="0.25">
      <c r="A2993" s="1">
        <v>43748</v>
      </c>
      <c r="B2993">
        <v>85.202743530273395</v>
      </c>
      <c r="C2993">
        <v>85.84</v>
      </c>
      <c r="D2993">
        <v>85.81</v>
      </c>
      <c r="E2993">
        <v>-7.0767564354568997E-3</v>
      </c>
      <c r="F2993" t="s">
        <v>50</v>
      </c>
      <c r="G2993">
        <v>85.381355285644503</v>
      </c>
      <c r="H2993">
        <v>7.0767564354568997E-3</v>
      </c>
      <c r="I2993">
        <v>4.9952769415624104E-3</v>
      </c>
      <c r="J2993">
        <v>10</v>
      </c>
      <c r="K2993">
        <v>0</v>
      </c>
    </row>
    <row r="2994" spans="1:11" hidden="1" x14ac:dyDescent="0.25">
      <c r="A2994" s="1">
        <v>43755</v>
      </c>
      <c r="B2994">
        <v>88.733657836914006</v>
      </c>
      <c r="C2994">
        <v>89.61</v>
      </c>
      <c r="D2994">
        <v>89.16</v>
      </c>
      <c r="E2994">
        <v>-4.7817649516143004E-3</v>
      </c>
      <c r="F2994" t="s">
        <v>50</v>
      </c>
      <c r="G2994">
        <v>88.486083984375</v>
      </c>
      <c r="H2994">
        <v>4.7817649516143004E-3</v>
      </c>
      <c r="I2994">
        <v>7.5585017454575599E-3</v>
      </c>
      <c r="J2994">
        <v>9</v>
      </c>
      <c r="K2994">
        <v>0</v>
      </c>
    </row>
    <row r="2995" spans="1:11" hidden="1" x14ac:dyDescent="0.25">
      <c r="A2995" s="1">
        <v>43782</v>
      </c>
      <c r="B2995">
        <v>87.002471923828097</v>
      </c>
      <c r="C2995">
        <v>89.12</v>
      </c>
      <c r="D2995">
        <v>87.93</v>
      </c>
      <c r="E2995">
        <v>-1.05484826131227E-2</v>
      </c>
      <c r="F2995" t="s">
        <v>50</v>
      </c>
      <c r="G2995">
        <v>87.071701049804602</v>
      </c>
      <c r="H2995">
        <v>1.05484826131227E-2</v>
      </c>
      <c r="I2995">
        <v>9.7611617217709407E-3</v>
      </c>
      <c r="J2995">
        <v>2</v>
      </c>
      <c r="K2995">
        <v>0</v>
      </c>
    </row>
    <row r="2996" spans="1:11" hidden="1" x14ac:dyDescent="0.25">
      <c r="A2996" s="1">
        <v>43787</v>
      </c>
      <c r="B2996">
        <v>89.381019592285099</v>
      </c>
      <c r="C2996">
        <v>91.03</v>
      </c>
      <c r="D2996">
        <v>89.89</v>
      </c>
      <c r="E2996">
        <v>-5.6622584015446004E-3</v>
      </c>
      <c r="F2996" t="s">
        <v>50</v>
      </c>
      <c r="G2996">
        <v>89.160636901855398</v>
      </c>
      <c r="H2996">
        <v>5.6622584015446004E-3</v>
      </c>
      <c r="I2996">
        <v>8.1139514756316793E-3</v>
      </c>
      <c r="J2996">
        <v>10</v>
      </c>
      <c r="K2996">
        <v>0</v>
      </c>
    </row>
    <row r="2997" spans="1:11" hidden="1" x14ac:dyDescent="0.25">
      <c r="A2997" s="1">
        <v>43832</v>
      </c>
      <c r="B2997">
        <v>83.611465454101506</v>
      </c>
      <c r="C2997">
        <v>89.39</v>
      </c>
      <c r="D2997">
        <v>88.4</v>
      </c>
      <c r="E2997">
        <v>-5.4168942826905403E-2</v>
      </c>
      <c r="F2997" t="s">
        <v>50</v>
      </c>
      <c r="G2997">
        <v>88.863121032714801</v>
      </c>
      <c r="H2997">
        <v>5.4168942826905403E-2</v>
      </c>
      <c r="I2997">
        <v>5.2389257094438597E-3</v>
      </c>
      <c r="J2997">
        <v>1</v>
      </c>
      <c r="K2997">
        <v>0</v>
      </c>
    </row>
    <row r="2998" spans="1:11" hidden="1" x14ac:dyDescent="0.25">
      <c r="A2998" s="1">
        <v>43886</v>
      </c>
      <c r="B2998">
        <v>89.019554138183594</v>
      </c>
      <c r="C2998">
        <v>91.26</v>
      </c>
      <c r="D2998">
        <v>91.7</v>
      </c>
      <c r="E2998">
        <v>-2.9230598274988102E-2</v>
      </c>
      <c r="F2998" t="s">
        <v>50</v>
      </c>
      <c r="G2998">
        <v>91.910324096679602</v>
      </c>
      <c r="H2998">
        <v>2.9230598274988102E-2</v>
      </c>
      <c r="I2998">
        <v>2.2936106508142898E-3</v>
      </c>
      <c r="J2998">
        <v>1</v>
      </c>
      <c r="K2998">
        <v>0</v>
      </c>
    </row>
    <row r="2999" spans="1:11" hidden="1" x14ac:dyDescent="0.25">
      <c r="A2999" s="1">
        <v>43888</v>
      </c>
      <c r="B2999">
        <v>83.655899047851506</v>
      </c>
      <c r="C2999">
        <v>84.28</v>
      </c>
      <c r="D2999">
        <v>86.71</v>
      </c>
      <c r="E2999">
        <v>-3.5222015363261798E-2</v>
      </c>
      <c r="F2999" t="s">
        <v>50</v>
      </c>
      <c r="G2999">
        <v>86.663810729980398</v>
      </c>
      <c r="H2999">
        <v>3.5222015363261798E-2</v>
      </c>
      <c r="I2999">
        <v>5.3268677222379195E-4</v>
      </c>
      <c r="J2999">
        <v>2</v>
      </c>
      <c r="K2999">
        <v>0</v>
      </c>
    </row>
    <row r="3000" spans="1:11" hidden="1" x14ac:dyDescent="0.25">
      <c r="A3000" s="1">
        <v>43889</v>
      </c>
      <c r="B3000">
        <v>78.210372924804602</v>
      </c>
      <c r="C3000">
        <v>88.27</v>
      </c>
      <c r="D3000">
        <v>84.28</v>
      </c>
      <c r="E3000">
        <v>-7.2017407157039706E-2</v>
      </c>
      <c r="F3000" t="s">
        <v>50</v>
      </c>
      <c r="G3000">
        <v>83.655899047851506</v>
      </c>
      <c r="H3000">
        <v>7.2017407157039706E-2</v>
      </c>
      <c r="I3000">
        <v>7.4050896078362398E-3</v>
      </c>
      <c r="J3000">
        <v>2</v>
      </c>
      <c r="K3000">
        <v>0</v>
      </c>
    </row>
    <row r="3001" spans="1:11" hidden="1" x14ac:dyDescent="0.25">
      <c r="A3001" s="1">
        <v>43896</v>
      </c>
      <c r="B3001">
        <v>79.808860778808594</v>
      </c>
      <c r="C3001">
        <v>77.77</v>
      </c>
      <c r="D3001">
        <v>85.88</v>
      </c>
      <c r="E3001">
        <v>-7.0693283898362796E-2</v>
      </c>
      <c r="F3001" t="s">
        <v>50</v>
      </c>
      <c r="G3001">
        <v>85.681739807128906</v>
      </c>
      <c r="H3001">
        <v>7.0693283898362796E-2</v>
      </c>
      <c r="I3001">
        <v>2.30857234363168E-3</v>
      </c>
      <c r="J3001">
        <v>2</v>
      </c>
      <c r="K3001">
        <v>0</v>
      </c>
    </row>
    <row r="3002" spans="1:11" hidden="1" x14ac:dyDescent="0.25">
      <c r="A3002" s="1">
        <v>43901</v>
      </c>
      <c r="B3002">
        <v>70.783843994140597</v>
      </c>
      <c r="C3002">
        <v>70.180000000000007</v>
      </c>
      <c r="D3002">
        <v>73.69</v>
      </c>
      <c r="E3002">
        <v>-3.9437589983164198E-2</v>
      </c>
      <c r="F3002" t="s">
        <v>50</v>
      </c>
      <c r="G3002">
        <v>74.041778564453097</v>
      </c>
      <c r="H3002">
        <v>3.9437589983164198E-2</v>
      </c>
      <c r="I3002">
        <v>4.77376257908979E-3</v>
      </c>
      <c r="J3002">
        <v>2</v>
      </c>
      <c r="K3002">
        <v>0</v>
      </c>
    </row>
    <row r="3003" spans="1:11" hidden="1" x14ac:dyDescent="0.25">
      <c r="A3003" s="1">
        <v>43902</v>
      </c>
      <c r="B3003">
        <v>62.314945220947202</v>
      </c>
      <c r="C3003">
        <v>77.819999999999993</v>
      </c>
      <c r="D3003">
        <v>70.180000000000007</v>
      </c>
      <c r="E3003">
        <v>-0.112069746068007</v>
      </c>
      <c r="F3003" t="s">
        <v>50</v>
      </c>
      <c r="G3003">
        <v>70.783843994140597</v>
      </c>
      <c r="H3003">
        <v>0.112069746068007</v>
      </c>
      <c r="I3003">
        <v>8.6042176423570503E-3</v>
      </c>
      <c r="J3003">
        <v>2</v>
      </c>
      <c r="K3003">
        <v>0</v>
      </c>
    </row>
    <row r="3004" spans="1:11" hidden="1" x14ac:dyDescent="0.25">
      <c r="A3004" s="1">
        <v>43963</v>
      </c>
      <c r="B3004">
        <v>82.218811035156193</v>
      </c>
      <c r="C3004">
        <v>82.84</v>
      </c>
      <c r="D3004">
        <v>84.22</v>
      </c>
      <c r="E3004">
        <v>-2.3761445794867501E-2</v>
      </c>
      <c r="F3004" t="s">
        <v>50</v>
      </c>
      <c r="G3004">
        <v>84.267227172851506</v>
      </c>
      <c r="H3004">
        <v>2.3761445794867501E-2</v>
      </c>
      <c r="I3004">
        <v>5.6075959215820005E-4</v>
      </c>
      <c r="J3004">
        <v>4</v>
      </c>
      <c r="K3004">
        <v>0</v>
      </c>
    </row>
    <row r="3005" spans="1:11" hidden="1" x14ac:dyDescent="0.25">
      <c r="A3005" s="1">
        <v>43964</v>
      </c>
      <c r="B3005">
        <v>78.752334594726506</v>
      </c>
      <c r="C3005">
        <v>84.08</v>
      </c>
      <c r="D3005">
        <v>82.84</v>
      </c>
      <c r="E3005">
        <v>-4.9344101946806301E-2</v>
      </c>
      <c r="F3005" t="s">
        <v>50</v>
      </c>
      <c r="G3005">
        <v>82.218811035156193</v>
      </c>
      <c r="H3005">
        <v>4.9344101946806301E-2</v>
      </c>
      <c r="I3005">
        <v>7.4986596432128601E-3</v>
      </c>
      <c r="J3005">
        <v>1</v>
      </c>
      <c r="K3005">
        <v>0</v>
      </c>
    </row>
    <row r="3006" spans="1:11" hidden="1" x14ac:dyDescent="0.25">
      <c r="A3006" s="1">
        <v>44019</v>
      </c>
      <c r="B3006">
        <v>92.531509399414006</v>
      </c>
      <c r="C3006">
        <v>95.76</v>
      </c>
      <c r="D3006">
        <v>94.83</v>
      </c>
      <c r="E3006">
        <v>-2.4238011184076001E-2</v>
      </c>
      <c r="F3006" t="s">
        <v>50</v>
      </c>
      <c r="G3006">
        <v>94.486930847167898</v>
      </c>
      <c r="H3006">
        <v>2.4238011184076001E-2</v>
      </c>
      <c r="I3006">
        <v>3.6177280695143198E-3</v>
      </c>
      <c r="J3006">
        <v>3</v>
      </c>
      <c r="K3006">
        <v>0</v>
      </c>
    </row>
    <row r="3007" spans="1:11" hidden="1" x14ac:dyDescent="0.25">
      <c r="A3007" s="1">
        <v>44025</v>
      </c>
      <c r="B3007">
        <v>92.865005493164006</v>
      </c>
      <c r="C3007">
        <v>93.38</v>
      </c>
      <c r="D3007">
        <v>93.57</v>
      </c>
      <c r="E3007">
        <v>-7.5344074685896002E-3</v>
      </c>
      <c r="F3007" t="s">
        <v>50</v>
      </c>
      <c r="G3007">
        <v>93.496635437011705</v>
      </c>
      <c r="H3007">
        <v>7.5344074685896002E-3</v>
      </c>
      <c r="I3007">
        <v>7.84060735153087E-4</v>
      </c>
      <c r="J3007">
        <v>2</v>
      </c>
      <c r="K3007">
        <v>0</v>
      </c>
    </row>
    <row r="3008" spans="1:11" hidden="1" x14ac:dyDescent="0.25">
      <c r="A3008" s="1">
        <v>44026</v>
      </c>
      <c r="B3008">
        <v>91.438690185546804</v>
      </c>
      <c r="C3008">
        <v>93.74</v>
      </c>
      <c r="D3008">
        <v>93.38</v>
      </c>
      <c r="E3008">
        <v>-2.078935333533E-2</v>
      </c>
      <c r="F3008" t="s">
        <v>50</v>
      </c>
      <c r="G3008">
        <v>92.865005493164006</v>
      </c>
      <c r="H3008">
        <v>2.078935333533E-2</v>
      </c>
      <c r="I3008">
        <v>5.5150407671442801E-3</v>
      </c>
      <c r="J3008">
        <v>1</v>
      </c>
      <c r="K3008">
        <v>0</v>
      </c>
    </row>
    <row r="3009" spans="1:11" hidden="1" x14ac:dyDescent="0.25">
      <c r="A3009" s="1">
        <v>44028</v>
      </c>
      <c r="B3009">
        <v>91.174888610839801</v>
      </c>
      <c r="C3009">
        <v>95.34</v>
      </c>
      <c r="D3009">
        <v>92.1</v>
      </c>
      <c r="E3009">
        <v>-1.0044640490338199E-2</v>
      </c>
      <c r="F3009" t="s">
        <v>50</v>
      </c>
      <c r="G3009">
        <v>91.976264953613196</v>
      </c>
      <c r="H3009">
        <v>1.0044640490338199E-2</v>
      </c>
      <c r="I3009">
        <v>1.3434858456754901E-3</v>
      </c>
      <c r="J3009">
        <v>2</v>
      </c>
      <c r="K3009">
        <v>0</v>
      </c>
    </row>
    <row r="3010" spans="1:11" hidden="1" x14ac:dyDescent="0.25">
      <c r="A3010" s="1">
        <v>44053</v>
      </c>
      <c r="B3010">
        <v>102.83267211914</v>
      </c>
      <c r="C3010">
        <v>100.51</v>
      </c>
      <c r="D3010">
        <v>103.73</v>
      </c>
      <c r="E3010">
        <v>-8.6506110176359004E-3</v>
      </c>
      <c r="F3010" t="s">
        <v>50</v>
      </c>
      <c r="G3010">
        <v>102.70728302001901</v>
      </c>
      <c r="H3010">
        <v>8.6506110176359004E-3</v>
      </c>
      <c r="I3010">
        <v>9.8594136699169596E-3</v>
      </c>
      <c r="J3010">
        <v>5</v>
      </c>
      <c r="K3010">
        <v>0</v>
      </c>
    </row>
    <row r="3011" spans="1:11" hidden="1" x14ac:dyDescent="0.25">
      <c r="A3011" s="1">
        <v>44062</v>
      </c>
      <c r="B3011">
        <v>101.008697509765</v>
      </c>
      <c r="C3011">
        <v>102.69</v>
      </c>
      <c r="D3011">
        <v>101.74</v>
      </c>
      <c r="E3011">
        <v>-7.1879544941455004E-3</v>
      </c>
      <c r="F3011" t="s">
        <v>50</v>
      </c>
      <c r="G3011">
        <v>101.940551757812</v>
      </c>
      <c r="H3011">
        <v>7.1879544941455004E-3</v>
      </c>
      <c r="I3011">
        <v>1.9712183783419002E-3</v>
      </c>
      <c r="J3011">
        <v>4</v>
      </c>
      <c r="K3011">
        <v>0</v>
      </c>
    </row>
    <row r="3012" spans="1:11" hidden="1" x14ac:dyDescent="0.25">
      <c r="A3012" s="1">
        <v>44067</v>
      </c>
      <c r="B3012">
        <v>100.03671264648401</v>
      </c>
      <c r="C3012">
        <v>101.98</v>
      </c>
      <c r="D3012">
        <v>102</v>
      </c>
      <c r="E3012">
        <v>-1.9247915230545299E-2</v>
      </c>
      <c r="F3012" t="s">
        <v>50</v>
      </c>
      <c r="G3012">
        <v>101.176452636718</v>
      </c>
      <c r="H3012">
        <v>1.9247915230545299E-2</v>
      </c>
      <c r="I3012">
        <v>8.0739937576591696E-3</v>
      </c>
      <c r="J3012">
        <v>1</v>
      </c>
      <c r="K3012">
        <v>0</v>
      </c>
    </row>
    <row r="3013" spans="1:11" hidden="1" x14ac:dyDescent="0.25">
      <c r="A3013" s="1">
        <v>44069</v>
      </c>
      <c r="B3013">
        <v>99.442466735839801</v>
      </c>
      <c r="C3013">
        <v>101.9</v>
      </c>
      <c r="D3013">
        <v>101.03</v>
      </c>
      <c r="E3013">
        <v>-1.5713483758885E-2</v>
      </c>
      <c r="F3013" t="s">
        <v>50</v>
      </c>
      <c r="G3013">
        <v>100.165161132812</v>
      </c>
      <c r="H3013">
        <v>1.5713483758885E-2</v>
      </c>
      <c r="I3013">
        <v>8.5602184221271003E-3</v>
      </c>
      <c r="J3013">
        <v>1</v>
      </c>
      <c r="K3013">
        <v>0</v>
      </c>
    </row>
    <row r="3014" spans="1:11" hidden="1" x14ac:dyDescent="0.25">
      <c r="A3014" s="1">
        <v>44078</v>
      </c>
      <c r="B3014">
        <v>98.780212402343693</v>
      </c>
      <c r="C3014">
        <v>98.8</v>
      </c>
      <c r="D3014">
        <v>100.76</v>
      </c>
      <c r="E3014">
        <v>-1.9648547019216499E-2</v>
      </c>
      <c r="F3014" t="s">
        <v>50</v>
      </c>
      <c r="G3014">
        <v>101.091339111328</v>
      </c>
      <c r="H3014">
        <v>1.9648547019216499E-2</v>
      </c>
      <c r="I3014">
        <v>3.2883992787625998E-3</v>
      </c>
      <c r="J3014">
        <v>5</v>
      </c>
      <c r="K3014">
        <v>0</v>
      </c>
    </row>
    <row r="3015" spans="1:11" hidden="1" x14ac:dyDescent="0.25">
      <c r="A3015" s="1">
        <v>44082</v>
      </c>
      <c r="B3015">
        <v>97.642791748046804</v>
      </c>
      <c r="C3015">
        <v>100.98</v>
      </c>
      <c r="D3015">
        <v>98.8</v>
      </c>
      <c r="E3015">
        <v>-1.17126341290801E-2</v>
      </c>
      <c r="F3015" t="s">
        <v>50</v>
      </c>
      <c r="G3015">
        <v>98.780212402343693</v>
      </c>
      <c r="H3015">
        <v>1.17126341290801E-2</v>
      </c>
      <c r="I3015">
        <v>2.0027932850438199E-4</v>
      </c>
      <c r="J3015">
        <v>4</v>
      </c>
      <c r="K3015">
        <v>0</v>
      </c>
    </row>
    <row r="3016" spans="1:11" hidden="1" x14ac:dyDescent="0.25">
      <c r="A3016" s="1">
        <v>44091</v>
      </c>
      <c r="B3016">
        <v>99.185661315917898</v>
      </c>
      <c r="C3016">
        <v>99.52</v>
      </c>
      <c r="D3016">
        <v>101.1</v>
      </c>
      <c r="E3016">
        <v>-1.8935100732759801E-2</v>
      </c>
      <c r="F3016" t="s">
        <v>50</v>
      </c>
      <c r="G3016">
        <v>100.849243164062</v>
      </c>
      <c r="H3016">
        <v>1.8935100732759801E-2</v>
      </c>
      <c r="I3016">
        <v>2.4802852219336698E-3</v>
      </c>
      <c r="J3016">
        <v>4</v>
      </c>
      <c r="K3016">
        <v>0</v>
      </c>
    </row>
    <row r="3017" spans="1:11" hidden="1" x14ac:dyDescent="0.25">
      <c r="A3017" s="1">
        <v>44092</v>
      </c>
      <c r="B3017">
        <v>98.629928588867202</v>
      </c>
      <c r="C3017">
        <v>96.55</v>
      </c>
      <c r="D3017">
        <v>99.52</v>
      </c>
      <c r="E3017">
        <v>-8.9436436006109996E-3</v>
      </c>
      <c r="F3017" t="s">
        <v>50</v>
      </c>
      <c r="G3017">
        <v>99.185661315917898</v>
      </c>
      <c r="H3017">
        <v>8.9436436006109996E-3</v>
      </c>
      <c r="I3017">
        <v>3.3595125008243701E-3</v>
      </c>
      <c r="J3017">
        <v>3</v>
      </c>
      <c r="K3017">
        <v>0</v>
      </c>
    </row>
    <row r="3018" spans="1:11" hidden="1" x14ac:dyDescent="0.25">
      <c r="A3018" s="1">
        <v>44098</v>
      </c>
      <c r="B3018">
        <v>93.853256225585895</v>
      </c>
      <c r="C3018">
        <v>97.67</v>
      </c>
      <c r="D3018">
        <v>95.36</v>
      </c>
      <c r="E3018">
        <v>-1.5800584882697699E-2</v>
      </c>
      <c r="F3018" t="s">
        <v>50</v>
      </c>
      <c r="G3018">
        <v>95.557548522949205</v>
      </c>
      <c r="H3018">
        <v>1.5800584882697699E-2</v>
      </c>
      <c r="I3018">
        <v>2.0716078329406301E-3</v>
      </c>
      <c r="J3018">
        <v>5</v>
      </c>
      <c r="K3018">
        <v>0</v>
      </c>
    </row>
    <row r="3019" spans="1:11" hidden="1" x14ac:dyDescent="0.25">
      <c r="A3019" s="1">
        <v>44118</v>
      </c>
      <c r="B3019">
        <v>102.47466278076099</v>
      </c>
      <c r="C3019">
        <v>104.98</v>
      </c>
      <c r="D3019">
        <v>104.03</v>
      </c>
      <c r="E3019">
        <v>-1.4950852823592001E-2</v>
      </c>
      <c r="F3019" t="s">
        <v>50</v>
      </c>
      <c r="G3019">
        <v>104.16493225097599</v>
      </c>
      <c r="H3019">
        <v>1.4950852823592001E-2</v>
      </c>
      <c r="I3019">
        <v>1.29705134073403E-3</v>
      </c>
      <c r="J3019">
        <v>5</v>
      </c>
      <c r="K3019">
        <v>0</v>
      </c>
    </row>
    <row r="3020" spans="1:11" hidden="1" x14ac:dyDescent="0.25">
      <c r="A3020" s="1">
        <v>44130</v>
      </c>
      <c r="B3020">
        <v>98.477828979492202</v>
      </c>
      <c r="C3020">
        <v>99.14</v>
      </c>
      <c r="D3020">
        <v>100.47</v>
      </c>
      <c r="E3020">
        <v>-1.9828516179036599E-2</v>
      </c>
      <c r="F3020" t="s">
        <v>50</v>
      </c>
      <c r="G3020">
        <v>100.81475830078099</v>
      </c>
      <c r="H3020">
        <v>1.9828516179036599E-2</v>
      </c>
      <c r="I3020">
        <v>3.43145516852032E-3</v>
      </c>
      <c r="J3020">
        <v>5</v>
      </c>
      <c r="K3020">
        <v>0</v>
      </c>
    </row>
    <row r="3021" spans="1:11" hidden="1" x14ac:dyDescent="0.25">
      <c r="A3021" s="1">
        <v>44131</v>
      </c>
      <c r="B3021">
        <v>97.372665405273395</v>
      </c>
      <c r="C3021">
        <v>97.51</v>
      </c>
      <c r="D3021">
        <v>99.14</v>
      </c>
      <c r="E3021">
        <v>-1.7826655181829298E-2</v>
      </c>
      <c r="F3021" t="s">
        <v>50</v>
      </c>
      <c r="G3021">
        <v>98.477828979492202</v>
      </c>
      <c r="H3021">
        <v>1.7826655181829298E-2</v>
      </c>
      <c r="I3021">
        <v>6.6791509028424302E-3</v>
      </c>
      <c r="J3021">
        <v>3</v>
      </c>
      <c r="K3021">
        <v>0</v>
      </c>
    </row>
    <row r="3022" spans="1:11" hidden="1" x14ac:dyDescent="0.25">
      <c r="A3022" s="1">
        <v>44132</v>
      </c>
      <c r="B3022">
        <v>94.962692260742202</v>
      </c>
      <c r="C3022">
        <v>100.18</v>
      </c>
      <c r="D3022">
        <v>97.51</v>
      </c>
      <c r="E3022">
        <v>-2.6123553884297102E-2</v>
      </c>
      <c r="F3022" t="s">
        <v>50</v>
      </c>
      <c r="G3022">
        <v>97.372665405273395</v>
      </c>
      <c r="H3022">
        <v>2.6123553884297102E-2</v>
      </c>
      <c r="I3022">
        <v>1.4084154930424299E-3</v>
      </c>
      <c r="J3022">
        <v>5</v>
      </c>
      <c r="K3022">
        <v>0</v>
      </c>
    </row>
    <row r="3023" spans="1:11" hidden="1" x14ac:dyDescent="0.25">
      <c r="A3023" s="1">
        <v>44154</v>
      </c>
      <c r="B3023">
        <v>98.000274658203097</v>
      </c>
      <c r="C3023">
        <v>100.27</v>
      </c>
      <c r="D3023">
        <v>99.99</v>
      </c>
      <c r="E3023">
        <v>-1.9899243342302898E-2</v>
      </c>
      <c r="F3023" t="s">
        <v>50</v>
      </c>
      <c r="G3023">
        <v>100.417282104492</v>
      </c>
      <c r="H3023">
        <v>1.9899243342302898E-2</v>
      </c>
      <c r="I3023">
        <v>4.2732483697590397E-3</v>
      </c>
      <c r="J3023">
        <v>7</v>
      </c>
      <c r="K3023">
        <v>0</v>
      </c>
    </row>
    <row r="3024" spans="1:11" hidden="1" x14ac:dyDescent="0.25">
      <c r="A3024" s="1">
        <v>44167</v>
      </c>
      <c r="B3024">
        <v>96.278656005859304</v>
      </c>
      <c r="C3024">
        <v>97.1</v>
      </c>
      <c r="D3024">
        <v>97.52</v>
      </c>
      <c r="E3024">
        <v>-1.27291221712532E-2</v>
      </c>
      <c r="F3024" t="s">
        <v>50</v>
      </c>
      <c r="G3024">
        <v>98.181564331054602</v>
      </c>
      <c r="H3024">
        <v>1.27291221712532E-2</v>
      </c>
      <c r="I3024">
        <v>6.7838836244327001E-3</v>
      </c>
      <c r="J3024">
        <v>8</v>
      </c>
      <c r="K3024">
        <v>0</v>
      </c>
    </row>
    <row r="3025" spans="1:11" hidden="1" x14ac:dyDescent="0.25">
      <c r="A3025" s="1">
        <v>44168</v>
      </c>
      <c r="B3025">
        <v>94.598678588867202</v>
      </c>
      <c r="C3025">
        <v>98.66</v>
      </c>
      <c r="D3025">
        <v>97.1</v>
      </c>
      <c r="E3025">
        <v>-2.5760261700646801E-2</v>
      </c>
      <c r="F3025" t="s">
        <v>50</v>
      </c>
      <c r="G3025">
        <v>96.278656005859304</v>
      </c>
      <c r="H3025">
        <v>2.5760261700646801E-2</v>
      </c>
      <c r="I3025">
        <v>8.4587435029929905E-3</v>
      </c>
      <c r="J3025">
        <v>1</v>
      </c>
      <c r="K3025">
        <v>0</v>
      </c>
    </row>
    <row r="3026" spans="1:11" hidden="1" x14ac:dyDescent="0.25">
      <c r="A3026" s="1">
        <v>44183</v>
      </c>
      <c r="B3026">
        <v>96.520584106445298</v>
      </c>
      <c r="C3026">
        <v>97.25</v>
      </c>
      <c r="D3026">
        <v>98.07</v>
      </c>
      <c r="E3026">
        <v>-1.5799081202759999E-2</v>
      </c>
      <c r="F3026" t="s">
        <v>50</v>
      </c>
      <c r="G3026">
        <v>97.582542419433594</v>
      </c>
      <c r="H3026">
        <v>1.5799081202759999E-2</v>
      </c>
      <c r="I3026">
        <v>4.9705065827102997E-3</v>
      </c>
      <c r="J3026">
        <v>3</v>
      </c>
      <c r="K3026">
        <v>0</v>
      </c>
    </row>
    <row r="3027" spans="1:11" hidden="1" x14ac:dyDescent="0.25">
      <c r="A3027" s="1">
        <v>44186</v>
      </c>
      <c r="B3027">
        <v>94.099334716796804</v>
      </c>
      <c r="C3027">
        <v>97.65</v>
      </c>
      <c r="D3027">
        <v>97.25</v>
      </c>
      <c r="E3027">
        <v>-3.2397586459672202E-2</v>
      </c>
      <c r="F3027" t="s">
        <v>50</v>
      </c>
      <c r="G3027">
        <v>96.520584106445298</v>
      </c>
      <c r="H3027">
        <v>3.2397586459672202E-2</v>
      </c>
      <c r="I3027">
        <v>7.5004204992768402E-3</v>
      </c>
      <c r="J3027">
        <v>2</v>
      </c>
      <c r="K3027">
        <v>0</v>
      </c>
    </row>
    <row r="3028" spans="1:11" hidden="1" x14ac:dyDescent="0.25">
      <c r="A3028" s="1">
        <v>44200</v>
      </c>
      <c r="B3028">
        <v>88.667648315429602</v>
      </c>
      <c r="C3028">
        <v>96.19</v>
      </c>
      <c r="D3028">
        <v>96.04</v>
      </c>
      <c r="E3028">
        <v>-7.67633453203906E-2</v>
      </c>
      <c r="F3028" t="s">
        <v>50</v>
      </c>
      <c r="G3028">
        <v>96.396766662597599</v>
      </c>
      <c r="H3028">
        <v>7.67633453203906E-2</v>
      </c>
      <c r="I3028">
        <v>3.7147715805669499E-3</v>
      </c>
      <c r="J3028">
        <v>1</v>
      </c>
      <c r="K3028">
        <v>0</v>
      </c>
    </row>
    <row r="3029" spans="1:11" hidden="1" x14ac:dyDescent="0.25">
      <c r="A3029" s="1">
        <v>44385</v>
      </c>
      <c r="B3029">
        <v>122.197509765625</v>
      </c>
      <c r="C3029">
        <v>125.39</v>
      </c>
      <c r="D3029">
        <v>123.11</v>
      </c>
      <c r="E3029">
        <v>-7.4119911816666996E-3</v>
      </c>
      <c r="F3029" t="s">
        <v>50</v>
      </c>
      <c r="G3029">
        <v>121.98648071289</v>
      </c>
      <c r="H3029">
        <v>7.4119911816666996E-3</v>
      </c>
      <c r="I3029">
        <v>9.1261415572201597E-3</v>
      </c>
      <c r="J3029">
        <v>8</v>
      </c>
      <c r="K3029">
        <v>0</v>
      </c>
    </row>
    <row r="3030" spans="1:11" hidden="1" x14ac:dyDescent="0.25">
      <c r="A3030" s="1">
        <v>44391</v>
      </c>
      <c r="B3030">
        <v>125.11049652099599</v>
      </c>
      <c r="C3030">
        <v>126.93</v>
      </c>
      <c r="D3030">
        <v>126.23</v>
      </c>
      <c r="E3030">
        <v>-8.8687592410987993E-3</v>
      </c>
      <c r="F3030" t="s">
        <v>50</v>
      </c>
      <c r="G3030">
        <v>125.49518585205</v>
      </c>
      <c r="H3030">
        <v>8.8687592410987993E-3</v>
      </c>
      <c r="I3030">
        <v>5.8212322581733499E-3</v>
      </c>
      <c r="J3030">
        <v>7</v>
      </c>
      <c r="K3030">
        <v>0</v>
      </c>
    </row>
    <row r="3031" spans="1:11" hidden="1" x14ac:dyDescent="0.25">
      <c r="A3031" s="1">
        <v>44403</v>
      </c>
      <c r="B3031">
        <v>126.837692260742</v>
      </c>
      <c r="C3031">
        <v>129.19</v>
      </c>
      <c r="D3031">
        <v>127.98</v>
      </c>
      <c r="E3031">
        <v>-8.9256738494905997E-3</v>
      </c>
      <c r="F3031" t="s">
        <v>50</v>
      </c>
      <c r="G3031">
        <v>126.77507781982401</v>
      </c>
      <c r="H3031">
        <v>8.9256738494905997E-3</v>
      </c>
      <c r="I3031">
        <v>9.4149256147506195E-3</v>
      </c>
      <c r="J3031">
        <v>4</v>
      </c>
      <c r="K3031">
        <v>0</v>
      </c>
    </row>
    <row r="3032" spans="1:11" hidden="1" x14ac:dyDescent="0.25">
      <c r="A3032" s="1">
        <v>44420</v>
      </c>
      <c r="B3032">
        <v>128.756423950195</v>
      </c>
      <c r="C3032">
        <v>131.97999999999999</v>
      </c>
      <c r="D3032">
        <v>130.07</v>
      </c>
      <c r="E3032">
        <v>-1.00989932329105E-2</v>
      </c>
      <c r="F3032" t="s">
        <v>50</v>
      </c>
      <c r="G3032">
        <v>128.80081176757801</v>
      </c>
      <c r="H3032">
        <v>1.00989932329105E-2</v>
      </c>
      <c r="I3032">
        <v>9.7577322397314394E-3</v>
      </c>
      <c r="J3032">
        <v>2</v>
      </c>
      <c r="K3032">
        <v>0</v>
      </c>
    </row>
    <row r="3033" spans="1:11" hidden="1" x14ac:dyDescent="0.25">
      <c r="A3033" s="1">
        <v>44473</v>
      </c>
      <c r="B3033">
        <v>127.895553588867</v>
      </c>
      <c r="C3033">
        <v>126.43</v>
      </c>
      <c r="D3033">
        <v>126.83</v>
      </c>
      <c r="E3033">
        <v>8.4014317501158002E-3</v>
      </c>
      <c r="F3033" t="s">
        <v>50</v>
      </c>
      <c r="G3033">
        <v>127.48705291748</v>
      </c>
      <c r="H3033">
        <v>8.4014317501158002E-3</v>
      </c>
      <c r="I3033">
        <v>5.1805796537135098E-3</v>
      </c>
      <c r="J3033">
        <v>5</v>
      </c>
      <c r="K3033">
        <v>0</v>
      </c>
    </row>
    <row r="3034" spans="1:11" hidden="1" x14ac:dyDescent="0.25">
      <c r="A3034" s="1">
        <v>44484</v>
      </c>
      <c r="B3034">
        <v>139.40145874023401</v>
      </c>
      <c r="C3034">
        <v>139.79</v>
      </c>
      <c r="D3034">
        <v>136.97999999999999</v>
      </c>
      <c r="E3034">
        <v>1.7677461966961398E-2</v>
      </c>
      <c r="F3034" t="s">
        <v>50</v>
      </c>
      <c r="G3034">
        <v>136.46420288085901</v>
      </c>
      <c r="H3034">
        <v>1.7677461966961398E-2</v>
      </c>
      <c r="I3034">
        <v>3.7654921823668699E-3</v>
      </c>
      <c r="J3034">
        <v>10</v>
      </c>
      <c r="K3034">
        <v>0</v>
      </c>
    </row>
    <row r="3035" spans="1:11" hidden="1" x14ac:dyDescent="0.25">
      <c r="A3035" s="1">
        <v>44488</v>
      </c>
      <c r="B3035">
        <v>141.37976074218699</v>
      </c>
      <c r="C3035">
        <v>143.41999999999999</v>
      </c>
      <c r="D3035">
        <v>139.12</v>
      </c>
      <c r="E3035">
        <v>1.6243248578115901E-2</v>
      </c>
      <c r="F3035" t="s">
        <v>50</v>
      </c>
      <c r="G3035">
        <v>139.68882751464801</v>
      </c>
      <c r="H3035">
        <v>1.6243248578115901E-2</v>
      </c>
      <c r="I3035">
        <v>4.0887544181169699E-3</v>
      </c>
      <c r="J3035">
        <v>6</v>
      </c>
      <c r="K3035">
        <v>0</v>
      </c>
    </row>
    <row r="3036" spans="1:11" hidden="1" x14ac:dyDescent="0.25">
      <c r="A3036" s="1">
        <v>44503</v>
      </c>
      <c r="B3036">
        <v>148.99459838867099</v>
      </c>
      <c r="C3036">
        <v>147.87</v>
      </c>
      <c r="D3036">
        <v>147.65</v>
      </c>
      <c r="E3036">
        <v>9.1066602686884993E-3</v>
      </c>
      <c r="F3036" t="s">
        <v>50</v>
      </c>
      <c r="G3036">
        <v>147.45181274414</v>
      </c>
      <c r="H3036">
        <v>9.1066602686884993E-3</v>
      </c>
      <c r="I3036">
        <v>1.34227738475706E-3</v>
      </c>
      <c r="J3036">
        <v>7</v>
      </c>
      <c r="K3036">
        <v>0</v>
      </c>
    </row>
    <row r="3037" spans="1:11" hidden="1" x14ac:dyDescent="0.25">
      <c r="A3037" s="1">
        <v>44504</v>
      </c>
      <c r="B3037">
        <v>149.62046813964801</v>
      </c>
      <c r="C3037">
        <v>146.69</v>
      </c>
      <c r="D3037">
        <v>147.87</v>
      </c>
      <c r="E3037">
        <v>1.1837885572789799E-2</v>
      </c>
      <c r="F3037" t="s">
        <v>50</v>
      </c>
      <c r="G3037">
        <v>148.99459838867099</v>
      </c>
      <c r="H3037">
        <v>1.1837885572789799E-2</v>
      </c>
      <c r="I3037">
        <v>7.6053181082834202E-3</v>
      </c>
      <c r="J3037">
        <v>3</v>
      </c>
      <c r="K3037">
        <v>0</v>
      </c>
    </row>
    <row r="3038" spans="1:11" hidden="1" x14ac:dyDescent="0.25">
      <c r="A3038" s="1">
        <v>44509</v>
      </c>
      <c r="B3038">
        <v>150.31309509277301</v>
      </c>
      <c r="C3038">
        <v>148.77000000000001</v>
      </c>
      <c r="D3038">
        <v>148.44999999999999</v>
      </c>
      <c r="E3038">
        <v>1.2550320598002301E-2</v>
      </c>
      <c r="F3038" t="s">
        <v>50</v>
      </c>
      <c r="G3038">
        <v>149.03216552734301</v>
      </c>
      <c r="H3038">
        <v>1.2550320598002301E-2</v>
      </c>
      <c r="I3038">
        <v>3.9216269945689499E-3</v>
      </c>
      <c r="J3038">
        <v>4</v>
      </c>
      <c r="K3038">
        <v>0</v>
      </c>
    </row>
    <row r="3039" spans="1:11" hidden="1" x14ac:dyDescent="0.25">
      <c r="A3039" s="1">
        <v>44511</v>
      </c>
      <c r="B3039">
        <v>150.33653259277301</v>
      </c>
      <c r="C3039">
        <v>148.81</v>
      </c>
      <c r="D3039">
        <v>148.91</v>
      </c>
      <c r="E3039">
        <v>9.5798307217341994E-3</v>
      </c>
      <c r="F3039" t="s">
        <v>50</v>
      </c>
      <c r="G3039">
        <v>150.259353637695</v>
      </c>
      <c r="H3039">
        <v>9.5798307217341994E-3</v>
      </c>
      <c r="I3039">
        <v>9.0615380947909208E-3</v>
      </c>
      <c r="J3039">
        <v>4</v>
      </c>
      <c r="K3039">
        <v>0</v>
      </c>
    </row>
    <row r="3040" spans="1:11" hidden="1" x14ac:dyDescent="0.25">
      <c r="A3040" s="1">
        <v>44518</v>
      </c>
      <c r="B3040">
        <v>152.37554931640599</v>
      </c>
      <c r="C3040">
        <v>150.22</v>
      </c>
      <c r="D3040">
        <v>150.58000000000001</v>
      </c>
      <c r="E3040">
        <v>1.1924221785138999E-2</v>
      </c>
      <c r="F3040" t="s">
        <v>50</v>
      </c>
      <c r="G3040">
        <v>150.411376953125</v>
      </c>
      <c r="H3040">
        <v>1.1924221785138999E-2</v>
      </c>
      <c r="I3040">
        <v>1.1198236610108401E-3</v>
      </c>
      <c r="J3040">
        <v>8</v>
      </c>
      <c r="K3040">
        <v>0</v>
      </c>
    </row>
    <row r="3041" spans="1:11" hidden="1" x14ac:dyDescent="0.25">
      <c r="A3041" s="1">
        <v>44522</v>
      </c>
      <c r="B3041">
        <v>152.569076538085</v>
      </c>
      <c r="C3041">
        <v>152.58000000000001</v>
      </c>
      <c r="D3041">
        <v>150.9</v>
      </c>
      <c r="E3041">
        <v>1.1060812048283099E-2</v>
      </c>
      <c r="F3041" t="s">
        <v>50</v>
      </c>
      <c r="G3041">
        <v>152.35343933105401</v>
      </c>
      <c r="H3041">
        <v>1.1060812048283099E-2</v>
      </c>
      <c r="I3041">
        <v>9.6318047120919903E-3</v>
      </c>
      <c r="J3041">
        <v>2</v>
      </c>
      <c r="K3041">
        <v>0</v>
      </c>
    </row>
    <row r="3042" spans="1:11" hidden="1" x14ac:dyDescent="0.25">
      <c r="A3042" s="1">
        <v>44524</v>
      </c>
      <c r="B3042">
        <v>155.00857543945301</v>
      </c>
      <c r="C3042">
        <v>149.88</v>
      </c>
      <c r="D3042">
        <v>154.51</v>
      </c>
      <c r="E3042">
        <v>3.2268166426324E-3</v>
      </c>
      <c r="F3042" t="s">
        <v>50</v>
      </c>
      <c r="G3042">
        <v>153.11529541015599</v>
      </c>
      <c r="H3042">
        <v>3.2268166426324E-3</v>
      </c>
      <c r="I3042">
        <v>9.0266299258542505E-3</v>
      </c>
      <c r="J3042">
        <v>7</v>
      </c>
      <c r="K3042">
        <v>0</v>
      </c>
    </row>
    <row r="3043" spans="1:11" hidden="1" x14ac:dyDescent="0.25">
      <c r="A3043" s="1">
        <v>44533</v>
      </c>
      <c r="B3043">
        <v>156.43014526367099</v>
      </c>
      <c r="C3043">
        <v>156.55000000000001</v>
      </c>
      <c r="D3043">
        <v>154.66</v>
      </c>
      <c r="E3043">
        <v>1.14453980581396E-2</v>
      </c>
      <c r="F3043" t="s">
        <v>50</v>
      </c>
      <c r="G3043">
        <v>154.79266357421801</v>
      </c>
      <c r="H3043">
        <v>1.14453980581396E-2</v>
      </c>
      <c r="I3043">
        <v>8.5777559950053902E-4</v>
      </c>
      <c r="J3043">
        <v>8</v>
      </c>
      <c r="K3043">
        <v>0</v>
      </c>
    </row>
    <row r="3044" spans="1:11" hidden="1" x14ac:dyDescent="0.25">
      <c r="A3044" s="1">
        <v>44536</v>
      </c>
      <c r="B3044">
        <v>157.55862426757801</v>
      </c>
      <c r="C3044">
        <v>159.30000000000001</v>
      </c>
      <c r="D3044">
        <v>156.55000000000001</v>
      </c>
      <c r="E3044">
        <v>6.4428250883302998E-3</v>
      </c>
      <c r="F3044" t="s">
        <v>50</v>
      </c>
      <c r="G3044">
        <v>156.43014526367099</v>
      </c>
      <c r="H3044">
        <v>6.4428250883302998E-3</v>
      </c>
      <c r="I3044">
        <v>7.6560035980923901E-4</v>
      </c>
      <c r="J3044">
        <v>7</v>
      </c>
      <c r="K3044">
        <v>0</v>
      </c>
    </row>
    <row r="3045" spans="1:11" hidden="1" x14ac:dyDescent="0.25">
      <c r="A3045" s="1">
        <v>44538</v>
      </c>
      <c r="B3045">
        <v>161.34565734863199</v>
      </c>
      <c r="C3045">
        <v>157.56</v>
      </c>
      <c r="D3045">
        <v>159.44</v>
      </c>
      <c r="E3045">
        <v>1.1952191097797301E-2</v>
      </c>
      <c r="F3045" t="s">
        <v>50</v>
      </c>
      <c r="G3045">
        <v>159.79754638671801</v>
      </c>
      <c r="H3045">
        <v>1.1952191097797301E-2</v>
      </c>
      <c r="I3045">
        <v>2.24251371499468E-3</v>
      </c>
      <c r="J3045">
        <v>7</v>
      </c>
      <c r="K3045">
        <v>0</v>
      </c>
    </row>
    <row r="3046" spans="1:11" hidden="1" x14ac:dyDescent="0.25">
      <c r="A3046" s="1">
        <v>44540</v>
      </c>
      <c r="B3046">
        <v>160.18786621093699</v>
      </c>
      <c r="C3046">
        <v>161.08000000000001</v>
      </c>
      <c r="D3046">
        <v>159.08000000000001</v>
      </c>
      <c r="E3046">
        <v>6.9642080144423002E-3</v>
      </c>
      <c r="F3046" t="s">
        <v>50</v>
      </c>
      <c r="G3046">
        <v>160.20806884765599</v>
      </c>
      <c r="H3046">
        <v>6.9642080144423002E-3</v>
      </c>
      <c r="I3046">
        <v>7.0912047250203496E-3</v>
      </c>
      <c r="J3046">
        <v>9</v>
      </c>
      <c r="K3046">
        <v>0</v>
      </c>
    </row>
    <row r="3047" spans="1:11" hidden="1" x14ac:dyDescent="0.25">
      <c r="A3047" s="1">
        <v>44545</v>
      </c>
      <c r="B3047">
        <v>162.49328613281199</v>
      </c>
      <c r="C3047">
        <v>163.25</v>
      </c>
      <c r="D3047">
        <v>162.56</v>
      </c>
      <c r="E3047">
        <v>-4.1039534441130002E-4</v>
      </c>
      <c r="F3047" t="s">
        <v>50</v>
      </c>
      <c r="G3047">
        <v>161.23219299316401</v>
      </c>
      <c r="H3047">
        <v>4.1039534441130002E-4</v>
      </c>
      <c r="I3047">
        <v>8.1681041266974605E-3</v>
      </c>
      <c r="J3047">
        <v>10</v>
      </c>
      <c r="K3047">
        <v>0</v>
      </c>
    </row>
    <row r="3048" spans="1:11" hidden="1" x14ac:dyDescent="0.25">
      <c r="A3048" s="1">
        <v>44546</v>
      </c>
      <c r="B3048">
        <v>164.58657836914</v>
      </c>
      <c r="C3048">
        <v>161.18</v>
      </c>
      <c r="D3048">
        <v>163.25</v>
      </c>
      <c r="E3048">
        <v>8.1873100713054994E-3</v>
      </c>
      <c r="F3048" t="s">
        <v>50</v>
      </c>
      <c r="G3048">
        <v>162.49328613281199</v>
      </c>
      <c r="H3048">
        <v>8.1873100713054994E-3</v>
      </c>
      <c r="I3048">
        <v>4.6353069965543604E-3</v>
      </c>
      <c r="J3048">
        <v>7</v>
      </c>
      <c r="K3048">
        <v>0</v>
      </c>
    </row>
    <row r="3049" spans="1:11" hidden="1" x14ac:dyDescent="0.25">
      <c r="A3049" s="1">
        <v>44558</v>
      </c>
      <c r="B3049">
        <v>167.33084106445301</v>
      </c>
      <c r="C3049">
        <v>167.68</v>
      </c>
      <c r="D3049">
        <v>165.79</v>
      </c>
      <c r="E3049">
        <v>9.2939324715188999E-3</v>
      </c>
      <c r="F3049" t="s">
        <v>50</v>
      </c>
      <c r="G3049">
        <v>165.74255371093699</v>
      </c>
      <c r="H3049">
        <v>9.2939324715188999E-3</v>
      </c>
      <c r="I3049">
        <v>2.8618305725611898E-4</v>
      </c>
      <c r="J3049">
        <v>5</v>
      </c>
      <c r="K3049">
        <v>0</v>
      </c>
    </row>
    <row r="3050" spans="1:11" hidden="1" x14ac:dyDescent="0.25">
      <c r="A3050" s="1">
        <v>44559</v>
      </c>
      <c r="B3050">
        <v>168.61494445800699</v>
      </c>
      <c r="C3050">
        <v>167.97</v>
      </c>
      <c r="D3050">
        <v>167.68</v>
      </c>
      <c r="E3050">
        <v>5.5757660902183001E-3</v>
      </c>
      <c r="F3050" t="s">
        <v>50</v>
      </c>
      <c r="G3050">
        <v>167.33084106445301</v>
      </c>
      <c r="H3050">
        <v>5.5757660902183001E-3</v>
      </c>
      <c r="I3050">
        <v>2.0822932701984802E-3</v>
      </c>
      <c r="J3050">
        <v>5</v>
      </c>
      <c r="K3050">
        <v>0</v>
      </c>
    </row>
    <row r="3051" spans="1:11" hidden="1" x14ac:dyDescent="0.25">
      <c r="A3051" s="1">
        <v>44560</v>
      </c>
      <c r="B3051">
        <v>169.63153076171801</v>
      </c>
      <c r="C3051">
        <v>168.36</v>
      </c>
      <c r="D3051">
        <v>167.97</v>
      </c>
      <c r="E3051">
        <v>9.8918304561454E-3</v>
      </c>
      <c r="F3051" t="s">
        <v>50</v>
      </c>
      <c r="G3051">
        <v>168.61494445800699</v>
      </c>
      <c r="H3051">
        <v>9.8918304561454E-3</v>
      </c>
      <c r="I3051">
        <v>3.8396407573245998E-3</v>
      </c>
      <c r="J3051">
        <v>5</v>
      </c>
      <c r="K3051">
        <v>0</v>
      </c>
    </row>
    <row r="3052" spans="1:11" hidden="1" x14ac:dyDescent="0.25">
      <c r="A3052" s="1">
        <v>44561</v>
      </c>
      <c r="B3052">
        <v>170.35957336425699</v>
      </c>
      <c r="C3052">
        <v>164.9</v>
      </c>
      <c r="D3052">
        <v>168.36</v>
      </c>
      <c r="E3052">
        <v>1.1876772180195999E-2</v>
      </c>
      <c r="F3052" t="s">
        <v>50</v>
      </c>
      <c r="G3052">
        <v>169.63153076171801</v>
      </c>
      <c r="H3052">
        <v>1.1876772180195999E-2</v>
      </c>
      <c r="I3052">
        <v>7.5524516614322596E-3</v>
      </c>
      <c r="J3052">
        <v>2</v>
      </c>
      <c r="K3052">
        <v>0</v>
      </c>
    </row>
    <row r="3053" spans="1:11" hidden="1" x14ac:dyDescent="0.25">
      <c r="A3053" s="1">
        <v>44656</v>
      </c>
      <c r="B3053">
        <v>167.50917053222599</v>
      </c>
      <c r="C3053">
        <v>170.11</v>
      </c>
      <c r="D3053">
        <v>166.28</v>
      </c>
      <c r="E3053">
        <v>7.3921730348000996E-3</v>
      </c>
      <c r="F3053" t="s">
        <v>50</v>
      </c>
      <c r="G3053">
        <v>167.37203979492099</v>
      </c>
      <c r="H3053">
        <v>7.3921730348000996E-3</v>
      </c>
      <c r="I3053">
        <v>6.5674753122556698E-3</v>
      </c>
      <c r="J3053">
        <v>7</v>
      </c>
      <c r="K3053">
        <v>0</v>
      </c>
    </row>
    <row r="3054" spans="1:11" hidden="1" x14ac:dyDescent="0.25">
      <c r="A3054" s="1">
        <v>44658</v>
      </c>
      <c r="B3054">
        <v>170.98800659179599</v>
      </c>
      <c r="C3054">
        <v>168.65</v>
      </c>
      <c r="D3054">
        <v>168.83</v>
      </c>
      <c r="E3054">
        <v>1.2782127535371999E-2</v>
      </c>
      <c r="F3054" t="s">
        <v>50</v>
      </c>
      <c r="G3054">
        <v>169.24505615234301</v>
      </c>
      <c r="H3054">
        <v>1.2782127535371999E-2</v>
      </c>
      <c r="I3054">
        <v>2.4584265376043201E-3</v>
      </c>
      <c r="J3054">
        <v>2</v>
      </c>
      <c r="K3054">
        <v>0</v>
      </c>
    </row>
    <row r="3055" spans="1:11" hidden="1" x14ac:dyDescent="0.25">
      <c r="A3055" s="1">
        <v>44707</v>
      </c>
      <c r="B3055">
        <v>124.10360717773401</v>
      </c>
      <c r="C3055">
        <v>127.26</v>
      </c>
      <c r="D3055">
        <v>122.36</v>
      </c>
      <c r="E3055">
        <v>1.4249813482628101E-2</v>
      </c>
      <c r="F3055" t="s">
        <v>50</v>
      </c>
      <c r="G3055">
        <v>122.841674804687</v>
      </c>
      <c r="H3055">
        <v>1.4249813482628101E-2</v>
      </c>
      <c r="I3055">
        <v>3.9365381226503801E-3</v>
      </c>
      <c r="J3055">
        <v>3</v>
      </c>
      <c r="K3055">
        <v>0</v>
      </c>
    </row>
    <row r="3056" spans="1:11" hidden="1" x14ac:dyDescent="0.25">
      <c r="A3056" s="1">
        <v>44712</v>
      </c>
      <c r="B3056">
        <v>129.38873291015599</v>
      </c>
      <c r="C3056">
        <v>125.86</v>
      </c>
      <c r="D3056">
        <v>127.48</v>
      </c>
      <c r="E3056">
        <v>1.49728028722642E-2</v>
      </c>
      <c r="F3056" t="s">
        <v>50</v>
      </c>
      <c r="G3056">
        <v>127.541793823242</v>
      </c>
      <c r="H3056">
        <v>1.49728028722642E-2</v>
      </c>
      <c r="I3056">
        <v>4.8473347381705102E-4</v>
      </c>
      <c r="J3056">
        <v>2</v>
      </c>
      <c r="K3056">
        <v>0</v>
      </c>
    </row>
    <row r="3057" spans="1:11" hidden="1" x14ac:dyDescent="0.25">
      <c r="A3057" s="1">
        <v>44714</v>
      </c>
      <c r="B3057">
        <v>130.165756225585</v>
      </c>
      <c r="C3057">
        <v>127.58</v>
      </c>
      <c r="D3057">
        <v>129.54</v>
      </c>
      <c r="E3057">
        <v>4.8306023281298001E-3</v>
      </c>
      <c r="F3057" t="s">
        <v>50</v>
      </c>
      <c r="G3057">
        <v>129.714599609375</v>
      </c>
      <c r="H3057">
        <v>4.8306023281298001E-3</v>
      </c>
      <c r="I3057">
        <v>1.34784320962643E-3</v>
      </c>
      <c r="J3057">
        <v>8</v>
      </c>
      <c r="K3057">
        <v>0</v>
      </c>
    </row>
    <row r="3058" spans="1:11" hidden="1" x14ac:dyDescent="0.25">
      <c r="A3058" s="1">
        <v>44726</v>
      </c>
      <c r="B3058">
        <v>112.31428527832</v>
      </c>
      <c r="C3058">
        <v>115.09</v>
      </c>
      <c r="D3058">
        <v>110.66</v>
      </c>
      <c r="E3058">
        <v>1.4949261506599599E-2</v>
      </c>
      <c r="F3058" t="s">
        <v>50</v>
      </c>
      <c r="G3058">
        <v>111.172897338867</v>
      </c>
      <c r="H3058">
        <v>1.4949261506599599E-2</v>
      </c>
      <c r="I3058">
        <v>4.6348937183011401E-3</v>
      </c>
      <c r="J3058">
        <v>4</v>
      </c>
      <c r="K3058">
        <v>0</v>
      </c>
    </row>
    <row r="3059" spans="1:11" hidden="1" x14ac:dyDescent="0.25">
      <c r="A3059" s="1">
        <v>44743</v>
      </c>
      <c r="B3059">
        <v>113.51583862304599</v>
      </c>
      <c r="C3059">
        <v>121.43</v>
      </c>
      <c r="D3059">
        <v>120.03</v>
      </c>
      <c r="E3059">
        <v>-5.42711103636851E-2</v>
      </c>
      <c r="F3059" t="s">
        <v>50</v>
      </c>
      <c r="G3059">
        <v>120.19162750244099</v>
      </c>
      <c r="H3059">
        <v>5.42711103636851E-2</v>
      </c>
      <c r="I3059">
        <v>1.3465592138749E-3</v>
      </c>
      <c r="J3059">
        <v>3</v>
      </c>
      <c r="K3059">
        <v>0</v>
      </c>
    </row>
    <row r="3060" spans="1:11" hidden="1" x14ac:dyDescent="0.25">
      <c r="A3060" s="1">
        <v>44795</v>
      </c>
      <c r="B3060">
        <v>127.057655334472</v>
      </c>
      <c r="C3060">
        <v>128.46</v>
      </c>
      <c r="D3060">
        <v>130.94</v>
      </c>
      <c r="E3060">
        <v>-2.96497988813757E-2</v>
      </c>
      <c r="F3060" t="s">
        <v>50</v>
      </c>
      <c r="G3060">
        <v>130.55407714843699</v>
      </c>
      <c r="H3060">
        <v>2.96497988813757E-2</v>
      </c>
      <c r="I3060">
        <v>2.9473258863792402E-3</v>
      </c>
      <c r="J3060">
        <v>3</v>
      </c>
      <c r="K3060">
        <v>0</v>
      </c>
    </row>
    <row r="3061" spans="1:11" hidden="1" x14ac:dyDescent="0.25">
      <c r="A3061" s="1">
        <v>44799</v>
      </c>
      <c r="B3061">
        <v>125.97136688232401</v>
      </c>
      <c r="C3061">
        <v>127.29</v>
      </c>
      <c r="D3061">
        <v>128.35</v>
      </c>
      <c r="E3061">
        <v>-1.8532396709589199E-2</v>
      </c>
      <c r="F3061" t="s">
        <v>50</v>
      </c>
      <c r="G3061">
        <v>127.12678527832</v>
      </c>
      <c r="H3061">
        <v>1.8532396709589199E-2</v>
      </c>
      <c r="I3061">
        <v>9.5303055837917192E-3</v>
      </c>
      <c r="J3061">
        <v>1</v>
      </c>
      <c r="K3061">
        <v>0</v>
      </c>
    </row>
    <row r="3062" spans="1:11" hidden="1" x14ac:dyDescent="0.25">
      <c r="A3062" s="1">
        <v>44817</v>
      </c>
      <c r="B3062">
        <v>121.40177154541</v>
      </c>
      <c r="C3062">
        <v>121.08</v>
      </c>
      <c r="D3062">
        <v>125.08</v>
      </c>
      <c r="E3062">
        <v>-2.9407007152141298E-2</v>
      </c>
      <c r="F3062" t="s">
        <v>50</v>
      </c>
      <c r="G3062">
        <v>125.055854797363</v>
      </c>
      <c r="H3062">
        <v>2.9407007152141298E-2</v>
      </c>
      <c r="I3062">
        <v>1.93038076724632E-4</v>
      </c>
      <c r="J3062">
        <v>3</v>
      </c>
      <c r="K3062">
        <v>0</v>
      </c>
    </row>
    <row r="3063" spans="1:11" hidden="1" x14ac:dyDescent="0.25">
      <c r="A3063" s="1">
        <v>44818</v>
      </c>
      <c r="B3063">
        <v>117.208862304687</v>
      </c>
      <c r="C3063">
        <v>116.22</v>
      </c>
      <c r="D3063">
        <v>121.08</v>
      </c>
      <c r="E3063">
        <v>-3.1971735177671698E-2</v>
      </c>
      <c r="F3063" t="s">
        <v>50</v>
      </c>
      <c r="G3063">
        <v>121.40177154541</v>
      </c>
      <c r="H3063">
        <v>3.1971735177671698E-2</v>
      </c>
      <c r="I3063">
        <v>2.6575119376458299E-3</v>
      </c>
      <c r="J3063">
        <v>3</v>
      </c>
      <c r="K3063">
        <v>0</v>
      </c>
    </row>
    <row r="3064" spans="1:11" hidden="1" x14ac:dyDescent="0.25">
      <c r="A3064" s="1">
        <v>44819</v>
      </c>
      <c r="B3064">
        <v>113.92848205566401</v>
      </c>
      <c r="C3064">
        <v>113.67</v>
      </c>
      <c r="D3064">
        <v>116.22</v>
      </c>
      <c r="E3064">
        <v>-1.9717070593150299E-2</v>
      </c>
      <c r="F3064" t="s">
        <v>50</v>
      </c>
      <c r="G3064">
        <v>117.208862304687</v>
      </c>
      <c r="H3064">
        <v>1.9717070593150299E-2</v>
      </c>
      <c r="I3064">
        <v>8.5085381576966192E-3</v>
      </c>
      <c r="J3064">
        <v>3</v>
      </c>
      <c r="K3064">
        <v>0</v>
      </c>
    </row>
    <row r="3065" spans="1:11" hidden="1" x14ac:dyDescent="0.25">
      <c r="A3065" s="1">
        <v>44820</v>
      </c>
      <c r="B3065">
        <v>109.43650817871</v>
      </c>
      <c r="C3065">
        <v>112.8</v>
      </c>
      <c r="D3065">
        <v>113.67</v>
      </c>
      <c r="E3065">
        <v>-3.7243703890991998E-2</v>
      </c>
      <c r="F3065" t="s">
        <v>50</v>
      </c>
      <c r="G3065">
        <v>113.92848205566401</v>
      </c>
      <c r="H3065">
        <v>3.7243703890991998E-2</v>
      </c>
      <c r="I3065">
        <v>2.2739689950211999E-3</v>
      </c>
      <c r="J3065">
        <v>3</v>
      </c>
      <c r="K3065">
        <v>0</v>
      </c>
    </row>
    <row r="3066" spans="1:11" hidden="1" x14ac:dyDescent="0.25">
      <c r="A3066" s="1">
        <v>44830</v>
      </c>
      <c r="B3066">
        <v>100.640167236328</v>
      </c>
      <c r="C3066">
        <v>102.28</v>
      </c>
      <c r="D3066">
        <v>104.16</v>
      </c>
      <c r="E3066">
        <v>-3.3792557254914202E-2</v>
      </c>
      <c r="F3066" t="s">
        <v>50</v>
      </c>
      <c r="G3066">
        <v>103.23924255371</v>
      </c>
      <c r="H3066">
        <v>3.3792557254914202E-2</v>
      </c>
      <c r="I3066">
        <v>8.8398372339579395E-3</v>
      </c>
      <c r="J3066">
        <v>1</v>
      </c>
      <c r="K3066">
        <v>0</v>
      </c>
    </row>
    <row r="3067" spans="1:11" hidden="1" x14ac:dyDescent="0.25">
      <c r="A3067" s="1">
        <v>44858</v>
      </c>
      <c r="B3067">
        <v>105.52019500732401</v>
      </c>
      <c r="C3067">
        <v>108.33</v>
      </c>
      <c r="D3067">
        <v>103.37</v>
      </c>
      <c r="E3067">
        <v>2.08009577955326E-2</v>
      </c>
      <c r="F3067" t="s">
        <v>50</v>
      </c>
      <c r="G3067">
        <v>104.297439575195</v>
      </c>
      <c r="H3067">
        <v>2.08009577955326E-2</v>
      </c>
      <c r="I3067">
        <v>8.9720380690270097E-3</v>
      </c>
      <c r="J3067">
        <v>1</v>
      </c>
      <c r="K3067">
        <v>0</v>
      </c>
    </row>
    <row r="3068" spans="1:11" hidden="1" x14ac:dyDescent="0.25">
      <c r="A3068" s="1">
        <v>44861</v>
      </c>
      <c r="B3068">
        <v>112.499450683593</v>
      </c>
      <c r="C3068">
        <v>112.98</v>
      </c>
      <c r="D3068">
        <v>111.01</v>
      </c>
      <c r="E3068">
        <v>1.34172658642801E-2</v>
      </c>
      <c r="F3068" t="s">
        <v>50</v>
      </c>
      <c r="G3068">
        <v>111.615966796875</v>
      </c>
      <c r="H3068">
        <v>1.34172658642801E-2</v>
      </c>
      <c r="I3068">
        <v>5.4586685602647901E-3</v>
      </c>
      <c r="J3068">
        <v>4</v>
      </c>
      <c r="K3068">
        <v>0</v>
      </c>
    </row>
    <row r="3069" spans="1:11" hidden="1" x14ac:dyDescent="0.25">
      <c r="A3069" s="1">
        <v>44869</v>
      </c>
      <c r="B3069">
        <v>110.060401916503</v>
      </c>
      <c r="C3069">
        <v>108.93</v>
      </c>
      <c r="D3069">
        <v>107.62</v>
      </c>
      <c r="E3069">
        <v>2.26761003206086E-2</v>
      </c>
      <c r="F3069" t="s">
        <v>50</v>
      </c>
      <c r="G3069">
        <v>108.263008117675</v>
      </c>
      <c r="H3069">
        <v>2.26761003206086E-2</v>
      </c>
      <c r="I3069">
        <v>5.9748013164446804E-3</v>
      </c>
      <c r="J3069">
        <v>3</v>
      </c>
      <c r="K3069">
        <v>0</v>
      </c>
    </row>
    <row r="3070" spans="1:11" hidden="1" x14ac:dyDescent="0.25">
      <c r="A3070" s="1">
        <v>44887</v>
      </c>
      <c r="B3070">
        <v>117.40231323242099</v>
      </c>
      <c r="C3070">
        <v>115.53</v>
      </c>
      <c r="D3070">
        <v>115.78</v>
      </c>
      <c r="E3070">
        <v>1.40120334463799E-2</v>
      </c>
      <c r="F3070" t="s">
        <v>50</v>
      </c>
      <c r="G3070">
        <v>116.681632995605</v>
      </c>
      <c r="H3070">
        <v>1.40120334463799E-2</v>
      </c>
      <c r="I3070">
        <v>7.7874675730305902E-3</v>
      </c>
      <c r="J3070">
        <v>5</v>
      </c>
      <c r="K3070">
        <v>0</v>
      </c>
    </row>
    <row r="3071" spans="1:11" hidden="1" x14ac:dyDescent="0.25">
      <c r="A3071" s="1">
        <v>44890</v>
      </c>
      <c r="B3071">
        <v>118.30958557128901</v>
      </c>
      <c r="C3071">
        <v>111.46</v>
      </c>
      <c r="D3071">
        <v>116.39</v>
      </c>
      <c r="E3071">
        <v>1.6492701875496701E-2</v>
      </c>
      <c r="F3071" t="s">
        <v>50</v>
      </c>
      <c r="G3071">
        <v>117.545455932617</v>
      </c>
      <c r="H3071">
        <v>1.6492701875496701E-2</v>
      </c>
      <c r="I3071">
        <v>9.9274502329856594E-3</v>
      </c>
      <c r="J3071">
        <v>1</v>
      </c>
      <c r="K3071">
        <v>0</v>
      </c>
    </row>
    <row r="3072" spans="1:11" hidden="1" x14ac:dyDescent="0.25">
      <c r="A3072" s="1">
        <v>45273</v>
      </c>
      <c r="B3072">
        <v>132.760009765625</v>
      </c>
      <c r="C3072">
        <v>137.12</v>
      </c>
      <c r="D3072">
        <v>129.24</v>
      </c>
      <c r="E3072">
        <v>2.7236225360762801E-2</v>
      </c>
      <c r="F3072" t="s">
        <v>50</v>
      </c>
      <c r="G3072">
        <v>130.46038818359301</v>
      </c>
      <c r="H3072">
        <v>2.7236225360762801E-2</v>
      </c>
      <c r="I3072">
        <v>9.4428055059868499E-3</v>
      </c>
      <c r="J3072">
        <v>2</v>
      </c>
      <c r="K3072">
        <v>0</v>
      </c>
    </row>
    <row r="3073" spans="1:11" hidden="1" x14ac:dyDescent="0.25">
      <c r="A3073" s="1">
        <v>43474</v>
      </c>
      <c r="B3073">
        <v>62.184806823730398</v>
      </c>
      <c r="C3073">
        <v>62.38</v>
      </c>
      <c r="D3073">
        <v>61.31</v>
      </c>
      <c r="E3073">
        <v>1.4268583000007599E-2</v>
      </c>
      <c r="F3073" t="s">
        <v>51</v>
      </c>
      <c r="G3073">
        <v>61.327335357666001</v>
      </c>
      <c r="H3073">
        <v>1.4268583000007599E-2</v>
      </c>
      <c r="I3073">
        <v>2.8274926873288702E-4</v>
      </c>
      <c r="J3073">
        <v>8</v>
      </c>
      <c r="K3073">
        <v>0</v>
      </c>
    </row>
    <row r="3074" spans="1:11" hidden="1" x14ac:dyDescent="0.25">
      <c r="A3074" s="1">
        <v>43475</v>
      </c>
      <c r="B3074">
        <v>62.958614349365199</v>
      </c>
      <c r="C3074">
        <v>62.36</v>
      </c>
      <c r="D3074">
        <v>62.38</v>
      </c>
      <c r="E3074">
        <v>9.2756388163711002E-3</v>
      </c>
      <c r="F3074" t="s">
        <v>51</v>
      </c>
      <c r="G3074">
        <v>62.184806823730398</v>
      </c>
      <c r="H3074">
        <v>9.2756388163711002E-3</v>
      </c>
      <c r="I3074">
        <v>3.1290986897969499E-3</v>
      </c>
      <c r="J3074">
        <v>7</v>
      </c>
      <c r="K3074">
        <v>0</v>
      </c>
    </row>
    <row r="3075" spans="1:11" hidden="1" x14ac:dyDescent="0.25">
      <c r="A3075" s="1">
        <v>43476</v>
      </c>
      <c r="B3075">
        <v>63.402923583984297</v>
      </c>
      <c r="C3075">
        <v>62.35</v>
      </c>
      <c r="D3075">
        <v>62.36</v>
      </c>
      <c r="E3075">
        <v>1.67242396405448E-2</v>
      </c>
      <c r="F3075" t="s">
        <v>51</v>
      </c>
      <c r="G3075">
        <v>62.958614349365199</v>
      </c>
      <c r="H3075">
        <v>1.67242396405448E-2</v>
      </c>
      <c r="I3075">
        <v>9.5993320937337208E-3</v>
      </c>
      <c r="J3075">
        <v>3</v>
      </c>
      <c r="K3075">
        <v>0</v>
      </c>
    </row>
    <row r="3076" spans="1:11" hidden="1" x14ac:dyDescent="0.25">
      <c r="A3076" s="1">
        <v>43480</v>
      </c>
      <c r="B3076">
        <v>64.209297180175696</v>
      </c>
      <c r="C3076">
        <v>63.54</v>
      </c>
      <c r="D3076">
        <v>63.21</v>
      </c>
      <c r="E3076">
        <v>1.58091627934785E-2</v>
      </c>
      <c r="F3076" t="s">
        <v>51</v>
      </c>
      <c r="G3076">
        <v>63.384353637695298</v>
      </c>
      <c r="H3076">
        <v>1.58091627934785E-2</v>
      </c>
      <c r="I3076">
        <v>2.7583236465007301E-3</v>
      </c>
      <c r="J3076">
        <v>5</v>
      </c>
      <c r="K3076">
        <v>0</v>
      </c>
    </row>
    <row r="3077" spans="1:11" hidden="1" x14ac:dyDescent="0.25">
      <c r="A3077" s="1">
        <v>43482</v>
      </c>
      <c r="B3077">
        <v>64.9349365234375</v>
      </c>
      <c r="C3077">
        <v>64.7</v>
      </c>
      <c r="D3077">
        <v>64.05</v>
      </c>
      <c r="E3077">
        <v>1.38163391637393E-2</v>
      </c>
      <c r="F3077" t="s">
        <v>51</v>
      </c>
      <c r="G3077">
        <v>64.538345336914006</v>
      </c>
      <c r="H3077">
        <v>1.38163391637393E-2</v>
      </c>
      <c r="I3077">
        <v>7.6244392960821998E-3</v>
      </c>
      <c r="J3077">
        <v>2</v>
      </c>
      <c r="K3077">
        <v>0</v>
      </c>
    </row>
    <row r="3078" spans="1:11" hidden="1" x14ac:dyDescent="0.25">
      <c r="A3078" s="1">
        <v>43483</v>
      </c>
      <c r="B3078">
        <v>65.761543273925696</v>
      </c>
      <c r="C3078">
        <v>64.78</v>
      </c>
      <c r="D3078">
        <v>64.7</v>
      </c>
      <c r="E3078">
        <v>1.6407160338883699E-2</v>
      </c>
      <c r="F3078" t="s">
        <v>51</v>
      </c>
      <c r="G3078">
        <v>64.9349365234375</v>
      </c>
      <c r="H3078">
        <v>1.6407160338883699E-2</v>
      </c>
      <c r="I3078">
        <v>3.63116728651463E-3</v>
      </c>
      <c r="J3078">
        <v>5</v>
      </c>
      <c r="K3078">
        <v>0</v>
      </c>
    </row>
    <row r="3079" spans="1:11" hidden="1" x14ac:dyDescent="0.25">
      <c r="A3079" s="1">
        <v>43490</v>
      </c>
      <c r="B3079">
        <v>66.749061584472599</v>
      </c>
      <c r="C3079">
        <v>66.709999999999994</v>
      </c>
      <c r="D3079">
        <v>66.010000000000005</v>
      </c>
      <c r="E3079">
        <v>1.1196206400131E-2</v>
      </c>
      <c r="F3079" t="s">
        <v>51</v>
      </c>
      <c r="G3079">
        <v>66.092796325683594</v>
      </c>
      <c r="H3079">
        <v>1.1196206400131E-2</v>
      </c>
      <c r="I3079">
        <v>1.25429973766987E-3</v>
      </c>
      <c r="J3079">
        <v>5</v>
      </c>
      <c r="K3079">
        <v>0</v>
      </c>
    </row>
    <row r="3080" spans="1:11" hidden="1" x14ac:dyDescent="0.25">
      <c r="A3080" s="1">
        <v>43493</v>
      </c>
      <c r="B3080">
        <v>67.439315795898395</v>
      </c>
      <c r="C3080">
        <v>67.540000000000006</v>
      </c>
      <c r="D3080">
        <v>66.709999999999994</v>
      </c>
      <c r="E3080">
        <v>1.09326307285031E-2</v>
      </c>
      <c r="F3080" t="s">
        <v>51</v>
      </c>
      <c r="G3080">
        <v>66.749061584472599</v>
      </c>
      <c r="H3080">
        <v>1.09326307285031E-2</v>
      </c>
      <c r="I3080">
        <v>5.8554316403331504E-4</v>
      </c>
      <c r="J3080">
        <v>5</v>
      </c>
      <c r="K3080">
        <v>0</v>
      </c>
    </row>
    <row r="3081" spans="1:11" hidden="1" x14ac:dyDescent="0.25">
      <c r="A3081" s="1">
        <v>43494</v>
      </c>
      <c r="B3081">
        <v>68.334526062011705</v>
      </c>
      <c r="C3081">
        <v>68.39</v>
      </c>
      <c r="D3081">
        <v>67.540000000000006</v>
      </c>
      <c r="E3081">
        <v>1.17637853421929E-2</v>
      </c>
      <c r="F3081" t="s">
        <v>51</v>
      </c>
      <c r="G3081">
        <v>67.439315795898395</v>
      </c>
      <c r="H3081">
        <v>1.17637853421929E-2</v>
      </c>
      <c r="I3081">
        <v>1.49073444035488E-3</v>
      </c>
      <c r="J3081">
        <v>7</v>
      </c>
      <c r="K3081">
        <v>0</v>
      </c>
    </row>
    <row r="3082" spans="1:11" hidden="1" x14ac:dyDescent="0.25">
      <c r="A3082" s="1">
        <v>43495</v>
      </c>
      <c r="B3082">
        <v>69.1314697265625</v>
      </c>
      <c r="C3082">
        <v>69.16</v>
      </c>
      <c r="D3082">
        <v>68.39</v>
      </c>
      <c r="E3082">
        <v>1.0841785737132599E-2</v>
      </c>
      <c r="F3082" t="s">
        <v>51</v>
      </c>
      <c r="G3082">
        <v>68.334526062011705</v>
      </c>
      <c r="H3082">
        <v>1.0841785737132599E-2</v>
      </c>
      <c r="I3082">
        <v>8.1114107308498005E-4</v>
      </c>
      <c r="J3082">
        <v>7</v>
      </c>
      <c r="K3082">
        <v>0</v>
      </c>
    </row>
    <row r="3083" spans="1:11" hidden="1" x14ac:dyDescent="0.25">
      <c r="A3083" s="1">
        <v>43496</v>
      </c>
      <c r="B3083">
        <v>69.757110595703097</v>
      </c>
      <c r="C3083">
        <v>69.41</v>
      </c>
      <c r="D3083">
        <v>69.16</v>
      </c>
      <c r="E3083">
        <v>8.6337564445218007E-3</v>
      </c>
      <c r="F3083" t="s">
        <v>51</v>
      </c>
      <c r="G3083">
        <v>69.1314697265625</v>
      </c>
      <c r="H3083">
        <v>8.6337564445218007E-3</v>
      </c>
      <c r="I3083">
        <v>4.1252564253176099E-4</v>
      </c>
      <c r="J3083">
        <v>8</v>
      </c>
      <c r="K3083">
        <v>0</v>
      </c>
    </row>
    <row r="3084" spans="1:11" hidden="1" x14ac:dyDescent="0.25">
      <c r="A3084" s="1">
        <v>43497</v>
      </c>
      <c r="B3084">
        <v>70.24169921875</v>
      </c>
      <c r="C3084">
        <v>69.650000000000006</v>
      </c>
      <c r="D3084">
        <v>69.41</v>
      </c>
      <c r="E3084">
        <v>1.1982412026365101E-2</v>
      </c>
      <c r="F3084" t="s">
        <v>51</v>
      </c>
      <c r="G3084">
        <v>69.757110595703097</v>
      </c>
      <c r="H3084">
        <v>1.1982412026365101E-2</v>
      </c>
      <c r="I3084">
        <v>5.0008730111385704E-3</v>
      </c>
      <c r="J3084">
        <v>7</v>
      </c>
      <c r="K3084">
        <v>0</v>
      </c>
    </row>
    <row r="3085" spans="1:11" hidden="1" x14ac:dyDescent="0.25">
      <c r="A3085" s="1">
        <v>43500</v>
      </c>
      <c r="B3085">
        <v>70.4539794921875</v>
      </c>
      <c r="C3085">
        <v>69.94</v>
      </c>
      <c r="D3085">
        <v>69.650000000000006</v>
      </c>
      <c r="E3085">
        <v>1.1543137001973999E-2</v>
      </c>
      <c r="F3085" t="s">
        <v>51</v>
      </c>
      <c r="G3085">
        <v>70.24169921875</v>
      </c>
      <c r="H3085">
        <v>1.1543137001973999E-2</v>
      </c>
      <c r="I3085">
        <v>8.4953225951183604E-3</v>
      </c>
      <c r="J3085">
        <v>2</v>
      </c>
      <c r="K3085">
        <v>0</v>
      </c>
    </row>
    <row r="3086" spans="1:11" hidden="1" x14ac:dyDescent="0.25">
      <c r="A3086" s="1">
        <v>43501</v>
      </c>
      <c r="B3086">
        <v>70.789855957031193</v>
      </c>
      <c r="C3086">
        <v>69.48</v>
      </c>
      <c r="D3086">
        <v>69.94</v>
      </c>
      <c r="E3086">
        <v>1.21512147130576E-2</v>
      </c>
      <c r="F3086" t="s">
        <v>51</v>
      </c>
      <c r="G3086">
        <v>70.4539794921875</v>
      </c>
      <c r="H3086">
        <v>1.21512147130576E-2</v>
      </c>
      <c r="I3086">
        <v>7.34886319970692E-3</v>
      </c>
      <c r="J3086">
        <v>4</v>
      </c>
      <c r="K3086">
        <v>0</v>
      </c>
    </row>
    <row r="3087" spans="1:11" hidden="1" x14ac:dyDescent="0.25">
      <c r="A3087" s="1">
        <v>43503</v>
      </c>
      <c r="B3087">
        <v>71.1065673828125</v>
      </c>
      <c r="C3087">
        <v>70.83</v>
      </c>
      <c r="D3087">
        <v>70.430000000000007</v>
      </c>
      <c r="E3087">
        <v>9.6062385746483996E-3</v>
      </c>
      <c r="F3087" t="s">
        <v>51</v>
      </c>
      <c r="G3087">
        <v>70.833557128906193</v>
      </c>
      <c r="H3087">
        <v>9.6062385746483996E-3</v>
      </c>
      <c r="I3087">
        <v>5.7299038606594202E-3</v>
      </c>
      <c r="J3087">
        <v>4</v>
      </c>
      <c r="K3087">
        <v>0</v>
      </c>
    </row>
    <row r="3088" spans="1:11" hidden="1" x14ac:dyDescent="0.25">
      <c r="A3088" s="1">
        <v>43504</v>
      </c>
      <c r="B3088">
        <v>71.647491455078097</v>
      </c>
      <c r="C3088">
        <v>71.040000000000006</v>
      </c>
      <c r="D3088">
        <v>70.83</v>
      </c>
      <c r="E3088">
        <v>1.1541598970466201E-2</v>
      </c>
      <c r="F3088" t="s">
        <v>51</v>
      </c>
      <c r="G3088">
        <v>71.1065673828125</v>
      </c>
      <c r="H3088">
        <v>1.1541598970466201E-2</v>
      </c>
      <c r="I3088">
        <v>3.90466444744461E-3</v>
      </c>
      <c r="J3088">
        <v>5</v>
      </c>
      <c r="K3088">
        <v>0</v>
      </c>
    </row>
    <row r="3089" spans="1:11" hidden="1" x14ac:dyDescent="0.25">
      <c r="A3089" s="1">
        <v>43507</v>
      </c>
      <c r="B3089">
        <v>72.209045410156193</v>
      </c>
      <c r="C3089">
        <v>70.599999999999994</v>
      </c>
      <c r="D3089">
        <v>71.040000000000006</v>
      </c>
      <c r="E3089">
        <v>1.64561572375597E-2</v>
      </c>
      <c r="F3089" t="s">
        <v>51</v>
      </c>
      <c r="G3089">
        <v>71.647491455078097</v>
      </c>
      <c r="H3089">
        <v>1.64561572375597E-2</v>
      </c>
      <c r="I3089">
        <v>8.55139998702306E-3</v>
      </c>
      <c r="J3089">
        <v>3</v>
      </c>
      <c r="K3089">
        <v>0</v>
      </c>
    </row>
    <row r="3090" spans="1:11" hidden="1" x14ac:dyDescent="0.25">
      <c r="A3090" s="1">
        <v>43518</v>
      </c>
      <c r="B3090">
        <v>72.661506652832003</v>
      </c>
      <c r="C3090">
        <v>71.260000000000005</v>
      </c>
      <c r="D3090">
        <v>71.62</v>
      </c>
      <c r="E3090">
        <v>1.45421202573586E-2</v>
      </c>
      <c r="F3090" t="s">
        <v>51</v>
      </c>
      <c r="G3090">
        <v>71.762954711914006</v>
      </c>
      <c r="H3090">
        <v>1.45421202573586E-2</v>
      </c>
      <c r="I3090">
        <v>1.99601664219572E-3</v>
      </c>
      <c r="J3090">
        <v>5</v>
      </c>
      <c r="K3090">
        <v>0</v>
      </c>
    </row>
    <row r="3091" spans="1:11" hidden="1" x14ac:dyDescent="0.25">
      <c r="A3091" s="1">
        <v>43535</v>
      </c>
      <c r="B3091">
        <v>71.784240722656193</v>
      </c>
      <c r="C3091">
        <v>71.62</v>
      </c>
      <c r="D3091">
        <v>70.989999999999995</v>
      </c>
      <c r="E3091">
        <v>1.1188064835276099E-2</v>
      </c>
      <c r="F3091" t="s">
        <v>51</v>
      </c>
      <c r="G3091">
        <v>70.669486999511705</v>
      </c>
      <c r="H3091">
        <v>1.1188064835276099E-2</v>
      </c>
      <c r="I3091">
        <v>4.5149035144143703E-3</v>
      </c>
      <c r="J3091">
        <v>7</v>
      </c>
      <c r="K3091">
        <v>0</v>
      </c>
    </row>
    <row r="3092" spans="1:11" hidden="1" x14ac:dyDescent="0.25">
      <c r="A3092" s="1">
        <v>43536</v>
      </c>
      <c r="B3092">
        <v>72.548995971679602</v>
      </c>
      <c r="C3092">
        <v>72.38</v>
      </c>
      <c r="D3092">
        <v>71.62</v>
      </c>
      <c r="E3092">
        <v>1.2971180838867301E-2</v>
      </c>
      <c r="F3092" t="s">
        <v>51</v>
      </c>
      <c r="G3092">
        <v>71.784240722656193</v>
      </c>
      <c r="H3092">
        <v>1.2971180838867301E-2</v>
      </c>
      <c r="I3092">
        <v>2.29322427612741E-3</v>
      </c>
      <c r="J3092">
        <v>6</v>
      </c>
      <c r="K3092">
        <v>0</v>
      </c>
    </row>
    <row r="3093" spans="1:11" hidden="1" x14ac:dyDescent="0.25">
      <c r="A3093" s="1">
        <v>43537</v>
      </c>
      <c r="B3093">
        <v>73.552421569824205</v>
      </c>
      <c r="C3093">
        <v>71.78</v>
      </c>
      <c r="D3093">
        <v>72.38</v>
      </c>
      <c r="E3093">
        <v>1.6198142716554599E-2</v>
      </c>
      <c r="F3093" t="s">
        <v>51</v>
      </c>
      <c r="G3093">
        <v>72.548995971679602</v>
      </c>
      <c r="H3093">
        <v>1.6198142716554599E-2</v>
      </c>
      <c r="I3093">
        <v>2.3348434882521701E-3</v>
      </c>
      <c r="J3093">
        <v>5</v>
      </c>
      <c r="K3093">
        <v>0</v>
      </c>
    </row>
    <row r="3094" spans="1:11" hidden="1" x14ac:dyDescent="0.25">
      <c r="A3094" s="1">
        <v>43545</v>
      </c>
      <c r="B3094">
        <v>72.579299926757798</v>
      </c>
      <c r="C3094">
        <v>71.069999999999993</v>
      </c>
      <c r="D3094">
        <v>72.06</v>
      </c>
      <c r="E3094">
        <v>7.2064935714378003E-3</v>
      </c>
      <c r="F3094" t="s">
        <v>51</v>
      </c>
      <c r="G3094">
        <v>72.035964965820298</v>
      </c>
      <c r="H3094">
        <v>7.2064935714378003E-3</v>
      </c>
      <c r="I3094">
        <v>3.3354196752275503E-4</v>
      </c>
      <c r="J3094">
        <v>7</v>
      </c>
      <c r="K3094">
        <v>0</v>
      </c>
    </row>
    <row r="3095" spans="1:11" hidden="1" x14ac:dyDescent="0.25">
      <c r="A3095" s="1">
        <v>43550</v>
      </c>
      <c r="B3095">
        <v>72.944259643554602</v>
      </c>
      <c r="C3095">
        <v>71.59</v>
      </c>
      <c r="D3095">
        <v>72.16</v>
      </c>
      <c r="E3095">
        <v>1.0868343175646999E-2</v>
      </c>
      <c r="F3095" t="s">
        <v>51</v>
      </c>
      <c r="G3095">
        <v>72.275619506835895</v>
      </c>
      <c r="H3095">
        <v>1.0868343175646999E-2</v>
      </c>
      <c r="I3095">
        <v>1.60226589295927E-3</v>
      </c>
      <c r="J3095">
        <v>5</v>
      </c>
      <c r="K3095">
        <v>0</v>
      </c>
    </row>
    <row r="3096" spans="1:11" hidden="1" x14ac:dyDescent="0.25">
      <c r="A3096" s="1">
        <v>43558</v>
      </c>
      <c r="B3096">
        <v>73.5330810546875</v>
      </c>
      <c r="C3096">
        <v>72.849999999999994</v>
      </c>
      <c r="D3096">
        <v>73.150000000000006</v>
      </c>
      <c r="E3096">
        <v>5.2369248761106003E-3</v>
      </c>
      <c r="F3096" t="s">
        <v>51</v>
      </c>
      <c r="G3096">
        <v>73.250312805175696</v>
      </c>
      <c r="H3096">
        <v>5.2369248761106003E-3</v>
      </c>
      <c r="I3096">
        <v>1.3713302142963099E-3</v>
      </c>
      <c r="J3096">
        <v>8</v>
      </c>
      <c r="K3096">
        <v>0</v>
      </c>
    </row>
    <row r="3097" spans="1:11" hidden="1" x14ac:dyDescent="0.25">
      <c r="A3097" s="1">
        <v>43559</v>
      </c>
      <c r="B3097">
        <v>73.472419738769503</v>
      </c>
      <c r="C3097">
        <v>73.06</v>
      </c>
      <c r="D3097">
        <v>72.849999999999994</v>
      </c>
      <c r="E3097">
        <v>8.5438536550381996E-3</v>
      </c>
      <c r="F3097" t="s">
        <v>51</v>
      </c>
      <c r="G3097">
        <v>73.5330810546875</v>
      </c>
      <c r="H3097">
        <v>8.5438536550381996E-3</v>
      </c>
      <c r="I3097">
        <v>9.3765415880234099E-3</v>
      </c>
      <c r="J3097">
        <v>5</v>
      </c>
      <c r="K3097">
        <v>0</v>
      </c>
    </row>
    <row r="3098" spans="1:11" hidden="1" x14ac:dyDescent="0.25">
      <c r="A3098" s="1">
        <v>43563</v>
      </c>
      <c r="B3098">
        <v>73.499465942382798</v>
      </c>
      <c r="C3098">
        <v>72.38</v>
      </c>
      <c r="D3098">
        <v>72.89</v>
      </c>
      <c r="E3098">
        <v>8.3614479679353995E-3</v>
      </c>
      <c r="F3098" t="s">
        <v>51</v>
      </c>
      <c r="G3098">
        <v>73.434432983398395</v>
      </c>
      <c r="H3098">
        <v>8.3614479679353995E-3</v>
      </c>
      <c r="I3098">
        <v>7.4692410947789396E-3</v>
      </c>
      <c r="J3098">
        <v>6</v>
      </c>
      <c r="K3098">
        <v>0</v>
      </c>
    </row>
    <row r="3099" spans="1:11" hidden="1" x14ac:dyDescent="0.25">
      <c r="A3099" s="1">
        <v>43566</v>
      </c>
      <c r="B3099">
        <v>74.136932373046804</v>
      </c>
      <c r="C3099">
        <v>74.430000000000007</v>
      </c>
      <c r="D3099">
        <v>73.56</v>
      </c>
      <c r="E3099">
        <v>7.8430175781248994E-3</v>
      </c>
      <c r="F3099" t="s">
        <v>51</v>
      </c>
      <c r="G3099">
        <v>73.622970581054602</v>
      </c>
      <c r="H3099">
        <v>7.8430175781248994E-3</v>
      </c>
      <c r="I3099">
        <v>8.5604378812785705E-4</v>
      </c>
      <c r="J3099">
        <v>9</v>
      </c>
      <c r="K3099">
        <v>0</v>
      </c>
    </row>
    <row r="3100" spans="1:11" hidden="1" x14ac:dyDescent="0.25">
      <c r="A3100" s="1">
        <v>43570</v>
      </c>
      <c r="B3100">
        <v>74.701202392578097</v>
      </c>
      <c r="C3100">
        <v>72.77</v>
      </c>
      <c r="D3100">
        <v>73.73</v>
      </c>
      <c r="E3100">
        <v>1.3172418182261199E-2</v>
      </c>
      <c r="F3100" t="s">
        <v>51</v>
      </c>
      <c r="G3100">
        <v>74.372879028320298</v>
      </c>
      <c r="H3100">
        <v>1.3172418182261199E-2</v>
      </c>
      <c r="I3100">
        <v>8.7193683483020208E-3</v>
      </c>
      <c r="J3100">
        <v>6</v>
      </c>
      <c r="K3100">
        <v>0</v>
      </c>
    </row>
    <row r="3101" spans="1:11" hidden="1" x14ac:dyDescent="0.25">
      <c r="A3101" s="1">
        <v>43577</v>
      </c>
      <c r="B3101">
        <v>73.504135131835895</v>
      </c>
      <c r="C3101">
        <v>74.2</v>
      </c>
      <c r="D3101">
        <v>72.930000000000007</v>
      </c>
      <c r="E3101">
        <v>7.8724137095286997E-3</v>
      </c>
      <c r="F3101" t="s">
        <v>51</v>
      </c>
      <c r="G3101">
        <v>73.513961791992102</v>
      </c>
      <c r="H3101">
        <v>7.8724137095286997E-3</v>
      </c>
      <c r="I3101">
        <v>8.0071546961768894E-3</v>
      </c>
      <c r="J3101">
        <v>5</v>
      </c>
      <c r="K3101">
        <v>0</v>
      </c>
    </row>
    <row r="3102" spans="1:11" hidden="1" x14ac:dyDescent="0.25">
      <c r="A3102" s="1">
        <v>43599</v>
      </c>
      <c r="B3102">
        <v>75.781082153320298</v>
      </c>
      <c r="C3102">
        <v>76.010000000000005</v>
      </c>
      <c r="D3102">
        <v>75.3</v>
      </c>
      <c r="E3102">
        <v>6.3888732180652002E-3</v>
      </c>
      <c r="F3102" t="s">
        <v>51</v>
      </c>
      <c r="G3102">
        <v>75.408905029296804</v>
      </c>
      <c r="H3102">
        <v>6.3888732180652002E-3</v>
      </c>
      <c r="I3102">
        <v>1.44628192957341E-3</v>
      </c>
      <c r="J3102">
        <v>8</v>
      </c>
      <c r="K3102">
        <v>0</v>
      </c>
    </row>
    <row r="3103" spans="1:11" hidden="1" x14ac:dyDescent="0.25">
      <c r="A3103" s="1">
        <v>43600</v>
      </c>
      <c r="B3103">
        <v>76.381515502929602</v>
      </c>
      <c r="C3103">
        <v>76.87</v>
      </c>
      <c r="D3103">
        <v>76.010000000000005</v>
      </c>
      <c r="E3103">
        <v>4.8877187597641996E-3</v>
      </c>
      <c r="F3103" t="s">
        <v>51</v>
      </c>
      <c r="G3103">
        <v>75.781082153320298</v>
      </c>
      <c r="H3103">
        <v>4.8877187597641996E-3</v>
      </c>
      <c r="I3103">
        <v>3.0116806562253901E-3</v>
      </c>
      <c r="J3103">
        <v>7</v>
      </c>
      <c r="K3103">
        <v>0</v>
      </c>
    </row>
    <row r="3104" spans="1:11" hidden="1" x14ac:dyDescent="0.25">
      <c r="A3104" s="1">
        <v>43607</v>
      </c>
      <c r="B3104">
        <v>77.244132995605398</v>
      </c>
      <c r="C3104">
        <v>76.430000000000007</v>
      </c>
      <c r="D3104">
        <v>76.55</v>
      </c>
      <c r="E3104">
        <v>9.0677073233895004E-3</v>
      </c>
      <c r="F3104" t="s">
        <v>51</v>
      </c>
      <c r="G3104">
        <v>77.060623168945298</v>
      </c>
      <c r="H3104">
        <v>9.0677073233895004E-3</v>
      </c>
      <c r="I3104">
        <v>6.6704528928192702E-3</v>
      </c>
      <c r="J3104">
        <v>6</v>
      </c>
      <c r="K3104">
        <v>0</v>
      </c>
    </row>
    <row r="3105" spans="1:11" hidden="1" x14ac:dyDescent="0.25">
      <c r="A3105" s="1">
        <v>43620</v>
      </c>
      <c r="B3105">
        <v>75.491027832031193</v>
      </c>
      <c r="C3105">
        <v>77.47</v>
      </c>
      <c r="D3105">
        <v>75</v>
      </c>
      <c r="E3105">
        <v>6.5470377604165998E-3</v>
      </c>
      <c r="F3105" t="s">
        <v>51</v>
      </c>
      <c r="G3105">
        <v>75.017471313476506</v>
      </c>
      <c r="H3105">
        <v>6.5470377604165998E-3</v>
      </c>
      <c r="I3105">
        <v>2.32950846354166E-4</v>
      </c>
      <c r="J3105">
        <v>10</v>
      </c>
      <c r="K3105">
        <v>0</v>
      </c>
    </row>
    <row r="3106" spans="1:11" hidden="1" x14ac:dyDescent="0.25">
      <c r="A3106" s="1">
        <v>43623</v>
      </c>
      <c r="B3106">
        <v>79.011070251464801</v>
      </c>
      <c r="C3106">
        <v>78.41</v>
      </c>
      <c r="D3106">
        <v>78.19</v>
      </c>
      <c r="E3106">
        <v>1.0500962418018201E-2</v>
      </c>
      <c r="F3106" t="s">
        <v>51</v>
      </c>
      <c r="G3106">
        <v>78.391052246093693</v>
      </c>
      <c r="H3106">
        <v>1.0500962418018201E-2</v>
      </c>
      <c r="I3106">
        <v>2.57132940393595E-3</v>
      </c>
      <c r="J3106">
        <v>7</v>
      </c>
      <c r="K3106">
        <v>0</v>
      </c>
    </row>
    <row r="3107" spans="1:11" hidden="1" x14ac:dyDescent="0.25">
      <c r="A3107" s="1">
        <v>43628</v>
      </c>
      <c r="B3107">
        <v>79.206809997558594</v>
      </c>
      <c r="C3107">
        <v>79.930000000000007</v>
      </c>
      <c r="D3107">
        <v>78.81</v>
      </c>
      <c r="E3107">
        <v>5.0350209054509003E-3</v>
      </c>
      <c r="F3107" t="s">
        <v>51</v>
      </c>
      <c r="G3107">
        <v>79.034561157226506</v>
      </c>
      <c r="H3107">
        <v>5.0350209054509003E-3</v>
      </c>
      <c r="I3107">
        <v>2.84939927961629E-3</v>
      </c>
      <c r="J3107">
        <v>10</v>
      </c>
      <c r="K3107">
        <v>0</v>
      </c>
    </row>
    <row r="3108" spans="1:11" hidden="1" x14ac:dyDescent="0.25">
      <c r="A3108" s="1">
        <v>43630</v>
      </c>
      <c r="B3108">
        <v>80.683273315429602</v>
      </c>
      <c r="C3108">
        <v>80.92</v>
      </c>
      <c r="D3108">
        <v>79.959999999999994</v>
      </c>
      <c r="E3108">
        <v>9.0454391624523994E-3</v>
      </c>
      <c r="F3108" t="s">
        <v>51</v>
      </c>
      <c r="G3108">
        <v>79.854110717773395</v>
      </c>
      <c r="H3108">
        <v>9.0454391624523994E-3</v>
      </c>
      <c r="I3108">
        <v>1.32427816691541E-3</v>
      </c>
      <c r="J3108">
        <v>10</v>
      </c>
      <c r="K3108">
        <v>0</v>
      </c>
    </row>
    <row r="3109" spans="1:11" hidden="1" x14ac:dyDescent="0.25">
      <c r="A3109" s="1">
        <v>43633</v>
      </c>
      <c r="B3109">
        <v>81.138916015625</v>
      </c>
      <c r="C3109">
        <v>80.48</v>
      </c>
      <c r="D3109">
        <v>80.92</v>
      </c>
      <c r="E3109">
        <v>2.7053387991224998E-3</v>
      </c>
      <c r="F3109" t="s">
        <v>51</v>
      </c>
      <c r="G3109">
        <v>80.683273315429602</v>
      </c>
      <c r="H3109">
        <v>2.7053387991224998E-3</v>
      </c>
      <c r="I3109">
        <v>2.9254409857923098E-3</v>
      </c>
      <c r="J3109">
        <v>10</v>
      </c>
      <c r="K3109">
        <v>0</v>
      </c>
    </row>
    <row r="3110" spans="1:11" hidden="1" x14ac:dyDescent="0.25">
      <c r="A3110" s="1">
        <v>43634</v>
      </c>
      <c r="B3110">
        <v>81.670799255371094</v>
      </c>
      <c r="C3110">
        <v>81.53</v>
      </c>
      <c r="D3110">
        <v>80.48</v>
      </c>
      <c r="E3110">
        <v>1.4796213411668599E-2</v>
      </c>
      <c r="F3110" t="s">
        <v>51</v>
      </c>
      <c r="G3110">
        <v>81.138916015625</v>
      </c>
      <c r="H3110">
        <v>1.4796213411668599E-2</v>
      </c>
      <c r="I3110">
        <v>8.18732623788513E-3</v>
      </c>
      <c r="J3110">
        <v>3</v>
      </c>
      <c r="K3110">
        <v>0</v>
      </c>
    </row>
    <row r="3111" spans="1:11" hidden="1" x14ac:dyDescent="0.25">
      <c r="A3111" s="1">
        <v>43665</v>
      </c>
      <c r="B3111">
        <v>81.178215026855398</v>
      </c>
      <c r="C3111">
        <v>81.180000000000007</v>
      </c>
      <c r="D3111">
        <v>80.739999999999995</v>
      </c>
      <c r="E3111">
        <v>5.4274836122798001E-3</v>
      </c>
      <c r="F3111" t="s">
        <v>51</v>
      </c>
      <c r="G3111">
        <v>81.3819580078125</v>
      </c>
      <c r="H3111">
        <v>5.4274836122798001E-3</v>
      </c>
      <c r="I3111">
        <v>7.9509290043659302E-3</v>
      </c>
      <c r="J3111">
        <v>9</v>
      </c>
      <c r="K3111">
        <v>0</v>
      </c>
    </row>
    <row r="3112" spans="1:11" hidden="1" x14ac:dyDescent="0.25">
      <c r="A3112" s="1">
        <v>43668</v>
      </c>
      <c r="B3112">
        <v>80.176597595214801</v>
      </c>
      <c r="C3112">
        <v>82.59</v>
      </c>
      <c r="D3112">
        <v>81.180000000000007</v>
      </c>
      <c r="E3112">
        <v>-1.2360216861113099E-2</v>
      </c>
      <c r="F3112" t="s">
        <v>51</v>
      </c>
      <c r="G3112">
        <v>81.178215026855398</v>
      </c>
      <c r="H3112">
        <v>1.2360216861113099E-2</v>
      </c>
      <c r="I3112" s="2">
        <v>2.19878436134278E-5</v>
      </c>
      <c r="J3112">
        <v>9</v>
      </c>
      <c r="K3112">
        <v>0</v>
      </c>
    </row>
    <row r="3113" spans="1:11" hidden="1" x14ac:dyDescent="0.25">
      <c r="A3113" s="1">
        <v>43671</v>
      </c>
      <c r="B3113">
        <v>80.99169921875</v>
      </c>
      <c r="C3113">
        <v>82.11</v>
      </c>
      <c r="D3113">
        <v>81.45</v>
      </c>
      <c r="E3113">
        <v>-5.6267744782074998E-3</v>
      </c>
      <c r="F3113" t="s">
        <v>51</v>
      </c>
      <c r="G3113">
        <v>81.504196166992102</v>
      </c>
      <c r="H3113">
        <v>5.6267744782074998E-3</v>
      </c>
      <c r="I3113">
        <v>6.6539185994087902E-4</v>
      </c>
      <c r="J3113">
        <v>10</v>
      </c>
      <c r="K3113">
        <v>0</v>
      </c>
    </row>
    <row r="3114" spans="1:11" hidden="1" x14ac:dyDescent="0.25">
      <c r="A3114" s="1">
        <v>43676</v>
      </c>
      <c r="B3114">
        <v>81.612770080566406</v>
      </c>
      <c r="C3114">
        <v>80.61</v>
      </c>
      <c r="D3114">
        <v>82.01</v>
      </c>
      <c r="E3114">
        <v>-4.8436766178952999E-3</v>
      </c>
      <c r="F3114" t="s">
        <v>51</v>
      </c>
      <c r="G3114">
        <v>81.9066162109375</v>
      </c>
      <c r="H3114">
        <v>4.8436766178952999E-3</v>
      </c>
      <c r="I3114">
        <v>1.26062418074021E-3</v>
      </c>
      <c r="J3114">
        <v>8</v>
      </c>
      <c r="K3114">
        <v>0</v>
      </c>
    </row>
    <row r="3115" spans="1:11" hidden="1" x14ac:dyDescent="0.25">
      <c r="A3115" s="1">
        <v>43678</v>
      </c>
      <c r="B3115">
        <v>80.114494323730398</v>
      </c>
      <c r="C3115">
        <v>80.510000000000005</v>
      </c>
      <c r="D3115">
        <v>80.78</v>
      </c>
      <c r="E3115">
        <v>-8.2384956210637007E-3</v>
      </c>
      <c r="F3115" t="s">
        <v>51</v>
      </c>
      <c r="G3115">
        <v>80.577545166015597</v>
      </c>
      <c r="H3115">
        <v>8.2384956210637007E-3</v>
      </c>
      <c r="I3115">
        <v>2.50624949225521E-3</v>
      </c>
      <c r="J3115">
        <v>6</v>
      </c>
      <c r="K3115">
        <v>0</v>
      </c>
    </row>
    <row r="3116" spans="1:11" hidden="1" x14ac:dyDescent="0.25">
      <c r="A3116" s="1">
        <v>43679</v>
      </c>
      <c r="B3116">
        <v>79.840599060058594</v>
      </c>
      <c r="C3116">
        <v>78.64</v>
      </c>
      <c r="D3116">
        <v>80.510000000000005</v>
      </c>
      <c r="E3116">
        <v>-8.3145067686177E-3</v>
      </c>
      <c r="F3116" t="s">
        <v>51</v>
      </c>
      <c r="G3116">
        <v>80.114494323730398</v>
      </c>
      <c r="H3116">
        <v>8.3145067686177E-3</v>
      </c>
      <c r="I3116">
        <v>4.9125037420138604E-3</v>
      </c>
      <c r="J3116">
        <v>5</v>
      </c>
      <c r="K3116">
        <v>0</v>
      </c>
    </row>
    <row r="3117" spans="1:11" hidden="1" x14ac:dyDescent="0.25">
      <c r="A3117" s="1">
        <v>43698</v>
      </c>
      <c r="B3117">
        <v>82.428375244140597</v>
      </c>
      <c r="C3117">
        <v>83.99</v>
      </c>
      <c r="D3117">
        <v>83.3</v>
      </c>
      <c r="E3117">
        <v>-1.0463682543329701E-2</v>
      </c>
      <c r="F3117" t="s">
        <v>51</v>
      </c>
      <c r="G3117">
        <v>82.569358825683594</v>
      </c>
      <c r="H3117">
        <v>1.0463682543329701E-2</v>
      </c>
      <c r="I3117">
        <v>8.7712025728259695E-3</v>
      </c>
      <c r="J3117">
        <v>2</v>
      </c>
      <c r="K3117">
        <v>0</v>
      </c>
    </row>
    <row r="3118" spans="1:11" hidden="1" x14ac:dyDescent="0.25">
      <c r="A3118" s="1">
        <v>43703</v>
      </c>
      <c r="B3118">
        <v>81.690040588378906</v>
      </c>
      <c r="C3118">
        <v>82.01</v>
      </c>
      <c r="D3118">
        <v>82.63</v>
      </c>
      <c r="E3118">
        <v>-1.13755223480707E-2</v>
      </c>
      <c r="F3118" t="s">
        <v>51</v>
      </c>
      <c r="G3118">
        <v>82.326492309570298</v>
      </c>
      <c r="H3118">
        <v>1.13755223480707E-2</v>
      </c>
      <c r="I3118">
        <v>3.67309319169409E-3</v>
      </c>
      <c r="J3118">
        <v>2</v>
      </c>
      <c r="K3118">
        <v>0</v>
      </c>
    </row>
    <row r="3119" spans="1:11" hidden="1" x14ac:dyDescent="0.25">
      <c r="A3119" s="1">
        <v>43707</v>
      </c>
      <c r="B3119">
        <v>82.990661621093693</v>
      </c>
      <c r="C3119">
        <v>84.57</v>
      </c>
      <c r="D3119">
        <v>83.62</v>
      </c>
      <c r="E3119">
        <v>-7.5261705202851999E-3</v>
      </c>
      <c r="F3119" t="s">
        <v>51</v>
      </c>
      <c r="G3119">
        <v>82.832199096679602</v>
      </c>
      <c r="H3119">
        <v>7.5261705202851999E-3</v>
      </c>
      <c r="I3119">
        <v>9.4212019052896008E-3</v>
      </c>
      <c r="J3119">
        <v>6</v>
      </c>
      <c r="K3119">
        <v>0</v>
      </c>
    </row>
    <row r="3120" spans="1:11" hidden="1" x14ac:dyDescent="0.25">
      <c r="A3120" s="1">
        <v>43714</v>
      </c>
      <c r="B3120">
        <v>83.842834472656193</v>
      </c>
      <c r="C3120">
        <v>84.63</v>
      </c>
      <c r="D3120">
        <v>84.79</v>
      </c>
      <c r="E3120">
        <v>-1.1170722105717099E-2</v>
      </c>
      <c r="F3120" t="s">
        <v>51</v>
      </c>
      <c r="G3120">
        <v>84.166015625</v>
      </c>
      <c r="H3120">
        <v>1.1170722105717099E-2</v>
      </c>
      <c r="I3120">
        <v>7.3591741361010198E-3</v>
      </c>
      <c r="J3120">
        <v>5</v>
      </c>
      <c r="K3120">
        <v>0</v>
      </c>
    </row>
    <row r="3121" spans="1:11" hidden="1" x14ac:dyDescent="0.25">
      <c r="A3121" s="1">
        <v>43717</v>
      </c>
      <c r="B3121">
        <v>83.886848449707003</v>
      </c>
      <c r="C3121">
        <v>83.27</v>
      </c>
      <c r="D3121">
        <v>84.63</v>
      </c>
      <c r="E3121">
        <v>-8.7811833899675996E-3</v>
      </c>
      <c r="F3121" t="s">
        <v>51</v>
      </c>
      <c r="G3121">
        <v>83.842834472656193</v>
      </c>
      <c r="H3121">
        <v>8.7811833899675996E-3</v>
      </c>
      <c r="I3121">
        <v>9.3012587420979002E-3</v>
      </c>
      <c r="J3121">
        <v>3</v>
      </c>
      <c r="K3121">
        <v>0</v>
      </c>
    </row>
    <row r="3122" spans="1:11" hidden="1" x14ac:dyDescent="0.25">
      <c r="A3122" s="1">
        <v>43719</v>
      </c>
      <c r="B3122">
        <v>81.997474670410099</v>
      </c>
      <c r="C3122">
        <v>84.04</v>
      </c>
      <c r="D3122">
        <v>82.49</v>
      </c>
      <c r="E3122">
        <v>-5.9707277196004004E-3</v>
      </c>
      <c r="F3122" t="s">
        <v>51</v>
      </c>
      <c r="G3122">
        <v>82.601921081542898</v>
      </c>
      <c r="H3122">
        <v>5.9707277196004004E-3</v>
      </c>
      <c r="I3122">
        <v>1.35678362883954E-3</v>
      </c>
      <c r="J3122">
        <v>7</v>
      </c>
      <c r="K3122">
        <v>0</v>
      </c>
    </row>
    <row r="3123" spans="1:11" hidden="1" x14ac:dyDescent="0.25">
      <c r="A3123" s="1">
        <v>43731</v>
      </c>
      <c r="B3123">
        <v>83.647079467773395</v>
      </c>
      <c r="C3123">
        <v>84.22</v>
      </c>
      <c r="D3123">
        <v>84.62</v>
      </c>
      <c r="E3123">
        <v>-1.14975246067899E-2</v>
      </c>
      <c r="F3123" t="s">
        <v>51</v>
      </c>
      <c r="G3123">
        <v>84.169479370117102</v>
      </c>
      <c r="H3123">
        <v>1.14975246067899E-2</v>
      </c>
      <c r="I3123">
        <v>5.32404431437978E-3</v>
      </c>
      <c r="J3123">
        <v>6</v>
      </c>
      <c r="K3123">
        <v>0</v>
      </c>
    </row>
    <row r="3124" spans="1:11" hidden="1" x14ac:dyDescent="0.25">
      <c r="A3124" s="1">
        <v>43735</v>
      </c>
      <c r="B3124">
        <v>85.148048400878906</v>
      </c>
      <c r="C3124">
        <v>85.22</v>
      </c>
      <c r="D3124">
        <v>85.78</v>
      </c>
      <c r="E3124">
        <v>-7.3671205306725003E-3</v>
      </c>
      <c r="F3124" t="s">
        <v>51</v>
      </c>
      <c r="G3124">
        <v>84.936241149902301</v>
      </c>
      <c r="H3124">
        <v>7.3671205306725003E-3</v>
      </c>
      <c r="I3124">
        <v>9.8363120785457808E-3</v>
      </c>
      <c r="J3124">
        <v>8</v>
      </c>
      <c r="K3124">
        <v>0</v>
      </c>
    </row>
    <row r="3125" spans="1:11" hidden="1" x14ac:dyDescent="0.25">
      <c r="A3125" s="1">
        <v>43770</v>
      </c>
      <c r="B3125">
        <v>88.004447937011705</v>
      </c>
      <c r="C3125">
        <v>87.77</v>
      </c>
      <c r="D3125">
        <v>87.44</v>
      </c>
      <c r="E3125">
        <v>6.4552600298687004E-3</v>
      </c>
      <c r="F3125" t="s">
        <v>51</v>
      </c>
      <c r="G3125">
        <v>88.127616882324205</v>
      </c>
      <c r="H3125">
        <v>6.4552600298687004E-3</v>
      </c>
      <c r="I3125">
        <v>7.8638710238360093E-3</v>
      </c>
      <c r="J3125">
        <v>10</v>
      </c>
      <c r="K3125">
        <v>0</v>
      </c>
    </row>
    <row r="3126" spans="1:11" hidden="1" x14ac:dyDescent="0.25">
      <c r="A3126" s="1">
        <v>43781</v>
      </c>
      <c r="B3126">
        <v>87.703720092773395</v>
      </c>
      <c r="C3126">
        <v>87.93</v>
      </c>
      <c r="D3126">
        <v>86.63</v>
      </c>
      <c r="E3126">
        <v>1.2394321745047201E-2</v>
      </c>
      <c r="F3126" t="s">
        <v>51</v>
      </c>
      <c r="G3126">
        <v>87.435638427734304</v>
      </c>
      <c r="H3126">
        <v>1.2394321745047201E-2</v>
      </c>
      <c r="I3126">
        <v>9.2997625272351302E-3</v>
      </c>
      <c r="J3126">
        <v>3</v>
      </c>
      <c r="K3126">
        <v>0</v>
      </c>
    </row>
    <row r="3127" spans="1:11" hidden="1" x14ac:dyDescent="0.25">
      <c r="A3127" s="1">
        <v>43798</v>
      </c>
      <c r="B3127">
        <v>92.504829406738196</v>
      </c>
      <c r="C3127">
        <v>90.01</v>
      </c>
      <c r="D3127">
        <v>91.55</v>
      </c>
      <c r="E3127">
        <v>1.0429594830565599E-2</v>
      </c>
      <c r="F3127" t="s">
        <v>51</v>
      </c>
      <c r="G3127">
        <v>92.414833068847599</v>
      </c>
      <c r="H3127">
        <v>1.0429594830565599E-2</v>
      </c>
      <c r="I3127">
        <v>9.4465654707554195E-3</v>
      </c>
      <c r="J3127">
        <v>2</v>
      </c>
      <c r="K3127">
        <v>0</v>
      </c>
    </row>
    <row r="3128" spans="1:11" hidden="1" x14ac:dyDescent="0.25">
      <c r="A3128" s="1">
        <v>43809</v>
      </c>
      <c r="B3128">
        <v>91.851623535156193</v>
      </c>
      <c r="C3128">
        <v>89.8</v>
      </c>
      <c r="D3128">
        <v>91.14</v>
      </c>
      <c r="E3128">
        <v>7.8080264994101999E-3</v>
      </c>
      <c r="F3128" t="s">
        <v>51</v>
      </c>
      <c r="G3128">
        <v>91.719001770019503</v>
      </c>
      <c r="H3128">
        <v>7.8080264994101999E-3</v>
      </c>
      <c r="I3128">
        <v>6.3528831470212399E-3</v>
      </c>
      <c r="J3128">
        <v>7</v>
      </c>
      <c r="K3128">
        <v>0</v>
      </c>
    </row>
    <row r="3129" spans="1:11" hidden="1" x14ac:dyDescent="0.25">
      <c r="A3129" s="1">
        <v>43832</v>
      </c>
      <c r="B3129">
        <v>90.804710388183594</v>
      </c>
      <c r="C3129">
        <v>89.39</v>
      </c>
      <c r="D3129">
        <v>88.4</v>
      </c>
      <c r="E3129">
        <v>2.7202606201171799E-2</v>
      </c>
      <c r="F3129" t="s">
        <v>51</v>
      </c>
      <c r="G3129">
        <v>89.030006408691406</v>
      </c>
      <c r="H3129">
        <v>2.7202606201171799E-2</v>
      </c>
      <c r="I3129">
        <v>7.12676932908824E-3</v>
      </c>
      <c r="J3129">
        <v>6</v>
      </c>
      <c r="K3129">
        <v>0</v>
      </c>
    </row>
    <row r="3130" spans="1:11" hidden="1" x14ac:dyDescent="0.25">
      <c r="A3130" s="1">
        <v>43843</v>
      </c>
      <c r="B3130">
        <v>92.419532775878906</v>
      </c>
      <c r="C3130">
        <v>90.63</v>
      </c>
      <c r="D3130">
        <v>91.8</v>
      </c>
      <c r="E3130">
        <v>6.7487230487898002E-3</v>
      </c>
      <c r="F3130" t="s">
        <v>51</v>
      </c>
      <c r="G3130">
        <v>91.116348266601506</v>
      </c>
      <c r="H3130">
        <v>6.7487230487898002E-3</v>
      </c>
      <c r="I3130">
        <v>7.4471866383271704E-3</v>
      </c>
      <c r="J3130">
        <v>6</v>
      </c>
      <c r="K3130">
        <v>0</v>
      </c>
    </row>
    <row r="3131" spans="1:11" hidden="1" x14ac:dyDescent="0.25">
      <c r="A3131" s="1">
        <v>43845</v>
      </c>
      <c r="B3131">
        <v>93.4593505859375</v>
      </c>
      <c r="C3131">
        <v>93.35</v>
      </c>
      <c r="D3131">
        <v>92.21</v>
      </c>
      <c r="E3131">
        <v>1.3548970674953901E-2</v>
      </c>
      <c r="F3131" t="s">
        <v>51</v>
      </c>
      <c r="G3131">
        <v>92.934509277343693</v>
      </c>
      <c r="H3131">
        <v>1.3548970674953901E-2</v>
      </c>
      <c r="I3131">
        <v>7.8571660052463993E-3</v>
      </c>
      <c r="J3131">
        <v>2</v>
      </c>
      <c r="K3131">
        <v>0</v>
      </c>
    </row>
    <row r="3132" spans="1:11" hidden="1" x14ac:dyDescent="0.25">
      <c r="A3132" s="1">
        <v>43846</v>
      </c>
      <c r="B3132">
        <v>94.629318237304602</v>
      </c>
      <c r="C3132">
        <v>94.27</v>
      </c>
      <c r="D3132">
        <v>93.35</v>
      </c>
      <c r="E3132">
        <v>1.37045338757867E-2</v>
      </c>
      <c r="F3132" t="s">
        <v>51</v>
      </c>
      <c r="G3132">
        <v>93.4593505859375</v>
      </c>
      <c r="H3132">
        <v>1.37045338757867E-2</v>
      </c>
      <c r="I3132">
        <v>1.17140424143016E-3</v>
      </c>
      <c r="J3132">
        <v>4</v>
      </c>
      <c r="K3132">
        <v>0</v>
      </c>
    </row>
    <row r="3133" spans="1:11" hidden="1" x14ac:dyDescent="0.25">
      <c r="A3133" s="1">
        <v>43847</v>
      </c>
      <c r="B3133">
        <v>95.684700012207003</v>
      </c>
      <c r="C3133">
        <v>95.57</v>
      </c>
      <c r="D3133">
        <v>94.27</v>
      </c>
      <c r="E3133">
        <v>1.5006895218065501E-2</v>
      </c>
      <c r="F3133" t="s">
        <v>51</v>
      </c>
      <c r="G3133">
        <v>94.629318237304602</v>
      </c>
      <c r="H3133">
        <v>1.5006895218065501E-2</v>
      </c>
      <c r="I3133">
        <v>3.8115862660939499E-3</v>
      </c>
      <c r="J3133">
        <v>4</v>
      </c>
      <c r="K3133">
        <v>0</v>
      </c>
    </row>
    <row r="3134" spans="1:11" hidden="1" x14ac:dyDescent="0.25">
      <c r="A3134" s="1">
        <v>43851</v>
      </c>
      <c r="B3134">
        <v>96.567268371582003</v>
      </c>
      <c r="C3134">
        <v>93.94</v>
      </c>
      <c r="D3134">
        <v>95.57</v>
      </c>
      <c r="E3134">
        <v>1.04349520935653E-2</v>
      </c>
      <c r="F3134" t="s">
        <v>51</v>
      </c>
      <c r="G3134">
        <v>95.684700012207003</v>
      </c>
      <c r="H3134">
        <v>1.04349520935653E-2</v>
      </c>
      <c r="I3134">
        <v>1.20016754428222E-3</v>
      </c>
      <c r="J3134">
        <v>5</v>
      </c>
      <c r="K3134">
        <v>0</v>
      </c>
    </row>
    <row r="3135" spans="1:11" hidden="1" x14ac:dyDescent="0.25">
      <c r="A3135" s="1">
        <v>43854</v>
      </c>
      <c r="B3135">
        <v>97.900421142578097</v>
      </c>
      <c r="C3135">
        <v>94.99</v>
      </c>
      <c r="D3135">
        <v>96.15</v>
      </c>
      <c r="E3135">
        <v>1.82051080871359E-2</v>
      </c>
      <c r="F3135" t="s">
        <v>51</v>
      </c>
      <c r="G3135">
        <v>96.246795654296804</v>
      </c>
      <c r="H3135">
        <v>1.82051080871359E-2</v>
      </c>
      <c r="I3135">
        <v>1.0067150732903699E-3</v>
      </c>
      <c r="J3135">
        <v>6</v>
      </c>
      <c r="K3135">
        <v>0</v>
      </c>
    </row>
    <row r="3136" spans="1:11" hidden="1" x14ac:dyDescent="0.25">
      <c r="A3136" s="1">
        <v>43859</v>
      </c>
      <c r="B3136">
        <v>97.766006469726506</v>
      </c>
      <c r="C3136">
        <v>96.21</v>
      </c>
      <c r="D3136">
        <v>96.5</v>
      </c>
      <c r="E3136">
        <v>1.31192380282545E-2</v>
      </c>
      <c r="F3136" t="s">
        <v>51</v>
      </c>
      <c r="G3136">
        <v>97.2886962890625</v>
      </c>
      <c r="H3136">
        <v>1.31192380282545E-2</v>
      </c>
      <c r="I3136">
        <v>8.1730185395077707E-3</v>
      </c>
      <c r="J3136">
        <v>2</v>
      </c>
      <c r="K3136">
        <v>0</v>
      </c>
    </row>
    <row r="3137" spans="1:11" hidden="1" x14ac:dyDescent="0.25">
      <c r="A3137" s="1">
        <v>43865</v>
      </c>
      <c r="B3137">
        <v>94.477836608886705</v>
      </c>
      <c r="C3137">
        <v>92.74</v>
      </c>
      <c r="D3137">
        <v>93.42</v>
      </c>
      <c r="E3137">
        <v>1.1323449035396199E-2</v>
      </c>
      <c r="F3137" t="s">
        <v>51</v>
      </c>
      <c r="G3137">
        <v>93.542922973632798</v>
      </c>
      <c r="H3137">
        <v>1.1323449035396199E-2</v>
      </c>
      <c r="I3137">
        <v>1.31581003674584E-3</v>
      </c>
      <c r="J3137">
        <v>4</v>
      </c>
      <c r="K3137">
        <v>0</v>
      </c>
    </row>
    <row r="3138" spans="1:11" hidden="1" x14ac:dyDescent="0.25">
      <c r="A3138" s="1">
        <v>43871</v>
      </c>
      <c r="B3138">
        <v>95.825286865234304</v>
      </c>
      <c r="C3138">
        <v>96.21</v>
      </c>
      <c r="D3138">
        <v>94.66</v>
      </c>
      <c r="E3138">
        <v>1.2310235212701999E-2</v>
      </c>
      <c r="F3138" t="s">
        <v>51</v>
      </c>
      <c r="G3138">
        <v>94.838523864746094</v>
      </c>
      <c r="H3138">
        <v>1.2310235212701999E-2</v>
      </c>
      <c r="I3138">
        <v>1.88594828592961E-3</v>
      </c>
      <c r="J3138">
        <v>6</v>
      </c>
      <c r="K3138">
        <v>0</v>
      </c>
    </row>
    <row r="3139" spans="1:11" hidden="1" x14ac:dyDescent="0.25">
      <c r="A3139" s="1">
        <v>43872</v>
      </c>
      <c r="B3139">
        <v>97.613845825195298</v>
      </c>
      <c r="C3139">
        <v>96.79</v>
      </c>
      <c r="D3139">
        <v>96.21</v>
      </c>
      <c r="E3139">
        <v>1.45914751605375E-2</v>
      </c>
      <c r="F3139" t="s">
        <v>51</v>
      </c>
      <c r="G3139">
        <v>95.825286865234304</v>
      </c>
      <c r="H3139">
        <v>1.45914751605375E-2</v>
      </c>
      <c r="I3139">
        <v>3.99868137164139E-3</v>
      </c>
      <c r="J3139">
        <v>6</v>
      </c>
      <c r="K3139">
        <v>0</v>
      </c>
    </row>
    <row r="3140" spans="1:11" hidden="1" x14ac:dyDescent="0.25">
      <c r="A3140" s="1">
        <v>43873</v>
      </c>
      <c r="B3140">
        <v>98.5118408203125</v>
      </c>
      <c r="C3140">
        <v>96.47</v>
      </c>
      <c r="D3140">
        <v>96.79</v>
      </c>
      <c r="E3140">
        <v>1.7789449533138602E-2</v>
      </c>
      <c r="F3140" t="s">
        <v>51</v>
      </c>
      <c r="G3140">
        <v>97.613845825195298</v>
      </c>
      <c r="H3140">
        <v>1.7789449533138602E-2</v>
      </c>
      <c r="I3140">
        <v>8.5116832854150205E-3</v>
      </c>
      <c r="J3140">
        <v>3</v>
      </c>
      <c r="K3140">
        <v>0</v>
      </c>
    </row>
    <row r="3141" spans="1:11" hidden="1" x14ac:dyDescent="0.25">
      <c r="A3141" s="1">
        <v>43875</v>
      </c>
      <c r="B3141">
        <v>98.846351623535099</v>
      </c>
      <c r="C3141">
        <v>98.35</v>
      </c>
      <c r="D3141">
        <v>97.55</v>
      </c>
      <c r="E3141">
        <v>1.32890991648914E-2</v>
      </c>
      <c r="F3141" t="s">
        <v>51</v>
      </c>
      <c r="G3141">
        <v>98.303161621093693</v>
      </c>
      <c r="H3141">
        <v>1.32890991648914E-2</v>
      </c>
      <c r="I3141">
        <v>7.7207752034214898E-3</v>
      </c>
      <c r="J3141">
        <v>1</v>
      </c>
      <c r="K3141">
        <v>0</v>
      </c>
    </row>
    <row r="3142" spans="1:11" hidden="1" x14ac:dyDescent="0.25">
      <c r="A3142" s="1">
        <v>43879</v>
      </c>
      <c r="B3142">
        <v>99.540458679199205</v>
      </c>
      <c r="C3142">
        <v>97.77</v>
      </c>
      <c r="D3142">
        <v>98.35</v>
      </c>
      <c r="E3142">
        <v>1.21043078718782E-2</v>
      </c>
      <c r="F3142" t="s">
        <v>51</v>
      </c>
      <c r="G3142">
        <v>98.846351623535099</v>
      </c>
      <c r="H3142">
        <v>1.21043078718782E-2</v>
      </c>
      <c r="I3142">
        <v>5.0467882413336197E-3</v>
      </c>
      <c r="J3142">
        <v>3</v>
      </c>
      <c r="K3142">
        <v>0</v>
      </c>
    </row>
    <row r="3143" spans="1:11" hidden="1" x14ac:dyDescent="0.25">
      <c r="A3143" s="1">
        <v>43882</v>
      </c>
      <c r="B3143">
        <v>100.83798217773401</v>
      </c>
      <c r="C3143">
        <v>95.98</v>
      </c>
      <c r="D3143">
        <v>99.23</v>
      </c>
      <c r="E3143">
        <v>1.6204597175595699E-2</v>
      </c>
      <c r="F3143" t="s">
        <v>51</v>
      </c>
      <c r="G3143">
        <v>99.770675659179602</v>
      </c>
      <c r="H3143">
        <v>1.6204597175595699E-2</v>
      </c>
      <c r="I3143">
        <v>5.4487116716685404E-3</v>
      </c>
      <c r="J3143">
        <v>5</v>
      </c>
      <c r="K3143">
        <v>0</v>
      </c>
    </row>
    <row r="3144" spans="1:11" hidden="1" x14ac:dyDescent="0.25">
      <c r="A3144" s="1">
        <v>43907</v>
      </c>
      <c r="B3144">
        <v>70.3974609375</v>
      </c>
      <c r="C3144">
        <v>67.8</v>
      </c>
      <c r="D3144">
        <v>70.69</v>
      </c>
      <c r="E3144">
        <v>-4.1383372825009998E-3</v>
      </c>
      <c r="F3144" t="s">
        <v>51</v>
      </c>
      <c r="G3144">
        <v>70.129096984863196</v>
      </c>
      <c r="H3144">
        <v>4.1383372825009998E-3</v>
      </c>
      <c r="I3144">
        <v>7.9346868741931795E-3</v>
      </c>
      <c r="J3144">
        <v>7</v>
      </c>
      <c r="K3144">
        <v>0</v>
      </c>
    </row>
    <row r="3145" spans="1:11" hidden="1" x14ac:dyDescent="0.25">
      <c r="A3145" s="1">
        <v>43977</v>
      </c>
      <c r="B3145">
        <v>93.681091308593693</v>
      </c>
      <c r="C3145">
        <v>91.76</v>
      </c>
      <c r="D3145">
        <v>90.02</v>
      </c>
      <c r="E3145">
        <v>4.0669754594465098E-2</v>
      </c>
      <c r="F3145" t="s">
        <v>44</v>
      </c>
      <c r="G3145">
        <v>90.422927856445298</v>
      </c>
      <c r="H3145">
        <v>4.0669754594465098E-2</v>
      </c>
      <c r="I3145">
        <v>4.4759815201658596E-3</v>
      </c>
      <c r="J3145">
        <v>1</v>
      </c>
      <c r="K3145">
        <v>0.20334877297232501</v>
      </c>
    </row>
    <row r="3146" spans="1:11" hidden="1" x14ac:dyDescent="0.25">
      <c r="A3146" s="1">
        <v>43937</v>
      </c>
      <c r="B3146">
        <v>89.503479003906193</v>
      </c>
      <c r="C3146">
        <v>90.22</v>
      </c>
      <c r="D3146">
        <v>88.2</v>
      </c>
      <c r="E3146">
        <v>1.47786735136762E-2</v>
      </c>
      <c r="F3146" t="s">
        <v>51</v>
      </c>
      <c r="G3146">
        <v>88.692619323730398</v>
      </c>
      <c r="H3146">
        <v>1.47786735136762E-2</v>
      </c>
      <c r="I3146">
        <v>5.5852531035200199E-3</v>
      </c>
      <c r="J3146">
        <v>4</v>
      </c>
      <c r="K3146">
        <v>0</v>
      </c>
    </row>
    <row r="3147" spans="1:11" hidden="1" x14ac:dyDescent="0.25">
      <c r="A3147" s="1">
        <v>43938</v>
      </c>
      <c r="B3147">
        <v>92.034530639648395</v>
      </c>
      <c r="C3147">
        <v>88.5</v>
      </c>
      <c r="D3147">
        <v>90.22</v>
      </c>
      <c r="E3147">
        <v>2.01122881805413E-2</v>
      </c>
      <c r="F3147" t="s">
        <v>51</v>
      </c>
      <c r="G3147">
        <v>89.503479003906193</v>
      </c>
      <c r="H3147">
        <v>2.01122881805413E-2</v>
      </c>
      <c r="I3147">
        <v>7.9419307924379103E-3</v>
      </c>
      <c r="J3147">
        <v>9</v>
      </c>
      <c r="K3147">
        <v>0</v>
      </c>
    </row>
    <row r="3148" spans="1:11" hidden="1" x14ac:dyDescent="0.25">
      <c r="A3148" s="1">
        <v>43956</v>
      </c>
      <c r="B3148">
        <v>90.343841552734304</v>
      </c>
      <c r="C3148">
        <v>86.94</v>
      </c>
      <c r="D3148">
        <v>87.74</v>
      </c>
      <c r="E3148">
        <v>2.9676789978736899E-2</v>
      </c>
      <c r="F3148" t="s">
        <v>51</v>
      </c>
      <c r="G3148">
        <v>88.518974304199205</v>
      </c>
      <c r="H3148">
        <v>2.9676789978736899E-2</v>
      </c>
      <c r="I3148">
        <v>8.8782118098840197E-3</v>
      </c>
      <c r="J3148">
        <v>3</v>
      </c>
      <c r="K3148">
        <v>0</v>
      </c>
    </row>
    <row r="3149" spans="1:11" hidden="1" x14ac:dyDescent="0.25">
      <c r="A3149" s="1">
        <v>43959</v>
      </c>
      <c r="B3149">
        <v>91.888504028320298</v>
      </c>
      <c r="C3149">
        <v>88.88</v>
      </c>
      <c r="D3149">
        <v>89.97</v>
      </c>
      <c r="E3149">
        <v>2.13238193655697E-2</v>
      </c>
      <c r="F3149" t="s">
        <v>51</v>
      </c>
      <c r="G3149">
        <v>90.316352844238196</v>
      </c>
      <c r="H3149">
        <v>2.13238193655697E-2</v>
      </c>
      <c r="I3149">
        <v>3.8496481520315898E-3</v>
      </c>
      <c r="J3149">
        <v>6</v>
      </c>
      <c r="K3149">
        <v>0</v>
      </c>
    </row>
    <row r="3150" spans="1:11" hidden="1" x14ac:dyDescent="0.25">
      <c r="A3150" s="1">
        <v>43978</v>
      </c>
      <c r="B3150">
        <v>93.285408020019503</v>
      </c>
      <c r="C3150">
        <v>93.05</v>
      </c>
      <c r="D3150">
        <v>91.76</v>
      </c>
      <c r="E3150">
        <v>1.6623888622706199E-2</v>
      </c>
      <c r="F3150" t="s">
        <v>51</v>
      </c>
      <c r="G3150">
        <v>92.047805786132798</v>
      </c>
      <c r="H3150">
        <v>1.6623888622706199E-2</v>
      </c>
      <c r="I3150">
        <v>3.1365059517523201E-3</v>
      </c>
      <c r="J3150">
        <v>6</v>
      </c>
      <c r="K3150">
        <v>0</v>
      </c>
    </row>
    <row r="3151" spans="1:11" hidden="1" x14ac:dyDescent="0.25">
      <c r="A3151" s="1">
        <v>43979</v>
      </c>
      <c r="B3151">
        <v>94.700416564941406</v>
      </c>
      <c r="C3151">
        <v>91.5</v>
      </c>
      <c r="D3151">
        <v>93.05</v>
      </c>
      <c r="E3151">
        <v>1.7736878720488E-2</v>
      </c>
      <c r="F3151" t="s">
        <v>51</v>
      </c>
      <c r="G3151">
        <v>93.285408020019503</v>
      </c>
      <c r="H3151">
        <v>1.7736878720488E-2</v>
      </c>
      <c r="I3151">
        <v>2.52990886641074E-3</v>
      </c>
      <c r="J3151">
        <v>6</v>
      </c>
      <c r="K3151">
        <v>0</v>
      </c>
    </row>
    <row r="3152" spans="1:11" hidden="1" x14ac:dyDescent="0.25">
      <c r="A3152" s="1">
        <v>43983</v>
      </c>
      <c r="B3152">
        <v>95.174888610839801</v>
      </c>
      <c r="C3152">
        <v>95.46</v>
      </c>
      <c r="D3152">
        <v>93.7</v>
      </c>
      <c r="E3152">
        <v>1.57405401370313E-2</v>
      </c>
      <c r="F3152" t="s">
        <v>51</v>
      </c>
      <c r="G3152">
        <v>93.988807678222599</v>
      </c>
      <c r="H3152">
        <v>1.57405401370313E-2</v>
      </c>
      <c r="I3152">
        <v>3.0822591058981101E-3</v>
      </c>
      <c r="J3152">
        <v>5</v>
      </c>
      <c r="K3152">
        <v>0</v>
      </c>
    </row>
    <row r="3153" spans="1:11" hidden="1" x14ac:dyDescent="0.25">
      <c r="A3153" s="1">
        <v>43984</v>
      </c>
      <c r="B3153">
        <v>96.783515930175696</v>
      </c>
      <c r="C3153">
        <v>97.32</v>
      </c>
      <c r="D3153">
        <v>95.46</v>
      </c>
      <c r="E3153">
        <v>1.3864612719210001E-2</v>
      </c>
      <c r="F3153" t="s">
        <v>51</v>
      </c>
      <c r="G3153">
        <v>95.174888610839801</v>
      </c>
      <c r="H3153">
        <v>1.3864612719210001E-2</v>
      </c>
      <c r="I3153">
        <v>2.98671055059868E-3</v>
      </c>
      <c r="J3153">
        <v>9</v>
      </c>
      <c r="K3153">
        <v>0</v>
      </c>
    </row>
    <row r="3154" spans="1:11" hidden="1" x14ac:dyDescent="0.25">
      <c r="A3154" s="1">
        <v>43985</v>
      </c>
      <c r="B3154">
        <v>98.721405029296804</v>
      </c>
      <c r="C3154">
        <v>93.35</v>
      </c>
      <c r="D3154">
        <v>97.32</v>
      </c>
      <c r="E3154">
        <v>1.4399969474896E-2</v>
      </c>
      <c r="F3154" t="s">
        <v>51</v>
      </c>
      <c r="G3154">
        <v>96.783515930175696</v>
      </c>
      <c r="H3154">
        <v>1.4399969474896E-2</v>
      </c>
      <c r="I3154">
        <v>5.51257778282174E-3</v>
      </c>
      <c r="J3154">
        <v>10</v>
      </c>
      <c r="K3154">
        <v>0</v>
      </c>
    </row>
    <row r="3155" spans="1:11" hidden="1" x14ac:dyDescent="0.25">
      <c r="A3155" s="1">
        <v>43990</v>
      </c>
      <c r="B3155">
        <v>98.766105651855398</v>
      </c>
      <c r="C3155">
        <v>97.33</v>
      </c>
      <c r="D3155">
        <v>97.77</v>
      </c>
      <c r="E3155">
        <v>1.0188254596046499E-2</v>
      </c>
      <c r="F3155" t="s">
        <v>51</v>
      </c>
      <c r="G3155">
        <v>98.449371337890597</v>
      </c>
      <c r="H3155">
        <v>1.0188254596046499E-2</v>
      </c>
      <c r="I3155">
        <v>6.9486686907091E-3</v>
      </c>
      <c r="J3155">
        <v>3</v>
      </c>
      <c r="K3155">
        <v>0</v>
      </c>
    </row>
    <row r="3156" spans="1:11" hidden="1" x14ac:dyDescent="0.25">
      <c r="A3156" s="1">
        <v>43994</v>
      </c>
      <c r="B3156">
        <v>95.626197814941406</v>
      </c>
      <c r="C3156">
        <v>94.39</v>
      </c>
      <c r="D3156">
        <v>94.46</v>
      </c>
      <c r="E3156">
        <v>1.23459434145819E-2</v>
      </c>
      <c r="F3156" t="s">
        <v>51</v>
      </c>
      <c r="G3156">
        <v>94.738746643066406</v>
      </c>
      <c r="H3156">
        <v>1.23459434145819E-2</v>
      </c>
      <c r="I3156">
        <v>2.9509490055728599E-3</v>
      </c>
      <c r="J3156">
        <v>5</v>
      </c>
      <c r="K3156">
        <v>0</v>
      </c>
    </row>
    <row r="3157" spans="1:11" hidden="1" x14ac:dyDescent="0.25">
      <c r="A3157" s="1">
        <v>44007</v>
      </c>
      <c r="B3157">
        <v>92.4066162109375</v>
      </c>
      <c r="C3157">
        <v>89.83</v>
      </c>
      <c r="D3157">
        <v>91.47</v>
      </c>
      <c r="E3157">
        <v>1.0239599988384101E-2</v>
      </c>
      <c r="F3157" t="s">
        <v>51</v>
      </c>
      <c r="G3157">
        <v>91.968124389648395</v>
      </c>
      <c r="H3157">
        <v>1.0239599988384101E-2</v>
      </c>
      <c r="I3157">
        <v>5.4457678982009197E-3</v>
      </c>
      <c r="J3157">
        <v>4</v>
      </c>
      <c r="K3157">
        <v>0</v>
      </c>
    </row>
    <row r="3158" spans="1:11" hidden="1" x14ac:dyDescent="0.25">
      <c r="A3158" s="1">
        <v>44012</v>
      </c>
      <c r="B3158">
        <v>94.506294250488196</v>
      </c>
      <c r="C3158">
        <v>95.15</v>
      </c>
      <c r="D3158">
        <v>93.33</v>
      </c>
      <c r="E3158">
        <v>1.26036028124749E-2</v>
      </c>
      <c r="F3158" t="s">
        <v>51</v>
      </c>
      <c r="G3158">
        <v>92.836959838867202</v>
      </c>
      <c r="H3158">
        <v>1.26036028124749E-2</v>
      </c>
      <c r="I3158">
        <v>5.28276182505943E-3</v>
      </c>
      <c r="J3158">
        <v>9</v>
      </c>
      <c r="K3158">
        <v>0</v>
      </c>
    </row>
    <row r="3159" spans="1:11" hidden="1" x14ac:dyDescent="0.25">
      <c r="A3159" s="1">
        <v>44048</v>
      </c>
      <c r="B3159">
        <v>106.446807861328</v>
      </c>
      <c r="C3159">
        <v>104.88</v>
      </c>
      <c r="D3159">
        <v>104.9</v>
      </c>
      <c r="E3159">
        <v>1.4745546819143101E-2</v>
      </c>
      <c r="F3159" t="s">
        <v>51</v>
      </c>
      <c r="G3159">
        <v>105.77227783203099</v>
      </c>
      <c r="H3159">
        <v>1.4745546819143101E-2</v>
      </c>
      <c r="I3159">
        <v>8.3153272834245E-3</v>
      </c>
      <c r="J3159">
        <v>6</v>
      </c>
      <c r="K3159">
        <v>0</v>
      </c>
    </row>
    <row r="3160" spans="1:11" hidden="1" x14ac:dyDescent="0.25">
      <c r="A3160" s="1">
        <v>44074</v>
      </c>
      <c r="B3160">
        <v>102.64640808105401</v>
      </c>
      <c r="C3160">
        <v>101.5</v>
      </c>
      <c r="D3160">
        <v>101.86</v>
      </c>
      <c r="E3160">
        <v>7.7204798846916001E-3</v>
      </c>
      <c r="F3160" t="s">
        <v>51</v>
      </c>
      <c r="G3160">
        <v>102.85421752929599</v>
      </c>
      <c r="H3160">
        <v>7.7204798846916001E-3</v>
      </c>
      <c r="I3160">
        <v>9.7606276192506898E-3</v>
      </c>
      <c r="J3160">
        <v>8</v>
      </c>
      <c r="K3160">
        <v>0</v>
      </c>
    </row>
    <row r="3161" spans="1:11" hidden="1" x14ac:dyDescent="0.25">
      <c r="A3161" s="1">
        <v>44111</v>
      </c>
      <c r="B3161">
        <v>106.52130126953099</v>
      </c>
      <c r="C3161">
        <v>106.84</v>
      </c>
      <c r="D3161">
        <v>105.76</v>
      </c>
      <c r="E3161">
        <v>7.1983856801364999E-3</v>
      </c>
      <c r="F3161" t="s">
        <v>51</v>
      </c>
      <c r="G3161">
        <v>106.007759094238</v>
      </c>
      <c r="H3161">
        <v>7.1983856801364999E-3</v>
      </c>
      <c r="I3161">
        <v>2.34265406806236E-3</v>
      </c>
      <c r="J3161">
        <v>8</v>
      </c>
      <c r="K3161">
        <v>0</v>
      </c>
    </row>
    <row r="3162" spans="1:11" hidden="1" x14ac:dyDescent="0.25">
      <c r="A3162" s="1">
        <v>44112</v>
      </c>
      <c r="B3162">
        <v>108.35424041748</v>
      </c>
      <c r="C3162">
        <v>106.91</v>
      </c>
      <c r="D3162">
        <v>106.84</v>
      </c>
      <c r="E3162">
        <v>1.4172972833025601E-2</v>
      </c>
      <c r="F3162" t="s">
        <v>51</v>
      </c>
      <c r="G3162">
        <v>106.52130126953099</v>
      </c>
      <c r="H3162">
        <v>1.4172972833025601E-2</v>
      </c>
      <c r="I3162">
        <v>2.98295329903376E-3</v>
      </c>
      <c r="J3162">
        <v>6</v>
      </c>
      <c r="K3162">
        <v>0</v>
      </c>
    </row>
    <row r="3163" spans="1:11" hidden="1" x14ac:dyDescent="0.25">
      <c r="A3163" s="1">
        <v>44116</v>
      </c>
      <c r="B3163">
        <v>109.00220489501901</v>
      </c>
      <c r="C3163">
        <v>106.63</v>
      </c>
      <c r="D3163">
        <v>108.29</v>
      </c>
      <c r="E3163">
        <v>6.5768297628546E-3</v>
      </c>
      <c r="F3163" t="s">
        <v>51</v>
      </c>
      <c r="G3163">
        <v>108.42815399169901</v>
      </c>
      <c r="H3163">
        <v>6.5768297628546E-3</v>
      </c>
      <c r="I3163">
        <v>1.2757779268557799E-3</v>
      </c>
      <c r="J3163">
        <v>7</v>
      </c>
      <c r="K3163">
        <v>0</v>
      </c>
    </row>
    <row r="3164" spans="1:11" hidden="1" x14ac:dyDescent="0.25">
      <c r="A3164" s="1">
        <v>44134</v>
      </c>
      <c r="B3164">
        <v>100.50502014160099</v>
      </c>
      <c r="C3164">
        <v>101.87</v>
      </c>
      <c r="D3164">
        <v>99.2</v>
      </c>
      <c r="E3164">
        <v>1.3155444975822101E-2</v>
      </c>
      <c r="F3164" t="s">
        <v>51</v>
      </c>
      <c r="G3164">
        <v>100.061882019042</v>
      </c>
      <c r="H3164">
        <v>1.3155444975822101E-2</v>
      </c>
      <c r="I3164">
        <v>8.6883268048684598E-3</v>
      </c>
      <c r="J3164">
        <v>6</v>
      </c>
      <c r="K3164">
        <v>0</v>
      </c>
    </row>
    <row r="3165" spans="1:11" hidden="1" x14ac:dyDescent="0.25">
      <c r="A3165" s="1">
        <v>44148</v>
      </c>
      <c r="B3165">
        <v>104.464645385742</v>
      </c>
      <c r="C3165">
        <v>103.26</v>
      </c>
      <c r="D3165">
        <v>103.53</v>
      </c>
      <c r="E3165">
        <v>9.0277734544787006E-3</v>
      </c>
      <c r="F3165" t="s">
        <v>51</v>
      </c>
      <c r="G3165">
        <v>103.805572509765</v>
      </c>
      <c r="H3165">
        <v>9.0277734544787006E-3</v>
      </c>
      <c r="I3165">
        <v>2.6617648002088602E-3</v>
      </c>
      <c r="J3165">
        <v>10</v>
      </c>
      <c r="K3165">
        <v>0</v>
      </c>
    </row>
    <row r="3166" spans="1:11" hidden="1" x14ac:dyDescent="0.25">
      <c r="A3166" s="1">
        <v>44175</v>
      </c>
      <c r="B3166">
        <v>97.949081420898395</v>
      </c>
      <c r="C3166">
        <v>97.37</v>
      </c>
      <c r="D3166">
        <v>97.18</v>
      </c>
      <c r="E3166">
        <v>7.9139886900435E-3</v>
      </c>
      <c r="F3166" t="s">
        <v>51</v>
      </c>
      <c r="G3166">
        <v>97.575889587402301</v>
      </c>
      <c r="H3166">
        <v>7.9139886900435E-3</v>
      </c>
      <c r="I3166">
        <v>4.0737763675893898E-3</v>
      </c>
      <c r="J3166">
        <v>7</v>
      </c>
      <c r="K3166">
        <v>0</v>
      </c>
    </row>
    <row r="3167" spans="1:11" hidden="1" x14ac:dyDescent="0.25">
      <c r="A3167" s="1">
        <v>44179</v>
      </c>
      <c r="B3167">
        <v>99.011428833007798</v>
      </c>
      <c r="C3167">
        <v>99.55</v>
      </c>
      <c r="D3167">
        <v>96.87</v>
      </c>
      <c r="E3167">
        <v>2.2106212790418099E-2</v>
      </c>
      <c r="F3167" t="s">
        <v>51</v>
      </c>
      <c r="G3167">
        <v>97.810638427734304</v>
      </c>
      <c r="H3167">
        <v>2.2106212790418099E-2</v>
      </c>
      <c r="I3167">
        <v>9.7103172058879902E-3</v>
      </c>
      <c r="J3167">
        <v>1</v>
      </c>
      <c r="K3167">
        <v>0</v>
      </c>
    </row>
    <row r="3168" spans="1:11" hidden="1" x14ac:dyDescent="0.25">
      <c r="A3168" s="1">
        <v>44195</v>
      </c>
      <c r="B3168">
        <v>99.642303466796804</v>
      </c>
      <c r="C3168">
        <v>99.66</v>
      </c>
      <c r="D3168">
        <v>98.82</v>
      </c>
      <c r="E3168">
        <v>8.3212251244370993E-3</v>
      </c>
      <c r="F3168" t="s">
        <v>51</v>
      </c>
      <c r="G3168">
        <v>99.706016540527301</v>
      </c>
      <c r="H3168">
        <v>8.3212251244370993E-3</v>
      </c>
      <c r="I3168">
        <v>8.9659637778521598E-3</v>
      </c>
      <c r="J3168">
        <v>7</v>
      </c>
      <c r="K3168">
        <v>0</v>
      </c>
    </row>
    <row r="3169" spans="1:11" hidden="1" x14ac:dyDescent="0.25">
      <c r="A3169" s="1">
        <v>44246</v>
      </c>
      <c r="B3169">
        <v>106.28384399414</v>
      </c>
      <c r="C3169">
        <v>104.72</v>
      </c>
      <c r="D3169">
        <v>105.3</v>
      </c>
      <c r="E3169">
        <v>9.3432478076032992E-3</v>
      </c>
      <c r="F3169" t="s">
        <v>51</v>
      </c>
      <c r="G3169">
        <v>105.924362182617</v>
      </c>
      <c r="H3169">
        <v>9.3432478076032992E-3</v>
      </c>
      <c r="I3169">
        <v>5.9293654569535E-3</v>
      </c>
      <c r="J3169">
        <v>8</v>
      </c>
      <c r="K3169">
        <v>0</v>
      </c>
    </row>
    <row r="3170" spans="1:11" hidden="1" x14ac:dyDescent="0.25">
      <c r="A3170" s="1">
        <v>44265</v>
      </c>
      <c r="B3170">
        <v>98.628952026367202</v>
      </c>
      <c r="C3170">
        <v>99.56</v>
      </c>
      <c r="D3170">
        <v>97.72</v>
      </c>
      <c r="E3170">
        <v>9.3015966676953006E-3</v>
      </c>
      <c r="F3170" t="s">
        <v>51</v>
      </c>
      <c r="G3170">
        <v>98.552078247070298</v>
      </c>
      <c r="H3170">
        <v>9.3015966676953006E-3</v>
      </c>
      <c r="I3170">
        <v>8.5149227084560693E-3</v>
      </c>
      <c r="J3170">
        <v>8</v>
      </c>
      <c r="K3170">
        <v>0</v>
      </c>
    </row>
    <row r="3171" spans="1:11" hidden="1" x14ac:dyDescent="0.25">
      <c r="A3171" s="1">
        <v>44274</v>
      </c>
      <c r="B3171">
        <v>101.909126281738</v>
      </c>
      <c r="C3171">
        <v>103.65</v>
      </c>
      <c r="D3171">
        <v>100.38</v>
      </c>
      <c r="E3171">
        <v>1.5233375988625999E-2</v>
      </c>
      <c r="F3171" t="s">
        <v>51</v>
      </c>
      <c r="G3171">
        <v>101.382148742675</v>
      </c>
      <c r="H3171">
        <v>1.5233375988625999E-2</v>
      </c>
      <c r="I3171">
        <v>9.9835499369972693E-3</v>
      </c>
      <c r="J3171">
        <v>3</v>
      </c>
      <c r="K3171">
        <v>0</v>
      </c>
    </row>
    <row r="3172" spans="1:11" hidden="1" x14ac:dyDescent="0.25">
      <c r="A3172" s="1">
        <v>44292</v>
      </c>
      <c r="B3172">
        <v>108.36612701416</v>
      </c>
      <c r="C3172">
        <v>109.63</v>
      </c>
      <c r="D3172">
        <v>109.32</v>
      </c>
      <c r="E3172">
        <v>-8.7255121280629001E-3</v>
      </c>
      <c r="F3172" t="s">
        <v>51</v>
      </c>
      <c r="G3172">
        <v>108.32284545898401</v>
      </c>
      <c r="H3172">
        <v>8.7255121280629001E-3</v>
      </c>
      <c r="I3172">
        <v>9.1214282932273894E-3</v>
      </c>
      <c r="J3172">
        <v>4</v>
      </c>
      <c r="K3172">
        <v>0</v>
      </c>
    </row>
    <row r="3173" spans="1:11" hidden="1" x14ac:dyDescent="0.25">
      <c r="A3173" s="1">
        <v>44335</v>
      </c>
      <c r="B3173">
        <v>114.294616699218</v>
      </c>
      <c r="C3173">
        <v>117.36</v>
      </c>
      <c r="D3173">
        <v>115.35</v>
      </c>
      <c r="E3173">
        <v>-9.1494000934654006E-3</v>
      </c>
      <c r="F3173" t="s">
        <v>51</v>
      </c>
      <c r="G3173">
        <v>114.251747131347</v>
      </c>
      <c r="H3173">
        <v>9.1494000934654006E-3</v>
      </c>
      <c r="I3173">
        <v>9.5210478426730593E-3</v>
      </c>
      <c r="J3173">
        <v>1</v>
      </c>
      <c r="K3173">
        <v>0</v>
      </c>
    </row>
    <row r="3174" spans="1:11" hidden="1" x14ac:dyDescent="0.25">
      <c r="A3174" s="1">
        <v>44361</v>
      </c>
      <c r="B3174">
        <v>125.07704162597599</v>
      </c>
      <c r="C3174">
        <v>123.14</v>
      </c>
      <c r="D3174">
        <v>126.16</v>
      </c>
      <c r="E3174">
        <v>-8.5840074034831005E-3</v>
      </c>
      <c r="F3174" t="s">
        <v>51</v>
      </c>
      <c r="G3174">
        <v>125.016883850097</v>
      </c>
      <c r="H3174">
        <v>8.5840074034831005E-3</v>
      </c>
      <c r="I3174">
        <v>9.0608445616862706E-3</v>
      </c>
      <c r="J3174">
        <v>9</v>
      </c>
      <c r="K3174">
        <v>0</v>
      </c>
    </row>
    <row r="3175" spans="1:11" hidden="1" x14ac:dyDescent="0.25">
      <c r="A3175" s="1">
        <v>44372</v>
      </c>
      <c r="B3175">
        <v>121.06192779541</v>
      </c>
      <c r="C3175">
        <v>121.62</v>
      </c>
      <c r="D3175">
        <v>122</v>
      </c>
      <c r="E3175">
        <v>-7.6891164310642001E-3</v>
      </c>
      <c r="F3175" t="s">
        <v>51</v>
      </c>
      <c r="G3175">
        <v>120.92691040039</v>
      </c>
      <c r="H3175">
        <v>7.6891164310642001E-3</v>
      </c>
      <c r="I3175">
        <v>8.79581639024077E-3</v>
      </c>
      <c r="J3175">
        <v>10</v>
      </c>
      <c r="K3175">
        <v>0</v>
      </c>
    </row>
    <row r="3176" spans="1:11" hidden="1" x14ac:dyDescent="0.25">
      <c r="A3176" s="1">
        <v>44385</v>
      </c>
      <c r="B3176">
        <v>122.086738586425</v>
      </c>
      <c r="C3176">
        <v>125.39</v>
      </c>
      <c r="D3176">
        <v>123.11</v>
      </c>
      <c r="E3176">
        <v>-8.3117651983933994E-3</v>
      </c>
      <c r="F3176" t="s">
        <v>51</v>
      </c>
      <c r="G3176">
        <v>121.882926940917</v>
      </c>
      <c r="H3176">
        <v>8.3117651983933994E-3</v>
      </c>
      <c r="I3176">
        <v>9.9672898958820897E-3</v>
      </c>
      <c r="J3176">
        <v>5</v>
      </c>
      <c r="K3176">
        <v>0</v>
      </c>
    </row>
    <row r="3177" spans="1:11" hidden="1" x14ac:dyDescent="0.25">
      <c r="A3177" s="1">
        <v>44391</v>
      </c>
      <c r="B3177">
        <v>125.050155639648</v>
      </c>
      <c r="C3177">
        <v>126.93</v>
      </c>
      <c r="D3177">
        <v>126.23</v>
      </c>
      <c r="E3177">
        <v>-9.3467825425934004E-3</v>
      </c>
      <c r="F3177" t="s">
        <v>51</v>
      </c>
      <c r="G3177">
        <v>125.32008361816401</v>
      </c>
      <c r="H3177">
        <v>9.3467825425934004E-3</v>
      </c>
      <c r="I3177">
        <v>7.2084003948026699E-3</v>
      </c>
      <c r="J3177">
        <v>2</v>
      </c>
      <c r="K3177">
        <v>0</v>
      </c>
    </row>
    <row r="3178" spans="1:11" hidden="1" x14ac:dyDescent="0.25">
      <c r="A3178" s="1">
        <v>44399</v>
      </c>
      <c r="B3178">
        <v>125.84005737304599</v>
      </c>
      <c r="C3178">
        <v>127.89</v>
      </c>
      <c r="D3178">
        <v>127.17</v>
      </c>
      <c r="E3178">
        <v>-1.04579903039484E-2</v>
      </c>
      <c r="F3178" t="s">
        <v>51</v>
      </c>
      <c r="G3178">
        <v>126.39510345458901</v>
      </c>
      <c r="H3178">
        <v>1.04579903039484E-2</v>
      </c>
      <c r="I3178">
        <v>6.0933910938913097E-3</v>
      </c>
      <c r="J3178">
        <v>6</v>
      </c>
      <c r="K3178">
        <v>0</v>
      </c>
    </row>
    <row r="3179" spans="1:11" hidden="1" x14ac:dyDescent="0.25">
      <c r="A3179" s="1">
        <v>44406</v>
      </c>
      <c r="B3179">
        <v>126.900245666503</v>
      </c>
      <c r="C3179">
        <v>128.04</v>
      </c>
      <c r="D3179">
        <v>127.89</v>
      </c>
      <c r="E3179">
        <v>-7.7391065251081999E-3</v>
      </c>
      <c r="F3179" t="s">
        <v>51</v>
      </c>
      <c r="G3179">
        <v>127.319732666015</v>
      </c>
      <c r="H3179">
        <v>7.7391065251081999E-3</v>
      </c>
      <c r="I3179">
        <v>4.45904553901302E-3</v>
      </c>
      <c r="J3179">
        <v>8</v>
      </c>
      <c r="K3179">
        <v>0</v>
      </c>
    </row>
    <row r="3180" spans="1:11" hidden="1" x14ac:dyDescent="0.25">
      <c r="A3180" s="1">
        <v>44414</v>
      </c>
      <c r="B3180">
        <v>128.62596130371</v>
      </c>
      <c r="C3180">
        <v>130.01</v>
      </c>
      <c r="D3180">
        <v>129.71</v>
      </c>
      <c r="E3180">
        <v>-8.3574026388794995E-3</v>
      </c>
      <c r="F3180" t="s">
        <v>51</v>
      </c>
      <c r="G3180">
        <v>128.73065185546801</v>
      </c>
      <c r="H3180">
        <v>8.3574026388794995E-3</v>
      </c>
      <c r="I3180">
        <v>7.5502902207328498E-3</v>
      </c>
      <c r="J3180">
        <v>10</v>
      </c>
      <c r="K3180">
        <v>0</v>
      </c>
    </row>
    <row r="3181" spans="1:11" hidden="1" x14ac:dyDescent="0.25">
      <c r="A3181" s="1">
        <v>44427</v>
      </c>
      <c r="B3181">
        <v>131.54608154296801</v>
      </c>
      <c r="C3181">
        <v>134.25</v>
      </c>
      <c r="D3181">
        <v>133.15</v>
      </c>
      <c r="E3181">
        <v>-1.20459516111998E-2</v>
      </c>
      <c r="F3181" t="s">
        <v>51</v>
      </c>
      <c r="G3181">
        <v>132.31964111328099</v>
      </c>
      <c r="H3181">
        <v>1.20459516111998E-2</v>
      </c>
      <c r="I3181">
        <v>6.2362665168513298E-3</v>
      </c>
      <c r="J3181">
        <v>7</v>
      </c>
      <c r="K3181">
        <v>0</v>
      </c>
    </row>
    <row r="3182" spans="1:11" hidden="1" x14ac:dyDescent="0.25">
      <c r="A3182" s="1">
        <v>44434</v>
      </c>
      <c r="B3182">
        <v>129.43986511230401</v>
      </c>
      <c r="C3182">
        <v>131.31</v>
      </c>
      <c r="D3182">
        <v>130.62</v>
      </c>
      <c r="E3182">
        <v>-9.0348712884345001E-3</v>
      </c>
      <c r="F3182" t="s">
        <v>51</v>
      </c>
      <c r="G3182">
        <v>129.464584350585</v>
      </c>
      <c r="H3182">
        <v>9.0348712884345001E-3</v>
      </c>
      <c r="I3182">
        <v>8.8456258567911998E-3</v>
      </c>
      <c r="J3182">
        <v>6</v>
      </c>
      <c r="K3182">
        <v>0</v>
      </c>
    </row>
    <row r="3183" spans="1:11" hidden="1" x14ac:dyDescent="0.25">
      <c r="A3183" s="1">
        <v>44470</v>
      </c>
      <c r="B3183">
        <v>124.25757598876901</v>
      </c>
      <c r="C3183">
        <v>126.83</v>
      </c>
      <c r="D3183">
        <v>126.43</v>
      </c>
      <c r="E3183">
        <v>-1.7182820621928899E-2</v>
      </c>
      <c r="F3183" t="s">
        <v>51</v>
      </c>
      <c r="G3183">
        <v>125.43601226806599</v>
      </c>
      <c r="H3183">
        <v>1.7182820621928899E-2</v>
      </c>
      <c r="I3183">
        <v>7.8619610213841694E-3</v>
      </c>
      <c r="J3183">
        <v>9</v>
      </c>
      <c r="K3183">
        <v>0</v>
      </c>
    </row>
    <row r="3184" spans="1:11" hidden="1" x14ac:dyDescent="0.25">
      <c r="A3184" s="1">
        <v>44477</v>
      </c>
      <c r="B3184">
        <v>127.08570861816401</v>
      </c>
      <c r="C3184">
        <v>128.94</v>
      </c>
      <c r="D3184">
        <v>128.53</v>
      </c>
      <c r="E3184">
        <v>-1.1236998224818599E-2</v>
      </c>
      <c r="F3184" t="s">
        <v>51</v>
      </c>
      <c r="G3184">
        <v>128.02262878417901</v>
      </c>
      <c r="H3184">
        <v>1.1236998224818599E-2</v>
      </c>
      <c r="I3184">
        <v>3.9474925373089E-3</v>
      </c>
      <c r="J3184">
        <v>10</v>
      </c>
      <c r="K3184">
        <v>0</v>
      </c>
    </row>
    <row r="3185" spans="1:11" hidden="1" x14ac:dyDescent="0.25">
      <c r="A3185" s="1">
        <v>44519</v>
      </c>
      <c r="B3185">
        <v>148.74586486816401</v>
      </c>
      <c r="C3185">
        <v>150.9</v>
      </c>
      <c r="D3185">
        <v>150.22</v>
      </c>
      <c r="E3185">
        <v>-9.8131748890688993E-3</v>
      </c>
      <c r="F3185" t="s">
        <v>51</v>
      </c>
      <c r="G3185">
        <v>148.95892333984301</v>
      </c>
      <c r="H3185">
        <v>9.8131748890688993E-3</v>
      </c>
      <c r="I3185">
        <v>8.3948652653191898E-3</v>
      </c>
      <c r="J3185">
        <v>7</v>
      </c>
      <c r="K3185">
        <v>0</v>
      </c>
    </row>
    <row r="3186" spans="1:11" hidden="1" x14ac:dyDescent="0.25">
      <c r="A3186" s="1">
        <v>44713</v>
      </c>
      <c r="B3186">
        <v>127.623313903808</v>
      </c>
      <c r="C3186">
        <v>129.54</v>
      </c>
      <c r="D3186">
        <v>125.86</v>
      </c>
      <c r="E3186">
        <v>1.40101215939027E-2</v>
      </c>
      <c r="F3186" t="s">
        <v>51</v>
      </c>
      <c r="G3186">
        <v>127.09950256347599</v>
      </c>
      <c r="H3186">
        <v>1.40101215939027E-2</v>
      </c>
      <c r="I3186">
        <v>9.8482644484074594E-3</v>
      </c>
      <c r="J3186">
        <v>9</v>
      </c>
      <c r="K3186">
        <v>0</v>
      </c>
    </row>
    <row r="3187" spans="1:11" hidden="1" x14ac:dyDescent="0.25">
      <c r="A3187" s="1">
        <v>44753</v>
      </c>
      <c r="B3187">
        <v>120.447830200195</v>
      </c>
      <c r="C3187">
        <v>120.91</v>
      </c>
      <c r="D3187">
        <v>121.78</v>
      </c>
      <c r="E3187">
        <v>-1.09391509262989E-2</v>
      </c>
      <c r="F3187" t="s">
        <v>51</v>
      </c>
      <c r="G3187">
        <v>120.570556640625</v>
      </c>
      <c r="H3187">
        <v>1.09391509262989E-2</v>
      </c>
      <c r="I3187">
        <v>9.9313792032763998E-3</v>
      </c>
      <c r="J3187">
        <v>1</v>
      </c>
      <c r="K3187">
        <v>0</v>
      </c>
    </row>
    <row r="3188" spans="1:11" hidden="1" x14ac:dyDescent="0.25">
      <c r="A3188" s="1">
        <v>44763</v>
      </c>
      <c r="B3188">
        <v>123.45948028564401</v>
      </c>
      <c r="C3188">
        <v>126.9</v>
      </c>
      <c r="D3188">
        <v>125.68</v>
      </c>
      <c r="E3188">
        <v>-1.7668043557888799E-2</v>
      </c>
      <c r="F3188" t="s">
        <v>51</v>
      </c>
      <c r="G3188">
        <v>124.45108795166</v>
      </c>
      <c r="H3188">
        <v>1.7668043557888799E-2</v>
      </c>
      <c r="I3188">
        <v>9.7781035036588904E-3</v>
      </c>
      <c r="J3188">
        <v>1</v>
      </c>
      <c r="K3188">
        <v>0</v>
      </c>
    </row>
    <row r="3189" spans="1:11" hidden="1" x14ac:dyDescent="0.25">
      <c r="A3189" s="1">
        <v>44769</v>
      </c>
      <c r="B3189">
        <v>125.81808471679599</v>
      </c>
      <c r="C3189">
        <v>132.4</v>
      </c>
      <c r="D3189">
        <v>127.39</v>
      </c>
      <c r="E3189">
        <v>-1.23393930701242E-2</v>
      </c>
      <c r="F3189" t="s">
        <v>51</v>
      </c>
      <c r="G3189">
        <v>126.62425994873</v>
      </c>
      <c r="H3189">
        <v>1.23393930701242E-2</v>
      </c>
      <c r="I3189">
        <v>6.0109902760775297E-3</v>
      </c>
      <c r="J3189">
        <v>9</v>
      </c>
      <c r="K3189">
        <v>0</v>
      </c>
    </row>
    <row r="3190" spans="1:11" hidden="1" x14ac:dyDescent="0.25">
      <c r="A3190" s="1">
        <v>44810</v>
      </c>
      <c r="B3190">
        <v>121.86117553710901</v>
      </c>
      <c r="C3190">
        <v>126.63</v>
      </c>
      <c r="D3190">
        <v>123.8</v>
      </c>
      <c r="E3190">
        <v>-1.5660940734172998E-2</v>
      </c>
      <c r="F3190" t="s">
        <v>51</v>
      </c>
      <c r="G3190">
        <v>122.91119384765599</v>
      </c>
      <c r="H3190">
        <v>1.5660940734172998E-2</v>
      </c>
      <c r="I3190">
        <v>7.1793711820982301E-3</v>
      </c>
      <c r="J3190">
        <v>6</v>
      </c>
      <c r="K3190">
        <v>0</v>
      </c>
    </row>
    <row r="3191" spans="1:11" hidden="1" x14ac:dyDescent="0.25">
      <c r="A3191" s="1">
        <v>44823</v>
      </c>
      <c r="B3191">
        <v>110.48471069335901</v>
      </c>
      <c r="C3191">
        <v>110.93</v>
      </c>
      <c r="D3191">
        <v>112.8</v>
      </c>
      <c r="E3191">
        <v>-2.05256144205728E-2</v>
      </c>
      <c r="F3191" t="s">
        <v>51</v>
      </c>
      <c r="G3191">
        <v>112.813957214355</v>
      </c>
      <c r="H3191">
        <v>2.05256144205728E-2</v>
      </c>
      <c r="I3191">
        <v>1.23734169818136E-4</v>
      </c>
      <c r="J3191">
        <v>9</v>
      </c>
      <c r="K3191">
        <v>0</v>
      </c>
    </row>
    <row r="3192" spans="1:11" hidden="1" x14ac:dyDescent="0.25">
      <c r="A3192" s="1">
        <v>44824</v>
      </c>
      <c r="B3192">
        <v>109.836860656738</v>
      </c>
      <c r="C3192">
        <v>108.55</v>
      </c>
      <c r="D3192">
        <v>110.93</v>
      </c>
      <c r="E3192">
        <v>-9.8543166254550004E-3</v>
      </c>
      <c r="F3192" t="s">
        <v>51</v>
      </c>
      <c r="G3192">
        <v>110.48471069335901</v>
      </c>
      <c r="H3192">
        <v>9.8543166254550004E-3</v>
      </c>
      <c r="I3192">
        <v>4.0141468190807803E-3</v>
      </c>
      <c r="J3192">
        <v>6</v>
      </c>
      <c r="K3192">
        <v>0</v>
      </c>
    </row>
    <row r="3193" spans="1:11" hidden="1" x14ac:dyDescent="0.25">
      <c r="A3193" s="1">
        <v>44832</v>
      </c>
      <c r="B3193">
        <v>101.36164855957</v>
      </c>
      <c r="C3193">
        <v>101.19</v>
      </c>
      <c r="D3193">
        <v>103.93</v>
      </c>
      <c r="E3193">
        <v>-2.4712320219664099E-2</v>
      </c>
      <c r="F3193" t="s">
        <v>51</v>
      </c>
      <c r="G3193">
        <v>103.109329223632</v>
      </c>
      <c r="H3193">
        <v>2.4712320219664099E-2</v>
      </c>
      <c r="I3193">
        <v>7.8963800285500596E-3</v>
      </c>
      <c r="J3193">
        <v>3</v>
      </c>
      <c r="K3193">
        <v>0</v>
      </c>
    </row>
    <row r="3194" spans="1:11" hidden="1" x14ac:dyDescent="0.25">
      <c r="A3194" s="1">
        <v>44833</v>
      </c>
      <c r="B3194">
        <v>100.58749389648401</v>
      </c>
      <c r="C3194">
        <v>101.6</v>
      </c>
      <c r="D3194">
        <v>101.19</v>
      </c>
      <c r="E3194">
        <v>-5.9542059839472004E-3</v>
      </c>
      <c r="F3194" t="s">
        <v>51</v>
      </c>
      <c r="G3194">
        <v>101.36164855957</v>
      </c>
      <c r="H3194">
        <v>5.9542059839472004E-3</v>
      </c>
      <c r="I3194">
        <v>1.6962996301050301E-3</v>
      </c>
      <c r="J3194">
        <v>10</v>
      </c>
      <c r="K3194">
        <v>0</v>
      </c>
    </row>
    <row r="3195" spans="1:11" hidden="1" x14ac:dyDescent="0.25">
      <c r="A3195" s="1">
        <v>44834</v>
      </c>
      <c r="B3195">
        <v>100.422882080078</v>
      </c>
      <c r="C3195">
        <v>104.36</v>
      </c>
      <c r="D3195">
        <v>101.6</v>
      </c>
      <c r="E3195">
        <v>-1.15858062984435E-2</v>
      </c>
      <c r="F3195" t="s">
        <v>51</v>
      </c>
      <c r="G3195">
        <v>100.58749389648401</v>
      </c>
      <c r="H3195">
        <v>1.15858062984435E-2</v>
      </c>
      <c r="I3195">
        <v>9.9656112550749899E-3</v>
      </c>
      <c r="J3195">
        <v>4</v>
      </c>
      <c r="K3195">
        <v>0</v>
      </c>
    </row>
    <row r="3196" spans="1:11" hidden="1" x14ac:dyDescent="0.25">
      <c r="A3196" s="1">
        <v>44841</v>
      </c>
      <c r="B3196">
        <v>96.412170410156193</v>
      </c>
      <c r="C3196">
        <v>98.9</v>
      </c>
      <c r="D3196">
        <v>100.36</v>
      </c>
      <c r="E3196">
        <v>-3.9336683836625599E-2</v>
      </c>
      <c r="F3196" t="s">
        <v>51</v>
      </c>
      <c r="G3196">
        <v>100.04399871826099</v>
      </c>
      <c r="H3196">
        <v>3.9336683836625599E-2</v>
      </c>
      <c r="I3196">
        <v>3.1486775781016398E-3</v>
      </c>
      <c r="J3196">
        <v>3</v>
      </c>
      <c r="K3196">
        <v>0</v>
      </c>
    </row>
    <row r="3197" spans="1:11" hidden="1" x14ac:dyDescent="0.25">
      <c r="A3197" s="1">
        <v>44853</v>
      </c>
      <c r="B3197">
        <v>99.555023193359304</v>
      </c>
      <c r="C3197">
        <v>102.46</v>
      </c>
      <c r="D3197">
        <v>102.01</v>
      </c>
      <c r="E3197">
        <v>-2.4066040649354199E-2</v>
      </c>
      <c r="F3197" t="s">
        <v>51</v>
      </c>
      <c r="G3197">
        <v>103.0112991333</v>
      </c>
      <c r="H3197">
        <v>2.4066040649354199E-2</v>
      </c>
      <c r="I3197">
        <v>9.8156958464932394E-3</v>
      </c>
      <c r="J3197">
        <v>5</v>
      </c>
      <c r="K3197">
        <v>0</v>
      </c>
    </row>
    <row r="3198" spans="1:11" hidden="1" x14ac:dyDescent="0.25">
      <c r="A3198" s="1">
        <v>44867</v>
      </c>
      <c r="B3198">
        <v>104.56735229492099</v>
      </c>
      <c r="C3198">
        <v>108.01</v>
      </c>
      <c r="D3198">
        <v>106.74</v>
      </c>
      <c r="E3198">
        <v>-2.03545784624144E-2</v>
      </c>
      <c r="F3198" t="s">
        <v>51</v>
      </c>
      <c r="G3198">
        <v>106.48674011230401</v>
      </c>
      <c r="H3198">
        <v>2.03545784624144E-2</v>
      </c>
      <c r="I3198">
        <v>2.3726802294858598E-3</v>
      </c>
      <c r="J3198">
        <v>5</v>
      </c>
      <c r="K3198">
        <v>0</v>
      </c>
    </row>
    <row r="3199" spans="1:11" hidden="1" x14ac:dyDescent="0.25">
      <c r="A3199" s="1">
        <v>44893</v>
      </c>
      <c r="B3199">
        <v>110.117294311523</v>
      </c>
      <c r="C3199">
        <v>113.81</v>
      </c>
      <c r="D3199">
        <v>111.46</v>
      </c>
      <c r="E3199">
        <v>-1.20465251074516E-2</v>
      </c>
      <c r="F3199" t="s">
        <v>51</v>
      </c>
      <c r="G3199">
        <v>112.118347167968</v>
      </c>
      <c r="H3199">
        <v>1.20465251074516E-2</v>
      </c>
      <c r="I3199">
        <v>5.9065778572471696E-3</v>
      </c>
      <c r="J3199">
        <v>5</v>
      </c>
      <c r="K3199">
        <v>0</v>
      </c>
    </row>
    <row r="3200" spans="1:11" hidden="1" x14ac:dyDescent="0.25">
      <c r="A3200" s="1">
        <v>44910</v>
      </c>
      <c r="B3200">
        <v>115.311401367187</v>
      </c>
      <c r="C3200">
        <v>112.24</v>
      </c>
      <c r="D3200">
        <v>118.59</v>
      </c>
      <c r="E3200">
        <v>-2.7646501668036901E-2</v>
      </c>
      <c r="F3200" t="s">
        <v>51</v>
      </c>
      <c r="G3200">
        <v>117.992469787597</v>
      </c>
      <c r="H3200">
        <v>2.7646501668036901E-2</v>
      </c>
      <c r="I3200">
        <v>5.0386222481014096E-3</v>
      </c>
      <c r="J3200">
        <v>3</v>
      </c>
      <c r="K3200">
        <v>0</v>
      </c>
    </row>
    <row r="3201" spans="1:11" hidden="1" x14ac:dyDescent="0.25">
      <c r="A3201" s="1">
        <v>44935</v>
      </c>
      <c r="B3201">
        <v>119.307899475097</v>
      </c>
      <c r="C3201">
        <v>116.05</v>
      </c>
      <c r="D3201">
        <v>116.06</v>
      </c>
      <c r="E3201">
        <v>2.7984658582609401E-2</v>
      </c>
      <c r="F3201" t="s">
        <v>51</v>
      </c>
      <c r="G3201">
        <v>116.987174987792</v>
      </c>
      <c r="H3201">
        <v>2.7984658582609401E-2</v>
      </c>
      <c r="I3201">
        <v>7.98875571077849E-3</v>
      </c>
      <c r="J3201">
        <v>6</v>
      </c>
      <c r="K3201">
        <v>0</v>
      </c>
    </row>
    <row r="3202" spans="1:11" hidden="1" x14ac:dyDescent="0.25">
      <c r="A3202" s="1">
        <v>44984</v>
      </c>
      <c r="B3202">
        <v>124.70571899414</v>
      </c>
      <c r="C3202">
        <v>123.4</v>
      </c>
      <c r="D3202">
        <v>122.91</v>
      </c>
      <c r="E3202">
        <v>1.4610031682862399E-2</v>
      </c>
      <c r="F3202" t="s">
        <v>51</v>
      </c>
      <c r="G3202">
        <v>124.135841369628</v>
      </c>
      <c r="H3202">
        <v>1.4610031682862399E-2</v>
      </c>
      <c r="I3202">
        <v>9.9734876708885301E-3</v>
      </c>
      <c r="J3202">
        <v>1</v>
      </c>
      <c r="K3202">
        <v>0</v>
      </c>
    </row>
    <row r="3203" spans="1:11" hidden="1" x14ac:dyDescent="0.25">
      <c r="A3203" s="1">
        <v>44991</v>
      </c>
      <c r="B3203">
        <v>129.18721008300699</v>
      </c>
      <c r="C3203">
        <v>123.82</v>
      </c>
      <c r="D3203">
        <v>127.16</v>
      </c>
      <c r="E3203">
        <v>1.5942199457437901E-2</v>
      </c>
      <c r="F3203" t="s">
        <v>51</v>
      </c>
      <c r="G3203">
        <v>128.26919555664</v>
      </c>
      <c r="H3203">
        <v>1.5942199457437901E-2</v>
      </c>
      <c r="I3203">
        <v>8.7228338836161396E-3</v>
      </c>
      <c r="J3203">
        <v>6</v>
      </c>
      <c r="K3203">
        <v>0</v>
      </c>
    </row>
    <row r="3204" spans="1:11" hidden="1" x14ac:dyDescent="0.25">
      <c r="A3204" s="1">
        <v>45006</v>
      </c>
      <c r="B3204">
        <v>121.064529418945</v>
      </c>
      <c r="C3204">
        <v>114.12</v>
      </c>
      <c r="D3204">
        <v>118.36</v>
      </c>
      <c r="E3204">
        <v>2.2850028885986001E-2</v>
      </c>
      <c r="F3204" t="s">
        <v>51</v>
      </c>
      <c r="G3204">
        <v>119.203437805175</v>
      </c>
      <c r="H3204">
        <v>2.2850028885986001E-2</v>
      </c>
      <c r="I3204">
        <v>7.12603755640234E-3</v>
      </c>
      <c r="J3204">
        <v>8</v>
      </c>
      <c r="K3204">
        <v>0</v>
      </c>
    </row>
    <row r="3205" spans="1:11" hidden="1" x14ac:dyDescent="0.25">
      <c r="A3205" s="1">
        <v>45020</v>
      </c>
      <c r="B3205">
        <v>122.7905960083</v>
      </c>
      <c r="C3205">
        <v>122.27</v>
      </c>
      <c r="D3205">
        <v>124.08</v>
      </c>
      <c r="E3205">
        <v>-1.0391714955667399E-2</v>
      </c>
      <c r="F3205" t="s">
        <v>51</v>
      </c>
      <c r="G3205">
        <v>123.523834228515</v>
      </c>
      <c r="H3205">
        <v>1.0391714955667399E-2</v>
      </c>
      <c r="I3205">
        <v>4.4823160177657403E-3</v>
      </c>
      <c r="J3205">
        <v>10</v>
      </c>
      <c r="K3205">
        <v>0</v>
      </c>
    </row>
    <row r="3206" spans="1:11" hidden="1" x14ac:dyDescent="0.25">
      <c r="A3206" s="1">
        <v>45098</v>
      </c>
      <c r="B3206">
        <v>119.29708862304599</v>
      </c>
      <c r="C3206">
        <v>118.66</v>
      </c>
      <c r="D3206">
        <v>120.69</v>
      </c>
      <c r="E3206">
        <v>-1.15412327198038E-2</v>
      </c>
      <c r="F3206" t="s">
        <v>51</v>
      </c>
      <c r="G3206">
        <v>119.80917358398401</v>
      </c>
      <c r="H3206">
        <v>1.15412327198038E-2</v>
      </c>
      <c r="I3206">
        <v>7.2982551662575399E-3</v>
      </c>
      <c r="J3206">
        <v>7</v>
      </c>
      <c r="K3206">
        <v>0</v>
      </c>
    </row>
    <row r="3207" spans="1:11" hidden="1" x14ac:dyDescent="0.25">
      <c r="A3207" s="1">
        <v>45145</v>
      </c>
      <c r="B3207">
        <v>123.254264831542</v>
      </c>
      <c r="C3207">
        <v>123.42</v>
      </c>
      <c r="D3207">
        <v>124.43</v>
      </c>
      <c r="E3207">
        <v>-9.4489686446760004E-3</v>
      </c>
      <c r="F3207" t="s">
        <v>51</v>
      </c>
      <c r="G3207">
        <v>123.359420776367</v>
      </c>
      <c r="H3207">
        <v>9.4489686446760004E-3</v>
      </c>
      <c r="I3207">
        <v>8.6038674245182394E-3</v>
      </c>
      <c r="J3207">
        <v>4</v>
      </c>
      <c r="K3207">
        <v>0</v>
      </c>
    </row>
    <row r="3208" spans="1:11" hidden="1" x14ac:dyDescent="0.25">
      <c r="A3208" s="1">
        <v>45167</v>
      </c>
      <c r="B3208">
        <v>124.07037353515599</v>
      </c>
      <c r="C3208">
        <v>125.7</v>
      </c>
      <c r="D3208">
        <v>125.1</v>
      </c>
      <c r="E3208">
        <v>-8.2304273768483999E-3</v>
      </c>
      <c r="F3208" t="s">
        <v>51</v>
      </c>
      <c r="G3208">
        <v>123.93400573730401</v>
      </c>
      <c r="H3208">
        <v>8.2304273768483999E-3</v>
      </c>
      <c r="I3208">
        <v>9.3204977033998493E-3</v>
      </c>
      <c r="J3208">
        <v>7</v>
      </c>
      <c r="K3208">
        <v>0</v>
      </c>
    </row>
    <row r="3209" spans="1:11" hidden="1" x14ac:dyDescent="0.25">
      <c r="A3209" s="1">
        <v>45204</v>
      </c>
      <c r="B3209">
        <v>110.112747192382</v>
      </c>
      <c r="C3209">
        <v>108.91</v>
      </c>
      <c r="D3209">
        <v>109.03</v>
      </c>
      <c r="E3209">
        <v>9.9307272528919004E-3</v>
      </c>
      <c r="F3209" t="s">
        <v>51</v>
      </c>
      <c r="G3209">
        <v>109.345481872558</v>
      </c>
      <c r="H3209">
        <v>9.9307272528919004E-3</v>
      </c>
      <c r="I3209">
        <v>2.8935327208895901E-3</v>
      </c>
      <c r="J3209">
        <v>9</v>
      </c>
      <c r="K3209">
        <v>0</v>
      </c>
    </row>
    <row r="3210" spans="1:11" hidden="1" x14ac:dyDescent="0.25">
      <c r="A3210" s="1">
        <v>45208</v>
      </c>
      <c r="B3210">
        <v>110.439933776855</v>
      </c>
      <c r="C3210">
        <v>110.33</v>
      </c>
      <c r="D3210">
        <v>109.46</v>
      </c>
      <c r="E3210">
        <v>8.9524372086192995E-3</v>
      </c>
      <c r="F3210" t="s">
        <v>51</v>
      </c>
      <c r="G3210">
        <v>110.03533172607401</v>
      </c>
      <c r="H3210">
        <v>8.9524372086192995E-3</v>
      </c>
      <c r="I3210">
        <v>5.2560910476358901E-3</v>
      </c>
      <c r="J3210">
        <v>7</v>
      </c>
      <c r="K3210">
        <v>0</v>
      </c>
    </row>
    <row r="3211" spans="1:11" hidden="1" x14ac:dyDescent="0.25">
      <c r="A3211" s="1">
        <v>45209</v>
      </c>
      <c r="B3211">
        <v>111.60845947265599</v>
      </c>
      <c r="C3211">
        <v>112.4</v>
      </c>
      <c r="D3211">
        <v>110.33</v>
      </c>
      <c r="E3211">
        <v>1.1587596054166999E-2</v>
      </c>
      <c r="F3211" t="s">
        <v>51</v>
      </c>
      <c r="G3211">
        <v>110.439933776855</v>
      </c>
      <c r="H3211">
        <v>1.1587596054166999E-2</v>
      </c>
      <c r="I3211">
        <v>9.9640874517796301E-4</v>
      </c>
      <c r="J3211">
        <v>9</v>
      </c>
      <c r="K3211">
        <v>0</v>
      </c>
    </row>
    <row r="3212" spans="1:11" hidden="1" x14ac:dyDescent="0.25">
      <c r="A3212" s="1">
        <v>45215</v>
      </c>
      <c r="B3212">
        <v>111.772338867187</v>
      </c>
      <c r="C3212">
        <v>108.13</v>
      </c>
      <c r="D3212">
        <v>110.92</v>
      </c>
      <c r="E3212">
        <v>7.6842667434862E-3</v>
      </c>
      <c r="F3212" t="s">
        <v>51</v>
      </c>
      <c r="G3212">
        <v>111.376594543457</v>
      </c>
      <c r="H3212">
        <v>7.6842667434862E-3</v>
      </c>
      <c r="I3212">
        <v>4.1164311526960297E-3</v>
      </c>
      <c r="J3212">
        <v>7</v>
      </c>
      <c r="K3212">
        <v>0</v>
      </c>
    </row>
    <row r="3213" spans="1:11" hidden="1" x14ac:dyDescent="0.25">
      <c r="A3213" s="1">
        <v>45238</v>
      </c>
      <c r="B3213">
        <v>106.393997192382</v>
      </c>
      <c r="C3213">
        <v>103.28</v>
      </c>
      <c r="D3213">
        <v>105.13</v>
      </c>
      <c r="E3213">
        <v>1.20231826536936E-2</v>
      </c>
      <c r="F3213" t="s">
        <v>51</v>
      </c>
      <c r="G3213">
        <v>106.02743530273401</v>
      </c>
      <c r="H3213">
        <v>1.20231826536936E-2</v>
      </c>
      <c r="I3213">
        <v>8.5364339649422506E-3</v>
      </c>
      <c r="J3213">
        <v>4</v>
      </c>
      <c r="K3213">
        <v>0</v>
      </c>
    </row>
    <row r="3214" spans="1:11" hidden="1" x14ac:dyDescent="0.25">
      <c r="A3214" s="1">
        <v>45251</v>
      </c>
      <c r="B3214">
        <v>112.085090637207</v>
      </c>
      <c r="C3214">
        <v>111.54</v>
      </c>
      <c r="D3214">
        <v>110.61</v>
      </c>
      <c r="E3214">
        <v>1.3335960918606201E-2</v>
      </c>
      <c r="F3214" t="s">
        <v>51</v>
      </c>
      <c r="G3214">
        <v>111.532981872558</v>
      </c>
      <c r="H3214">
        <v>1.3335960918606201E-2</v>
      </c>
      <c r="I3214">
        <v>8.3444704145971792E-3</v>
      </c>
      <c r="J3214">
        <v>5</v>
      </c>
      <c r="K3214">
        <v>0</v>
      </c>
    </row>
    <row r="3215" spans="1:11" hidden="1" x14ac:dyDescent="0.25">
      <c r="A3215" s="1">
        <v>45252</v>
      </c>
      <c r="B3215">
        <v>113.14624786376901</v>
      </c>
      <c r="C3215">
        <v>112</v>
      </c>
      <c r="D3215">
        <v>111.54</v>
      </c>
      <c r="E3215">
        <v>1.44006442869779E-2</v>
      </c>
      <c r="F3215" t="s">
        <v>51</v>
      </c>
      <c r="G3215">
        <v>112.085090637207</v>
      </c>
      <c r="H3215">
        <v>1.44006442869779E-2</v>
      </c>
      <c r="I3215">
        <v>4.8869520997582797E-3</v>
      </c>
      <c r="J3215">
        <v>9</v>
      </c>
      <c r="K3215">
        <v>0</v>
      </c>
    </row>
    <row r="3216" spans="1:11" hidden="1" x14ac:dyDescent="0.25">
      <c r="A3216" s="1">
        <v>45266</v>
      </c>
      <c r="B3216">
        <v>120.83683776855401</v>
      </c>
      <c r="C3216">
        <v>118.95</v>
      </c>
      <c r="D3216">
        <v>119.05</v>
      </c>
      <c r="E3216">
        <v>1.5009137073117899E-2</v>
      </c>
      <c r="F3216" t="s">
        <v>51</v>
      </c>
      <c r="G3216">
        <v>120.14379119873</v>
      </c>
      <c r="H3216">
        <v>1.5009137073117899E-2</v>
      </c>
      <c r="I3216">
        <v>9.1876623160897595E-3</v>
      </c>
      <c r="J3216">
        <v>2</v>
      </c>
      <c r="K3216">
        <v>0</v>
      </c>
    </row>
    <row r="3217" spans="1:11" hidden="1" x14ac:dyDescent="0.25">
      <c r="A3217" s="1">
        <v>44575</v>
      </c>
      <c r="B3217">
        <v>149.98400878906199</v>
      </c>
      <c r="C3217">
        <v>153.43</v>
      </c>
      <c r="D3217">
        <v>152.74</v>
      </c>
      <c r="E3217">
        <v>-1.8043676908062699E-2</v>
      </c>
      <c r="F3217" t="s">
        <v>52</v>
      </c>
      <c r="G3217">
        <v>151.270248413085</v>
      </c>
      <c r="H3217">
        <v>1.8043676908062699E-2</v>
      </c>
      <c r="I3217">
        <v>9.6225716047798303E-3</v>
      </c>
      <c r="J3217">
        <v>3</v>
      </c>
      <c r="K3217">
        <v>0</v>
      </c>
    </row>
    <row r="3218" spans="1:11" hidden="1" x14ac:dyDescent="0.25">
      <c r="A3218" s="1">
        <v>44642</v>
      </c>
      <c r="B3218">
        <v>157.10194396972599</v>
      </c>
      <c r="C3218">
        <v>157.22999999999999</v>
      </c>
      <c r="D3218">
        <v>158.66999999999999</v>
      </c>
      <c r="E3218">
        <v>-9.8824984576380004E-3</v>
      </c>
      <c r="F3218" t="s">
        <v>52</v>
      </c>
      <c r="G3218">
        <v>157.148513793945</v>
      </c>
      <c r="H3218">
        <v>9.8824984576380004E-3</v>
      </c>
      <c r="I3218">
        <v>9.5889973281318101E-3</v>
      </c>
      <c r="J3218">
        <v>1</v>
      </c>
      <c r="K3218">
        <v>0</v>
      </c>
    </row>
    <row r="3219" spans="1:11" hidden="1" x14ac:dyDescent="0.25">
      <c r="A3219" s="1">
        <v>44662</v>
      </c>
      <c r="B3219">
        <v>163.49287414550699</v>
      </c>
      <c r="C3219">
        <v>165.33</v>
      </c>
      <c r="D3219">
        <v>165.73</v>
      </c>
      <c r="E3219">
        <v>-1.34986173564965E-2</v>
      </c>
      <c r="F3219" t="s">
        <v>52</v>
      </c>
      <c r="G3219">
        <v>164.53370666503901</v>
      </c>
      <c r="H3219">
        <v>1.34986173564965E-2</v>
      </c>
      <c r="I3219">
        <v>7.2183270075479797E-3</v>
      </c>
      <c r="J3219">
        <v>2</v>
      </c>
      <c r="K3219">
        <v>0</v>
      </c>
    </row>
    <row r="3220" spans="1:11" hidden="1" x14ac:dyDescent="0.25">
      <c r="A3220" s="1">
        <v>44665</v>
      </c>
      <c r="B3220">
        <v>161.22837829589801</v>
      </c>
      <c r="C3220">
        <v>163</v>
      </c>
      <c r="D3220">
        <v>162.69999999999999</v>
      </c>
      <c r="E3220">
        <v>-9.0450012544654994E-3</v>
      </c>
      <c r="F3220" t="s">
        <v>52</v>
      </c>
      <c r="G3220">
        <v>161.47145080566401</v>
      </c>
      <c r="H3220">
        <v>9.0450012544654994E-3</v>
      </c>
      <c r="I3220">
        <v>7.5510091846092498E-3</v>
      </c>
      <c r="J3220">
        <v>4</v>
      </c>
      <c r="K3220">
        <v>0</v>
      </c>
    </row>
    <row r="3221" spans="1:11" hidden="1" x14ac:dyDescent="0.25">
      <c r="A3221" s="1">
        <v>44676</v>
      </c>
      <c r="B3221">
        <v>163.52886962890599</v>
      </c>
      <c r="C3221">
        <v>165.63</v>
      </c>
      <c r="D3221">
        <v>167.73</v>
      </c>
      <c r="E3221">
        <v>-2.50469824783505E-2</v>
      </c>
      <c r="F3221" t="s">
        <v>52</v>
      </c>
      <c r="G3221">
        <v>166.59310913085901</v>
      </c>
      <c r="H3221">
        <v>2.50469824783505E-2</v>
      </c>
      <c r="I3221">
        <v>6.7781009309045102E-3</v>
      </c>
      <c r="J3221">
        <v>5</v>
      </c>
      <c r="K3221">
        <v>0</v>
      </c>
    </row>
    <row r="3222" spans="1:11" hidden="1" x14ac:dyDescent="0.25">
      <c r="A3222" s="1">
        <v>44749</v>
      </c>
      <c r="B3222">
        <v>123.81288909912099</v>
      </c>
      <c r="C3222">
        <v>121.58</v>
      </c>
      <c r="D3222">
        <v>122.57</v>
      </c>
      <c r="E3222">
        <v>1.01402390399045E-2</v>
      </c>
      <c r="F3222" t="s">
        <v>52</v>
      </c>
      <c r="G3222">
        <v>123.451278686523</v>
      </c>
      <c r="H3222">
        <v>1.01402390399045E-2</v>
      </c>
      <c r="I3222">
        <v>7.1900031534914196E-3</v>
      </c>
      <c r="J3222">
        <v>6</v>
      </c>
      <c r="K3222">
        <v>0</v>
      </c>
    </row>
    <row r="3223" spans="1:11" hidden="1" x14ac:dyDescent="0.25">
      <c r="A3223" s="1">
        <v>44776</v>
      </c>
      <c r="B3223">
        <v>132.39669799804599</v>
      </c>
      <c r="C3223">
        <v>130.75</v>
      </c>
      <c r="D3223">
        <v>130.72</v>
      </c>
      <c r="E3223">
        <v>1.2826637071962001E-2</v>
      </c>
      <c r="F3223" t="s">
        <v>52</v>
      </c>
      <c r="G3223">
        <v>131.45085144042901</v>
      </c>
      <c r="H3223">
        <v>1.2826637071962001E-2</v>
      </c>
      <c r="I3223">
        <v>5.5909687915367797E-3</v>
      </c>
      <c r="J3223">
        <v>10</v>
      </c>
      <c r="K3223">
        <v>0</v>
      </c>
    </row>
    <row r="3224" spans="1:11" hidden="1" x14ac:dyDescent="0.25">
      <c r="A3224" s="1">
        <v>44784</v>
      </c>
      <c r="B3224">
        <v>135.78807067871</v>
      </c>
      <c r="C3224">
        <v>137.24</v>
      </c>
      <c r="D3224">
        <v>134.22999999999999</v>
      </c>
      <c r="E3224">
        <v>1.16074698555535E-2</v>
      </c>
      <c r="F3224" t="s">
        <v>52</v>
      </c>
      <c r="G3224">
        <v>135.42204284667901</v>
      </c>
      <c r="H3224">
        <v>1.16074698555535E-2</v>
      </c>
      <c r="I3224">
        <v>8.8805993196729299E-3</v>
      </c>
      <c r="J3224">
        <v>4</v>
      </c>
      <c r="K3224">
        <v>0</v>
      </c>
    </row>
    <row r="3225" spans="1:11" hidden="1" x14ac:dyDescent="0.25">
      <c r="A3225" s="1">
        <v>44789</v>
      </c>
      <c r="B3225">
        <v>138.69937133789</v>
      </c>
      <c r="C3225">
        <v>137.38999999999999</v>
      </c>
      <c r="D3225">
        <v>137.11000000000001</v>
      </c>
      <c r="E3225">
        <v>1.1591943241854001E-2</v>
      </c>
      <c r="F3225" t="s">
        <v>52</v>
      </c>
      <c r="G3225">
        <v>138.33367919921801</v>
      </c>
      <c r="H3225">
        <v>1.1591943241854001E-2</v>
      </c>
      <c r="I3225">
        <v>8.9247990607449201E-3</v>
      </c>
      <c r="J3225">
        <v>3</v>
      </c>
      <c r="K3225">
        <v>0</v>
      </c>
    </row>
    <row r="3226" spans="1:11" hidden="1" x14ac:dyDescent="0.25">
      <c r="A3226" s="1">
        <v>44922</v>
      </c>
      <c r="B3226">
        <v>114.208404541015</v>
      </c>
      <c r="C3226">
        <v>110.45</v>
      </c>
      <c r="D3226">
        <v>113.29</v>
      </c>
      <c r="E3226">
        <v>8.1066690883185993E-3</v>
      </c>
      <c r="F3226" t="s">
        <v>52</v>
      </c>
      <c r="G3226">
        <v>114.079963684082</v>
      </c>
      <c r="H3226">
        <v>8.1066690883185993E-3</v>
      </c>
      <c r="I3226">
        <v>6.9729339225177702E-3</v>
      </c>
      <c r="J3226">
        <v>9</v>
      </c>
      <c r="K3226">
        <v>0</v>
      </c>
    </row>
    <row r="3227" spans="1:11" hidden="1" x14ac:dyDescent="0.25">
      <c r="A3227" s="1">
        <v>44925</v>
      </c>
      <c r="B3227">
        <v>113.83014678955</v>
      </c>
      <c r="C3227">
        <v>112.69</v>
      </c>
      <c r="D3227">
        <v>112.73</v>
      </c>
      <c r="E3227">
        <v>9.7591305735009997E-3</v>
      </c>
      <c r="F3227" t="s">
        <v>52</v>
      </c>
      <c r="G3227">
        <v>113.61986541748</v>
      </c>
      <c r="H3227">
        <v>9.7591305735009997E-3</v>
      </c>
      <c r="I3227">
        <v>7.8937764346711497E-3</v>
      </c>
      <c r="J3227">
        <v>6</v>
      </c>
      <c r="K3227">
        <v>0</v>
      </c>
    </row>
    <row r="3228" spans="1:11" hidden="1" x14ac:dyDescent="0.25">
      <c r="A3228" s="1">
        <v>44936</v>
      </c>
      <c r="B3228">
        <v>113.942161560058</v>
      </c>
      <c r="C3228">
        <v>120.95</v>
      </c>
      <c r="D3228">
        <v>116.05</v>
      </c>
      <c r="E3228">
        <v>-1.8163192071877599E-2</v>
      </c>
      <c r="F3228" t="s">
        <v>52</v>
      </c>
      <c r="G3228">
        <v>115.696228027343</v>
      </c>
      <c r="H3228">
        <v>1.8163192071877599E-2</v>
      </c>
      <c r="I3228">
        <v>3.04844440031221E-3</v>
      </c>
      <c r="J3228">
        <v>9</v>
      </c>
      <c r="K3228">
        <v>0</v>
      </c>
    </row>
    <row r="3229" spans="1:11" hidden="1" x14ac:dyDescent="0.25">
      <c r="A3229" s="1">
        <v>44956</v>
      </c>
      <c r="B3229">
        <v>126.58657836914</v>
      </c>
      <c r="C3229">
        <v>129.28</v>
      </c>
      <c r="D3229">
        <v>127.79</v>
      </c>
      <c r="E3229">
        <v>-9.4171815545767996E-3</v>
      </c>
      <c r="F3229" t="s">
        <v>52</v>
      </c>
      <c r="G3229">
        <v>126.746528625488</v>
      </c>
      <c r="H3229">
        <v>9.4171815545767996E-3</v>
      </c>
      <c r="I3229">
        <v>8.1655166641499705E-3</v>
      </c>
      <c r="J3229">
        <v>4</v>
      </c>
      <c r="K3229">
        <v>0</v>
      </c>
    </row>
    <row r="3230" spans="1:11" hidden="1" x14ac:dyDescent="0.25">
      <c r="A3230" s="1">
        <v>44960</v>
      </c>
      <c r="B3230">
        <v>129.18450927734301</v>
      </c>
      <c r="C3230">
        <v>131.44</v>
      </c>
      <c r="D3230">
        <v>131.62</v>
      </c>
      <c r="E3230">
        <v>-1.8503956257834998E-2</v>
      </c>
      <c r="F3230" t="s">
        <v>52</v>
      </c>
      <c r="G3230">
        <v>131.25543212890599</v>
      </c>
      <c r="H3230">
        <v>1.8503956257834998E-2</v>
      </c>
      <c r="I3230">
        <v>2.7698516266050298E-3</v>
      </c>
      <c r="J3230">
        <v>5</v>
      </c>
      <c r="K3230">
        <v>0</v>
      </c>
    </row>
    <row r="3231" spans="1:11" hidden="1" x14ac:dyDescent="0.25">
      <c r="A3231" s="1">
        <v>44966</v>
      </c>
      <c r="B3231">
        <v>127.28097534179599</v>
      </c>
      <c r="C3231">
        <v>128.09</v>
      </c>
      <c r="D3231">
        <v>128.04</v>
      </c>
      <c r="E3231">
        <v>-5.9280276335762997E-3</v>
      </c>
      <c r="F3231" t="s">
        <v>52</v>
      </c>
      <c r="G3231">
        <v>127.82624053955</v>
      </c>
      <c r="H3231">
        <v>5.9280276335762997E-3</v>
      </c>
      <c r="I3231">
        <v>1.66947407411129E-3</v>
      </c>
      <c r="J3231">
        <v>10</v>
      </c>
      <c r="K3231">
        <v>0</v>
      </c>
    </row>
    <row r="3232" spans="1:11" hidden="1" x14ac:dyDescent="0.25">
      <c r="A3232" s="1">
        <v>44967</v>
      </c>
      <c r="B3232">
        <v>125.20002746582</v>
      </c>
      <c r="C3232">
        <v>129.29</v>
      </c>
      <c r="D3232">
        <v>128.09</v>
      </c>
      <c r="E3232">
        <v>-2.2562046484344501E-2</v>
      </c>
      <c r="F3232" t="s">
        <v>52</v>
      </c>
      <c r="G3232">
        <v>127.28097534179599</v>
      </c>
      <c r="H3232">
        <v>2.2562046484344501E-2</v>
      </c>
      <c r="I3232">
        <v>6.3160641595997203E-3</v>
      </c>
      <c r="J3232">
        <v>5</v>
      </c>
      <c r="K3232">
        <v>0</v>
      </c>
    </row>
    <row r="3233" spans="1:11" hidden="1" x14ac:dyDescent="0.25">
      <c r="A3233" s="1">
        <v>44971</v>
      </c>
      <c r="B3233">
        <v>126.469993591308</v>
      </c>
      <c r="C3233">
        <v>127.53</v>
      </c>
      <c r="D3233">
        <v>127.73</v>
      </c>
      <c r="E3233">
        <v>-9.8646082258780996E-3</v>
      </c>
      <c r="F3233" t="s">
        <v>52</v>
      </c>
      <c r="G3233">
        <v>126.83277893066401</v>
      </c>
      <c r="H3233">
        <v>9.8646082258780996E-3</v>
      </c>
      <c r="I3233">
        <v>7.0243566064036702E-3</v>
      </c>
      <c r="J3233">
        <v>5</v>
      </c>
      <c r="K3233">
        <v>0</v>
      </c>
    </row>
    <row r="3234" spans="1:11" hidden="1" x14ac:dyDescent="0.25">
      <c r="A3234" s="1">
        <v>44972</v>
      </c>
      <c r="B3234">
        <v>125.05174255371</v>
      </c>
      <c r="C3234">
        <v>125.79</v>
      </c>
      <c r="D3234">
        <v>127.53</v>
      </c>
      <c r="E3234">
        <v>-1.9432740894605598E-2</v>
      </c>
      <c r="F3234" t="s">
        <v>52</v>
      </c>
      <c r="G3234">
        <v>126.469993591308</v>
      </c>
      <c r="H3234">
        <v>1.9432740894605598E-2</v>
      </c>
      <c r="I3234">
        <v>8.3118200320819197E-3</v>
      </c>
      <c r="J3234">
        <v>4</v>
      </c>
      <c r="K3234">
        <v>0</v>
      </c>
    </row>
    <row r="3235" spans="1:11" hidden="1" x14ac:dyDescent="0.25">
      <c r="A3235" s="1">
        <v>44973</v>
      </c>
      <c r="B3235">
        <v>123.69008636474599</v>
      </c>
      <c r="C3235">
        <v>125.32</v>
      </c>
      <c r="D3235">
        <v>125.79</v>
      </c>
      <c r="E3235">
        <v>-1.6693804239239302E-2</v>
      </c>
      <c r="F3235" t="s">
        <v>52</v>
      </c>
      <c r="G3235">
        <v>125.05174255371</v>
      </c>
      <c r="H3235">
        <v>1.6693804239239302E-2</v>
      </c>
      <c r="I3235">
        <v>5.8689676944834101E-3</v>
      </c>
      <c r="J3235">
        <v>7</v>
      </c>
      <c r="K3235">
        <v>0</v>
      </c>
    </row>
    <row r="3236" spans="1:11" hidden="1" x14ac:dyDescent="0.25">
      <c r="A3236" s="1">
        <v>44978</v>
      </c>
      <c r="B3236">
        <v>122.058792114257</v>
      </c>
      <c r="C3236">
        <v>122.9</v>
      </c>
      <c r="D3236">
        <v>123.48</v>
      </c>
      <c r="E3236">
        <v>-1.1509620065939301E-2</v>
      </c>
      <c r="F3236" t="s">
        <v>52</v>
      </c>
      <c r="G3236">
        <v>123.162712097167</v>
      </c>
      <c r="H3236">
        <v>1.1509620065939301E-2</v>
      </c>
      <c r="I3236">
        <v>2.5695489377392999E-3</v>
      </c>
      <c r="J3236">
        <v>7</v>
      </c>
      <c r="K3236">
        <v>0</v>
      </c>
    </row>
    <row r="3237" spans="1:11" hidden="1" x14ac:dyDescent="0.25">
      <c r="A3237" s="1">
        <v>44979</v>
      </c>
      <c r="B3237">
        <v>121.92024993896401</v>
      </c>
      <c r="C3237">
        <v>124.01</v>
      </c>
      <c r="D3237">
        <v>122.9</v>
      </c>
      <c r="E3237">
        <v>-7.9719288936952997E-3</v>
      </c>
      <c r="F3237" t="s">
        <v>52</v>
      </c>
      <c r="G3237">
        <v>122.058792114257</v>
      </c>
      <c r="H3237">
        <v>7.9719288936952997E-3</v>
      </c>
      <c r="I3237">
        <v>6.8446532607177096E-3</v>
      </c>
      <c r="J3237">
        <v>9</v>
      </c>
      <c r="K3237">
        <v>0</v>
      </c>
    </row>
    <row r="3238" spans="1:11" hidden="1" x14ac:dyDescent="0.25">
      <c r="A3238" s="1">
        <v>44993</v>
      </c>
      <c r="B3238">
        <v>122.67307281494099</v>
      </c>
      <c r="C3238">
        <v>121.3</v>
      </c>
      <c r="D3238">
        <v>125.06</v>
      </c>
      <c r="E3238">
        <v>-1.9086256077551499E-2</v>
      </c>
      <c r="F3238" t="s">
        <v>52</v>
      </c>
      <c r="G3238">
        <v>123.876861572265</v>
      </c>
      <c r="H3238">
        <v>1.9086256077551499E-2</v>
      </c>
      <c r="I3238">
        <v>9.4605663500270006E-3</v>
      </c>
      <c r="J3238">
        <v>5</v>
      </c>
      <c r="K3238">
        <v>0</v>
      </c>
    </row>
    <row r="3239" spans="1:11" hidden="1" x14ac:dyDescent="0.25">
      <c r="A3239" s="1">
        <v>45000</v>
      </c>
      <c r="B3239">
        <v>117.927101135253</v>
      </c>
      <c r="C3239">
        <v>120.09</v>
      </c>
      <c r="D3239">
        <v>120.01</v>
      </c>
      <c r="E3239">
        <v>-1.73560442025339E-2</v>
      </c>
      <c r="F3239" t="s">
        <v>52</v>
      </c>
      <c r="G3239">
        <v>118.813339233398</v>
      </c>
      <c r="H3239">
        <v>1.73560442025339E-2</v>
      </c>
      <c r="I3239">
        <v>9.9713421098372394E-3</v>
      </c>
      <c r="J3239">
        <v>1</v>
      </c>
      <c r="K3239">
        <v>0</v>
      </c>
    </row>
    <row r="3240" spans="1:11" hidden="1" x14ac:dyDescent="0.25">
      <c r="A3240" s="1">
        <v>45020</v>
      </c>
      <c r="B3240">
        <v>122.55686187744099</v>
      </c>
      <c r="C3240">
        <v>122.27</v>
      </c>
      <c r="D3240">
        <v>124.08</v>
      </c>
      <c r="E3240">
        <v>-1.22754523094664E-2</v>
      </c>
      <c r="F3240" t="s">
        <v>52</v>
      </c>
      <c r="G3240">
        <v>123.038452148437</v>
      </c>
      <c r="H3240">
        <v>1.22754523094664E-2</v>
      </c>
      <c r="I3240">
        <v>8.3941638584985306E-3</v>
      </c>
      <c r="J3240">
        <v>6</v>
      </c>
      <c r="K3240">
        <v>0</v>
      </c>
    </row>
    <row r="3241" spans="1:11" hidden="1" x14ac:dyDescent="0.25">
      <c r="A3241" s="1">
        <v>45103</v>
      </c>
      <c r="B3241">
        <v>117.37549591064401</v>
      </c>
      <c r="C3241">
        <v>120.87</v>
      </c>
      <c r="D3241">
        <v>119.01</v>
      </c>
      <c r="E3241">
        <v>-1.3734174349680399E-2</v>
      </c>
      <c r="F3241" t="s">
        <v>52</v>
      </c>
      <c r="G3241">
        <v>117.89523315429599</v>
      </c>
      <c r="H3241">
        <v>1.3734174349680399E-2</v>
      </c>
      <c r="I3241">
        <v>9.3670014763728195E-3</v>
      </c>
      <c r="J3241">
        <v>6</v>
      </c>
      <c r="K3241">
        <v>0</v>
      </c>
    </row>
    <row r="3242" spans="1:11" hidden="1" x14ac:dyDescent="0.25">
      <c r="A3242" s="1">
        <v>43977</v>
      </c>
      <c r="B3242">
        <v>93.267761230468693</v>
      </c>
      <c r="C3242">
        <v>91.76</v>
      </c>
      <c r="D3242">
        <v>90.02</v>
      </c>
      <c r="E3242">
        <v>3.60782185122056E-2</v>
      </c>
      <c r="F3242" t="s">
        <v>57</v>
      </c>
      <c r="G3242">
        <v>90.036209106445298</v>
      </c>
      <c r="H3242">
        <v>3.60782185122056E-2</v>
      </c>
      <c r="I3242">
        <v>1.8006116913259801E-4</v>
      </c>
      <c r="J3242">
        <v>5</v>
      </c>
      <c r="K3242">
        <v>0.18039109256102701</v>
      </c>
    </row>
    <row r="3243" spans="1:11" hidden="1" x14ac:dyDescent="0.25">
      <c r="A3243" s="1">
        <v>45210</v>
      </c>
      <c r="B3243">
        <v>114.66593170166</v>
      </c>
      <c r="C3243">
        <v>109.65</v>
      </c>
      <c r="D3243">
        <v>112.4</v>
      </c>
      <c r="E3243">
        <v>2.0159534712278899E-2</v>
      </c>
      <c r="F3243" t="s">
        <v>52</v>
      </c>
      <c r="G3243">
        <v>112.91378784179599</v>
      </c>
      <c r="H3243">
        <v>2.0159534712278899E-2</v>
      </c>
      <c r="I3243">
        <v>4.5710662081572002E-3</v>
      </c>
      <c r="J3243">
        <v>10</v>
      </c>
      <c r="K3243">
        <v>0</v>
      </c>
    </row>
    <row r="3244" spans="1:11" hidden="1" x14ac:dyDescent="0.25">
      <c r="A3244" s="1">
        <v>43977</v>
      </c>
      <c r="B3244">
        <v>93.519279479980398</v>
      </c>
      <c r="C3244">
        <v>91.76</v>
      </c>
      <c r="D3244">
        <v>90.02</v>
      </c>
      <c r="E3244">
        <v>3.8872244834264297E-2</v>
      </c>
      <c r="F3244" t="s">
        <v>88</v>
      </c>
      <c r="G3244">
        <v>90.245498657226506</v>
      </c>
      <c r="H3244">
        <v>3.8872244834264297E-2</v>
      </c>
      <c r="I3244">
        <v>2.5049839727456801E-3</v>
      </c>
      <c r="J3244">
        <v>3</v>
      </c>
      <c r="K3244">
        <v>0.19436122417132101</v>
      </c>
    </row>
    <row r="3245" spans="1:11" hidden="1" x14ac:dyDescent="0.25">
      <c r="A3245" s="1">
        <v>45272</v>
      </c>
      <c r="B3245">
        <v>124.60890197753901</v>
      </c>
      <c r="C3245">
        <v>129.24</v>
      </c>
      <c r="D3245">
        <v>122.07</v>
      </c>
      <c r="E3245">
        <v>2.0798738244769899E-2</v>
      </c>
      <c r="F3245" t="s">
        <v>52</v>
      </c>
      <c r="G3245">
        <v>123.13874053955</v>
      </c>
      <c r="H3245">
        <v>2.0798738244769899E-2</v>
      </c>
      <c r="I3245">
        <v>8.7551449131710295E-3</v>
      </c>
      <c r="J3245">
        <v>2</v>
      </c>
      <c r="K3245">
        <v>0</v>
      </c>
    </row>
    <row r="3246" spans="1:11" hidden="1" x14ac:dyDescent="0.25">
      <c r="A3246" s="1">
        <v>45275</v>
      </c>
      <c r="B3246">
        <v>136.916259765625</v>
      </c>
      <c r="C3246">
        <v>132.68</v>
      </c>
      <c r="D3246">
        <v>134.26</v>
      </c>
      <c r="E3246">
        <v>1.9784446340123701E-2</v>
      </c>
      <c r="F3246" t="s">
        <v>52</v>
      </c>
      <c r="G3246">
        <v>135.52081298828099</v>
      </c>
      <c r="H3246">
        <v>1.9784446340123701E-2</v>
      </c>
      <c r="I3246">
        <v>9.3908311357162096E-3</v>
      </c>
      <c r="J3246">
        <v>3</v>
      </c>
      <c r="K3246">
        <v>0</v>
      </c>
    </row>
    <row r="3247" spans="1:11" hidden="1" x14ac:dyDescent="0.25">
      <c r="A3247" s="1">
        <v>45282</v>
      </c>
      <c r="B3247">
        <v>133.86134338378901</v>
      </c>
      <c r="C3247">
        <v>133.46</v>
      </c>
      <c r="D3247">
        <v>132.4</v>
      </c>
      <c r="E3247">
        <v>1.10373367355668E-2</v>
      </c>
      <c r="F3247" t="s">
        <v>52</v>
      </c>
      <c r="G3247">
        <v>133.36260986328099</v>
      </c>
      <c r="H3247">
        <v>1.10373367355668E-2</v>
      </c>
      <c r="I3247">
        <v>7.2704672453266098E-3</v>
      </c>
      <c r="J3247">
        <v>6</v>
      </c>
      <c r="K3247">
        <v>0</v>
      </c>
    </row>
    <row r="3248" spans="1:11" hidden="1" x14ac:dyDescent="0.25">
      <c r="A3248" s="1">
        <v>45286</v>
      </c>
      <c r="B3248">
        <v>135.116455078125</v>
      </c>
      <c r="C3248">
        <v>134.18</v>
      </c>
      <c r="D3248">
        <v>133.46</v>
      </c>
      <c r="E3248">
        <v>1.2411622044994601E-2</v>
      </c>
      <c r="F3248" t="s">
        <v>52</v>
      </c>
      <c r="G3248">
        <v>133.86134338378901</v>
      </c>
      <c r="H3248">
        <v>1.2411622044994601E-2</v>
      </c>
      <c r="I3248">
        <v>3.0072185208231202E-3</v>
      </c>
      <c r="J3248">
        <v>9</v>
      </c>
      <c r="K3248">
        <v>0</v>
      </c>
    </row>
    <row r="3249" spans="1:11" hidden="1" x14ac:dyDescent="0.25">
      <c r="A3249" s="1">
        <v>45287</v>
      </c>
      <c r="B3249">
        <v>135.69497680664</v>
      </c>
      <c r="C3249">
        <v>135.19</v>
      </c>
      <c r="D3249">
        <v>134.18</v>
      </c>
      <c r="E3249">
        <v>1.1290630545838501E-2</v>
      </c>
      <c r="F3249" t="s">
        <v>52</v>
      </c>
      <c r="G3249">
        <v>135.116455078125</v>
      </c>
      <c r="H3249">
        <v>1.1290630545838501E-2</v>
      </c>
      <c r="I3249">
        <v>6.9790958274332402E-3</v>
      </c>
      <c r="J3249">
        <v>5</v>
      </c>
      <c r="K3249">
        <v>0</v>
      </c>
    </row>
    <row r="3250" spans="1:11" hidden="1" x14ac:dyDescent="0.25">
      <c r="A3250" s="1">
        <v>45288</v>
      </c>
      <c r="B3250">
        <v>136.36079406738199</v>
      </c>
      <c r="C3250">
        <v>133.30000000000001</v>
      </c>
      <c r="D3250">
        <v>135.19</v>
      </c>
      <c r="E3250">
        <v>8.6603599924758006E-3</v>
      </c>
      <c r="F3250" t="s">
        <v>52</v>
      </c>
      <c r="G3250">
        <v>135.69497680664</v>
      </c>
      <c r="H3250">
        <v>8.6603599924758006E-3</v>
      </c>
      <c r="I3250">
        <v>3.7353118325366302E-3</v>
      </c>
      <c r="J3250">
        <v>9</v>
      </c>
      <c r="K3250">
        <v>0</v>
      </c>
    </row>
    <row r="3251" spans="1:11" hidden="1" x14ac:dyDescent="0.25">
      <c r="A3251" s="1">
        <v>43474</v>
      </c>
      <c r="B3251">
        <v>62.236431121826101</v>
      </c>
      <c r="C3251">
        <v>62.38</v>
      </c>
      <c r="D3251">
        <v>61.31</v>
      </c>
      <c r="E3251">
        <v>1.51106038464552E-2</v>
      </c>
      <c r="F3251" t="s">
        <v>53</v>
      </c>
      <c r="G3251">
        <v>61.257560729980398</v>
      </c>
      <c r="H3251">
        <v>1.51106038464552E-2</v>
      </c>
      <c r="I3251">
        <v>8.5531348914587302E-4</v>
      </c>
      <c r="J3251">
        <v>7</v>
      </c>
      <c r="K3251">
        <v>0</v>
      </c>
    </row>
    <row r="3252" spans="1:11" hidden="1" x14ac:dyDescent="0.25">
      <c r="A3252" s="1">
        <v>43475</v>
      </c>
      <c r="B3252">
        <v>62.904205322265597</v>
      </c>
      <c r="C3252">
        <v>62.36</v>
      </c>
      <c r="D3252">
        <v>62.38</v>
      </c>
      <c r="E3252">
        <v>8.4034197221164002E-3</v>
      </c>
      <c r="F3252" t="s">
        <v>53</v>
      </c>
      <c r="G3252">
        <v>62.236431121826101</v>
      </c>
      <c r="H3252">
        <v>8.4034197221164002E-3</v>
      </c>
      <c r="I3252">
        <v>2.3015209710456901E-3</v>
      </c>
      <c r="J3252">
        <v>8</v>
      </c>
      <c r="K3252">
        <v>0</v>
      </c>
    </row>
    <row r="3253" spans="1:11" hidden="1" x14ac:dyDescent="0.25">
      <c r="A3253" s="1">
        <v>43476</v>
      </c>
      <c r="B3253">
        <v>63.44038772583</v>
      </c>
      <c r="C3253">
        <v>62.35</v>
      </c>
      <c r="D3253">
        <v>62.36</v>
      </c>
      <c r="E3253">
        <v>1.7325011639353401E-2</v>
      </c>
      <c r="F3253" t="s">
        <v>53</v>
      </c>
      <c r="G3253">
        <v>62.904205322265597</v>
      </c>
      <c r="H3253">
        <v>1.7325011639353401E-2</v>
      </c>
      <c r="I3253">
        <v>8.7268332627585803E-3</v>
      </c>
      <c r="J3253">
        <v>2</v>
      </c>
      <c r="K3253">
        <v>0</v>
      </c>
    </row>
    <row r="3254" spans="1:11" hidden="1" x14ac:dyDescent="0.25">
      <c r="A3254" s="1">
        <v>43480</v>
      </c>
      <c r="B3254">
        <v>64.163619995117102</v>
      </c>
      <c r="C3254">
        <v>63.54</v>
      </c>
      <c r="D3254">
        <v>63.21</v>
      </c>
      <c r="E3254">
        <v>1.5086536863109999E-2</v>
      </c>
      <c r="F3254" t="s">
        <v>53</v>
      </c>
      <c r="G3254">
        <v>63.394023895263601</v>
      </c>
      <c r="H3254">
        <v>1.5086536863109999E-2</v>
      </c>
      <c r="I3254">
        <v>2.9113098443864999E-3</v>
      </c>
      <c r="J3254">
        <v>6</v>
      </c>
      <c r="K3254">
        <v>0</v>
      </c>
    </row>
    <row r="3255" spans="1:11" hidden="1" x14ac:dyDescent="0.25">
      <c r="A3255" s="1">
        <v>43481</v>
      </c>
      <c r="B3255">
        <v>64.530929565429602</v>
      </c>
      <c r="C3255">
        <v>64.05</v>
      </c>
      <c r="D3255">
        <v>63.54</v>
      </c>
      <c r="E3255">
        <v>1.55953661540712E-2</v>
      </c>
      <c r="F3255" t="s">
        <v>53</v>
      </c>
      <c r="G3255">
        <v>64.163619995117102</v>
      </c>
      <c r="H3255">
        <v>1.55953661540712E-2</v>
      </c>
      <c r="I3255">
        <v>9.8146048963989301E-3</v>
      </c>
      <c r="J3255">
        <v>1</v>
      </c>
      <c r="K3255">
        <v>0</v>
      </c>
    </row>
    <row r="3256" spans="1:11" hidden="1" x14ac:dyDescent="0.25">
      <c r="A3256" s="1">
        <v>43482</v>
      </c>
      <c r="B3256">
        <v>64.895034790039006</v>
      </c>
      <c r="C3256">
        <v>64.7</v>
      </c>
      <c r="D3256">
        <v>64.05</v>
      </c>
      <c r="E3256">
        <v>1.3193361280859701E-2</v>
      </c>
      <c r="F3256" t="s">
        <v>53</v>
      </c>
      <c r="G3256">
        <v>64.530929565429602</v>
      </c>
      <c r="H3256">
        <v>1.3193361280859701E-2</v>
      </c>
      <c r="I3256">
        <v>7.5086583205260004E-3</v>
      </c>
      <c r="J3256">
        <v>4</v>
      </c>
      <c r="K3256">
        <v>0</v>
      </c>
    </row>
    <row r="3257" spans="1:11" hidden="1" x14ac:dyDescent="0.25">
      <c r="A3257" s="1">
        <v>43483</v>
      </c>
      <c r="B3257">
        <v>65.732864379882798</v>
      </c>
      <c r="C3257">
        <v>64.78</v>
      </c>
      <c r="D3257">
        <v>64.7</v>
      </c>
      <c r="E3257">
        <v>1.5963900770986202E-2</v>
      </c>
      <c r="F3257" t="s">
        <v>53</v>
      </c>
      <c r="G3257">
        <v>64.895034790039006</v>
      </c>
      <c r="H3257">
        <v>1.5963900770986202E-2</v>
      </c>
      <c r="I3257">
        <v>3.0144480686098798E-3</v>
      </c>
      <c r="J3257">
        <v>6</v>
      </c>
      <c r="K3257">
        <v>0</v>
      </c>
    </row>
    <row r="3258" spans="1:11" hidden="1" x14ac:dyDescent="0.25">
      <c r="A3258" s="1">
        <v>43490</v>
      </c>
      <c r="B3258">
        <v>66.658523559570298</v>
      </c>
      <c r="C3258">
        <v>66.709999999999994</v>
      </c>
      <c r="D3258">
        <v>66.010000000000005</v>
      </c>
      <c r="E3258">
        <v>9.8246259592531995E-3</v>
      </c>
      <c r="F3258" t="s">
        <v>53</v>
      </c>
      <c r="G3258">
        <v>66.113464355468693</v>
      </c>
      <c r="H3258">
        <v>9.8246259592531995E-3</v>
      </c>
      <c r="I3258">
        <v>1.56740426403188E-3</v>
      </c>
      <c r="J3258">
        <v>7</v>
      </c>
      <c r="K3258">
        <v>0</v>
      </c>
    </row>
    <row r="3259" spans="1:11" hidden="1" x14ac:dyDescent="0.25">
      <c r="A3259" s="1">
        <v>43493</v>
      </c>
      <c r="B3259">
        <v>67.3353271484375</v>
      </c>
      <c r="C3259">
        <v>67.540000000000006</v>
      </c>
      <c r="D3259">
        <v>66.709999999999994</v>
      </c>
      <c r="E3259">
        <v>9.3738142473018E-3</v>
      </c>
      <c r="F3259" t="s">
        <v>53</v>
      </c>
      <c r="G3259">
        <v>66.658523559570298</v>
      </c>
      <c r="H3259">
        <v>9.3738142473018E-3</v>
      </c>
      <c r="I3259">
        <v>7.7164503717105698E-4</v>
      </c>
      <c r="J3259">
        <v>7</v>
      </c>
      <c r="K3259">
        <v>0</v>
      </c>
    </row>
    <row r="3260" spans="1:11" hidden="1" x14ac:dyDescent="0.25">
      <c r="A3260" s="1">
        <v>43494</v>
      </c>
      <c r="B3260">
        <v>68.227867126464801</v>
      </c>
      <c r="C3260">
        <v>68.39</v>
      </c>
      <c r="D3260">
        <v>67.540000000000006</v>
      </c>
      <c r="E3260">
        <v>1.01845887839034E-2</v>
      </c>
      <c r="F3260" t="s">
        <v>53</v>
      </c>
      <c r="G3260">
        <v>67.3353271484375</v>
      </c>
      <c r="H3260">
        <v>1.01845887839034E-2</v>
      </c>
      <c r="I3260">
        <v>3.0303946041235698E-3</v>
      </c>
      <c r="J3260">
        <v>9</v>
      </c>
      <c r="K3260">
        <v>0</v>
      </c>
    </row>
    <row r="3261" spans="1:11" hidden="1" x14ac:dyDescent="0.25">
      <c r="A3261" s="1">
        <v>43495</v>
      </c>
      <c r="B3261">
        <v>69.001266479492102</v>
      </c>
      <c r="C3261">
        <v>69.16</v>
      </c>
      <c r="D3261">
        <v>68.39</v>
      </c>
      <c r="E3261">
        <v>8.9379511550252994E-3</v>
      </c>
      <c r="F3261" t="s">
        <v>53</v>
      </c>
      <c r="G3261">
        <v>68.227867126464801</v>
      </c>
      <c r="H3261">
        <v>8.9379511550252994E-3</v>
      </c>
      <c r="I3261">
        <v>2.3707102432396002E-3</v>
      </c>
      <c r="J3261">
        <v>9</v>
      </c>
      <c r="K3261">
        <v>0</v>
      </c>
    </row>
    <row r="3262" spans="1:11" hidden="1" x14ac:dyDescent="0.25">
      <c r="A3262" s="1">
        <v>43496</v>
      </c>
      <c r="B3262">
        <v>69.613006591796804</v>
      </c>
      <c r="C3262">
        <v>69.41</v>
      </c>
      <c r="D3262">
        <v>69.16</v>
      </c>
      <c r="E3262">
        <v>6.5501242307239999E-3</v>
      </c>
      <c r="F3262" t="s">
        <v>53</v>
      </c>
      <c r="G3262">
        <v>69.001266479492102</v>
      </c>
      <c r="H3262">
        <v>6.5501242307239999E-3</v>
      </c>
      <c r="I3262">
        <v>2.2951636857693599E-3</v>
      </c>
      <c r="J3262">
        <v>10</v>
      </c>
      <c r="K3262">
        <v>0</v>
      </c>
    </row>
    <row r="3263" spans="1:11" hidden="1" x14ac:dyDescent="0.25">
      <c r="A3263" s="1">
        <v>43497</v>
      </c>
      <c r="B3263">
        <v>70.218353271484304</v>
      </c>
      <c r="C3263">
        <v>69.650000000000006</v>
      </c>
      <c r="D3263">
        <v>69.41</v>
      </c>
      <c r="E3263">
        <v>1.16460635568992E-2</v>
      </c>
      <c r="F3263" t="s">
        <v>53</v>
      </c>
      <c r="G3263">
        <v>69.613006591796804</v>
      </c>
      <c r="H3263">
        <v>1.16460635568992E-2</v>
      </c>
      <c r="I3263">
        <v>2.9247455956905098E-3</v>
      </c>
      <c r="J3263">
        <v>8</v>
      </c>
      <c r="K3263">
        <v>0</v>
      </c>
    </row>
    <row r="3264" spans="1:11" hidden="1" x14ac:dyDescent="0.25">
      <c r="A3264" s="1">
        <v>43500</v>
      </c>
      <c r="B3264">
        <v>70.364830017089801</v>
      </c>
      <c r="C3264">
        <v>69.94</v>
      </c>
      <c r="D3264">
        <v>69.650000000000006</v>
      </c>
      <c r="E3264">
        <v>1.0263173253264E-2</v>
      </c>
      <c r="F3264" t="s">
        <v>53</v>
      </c>
      <c r="G3264">
        <v>70.218353271484304</v>
      </c>
      <c r="H3264">
        <v>1.0263173253264E-2</v>
      </c>
      <c r="I3264">
        <v>8.1601331153534698E-3</v>
      </c>
      <c r="J3264">
        <v>3</v>
      </c>
      <c r="K3264">
        <v>0</v>
      </c>
    </row>
    <row r="3265" spans="1:11" hidden="1" x14ac:dyDescent="0.25">
      <c r="A3265" s="1">
        <v>43501</v>
      </c>
      <c r="B3265">
        <v>70.689758300781193</v>
      </c>
      <c r="C3265">
        <v>69.48</v>
      </c>
      <c r="D3265">
        <v>69.94</v>
      </c>
      <c r="E3265">
        <v>1.07200214581248E-2</v>
      </c>
      <c r="F3265" t="s">
        <v>53</v>
      </c>
      <c r="G3265">
        <v>70.364830017089801</v>
      </c>
      <c r="H3265">
        <v>1.07200214581248E-2</v>
      </c>
      <c r="I3265">
        <v>6.0742067070324E-3</v>
      </c>
      <c r="J3265">
        <v>5</v>
      </c>
      <c r="K3265">
        <v>0</v>
      </c>
    </row>
    <row r="3266" spans="1:11" hidden="1" x14ac:dyDescent="0.25">
      <c r="A3266" s="1">
        <v>43503</v>
      </c>
      <c r="B3266">
        <v>70.903656005859304</v>
      </c>
      <c r="C3266">
        <v>70.83</v>
      </c>
      <c r="D3266">
        <v>70.430000000000007</v>
      </c>
      <c r="E3266">
        <v>6.7252024117472999E-3</v>
      </c>
      <c r="F3266" t="s">
        <v>53</v>
      </c>
      <c r="G3266">
        <v>70.776054382324205</v>
      </c>
      <c r="H3266">
        <v>6.7252024117472999E-3</v>
      </c>
      <c r="I3266">
        <v>4.9134514031550702E-3</v>
      </c>
      <c r="J3266">
        <v>7</v>
      </c>
      <c r="K3266">
        <v>0</v>
      </c>
    </row>
    <row r="3267" spans="1:11" hidden="1" x14ac:dyDescent="0.25">
      <c r="A3267" s="1">
        <v>43504</v>
      </c>
      <c r="B3267">
        <v>71.481834411621094</v>
      </c>
      <c r="C3267">
        <v>71.040000000000006</v>
      </c>
      <c r="D3267">
        <v>70.83</v>
      </c>
      <c r="E3267">
        <v>9.2028012370618997E-3</v>
      </c>
      <c r="F3267" t="s">
        <v>53</v>
      </c>
      <c r="G3267">
        <v>70.903656005859304</v>
      </c>
      <c r="H3267">
        <v>9.2028012370618997E-3</v>
      </c>
      <c r="I3267">
        <v>1.0398984308820601E-3</v>
      </c>
      <c r="J3267">
        <v>7</v>
      </c>
      <c r="K3267">
        <v>0</v>
      </c>
    </row>
    <row r="3268" spans="1:11" hidden="1" x14ac:dyDescent="0.25">
      <c r="A3268" s="1">
        <v>43507</v>
      </c>
      <c r="B3268">
        <v>72.080429077148395</v>
      </c>
      <c r="C3268">
        <v>70.599999999999994</v>
      </c>
      <c r="D3268">
        <v>71.040000000000006</v>
      </c>
      <c r="E3268">
        <v>1.4645679576976701E-2</v>
      </c>
      <c r="F3268" t="s">
        <v>53</v>
      </c>
      <c r="G3268">
        <v>71.481834411621094</v>
      </c>
      <c r="H3268">
        <v>1.4645679576976701E-2</v>
      </c>
      <c r="I3268">
        <v>6.2195159293508898E-3</v>
      </c>
      <c r="J3268">
        <v>5</v>
      </c>
      <c r="K3268">
        <v>0</v>
      </c>
    </row>
    <row r="3269" spans="1:11" hidden="1" x14ac:dyDescent="0.25">
      <c r="A3269" s="1">
        <v>43511</v>
      </c>
      <c r="B3269">
        <v>72.137512207031193</v>
      </c>
      <c r="C3269">
        <v>71.38</v>
      </c>
      <c r="D3269">
        <v>71.19</v>
      </c>
      <c r="E3269">
        <v>1.33096250460914E-2</v>
      </c>
      <c r="F3269" t="s">
        <v>53</v>
      </c>
      <c r="G3269">
        <v>71.865852355957003</v>
      </c>
      <c r="H3269">
        <v>1.33096250460914E-2</v>
      </c>
      <c r="I3269">
        <v>9.4936417468328895E-3</v>
      </c>
      <c r="J3269">
        <v>1</v>
      </c>
      <c r="K3269">
        <v>0</v>
      </c>
    </row>
    <row r="3270" spans="1:11" hidden="1" x14ac:dyDescent="0.25">
      <c r="A3270" s="1">
        <v>43518</v>
      </c>
      <c r="B3270">
        <v>72.511306762695298</v>
      </c>
      <c r="C3270">
        <v>71.260000000000005</v>
      </c>
      <c r="D3270">
        <v>71.62</v>
      </c>
      <c r="E3270">
        <v>1.2444942232551E-2</v>
      </c>
      <c r="F3270" t="s">
        <v>53</v>
      </c>
      <c r="G3270">
        <v>71.591514587402301</v>
      </c>
      <c r="H3270">
        <v>1.2444942232551E-2</v>
      </c>
      <c r="I3270">
        <v>3.9772986034153498E-4</v>
      </c>
      <c r="J3270">
        <v>7</v>
      </c>
      <c r="K3270">
        <v>0</v>
      </c>
    </row>
    <row r="3271" spans="1:11" hidden="1" x14ac:dyDescent="0.25">
      <c r="A3271" s="1">
        <v>43528</v>
      </c>
      <c r="B3271">
        <v>71.309417724609304</v>
      </c>
      <c r="C3271">
        <v>70.34</v>
      </c>
      <c r="D3271">
        <v>70.34</v>
      </c>
      <c r="E3271">
        <v>1.37818840575685E-2</v>
      </c>
      <c r="F3271" t="s">
        <v>53</v>
      </c>
      <c r="G3271">
        <v>71.017402648925696</v>
      </c>
      <c r="H3271">
        <v>1.37818840575685E-2</v>
      </c>
      <c r="I3271">
        <v>9.6304044487599896E-3</v>
      </c>
      <c r="J3271">
        <v>1</v>
      </c>
      <c r="K3271">
        <v>0</v>
      </c>
    </row>
    <row r="3272" spans="1:11" hidden="1" x14ac:dyDescent="0.25">
      <c r="A3272" s="1">
        <v>43535</v>
      </c>
      <c r="B3272">
        <v>71.664398193359304</v>
      </c>
      <c r="C3272">
        <v>71.62</v>
      </c>
      <c r="D3272">
        <v>70.989999999999995</v>
      </c>
      <c r="E3272">
        <v>9.4999041183176994E-3</v>
      </c>
      <c r="F3272" t="s">
        <v>53</v>
      </c>
      <c r="G3272">
        <v>70.571311950683594</v>
      </c>
      <c r="H3272">
        <v>9.4999041183176994E-3</v>
      </c>
      <c r="I3272">
        <v>5.8978454615636099E-3</v>
      </c>
      <c r="J3272">
        <v>9</v>
      </c>
      <c r="K3272">
        <v>0</v>
      </c>
    </row>
    <row r="3273" spans="1:11" hidden="1" x14ac:dyDescent="0.25">
      <c r="A3273" s="1">
        <v>43536</v>
      </c>
      <c r="B3273">
        <v>72.442970275878906</v>
      </c>
      <c r="C3273">
        <v>72.38</v>
      </c>
      <c r="D3273">
        <v>71.62</v>
      </c>
      <c r="E3273">
        <v>1.1490788548993301E-2</v>
      </c>
      <c r="F3273" t="s">
        <v>53</v>
      </c>
      <c r="G3273">
        <v>71.664398193359304</v>
      </c>
      <c r="H3273">
        <v>1.1490788548993301E-2</v>
      </c>
      <c r="I3273">
        <v>6.1991333928191001E-4</v>
      </c>
      <c r="J3273">
        <v>7</v>
      </c>
      <c r="K3273">
        <v>0</v>
      </c>
    </row>
    <row r="3274" spans="1:11" hidden="1" x14ac:dyDescent="0.25">
      <c r="A3274" s="1">
        <v>43537</v>
      </c>
      <c r="B3274">
        <v>73.411224365234304</v>
      </c>
      <c r="C3274">
        <v>71.78</v>
      </c>
      <c r="D3274">
        <v>72.38</v>
      </c>
      <c r="E3274">
        <v>1.4247366195556501E-2</v>
      </c>
      <c r="F3274" t="s">
        <v>53</v>
      </c>
      <c r="G3274">
        <v>72.442970275878906</v>
      </c>
      <c r="H3274">
        <v>1.4247366195556501E-2</v>
      </c>
      <c r="I3274">
        <v>8.6999552195234596E-4</v>
      </c>
      <c r="J3274">
        <v>7</v>
      </c>
      <c r="K3274">
        <v>0</v>
      </c>
    </row>
    <row r="3275" spans="1:11" hidden="1" x14ac:dyDescent="0.25">
      <c r="A3275" s="1">
        <v>43545</v>
      </c>
      <c r="B3275">
        <v>72.399612426757798</v>
      </c>
      <c r="C3275">
        <v>71.069999999999993</v>
      </c>
      <c r="D3275">
        <v>72.06</v>
      </c>
      <c r="E3275">
        <v>4.7129118339967998E-3</v>
      </c>
      <c r="F3275" t="s">
        <v>53</v>
      </c>
      <c r="G3275">
        <v>71.919944763183594</v>
      </c>
      <c r="H3275">
        <v>4.7129118339967998E-3</v>
      </c>
      <c r="I3275">
        <v>1.9435919624813799E-3</v>
      </c>
      <c r="J3275">
        <v>9</v>
      </c>
      <c r="K3275">
        <v>0</v>
      </c>
    </row>
    <row r="3276" spans="1:11" hidden="1" x14ac:dyDescent="0.25">
      <c r="A3276" s="1">
        <v>43550</v>
      </c>
      <c r="B3276">
        <v>72.822265625</v>
      </c>
      <c r="C3276">
        <v>71.59</v>
      </c>
      <c r="D3276">
        <v>72.16</v>
      </c>
      <c r="E3276">
        <v>9.1777387056541006E-3</v>
      </c>
      <c r="F3276" t="s">
        <v>53</v>
      </c>
      <c r="G3276">
        <v>72.246688842773395</v>
      </c>
      <c r="H3276">
        <v>9.1777387056541006E-3</v>
      </c>
      <c r="I3276">
        <v>1.2013420561729599E-3</v>
      </c>
      <c r="J3276">
        <v>7</v>
      </c>
      <c r="K3276">
        <v>0</v>
      </c>
    </row>
    <row r="3277" spans="1:11" hidden="1" x14ac:dyDescent="0.25">
      <c r="A3277" s="1">
        <v>43584</v>
      </c>
      <c r="B3277">
        <v>75.669906616210895</v>
      </c>
      <c r="C3277">
        <v>76.67</v>
      </c>
      <c r="D3277">
        <v>75.38</v>
      </c>
      <c r="E3277">
        <v>3.8459354763988002E-3</v>
      </c>
      <c r="F3277" t="s">
        <v>53</v>
      </c>
      <c r="G3277">
        <v>75.581130981445298</v>
      </c>
      <c r="H3277">
        <v>3.8459354763988002E-3</v>
      </c>
      <c r="I3277">
        <v>2.6682274004419799E-3</v>
      </c>
      <c r="J3277">
        <v>9</v>
      </c>
      <c r="K3277">
        <v>0</v>
      </c>
    </row>
    <row r="3278" spans="1:11" hidden="1" x14ac:dyDescent="0.25">
      <c r="A3278" s="1">
        <v>43594</v>
      </c>
      <c r="B3278">
        <v>74.136497497558594</v>
      </c>
      <c r="C3278">
        <v>75.56</v>
      </c>
      <c r="D3278">
        <v>74.64</v>
      </c>
      <c r="E3278">
        <v>-6.7457462813692998E-3</v>
      </c>
      <c r="F3278" t="s">
        <v>53</v>
      </c>
      <c r="G3278">
        <v>74.490188598632798</v>
      </c>
      <c r="H3278">
        <v>6.7457462813692998E-3</v>
      </c>
      <c r="I3278">
        <v>2.0071195252838701E-3</v>
      </c>
      <c r="J3278">
        <v>8</v>
      </c>
      <c r="K3278">
        <v>0</v>
      </c>
    </row>
    <row r="3279" spans="1:11" hidden="1" x14ac:dyDescent="0.25">
      <c r="A3279" s="1">
        <v>43605</v>
      </c>
      <c r="B3279">
        <v>76.032066345214801</v>
      </c>
      <c r="C3279">
        <v>76.83</v>
      </c>
      <c r="D3279">
        <v>75.59</v>
      </c>
      <c r="E3279">
        <v>5.8482120017837999E-3</v>
      </c>
      <c r="F3279" t="s">
        <v>53</v>
      </c>
      <c r="G3279">
        <v>76.196273803710895</v>
      </c>
      <c r="H3279">
        <v>5.8482120017837999E-3</v>
      </c>
      <c r="I3279">
        <v>8.0205556781443796E-3</v>
      </c>
      <c r="J3279">
        <v>5</v>
      </c>
      <c r="K3279">
        <v>0</v>
      </c>
    </row>
    <row r="3280" spans="1:11" hidden="1" x14ac:dyDescent="0.25">
      <c r="A3280" s="1">
        <v>43616</v>
      </c>
      <c r="B3280">
        <v>73.173599243164006</v>
      </c>
      <c r="C3280">
        <v>75.099999999999994</v>
      </c>
      <c r="D3280">
        <v>73.67</v>
      </c>
      <c r="E3280">
        <v>-6.7381669178217998E-3</v>
      </c>
      <c r="F3280" t="s">
        <v>53</v>
      </c>
      <c r="G3280">
        <v>73.331710815429602</v>
      </c>
      <c r="H3280">
        <v>6.7381669178217998E-3</v>
      </c>
      <c r="I3280">
        <v>4.5919530958370303E-3</v>
      </c>
      <c r="J3280">
        <v>5</v>
      </c>
      <c r="K3280">
        <v>0</v>
      </c>
    </row>
    <row r="3281" spans="1:11" hidden="1" x14ac:dyDescent="0.25">
      <c r="A3281" s="1">
        <v>43627</v>
      </c>
      <c r="B3281">
        <v>78.367156982421804</v>
      </c>
      <c r="C3281">
        <v>78.81</v>
      </c>
      <c r="D3281">
        <v>78.83</v>
      </c>
      <c r="E3281">
        <v>-5.8714070478005998E-3</v>
      </c>
      <c r="F3281" t="s">
        <v>53</v>
      </c>
      <c r="G3281">
        <v>78.1246337890625</v>
      </c>
      <c r="H3281">
        <v>5.8714070478005998E-3</v>
      </c>
      <c r="I3281">
        <v>8.9479412779081297E-3</v>
      </c>
      <c r="J3281">
        <v>5</v>
      </c>
      <c r="K3281">
        <v>0</v>
      </c>
    </row>
    <row r="3282" spans="1:11" hidden="1" x14ac:dyDescent="0.25">
      <c r="A3282" s="1">
        <v>43635</v>
      </c>
      <c r="B3282">
        <v>80.589393615722599</v>
      </c>
      <c r="C3282">
        <v>82.48</v>
      </c>
      <c r="D3282">
        <v>81.53</v>
      </c>
      <c r="E3282">
        <v>-1.1536935904297101E-2</v>
      </c>
      <c r="F3282" t="s">
        <v>53</v>
      </c>
      <c r="G3282">
        <v>80.929145812988196</v>
      </c>
      <c r="H3282">
        <v>1.1536935904297101E-2</v>
      </c>
      <c r="I3282">
        <v>7.3697312279126601E-3</v>
      </c>
      <c r="J3282">
        <v>2</v>
      </c>
      <c r="K3282">
        <v>0</v>
      </c>
    </row>
    <row r="3283" spans="1:11" hidden="1" x14ac:dyDescent="0.25">
      <c r="A3283" s="1">
        <v>43643</v>
      </c>
      <c r="B3283">
        <v>78.796577453613196</v>
      </c>
      <c r="C3283">
        <v>80.099999999999994</v>
      </c>
      <c r="D3283">
        <v>79.36</v>
      </c>
      <c r="E3283">
        <v>-7.0995784574939E-3</v>
      </c>
      <c r="F3283" t="s">
        <v>53</v>
      </c>
      <c r="G3283">
        <v>79.010147094726506</v>
      </c>
      <c r="H3283">
        <v>7.0995784574939E-3</v>
      </c>
      <c r="I3283">
        <v>4.4084287458850402E-3</v>
      </c>
      <c r="J3283">
        <v>5</v>
      </c>
      <c r="K3283">
        <v>0</v>
      </c>
    </row>
    <row r="3284" spans="1:11" hidden="1" x14ac:dyDescent="0.25">
      <c r="A3284" s="1">
        <v>43665</v>
      </c>
      <c r="B3284">
        <v>81.373161315917898</v>
      </c>
      <c r="C3284">
        <v>81.180000000000007</v>
      </c>
      <c r="D3284">
        <v>80.739999999999995</v>
      </c>
      <c r="E3284">
        <v>7.8419781510772005E-3</v>
      </c>
      <c r="F3284" t="s">
        <v>53</v>
      </c>
      <c r="G3284">
        <v>81.421142578125</v>
      </c>
      <c r="H3284">
        <v>7.8419781510772005E-3</v>
      </c>
      <c r="I3284">
        <v>8.4362469423458607E-3</v>
      </c>
      <c r="J3284">
        <v>4</v>
      </c>
      <c r="K3284">
        <v>0</v>
      </c>
    </row>
    <row r="3285" spans="1:11" hidden="1" x14ac:dyDescent="0.25">
      <c r="A3285" s="1">
        <v>43678</v>
      </c>
      <c r="B3285">
        <v>80.195899963378906</v>
      </c>
      <c r="C3285">
        <v>80.510000000000005</v>
      </c>
      <c r="D3285">
        <v>80.78</v>
      </c>
      <c r="E3285">
        <v>-7.2307506390331001E-3</v>
      </c>
      <c r="F3285" t="s">
        <v>53</v>
      </c>
      <c r="G3285">
        <v>80.756683349609304</v>
      </c>
      <c r="H3285">
        <v>7.2307506390331001E-3</v>
      </c>
      <c r="I3285">
        <v>2.8864385232267998E-4</v>
      </c>
      <c r="J3285">
        <v>10</v>
      </c>
      <c r="K3285">
        <v>0</v>
      </c>
    </row>
    <row r="3286" spans="1:11" hidden="1" x14ac:dyDescent="0.25">
      <c r="A3286" s="1">
        <v>43689</v>
      </c>
      <c r="B3286">
        <v>81.058029174804602</v>
      </c>
      <c r="C3286">
        <v>81.819999999999993</v>
      </c>
      <c r="D3286">
        <v>81.69</v>
      </c>
      <c r="E3286">
        <v>-7.7362079225768996E-3</v>
      </c>
      <c r="F3286" t="s">
        <v>53</v>
      </c>
      <c r="G3286">
        <v>80.892463684082003</v>
      </c>
      <c r="H3286">
        <v>7.7362079225768996E-3</v>
      </c>
      <c r="I3286">
        <v>9.7629613896188794E-3</v>
      </c>
      <c r="J3286">
        <v>7</v>
      </c>
      <c r="K3286">
        <v>0</v>
      </c>
    </row>
    <row r="3287" spans="1:11" hidden="1" x14ac:dyDescent="0.25">
      <c r="A3287" s="1">
        <v>43698</v>
      </c>
      <c r="B3287">
        <v>82.523063659667898</v>
      </c>
      <c r="C3287">
        <v>83.99</v>
      </c>
      <c r="D3287">
        <v>83.3</v>
      </c>
      <c r="E3287">
        <v>-9.3269668707325996E-3</v>
      </c>
      <c r="F3287" t="s">
        <v>53</v>
      </c>
      <c r="G3287">
        <v>82.774856567382798</v>
      </c>
      <c r="H3287">
        <v>9.3269668707325996E-3</v>
      </c>
      <c r="I3287">
        <v>6.3042428885616399E-3</v>
      </c>
      <c r="J3287">
        <v>6</v>
      </c>
      <c r="K3287">
        <v>0</v>
      </c>
    </row>
    <row r="3288" spans="1:11" hidden="1" x14ac:dyDescent="0.25">
      <c r="A3288" s="1">
        <v>43703</v>
      </c>
      <c r="B3288">
        <v>81.883834838867102</v>
      </c>
      <c r="C3288">
        <v>82.01</v>
      </c>
      <c r="D3288">
        <v>82.63</v>
      </c>
      <c r="E3288">
        <v>-9.0301967945395998E-3</v>
      </c>
      <c r="F3288" t="s">
        <v>53</v>
      </c>
      <c r="G3288">
        <v>82.597961425781193</v>
      </c>
      <c r="H3288">
        <v>9.0301967945395998E-3</v>
      </c>
      <c r="I3288">
        <v>3.8773537720858501E-4</v>
      </c>
      <c r="J3288">
        <v>8</v>
      </c>
      <c r="K3288">
        <v>0</v>
      </c>
    </row>
    <row r="3289" spans="1:11" hidden="1" x14ac:dyDescent="0.25">
      <c r="A3289" s="1">
        <v>43705</v>
      </c>
      <c r="B3289">
        <v>81.752197265625</v>
      </c>
      <c r="C3289">
        <v>83.72</v>
      </c>
      <c r="D3289">
        <v>82.84</v>
      </c>
      <c r="E3289">
        <v>-1.3131370526014E-2</v>
      </c>
      <c r="F3289" t="s">
        <v>53</v>
      </c>
      <c r="G3289">
        <v>82.127326965332003</v>
      </c>
      <c r="H3289">
        <v>1.3131370526014E-2</v>
      </c>
      <c r="I3289">
        <v>8.6030062127954096E-3</v>
      </c>
      <c r="J3289">
        <v>2</v>
      </c>
      <c r="K3289">
        <v>0</v>
      </c>
    </row>
    <row r="3290" spans="1:11" hidden="1" x14ac:dyDescent="0.25">
      <c r="A3290" s="1">
        <v>43714</v>
      </c>
      <c r="B3290">
        <v>83.947700500488196</v>
      </c>
      <c r="C3290">
        <v>84.63</v>
      </c>
      <c r="D3290">
        <v>84.79</v>
      </c>
      <c r="E3290">
        <v>-9.9339485730832004E-3</v>
      </c>
      <c r="F3290" t="s">
        <v>53</v>
      </c>
      <c r="G3290">
        <v>84.326263427734304</v>
      </c>
      <c r="H3290">
        <v>9.9339485730832004E-3</v>
      </c>
      <c r="I3290">
        <v>5.4692366112233902E-3</v>
      </c>
      <c r="J3290">
        <v>7</v>
      </c>
      <c r="K3290">
        <v>0</v>
      </c>
    </row>
    <row r="3291" spans="1:11" hidden="1" x14ac:dyDescent="0.25">
      <c r="A3291" s="1">
        <v>43717</v>
      </c>
      <c r="B3291">
        <v>84.056594848632798</v>
      </c>
      <c r="C3291">
        <v>83.27</v>
      </c>
      <c r="D3291">
        <v>84.63</v>
      </c>
      <c r="E3291">
        <v>-6.7754360317521002E-3</v>
      </c>
      <c r="F3291" t="s">
        <v>53</v>
      </c>
      <c r="G3291">
        <v>83.947700500488196</v>
      </c>
      <c r="H3291">
        <v>6.7754360317521002E-3</v>
      </c>
      <c r="I3291">
        <v>8.0621469870224994E-3</v>
      </c>
      <c r="J3291">
        <v>8</v>
      </c>
      <c r="K3291">
        <v>0</v>
      </c>
    </row>
    <row r="3292" spans="1:11" hidden="1" x14ac:dyDescent="0.25">
      <c r="A3292" s="1">
        <v>43731</v>
      </c>
      <c r="B3292">
        <v>83.72998046875</v>
      </c>
      <c r="C3292">
        <v>84.22</v>
      </c>
      <c r="D3292">
        <v>84.62</v>
      </c>
      <c r="E3292">
        <v>-1.05178389417395E-2</v>
      </c>
      <c r="F3292" t="s">
        <v>53</v>
      </c>
      <c r="G3292">
        <v>84.395698547363196</v>
      </c>
      <c r="H3292">
        <v>1.05178389417395E-2</v>
      </c>
      <c r="I3292">
        <v>2.6506907662103901E-3</v>
      </c>
      <c r="J3292">
        <v>7</v>
      </c>
      <c r="K3292">
        <v>0</v>
      </c>
    </row>
    <row r="3293" spans="1:11" hidden="1" x14ac:dyDescent="0.25">
      <c r="A3293" s="1">
        <v>43740</v>
      </c>
      <c r="B3293">
        <v>82.694839477539006</v>
      </c>
      <c r="C3293">
        <v>85.51</v>
      </c>
      <c r="D3293">
        <v>84.25</v>
      </c>
      <c r="E3293">
        <v>-1.84588786048775E-2</v>
      </c>
      <c r="F3293" t="s">
        <v>53</v>
      </c>
      <c r="G3293">
        <v>83.634765625</v>
      </c>
      <c r="H3293">
        <v>1.84588786048775E-2</v>
      </c>
      <c r="I3293">
        <v>7.3024851632047397E-3</v>
      </c>
      <c r="J3293">
        <v>1</v>
      </c>
      <c r="K3293">
        <v>0</v>
      </c>
    </row>
    <row r="3294" spans="1:11" hidden="1" x14ac:dyDescent="0.25">
      <c r="A3294" s="1">
        <v>43746</v>
      </c>
      <c r="B3294">
        <v>84.142242431640597</v>
      </c>
      <c r="C3294">
        <v>85.49</v>
      </c>
      <c r="D3294">
        <v>85.14</v>
      </c>
      <c r="E3294">
        <v>-1.1719022414368899E-2</v>
      </c>
      <c r="F3294" t="s">
        <v>53</v>
      </c>
      <c r="G3294">
        <v>84.558357238769503</v>
      </c>
      <c r="H3294">
        <v>1.1719022414368899E-2</v>
      </c>
      <c r="I3294">
        <v>6.8316039608934597E-3</v>
      </c>
      <c r="J3294">
        <v>2</v>
      </c>
      <c r="K3294">
        <v>0</v>
      </c>
    </row>
    <row r="3295" spans="1:11" hidden="1" x14ac:dyDescent="0.25">
      <c r="A3295" s="1">
        <v>43763</v>
      </c>
      <c r="B3295">
        <v>90.052436828613196</v>
      </c>
      <c r="C3295">
        <v>85.89</v>
      </c>
      <c r="D3295">
        <v>90.86</v>
      </c>
      <c r="E3295">
        <v>-8.8879944022311006E-3</v>
      </c>
      <c r="F3295" t="s">
        <v>53</v>
      </c>
      <c r="G3295">
        <v>90.698722839355398</v>
      </c>
      <c r="H3295">
        <v>8.8879944022311006E-3</v>
      </c>
      <c r="I3295">
        <v>1.7750072710160201E-3</v>
      </c>
      <c r="J3295">
        <v>9</v>
      </c>
      <c r="K3295">
        <v>0</v>
      </c>
    </row>
    <row r="3296" spans="1:11" hidden="1" x14ac:dyDescent="0.25">
      <c r="A3296" s="1">
        <v>43812</v>
      </c>
      <c r="B3296">
        <v>87.096694946289006</v>
      </c>
      <c r="C3296">
        <v>88.36</v>
      </c>
      <c r="D3296">
        <v>88.54</v>
      </c>
      <c r="E3296">
        <v>-1.6301163922644399E-2</v>
      </c>
      <c r="F3296" t="s">
        <v>53</v>
      </c>
      <c r="G3296">
        <v>88.104713439941406</v>
      </c>
      <c r="H3296">
        <v>1.6301163922644399E-2</v>
      </c>
      <c r="I3296">
        <v>4.9162701610413299E-3</v>
      </c>
      <c r="J3296">
        <v>3</v>
      </c>
      <c r="K3296">
        <v>0</v>
      </c>
    </row>
    <row r="3297" spans="1:11" hidden="1" x14ac:dyDescent="0.25">
      <c r="A3297" s="1">
        <v>43816</v>
      </c>
      <c r="B3297">
        <v>86.799949645996094</v>
      </c>
      <c r="C3297">
        <v>87.55</v>
      </c>
      <c r="D3297">
        <v>87.31</v>
      </c>
      <c r="E3297">
        <v>-5.8418320238678998E-3</v>
      </c>
      <c r="F3297" t="s">
        <v>53</v>
      </c>
      <c r="G3297">
        <v>87.256736755371094</v>
      </c>
      <c r="H3297">
        <v>5.8418320238678998E-3</v>
      </c>
      <c r="I3297">
        <v>6.1004747026581702E-4</v>
      </c>
      <c r="J3297">
        <v>9</v>
      </c>
      <c r="K3297">
        <v>0</v>
      </c>
    </row>
    <row r="3298" spans="1:11" hidden="1" x14ac:dyDescent="0.25">
      <c r="A3298" s="1">
        <v>43817</v>
      </c>
      <c r="B3298">
        <v>85.889396667480398</v>
      </c>
      <c r="C3298">
        <v>87.31</v>
      </c>
      <c r="D3298">
        <v>87.55</v>
      </c>
      <c r="E3298">
        <v>-1.8967485237230401E-2</v>
      </c>
      <c r="F3298" t="s">
        <v>53</v>
      </c>
      <c r="G3298">
        <v>86.799949645996094</v>
      </c>
      <c r="H3298">
        <v>1.8967485237230401E-2</v>
      </c>
      <c r="I3298">
        <v>8.5671085551559494E-3</v>
      </c>
      <c r="J3298">
        <v>1</v>
      </c>
      <c r="K3298">
        <v>0</v>
      </c>
    </row>
    <row r="3299" spans="1:11" hidden="1" x14ac:dyDescent="0.25">
      <c r="A3299" s="1">
        <v>43977</v>
      </c>
      <c r="B3299">
        <v>93.645080566406193</v>
      </c>
      <c r="C3299">
        <v>91.76</v>
      </c>
      <c r="D3299">
        <v>90.02</v>
      </c>
      <c r="E3299">
        <v>4.0269724132484398E-2</v>
      </c>
      <c r="F3299" t="s">
        <v>119</v>
      </c>
      <c r="G3299">
        <v>90.672454833984304</v>
      </c>
      <c r="H3299">
        <v>4.0269724132484398E-2</v>
      </c>
      <c r="I3299">
        <v>7.2478875137122704E-3</v>
      </c>
      <c r="J3299">
        <v>2</v>
      </c>
      <c r="K3299">
        <v>0.20134862066242101</v>
      </c>
    </row>
    <row r="3300" spans="1:11" hidden="1" x14ac:dyDescent="0.25">
      <c r="A3300" s="1">
        <v>43843</v>
      </c>
      <c r="B3300">
        <v>93.334854125976506</v>
      </c>
      <c r="C3300">
        <v>90.63</v>
      </c>
      <c r="D3300">
        <v>91.8</v>
      </c>
      <c r="E3300">
        <v>1.6719543855953801E-2</v>
      </c>
      <c r="F3300" t="s">
        <v>53</v>
      </c>
      <c r="G3300">
        <v>92.224700927734304</v>
      </c>
      <c r="H3300">
        <v>1.6719543855953801E-2</v>
      </c>
      <c r="I3300">
        <v>4.6263717618123899E-3</v>
      </c>
      <c r="J3300">
        <v>2</v>
      </c>
      <c r="K3300">
        <v>0</v>
      </c>
    </row>
    <row r="3301" spans="1:11" hidden="1" x14ac:dyDescent="0.25">
      <c r="A3301" s="1">
        <v>43854</v>
      </c>
      <c r="B3301">
        <v>98.863563537597599</v>
      </c>
      <c r="C3301">
        <v>94.99</v>
      </c>
      <c r="D3301">
        <v>96.15</v>
      </c>
      <c r="E3301">
        <v>2.82221896786027E-2</v>
      </c>
      <c r="F3301" t="s">
        <v>53</v>
      </c>
      <c r="G3301">
        <v>97.106910705566406</v>
      </c>
      <c r="H3301">
        <v>2.82221896786027E-2</v>
      </c>
      <c r="I3301">
        <v>9.9522694286677104E-3</v>
      </c>
      <c r="J3301">
        <v>1</v>
      </c>
      <c r="K3301">
        <v>0</v>
      </c>
    </row>
    <row r="3302" spans="1:11" hidden="1" x14ac:dyDescent="0.25">
      <c r="A3302" s="1">
        <v>43872</v>
      </c>
      <c r="B3302">
        <v>98.550750732421804</v>
      </c>
      <c r="C3302">
        <v>96.79</v>
      </c>
      <c r="D3302">
        <v>96.21</v>
      </c>
      <c r="E3302">
        <v>2.4329599131294798E-2</v>
      </c>
      <c r="F3302" t="s">
        <v>53</v>
      </c>
      <c r="G3302">
        <v>96.835906982421804</v>
      </c>
      <c r="H3302">
        <v>2.4329599131294798E-2</v>
      </c>
      <c r="I3302">
        <v>6.5056333273243996E-3</v>
      </c>
      <c r="J3302">
        <v>1</v>
      </c>
      <c r="K3302">
        <v>0</v>
      </c>
    </row>
    <row r="3303" spans="1:11" hidden="1" x14ac:dyDescent="0.25">
      <c r="A3303" s="1">
        <v>43977</v>
      </c>
      <c r="B3303">
        <v>93.471282958984304</v>
      </c>
      <c r="C3303">
        <v>91.76</v>
      </c>
      <c r="D3303">
        <v>90.02</v>
      </c>
      <c r="E3303">
        <v>3.83390686401286E-2</v>
      </c>
      <c r="F3303" t="s">
        <v>123</v>
      </c>
      <c r="G3303">
        <v>90.167175292968693</v>
      </c>
      <c r="H3303">
        <v>3.83390686401286E-2</v>
      </c>
      <c r="I3303">
        <v>1.63491771793788E-3</v>
      </c>
      <c r="J3303">
        <v>4</v>
      </c>
      <c r="K3303">
        <v>0.19169534320064299</v>
      </c>
    </row>
    <row r="3304" spans="1:11" hidden="1" x14ac:dyDescent="0.25">
      <c r="A3304" s="1">
        <v>43923</v>
      </c>
      <c r="B3304">
        <v>74.7396240234375</v>
      </c>
      <c r="C3304">
        <v>73.59</v>
      </c>
      <c r="D3304">
        <v>75.510000000000005</v>
      </c>
      <c r="E3304">
        <v>-1.02023040201629E-2</v>
      </c>
      <c r="F3304" t="s">
        <v>53</v>
      </c>
      <c r="G3304">
        <v>75.579086303710895</v>
      </c>
      <c r="H3304">
        <v>1.02023040201629E-2</v>
      </c>
      <c r="I3304">
        <v>9.1492919760207097E-4</v>
      </c>
      <c r="J3304">
        <v>8</v>
      </c>
      <c r="K3304">
        <v>0</v>
      </c>
    </row>
    <row r="3305" spans="1:11" hidden="1" x14ac:dyDescent="0.25">
      <c r="A3305" s="1">
        <v>43977</v>
      </c>
      <c r="B3305">
        <v>92.891708374023395</v>
      </c>
      <c r="C3305">
        <v>91.76</v>
      </c>
      <c r="D3305">
        <v>90.02</v>
      </c>
      <c r="E3305">
        <v>3.1900781759869302E-2</v>
      </c>
      <c r="F3305" t="s">
        <v>140</v>
      </c>
      <c r="G3305">
        <v>89.475830078125</v>
      </c>
      <c r="H3305">
        <v>3.1900781759869302E-2</v>
      </c>
      <c r="I3305">
        <v>6.0449891343589803E-3</v>
      </c>
      <c r="J3305">
        <v>6</v>
      </c>
      <c r="K3305">
        <v>0.15950390879934601</v>
      </c>
    </row>
    <row r="3306" spans="1:11" hidden="1" x14ac:dyDescent="0.25">
      <c r="A3306" s="1">
        <v>43929</v>
      </c>
      <c r="B3306">
        <v>85.017509460449205</v>
      </c>
      <c r="C3306">
        <v>91.73</v>
      </c>
      <c r="D3306">
        <v>86.18</v>
      </c>
      <c r="E3306">
        <v>-1.3489098857632701E-2</v>
      </c>
      <c r="F3306" t="s">
        <v>53</v>
      </c>
      <c r="G3306">
        <v>85.704826354980398</v>
      </c>
      <c r="H3306">
        <v>1.3489098857632701E-2</v>
      </c>
      <c r="I3306">
        <v>5.5137345674116699E-3</v>
      </c>
      <c r="J3306">
        <v>3</v>
      </c>
      <c r="K3306">
        <v>0</v>
      </c>
    </row>
    <row r="3307" spans="1:11" hidden="1" x14ac:dyDescent="0.25">
      <c r="A3307" s="1">
        <v>43998</v>
      </c>
      <c r="B3307">
        <v>100.976104736328</v>
      </c>
      <c r="C3307">
        <v>96.7</v>
      </c>
      <c r="D3307">
        <v>96.9</v>
      </c>
      <c r="E3307">
        <v>4.2065064358391302E-2</v>
      </c>
      <c r="F3307" t="s">
        <v>44</v>
      </c>
      <c r="G3307">
        <v>96.806610107421804</v>
      </c>
      <c r="H3307">
        <v>4.2065064358391302E-2</v>
      </c>
      <c r="I3307">
        <v>9.6377598119845901E-4</v>
      </c>
      <c r="J3307">
        <v>4</v>
      </c>
      <c r="K3307">
        <v>0.21032532179195601</v>
      </c>
    </row>
    <row r="3308" spans="1:11" hidden="1" x14ac:dyDescent="0.25">
      <c r="A3308" s="1">
        <v>43956</v>
      </c>
      <c r="B3308">
        <v>89.506172180175696</v>
      </c>
      <c r="C3308">
        <v>86.94</v>
      </c>
      <c r="D3308">
        <v>87.74</v>
      </c>
      <c r="E3308">
        <v>2.01296122655093E-2</v>
      </c>
      <c r="F3308" t="s">
        <v>53</v>
      </c>
      <c r="G3308">
        <v>87.627700805664006</v>
      </c>
      <c r="H3308">
        <v>2.01296122655093E-2</v>
      </c>
      <c r="I3308">
        <v>1.2799087569629801E-3</v>
      </c>
      <c r="J3308">
        <v>8</v>
      </c>
      <c r="K3308">
        <v>0</v>
      </c>
    </row>
    <row r="3309" spans="1:11" hidden="1" x14ac:dyDescent="0.25">
      <c r="A3309" s="1">
        <v>43966</v>
      </c>
      <c r="B3309">
        <v>84.446868896484304</v>
      </c>
      <c r="C3309">
        <v>86.83</v>
      </c>
      <c r="D3309">
        <v>83.28</v>
      </c>
      <c r="E3309">
        <v>1.40113940500044E-2</v>
      </c>
      <c r="F3309" t="s">
        <v>53</v>
      </c>
      <c r="G3309">
        <v>83.591079711914006</v>
      </c>
      <c r="H3309">
        <v>1.40113940500044E-2</v>
      </c>
      <c r="I3309">
        <v>3.73534716515443E-3</v>
      </c>
      <c r="J3309">
        <v>3</v>
      </c>
      <c r="K3309">
        <v>0</v>
      </c>
    </row>
    <row r="3310" spans="1:11" hidden="1" x14ac:dyDescent="0.25">
      <c r="A3310" s="1">
        <v>43971</v>
      </c>
      <c r="B3310">
        <v>87.818496704101506</v>
      </c>
      <c r="C3310">
        <v>86.4</v>
      </c>
      <c r="D3310">
        <v>87.12</v>
      </c>
      <c r="E3310">
        <v>8.0176389359681993E-3</v>
      </c>
      <c r="F3310" t="s">
        <v>53</v>
      </c>
      <c r="G3310">
        <v>87.281997680664006</v>
      </c>
      <c r="H3310">
        <v>8.0176389359681993E-3</v>
      </c>
      <c r="I3310">
        <v>1.8594775099180199E-3</v>
      </c>
      <c r="J3310">
        <v>7</v>
      </c>
      <c r="K3310">
        <v>0</v>
      </c>
    </row>
    <row r="3311" spans="1:11" hidden="1" x14ac:dyDescent="0.25">
      <c r="A3311" s="1">
        <v>43987</v>
      </c>
      <c r="B3311">
        <v>97.426048278808594</v>
      </c>
      <c r="C3311">
        <v>97.77</v>
      </c>
      <c r="D3311">
        <v>95.71</v>
      </c>
      <c r="E3311">
        <v>1.79296654352585E-2</v>
      </c>
      <c r="F3311" t="s">
        <v>53</v>
      </c>
      <c r="G3311">
        <v>96.357643127441406</v>
      </c>
      <c r="H3311">
        <v>1.79296654352585E-2</v>
      </c>
      <c r="I3311">
        <v>6.7667237220918599E-3</v>
      </c>
      <c r="J3311">
        <v>5</v>
      </c>
      <c r="K3311">
        <v>0</v>
      </c>
    </row>
    <row r="3312" spans="1:11" hidden="1" x14ac:dyDescent="0.25">
      <c r="A3312" s="1">
        <v>43991</v>
      </c>
      <c r="B3312">
        <v>97.9755859375</v>
      </c>
      <c r="C3312">
        <v>96.41</v>
      </c>
      <c r="D3312">
        <v>97.33</v>
      </c>
      <c r="E3312">
        <v>6.6329593907325001E-3</v>
      </c>
      <c r="F3312" t="s">
        <v>53</v>
      </c>
      <c r="G3312">
        <v>97.607894897460895</v>
      </c>
      <c r="H3312">
        <v>6.6329593907325001E-3</v>
      </c>
      <c r="I3312">
        <v>2.8551823431720801E-3</v>
      </c>
      <c r="J3312">
        <v>5</v>
      </c>
      <c r="K3312">
        <v>0</v>
      </c>
    </row>
    <row r="3313" spans="1:11" hidden="1" x14ac:dyDescent="0.25">
      <c r="A3313" s="1">
        <v>44011</v>
      </c>
      <c r="B3313">
        <v>92.040512084960895</v>
      </c>
      <c r="C3313">
        <v>93.33</v>
      </c>
      <c r="D3313">
        <v>91.17</v>
      </c>
      <c r="E3313">
        <v>9.5482295158597005E-3</v>
      </c>
      <c r="F3313" t="s">
        <v>53</v>
      </c>
      <c r="G3313">
        <v>91.825729370117202</v>
      </c>
      <c r="H3313">
        <v>9.5482295158597005E-3</v>
      </c>
      <c r="I3313">
        <v>7.19238093799714E-3</v>
      </c>
      <c r="J3313">
        <v>2</v>
      </c>
      <c r="K3313">
        <v>0</v>
      </c>
    </row>
    <row r="3314" spans="1:11" hidden="1" x14ac:dyDescent="0.25">
      <c r="A3314" s="1">
        <v>44018</v>
      </c>
      <c r="B3314">
        <v>96.387001037597599</v>
      </c>
      <c r="C3314">
        <v>94.83</v>
      </c>
      <c r="D3314">
        <v>95.56</v>
      </c>
      <c r="E3314">
        <v>8.6542594976732005E-3</v>
      </c>
      <c r="F3314" t="s">
        <v>53</v>
      </c>
      <c r="G3314">
        <v>95.994232177734304</v>
      </c>
      <c r="H3314">
        <v>8.6542594976732005E-3</v>
      </c>
      <c r="I3314">
        <v>4.5440788795978702E-3</v>
      </c>
      <c r="J3314">
        <v>7</v>
      </c>
      <c r="K3314">
        <v>0</v>
      </c>
    </row>
    <row r="3315" spans="1:11" hidden="1" x14ac:dyDescent="0.25">
      <c r="A3315" s="1">
        <v>44022</v>
      </c>
      <c r="B3315">
        <v>95.305198669433594</v>
      </c>
      <c r="C3315">
        <v>93.57</v>
      </c>
      <c r="D3315">
        <v>94.82</v>
      </c>
      <c r="E3315">
        <v>5.1170498780172997E-3</v>
      </c>
      <c r="F3315" t="s">
        <v>53</v>
      </c>
      <c r="G3315">
        <v>95.596450805664006</v>
      </c>
      <c r="H3315">
        <v>5.1170498780172997E-3</v>
      </c>
      <c r="I3315">
        <v>8.1886817724538003E-3</v>
      </c>
      <c r="J3315">
        <v>8</v>
      </c>
      <c r="K3315">
        <v>0</v>
      </c>
    </row>
    <row r="3316" spans="1:11" hidden="1" x14ac:dyDescent="0.25">
      <c r="A3316" s="1">
        <v>44047</v>
      </c>
      <c r="B3316">
        <v>104.509811401367</v>
      </c>
      <c r="C3316">
        <v>104.9</v>
      </c>
      <c r="D3316">
        <v>105.59</v>
      </c>
      <c r="E3316">
        <v>-1.02300274517739E-2</v>
      </c>
      <c r="F3316" t="s">
        <v>53</v>
      </c>
      <c r="G3316">
        <v>104.72013854980401</v>
      </c>
      <c r="H3316">
        <v>1.02300274517739E-2</v>
      </c>
      <c r="I3316">
        <v>8.2381044624995695E-3</v>
      </c>
      <c r="J3316">
        <v>2</v>
      </c>
      <c r="K3316">
        <v>0</v>
      </c>
    </row>
    <row r="3317" spans="1:11" hidden="1" x14ac:dyDescent="0.25">
      <c r="A3317" s="1">
        <v>44077</v>
      </c>
      <c r="B3317">
        <v>102.787887573242</v>
      </c>
      <c r="C3317">
        <v>100.76</v>
      </c>
      <c r="D3317">
        <v>101.61</v>
      </c>
      <c r="E3317">
        <v>1.15922406578308E-2</v>
      </c>
      <c r="F3317" t="s">
        <v>53</v>
      </c>
      <c r="G3317">
        <v>102.17391967773401</v>
      </c>
      <c r="H3317">
        <v>1.15922406578308E-2</v>
      </c>
      <c r="I3317">
        <v>5.5498442843654704E-3</v>
      </c>
      <c r="J3317">
        <v>5</v>
      </c>
      <c r="K3317">
        <v>0</v>
      </c>
    </row>
    <row r="3318" spans="1:11" hidden="1" x14ac:dyDescent="0.25">
      <c r="A3318" s="1">
        <v>44118</v>
      </c>
      <c r="B3318">
        <v>102.34803771972599</v>
      </c>
      <c r="C3318">
        <v>104.98</v>
      </c>
      <c r="D3318">
        <v>104.03</v>
      </c>
      <c r="E3318">
        <v>-1.6168050372713998E-2</v>
      </c>
      <c r="F3318" t="s">
        <v>53</v>
      </c>
      <c r="G3318">
        <v>103.905960083007</v>
      </c>
      <c r="H3318">
        <v>1.6168050372713998E-2</v>
      </c>
      <c r="I3318">
        <v>1.1923475631279701E-3</v>
      </c>
      <c r="J3318">
        <v>3</v>
      </c>
      <c r="K3318">
        <v>0</v>
      </c>
    </row>
    <row r="3319" spans="1:11" hidden="1" x14ac:dyDescent="0.25">
      <c r="A3319" s="1">
        <v>44130</v>
      </c>
      <c r="B3319">
        <v>98.326759338378906</v>
      </c>
      <c r="C3319">
        <v>99.14</v>
      </c>
      <c r="D3319">
        <v>100.47</v>
      </c>
      <c r="E3319">
        <v>-2.1332145532209499E-2</v>
      </c>
      <c r="F3319" t="s">
        <v>53</v>
      </c>
      <c r="G3319">
        <v>100.548377990722</v>
      </c>
      <c r="H3319">
        <v>2.1332145532209499E-2</v>
      </c>
      <c r="I3319">
        <v>7.8011337436704803E-4</v>
      </c>
      <c r="J3319">
        <v>4</v>
      </c>
      <c r="K3319">
        <v>0</v>
      </c>
    </row>
    <row r="3320" spans="1:11" hidden="1" x14ac:dyDescent="0.25">
      <c r="A3320" s="1">
        <v>44131</v>
      </c>
      <c r="B3320">
        <v>97.279296875</v>
      </c>
      <c r="C3320">
        <v>97.51</v>
      </c>
      <c r="D3320">
        <v>99.14</v>
      </c>
      <c r="E3320">
        <v>-1.8768439832560001E-2</v>
      </c>
      <c r="F3320" t="s">
        <v>53</v>
      </c>
      <c r="G3320">
        <v>98.326759338378906</v>
      </c>
      <c r="H3320">
        <v>1.8768439832560001E-2</v>
      </c>
      <c r="I3320">
        <v>8.2029520034405303E-3</v>
      </c>
      <c r="J3320">
        <v>2</v>
      </c>
      <c r="K3320">
        <v>0</v>
      </c>
    </row>
    <row r="3321" spans="1:11" hidden="1" x14ac:dyDescent="0.25">
      <c r="A3321" s="1">
        <v>44132</v>
      </c>
      <c r="B3321">
        <v>94.885108947753906</v>
      </c>
      <c r="C3321">
        <v>100.18</v>
      </c>
      <c r="D3321">
        <v>97.51</v>
      </c>
      <c r="E3321">
        <v>-2.6919198566773599E-2</v>
      </c>
      <c r="F3321" t="s">
        <v>53</v>
      </c>
      <c r="G3321">
        <v>97.279296875</v>
      </c>
      <c r="H3321">
        <v>2.6919198566773599E-2</v>
      </c>
      <c r="I3321">
        <v>2.36594323659117E-3</v>
      </c>
      <c r="J3321">
        <v>4</v>
      </c>
      <c r="K3321">
        <v>0</v>
      </c>
    </row>
    <row r="3322" spans="1:11" hidden="1" x14ac:dyDescent="0.25">
      <c r="A3322" s="1">
        <v>44154</v>
      </c>
      <c r="B3322">
        <v>97.76513671875</v>
      </c>
      <c r="C3322">
        <v>100.27</v>
      </c>
      <c r="D3322">
        <v>99.99</v>
      </c>
      <c r="E3322">
        <v>-2.2250857898289698E-2</v>
      </c>
      <c r="F3322" t="s">
        <v>53</v>
      </c>
      <c r="G3322">
        <v>100.297187805175</v>
      </c>
      <c r="H3322">
        <v>2.2250857898289698E-2</v>
      </c>
      <c r="I3322">
        <v>3.0721852702848898E-3</v>
      </c>
      <c r="J3322">
        <v>6</v>
      </c>
      <c r="K3322">
        <v>0</v>
      </c>
    </row>
    <row r="3323" spans="1:11" hidden="1" x14ac:dyDescent="0.25">
      <c r="A3323" s="1">
        <v>44167</v>
      </c>
      <c r="B3323">
        <v>96.11572265625</v>
      </c>
      <c r="C3323">
        <v>97.1</v>
      </c>
      <c r="D3323">
        <v>97.52</v>
      </c>
      <c r="E3323">
        <v>-1.4399890727543E-2</v>
      </c>
      <c r="F3323" t="s">
        <v>53</v>
      </c>
      <c r="G3323">
        <v>97.887130737304602</v>
      </c>
      <c r="H3323">
        <v>1.4399890727543E-2</v>
      </c>
      <c r="I3323">
        <v>3.76467121928504E-3</v>
      </c>
      <c r="J3323">
        <v>7</v>
      </c>
      <c r="K3323">
        <v>0</v>
      </c>
    </row>
    <row r="3324" spans="1:11" hidden="1" x14ac:dyDescent="0.25">
      <c r="A3324" s="1">
        <v>44183</v>
      </c>
      <c r="B3324">
        <v>96.284149169921804</v>
      </c>
      <c r="C3324">
        <v>97.25</v>
      </c>
      <c r="D3324">
        <v>98.07</v>
      </c>
      <c r="E3324">
        <v>-1.8209960539187501E-2</v>
      </c>
      <c r="F3324" t="s">
        <v>53</v>
      </c>
      <c r="G3324">
        <v>97.133621215820298</v>
      </c>
      <c r="H3324">
        <v>1.8209960539187501E-2</v>
      </c>
      <c r="I3324">
        <v>9.5480655060636906E-3</v>
      </c>
      <c r="J3324">
        <v>2</v>
      </c>
      <c r="K3324">
        <v>0</v>
      </c>
    </row>
    <row r="3325" spans="1:11" hidden="1" x14ac:dyDescent="0.25">
      <c r="A3325" s="1">
        <v>44186</v>
      </c>
      <c r="B3325">
        <v>93.759658813476506</v>
      </c>
      <c r="C3325">
        <v>97.65</v>
      </c>
      <c r="D3325">
        <v>97.25</v>
      </c>
      <c r="E3325">
        <v>-3.5890397804868197E-2</v>
      </c>
      <c r="F3325" t="s">
        <v>53</v>
      </c>
      <c r="G3325">
        <v>96.284149169921804</v>
      </c>
      <c r="H3325">
        <v>3.5890397804868197E-2</v>
      </c>
      <c r="I3325">
        <v>9.9316280727827708E-3</v>
      </c>
      <c r="J3325">
        <v>1</v>
      </c>
      <c r="K3325">
        <v>0</v>
      </c>
    </row>
    <row r="3326" spans="1:11" hidden="1" x14ac:dyDescent="0.25">
      <c r="A3326" s="1">
        <v>44200</v>
      </c>
      <c r="B3326">
        <v>95.693099975585895</v>
      </c>
      <c r="C3326">
        <v>96.19</v>
      </c>
      <c r="D3326">
        <v>96.04</v>
      </c>
      <c r="E3326">
        <v>-3.6120369056025E-3</v>
      </c>
      <c r="F3326" t="s">
        <v>53</v>
      </c>
      <c r="G3326">
        <v>96.015983581542898</v>
      </c>
      <c r="H3326">
        <v>3.6120369056025E-3</v>
      </c>
      <c r="I3326">
        <v>2.5006683108133799E-4</v>
      </c>
      <c r="J3326">
        <v>10</v>
      </c>
      <c r="K3326">
        <v>0</v>
      </c>
    </row>
    <row r="3327" spans="1:11" hidden="1" x14ac:dyDescent="0.25">
      <c r="A3327" s="1">
        <v>44201</v>
      </c>
      <c r="B3327">
        <v>93.788269042968693</v>
      </c>
      <c r="C3327">
        <v>93.91</v>
      </c>
      <c r="D3327">
        <v>96.19</v>
      </c>
      <c r="E3327">
        <v>-2.4968613754353299E-2</v>
      </c>
      <c r="F3327" t="s">
        <v>53</v>
      </c>
      <c r="G3327">
        <v>95.693099975585895</v>
      </c>
      <c r="H3327">
        <v>2.4968613754353299E-2</v>
      </c>
      <c r="I3327">
        <v>5.1658179063734299E-3</v>
      </c>
      <c r="J3327">
        <v>2</v>
      </c>
      <c r="K3327">
        <v>0</v>
      </c>
    </row>
    <row r="3328" spans="1:11" hidden="1" x14ac:dyDescent="0.25">
      <c r="A3328" s="1">
        <v>44202</v>
      </c>
      <c r="B3328">
        <v>92.603363037109304</v>
      </c>
      <c r="C3328">
        <v>95.32</v>
      </c>
      <c r="D3328">
        <v>93.91</v>
      </c>
      <c r="E3328">
        <v>-1.39137148641318E-2</v>
      </c>
      <c r="F3328" t="s">
        <v>53</v>
      </c>
      <c r="G3328">
        <v>93.788269042968693</v>
      </c>
      <c r="H3328">
        <v>1.39137148641318E-2</v>
      </c>
      <c r="I3328">
        <v>1.2962512728275099E-3</v>
      </c>
      <c r="J3328">
        <v>4</v>
      </c>
      <c r="K3328">
        <v>0</v>
      </c>
    </row>
    <row r="3329" spans="1:11" hidden="1" x14ac:dyDescent="0.25">
      <c r="A3329" s="1">
        <v>44251</v>
      </c>
      <c r="B3329">
        <v>101.198776245117</v>
      </c>
      <c r="C3329">
        <v>101.39</v>
      </c>
      <c r="D3329">
        <v>103.24</v>
      </c>
      <c r="E3329">
        <v>-1.9771636525404899E-2</v>
      </c>
      <c r="F3329" t="s">
        <v>53</v>
      </c>
      <c r="G3329">
        <v>102.411079406738</v>
      </c>
      <c r="H3329">
        <v>1.9771636525404899E-2</v>
      </c>
      <c r="I3329">
        <v>8.0290642508883507E-3</v>
      </c>
      <c r="J3329">
        <v>1</v>
      </c>
      <c r="K3329">
        <v>0</v>
      </c>
    </row>
    <row r="3330" spans="1:11" hidden="1" x14ac:dyDescent="0.25">
      <c r="A3330" s="1">
        <v>44252</v>
      </c>
      <c r="B3330">
        <v>99.671173095703097</v>
      </c>
      <c r="C3330">
        <v>99.07</v>
      </c>
      <c r="D3330">
        <v>101.39</v>
      </c>
      <c r="E3330">
        <v>-1.69526275204347E-2</v>
      </c>
      <c r="F3330" t="s">
        <v>53</v>
      </c>
      <c r="G3330">
        <v>101.198776245117</v>
      </c>
      <c r="H3330">
        <v>1.69526275204347E-2</v>
      </c>
      <c r="I3330">
        <v>1.8860218451799799E-3</v>
      </c>
      <c r="J3330">
        <v>3</v>
      </c>
      <c r="K3330">
        <v>0</v>
      </c>
    </row>
    <row r="3331" spans="1:11" hidden="1" x14ac:dyDescent="0.25">
      <c r="A3331" s="1">
        <v>44253</v>
      </c>
      <c r="B3331">
        <v>98.141624450683594</v>
      </c>
      <c r="C3331">
        <v>99.43</v>
      </c>
      <c r="D3331">
        <v>99.07</v>
      </c>
      <c r="E3331">
        <v>-9.3709049088159004E-3</v>
      </c>
      <c r="F3331" t="s">
        <v>53</v>
      </c>
      <c r="G3331">
        <v>99.671173095703097</v>
      </c>
      <c r="H3331">
        <v>9.3709049088159004E-3</v>
      </c>
      <c r="I3331">
        <v>6.0681648905130904E-3</v>
      </c>
      <c r="J3331">
        <v>3</v>
      </c>
      <c r="K3331">
        <v>0</v>
      </c>
    </row>
    <row r="3332" spans="1:11" hidden="1" x14ac:dyDescent="0.25">
      <c r="A3332" s="1">
        <v>44258</v>
      </c>
      <c r="B3332">
        <v>95.119758605957003</v>
      </c>
      <c r="C3332">
        <v>95.64</v>
      </c>
      <c r="D3332">
        <v>96.11</v>
      </c>
      <c r="E3332">
        <v>-1.0303208761241901E-2</v>
      </c>
      <c r="F3332" t="s">
        <v>53</v>
      </c>
      <c r="G3332">
        <v>96.350685119628906</v>
      </c>
      <c r="H3332">
        <v>1.0303208761241901E-2</v>
      </c>
      <c r="I3332">
        <v>2.5042671899792599E-3</v>
      </c>
      <c r="J3332">
        <v>3</v>
      </c>
      <c r="K3332">
        <v>0</v>
      </c>
    </row>
    <row r="3333" spans="1:11" hidden="1" x14ac:dyDescent="0.25">
      <c r="A3333" s="1">
        <v>44259</v>
      </c>
      <c r="B3333">
        <v>93.856163024902301</v>
      </c>
      <c r="C3333">
        <v>97.37</v>
      </c>
      <c r="D3333">
        <v>95.64</v>
      </c>
      <c r="E3333">
        <v>-1.86515785769307E-2</v>
      </c>
      <c r="F3333" t="s">
        <v>53</v>
      </c>
      <c r="G3333">
        <v>95.119758605957003</v>
      </c>
      <c r="H3333">
        <v>1.86515785769307E-2</v>
      </c>
      <c r="I3333">
        <v>5.43957961149053E-3</v>
      </c>
      <c r="J3333">
        <v>2</v>
      </c>
      <c r="K3333">
        <v>0</v>
      </c>
    </row>
    <row r="3334" spans="1:11" hidden="1" x14ac:dyDescent="0.25">
      <c r="A3334" s="1">
        <v>44526</v>
      </c>
      <c r="B3334">
        <v>148.37760925292901</v>
      </c>
      <c r="C3334">
        <v>153.28</v>
      </c>
      <c r="D3334">
        <v>149.88</v>
      </c>
      <c r="E3334">
        <v>-1.00239574797858E-2</v>
      </c>
      <c r="F3334" t="s">
        <v>53</v>
      </c>
      <c r="G3334">
        <v>149.62078857421801</v>
      </c>
      <c r="H3334">
        <v>1.00239574797858E-2</v>
      </c>
      <c r="I3334">
        <v>1.7294597396667001E-3</v>
      </c>
      <c r="J3334">
        <v>5</v>
      </c>
      <c r="K3334">
        <v>0</v>
      </c>
    </row>
    <row r="3335" spans="1:11" hidden="1" x14ac:dyDescent="0.25">
      <c r="A3335" s="1">
        <v>44571</v>
      </c>
      <c r="B3335">
        <v>149.10734558105401</v>
      </c>
      <c r="C3335">
        <v>152.99</v>
      </c>
      <c r="D3335">
        <v>153.02000000000001</v>
      </c>
      <c r="E3335">
        <v>-2.5569562272548099E-2</v>
      </c>
      <c r="F3335" t="s">
        <v>53</v>
      </c>
      <c r="G3335">
        <v>152.56578063964801</v>
      </c>
      <c r="H3335">
        <v>2.5569562272548099E-2</v>
      </c>
      <c r="I3335">
        <v>2.9683659675308598E-3</v>
      </c>
      <c r="J3335">
        <v>7</v>
      </c>
      <c r="K3335">
        <v>0</v>
      </c>
    </row>
    <row r="3336" spans="1:11" hidden="1" x14ac:dyDescent="0.25">
      <c r="A3336" s="1">
        <v>44581</v>
      </c>
      <c r="B3336">
        <v>150.74655151367099</v>
      </c>
      <c r="C3336">
        <v>155.43</v>
      </c>
      <c r="D3336">
        <v>154.13999999999999</v>
      </c>
      <c r="E3336">
        <v>-2.2015365812430899E-2</v>
      </c>
      <c r="F3336" t="s">
        <v>53</v>
      </c>
      <c r="G3336">
        <v>153.062255859375</v>
      </c>
      <c r="H3336">
        <v>2.2015365812430899E-2</v>
      </c>
      <c r="I3336">
        <v>6.9919822280069101E-3</v>
      </c>
      <c r="J3336">
        <v>5</v>
      </c>
      <c r="K3336">
        <v>0</v>
      </c>
    </row>
    <row r="3337" spans="1:11" hidden="1" x14ac:dyDescent="0.25">
      <c r="A3337" s="1">
        <v>44599</v>
      </c>
      <c r="B3337">
        <v>150.14241027832</v>
      </c>
      <c r="C3337">
        <v>151.19</v>
      </c>
      <c r="D3337">
        <v>152.05000000000001</v>
      </c>
      <c r="E3337">
        <v>-1.2545805469777601E-2</v>
      </c>
      <c r="F3337" t="s">
        <v>53</v>
      </c>
      <c r="G3337">
        <v>151.58285522460901</v>
      </c>
      <c r="H3337">
        <v>1.2545805469777601E-2</v>
      </c>
      <c r="I3337">
        <v>3.0723102623520901E-3</v>
      </c>
      <c r="J3337">
        <v>9</v>
      </c>
      <c r="K3337">
        <v>0</v>
      </c>
    </row>
    <row r="3338" spans="1:11" hidden="1" x14ac:dyDescent="0.25">
      <c r="A3338" s="1">
        <v>44600</v>
      </c>
      <c r="B3338">
        <v>149.09527587890599</v>
      </c>
      <c r="C3338">
        <v>155.37</v>
      </c>
      <c r="D3338">
        <v>151.19</v>
      </c>
      <c r="E3338">
        <v>-1.3854911840027399E-2</v>
      </c>
      <c r="F3338" t="s">
        <v>53</v>
      </c>
      <c r="G3338">
        <v>150.14241027832</v>
      </c>
      <c r="H3338">
        <v>1.3854911840027399E-2</v>
      </c>
      <c r="I3338">
        <v>6.9289617149261504E-3</v>
      </c>
      <c r="J3338">
        <v>6</v>
      </c>
      <c r="K3338">
        <v>0</v>
      </c>
    </row>
    <row r="3339" spans="1:11" hidden="1" x14ac:dyDescent="0.25">
      <c r="A3339" s="1">
        <v>44608</v>
      </c>
      <c r="B3339">
        <v>142.61485290527301</v>
      </c>
      <c r="C3339">
        <v>143.28</v>
      </c>
      <c r="D3339">
        <v>144.38</v>
      </c>
      <c r="E3339">
        <v>-1.22257036620484E-2</v>
      </c>
      <c r="F3339" t="s">
        <v>53</v>
      </c>
      <c r="G3339">
        <v>143.66586303710901</v>
      </c>
      <c r="H3339">
        <v>1.22257036620484E-2</v>
      </c>
      <c r="I3339">
        <v>4.9462319080940597E-3</v>
      </c>
      <c r="J3339">
        <v>10</v>
      </c>
      <c r="K3339">
        <v>0</v>
      </c>
    </row>
    <row r="3340" spans="1:11" hidden="1" x14ac:dyDescent="0.25">
      <c r="A3340" s="1">
        <v>44609</v>
      </c>
      <c r="B3340">
        <v>140.53521728515599</v>
      </c>
      <c r="C3340">
        <v>142.55000000000001</v>
      </c>
      <c r="D3340">
        <v>143.28</v>
      </c>
      <c r="E3340">
        <v>-1.9156774950054099E-2</v>
      </c>
      <c r="F3340" t="s">
        <v>53</v>
      </c>
      <c r="G3340">
        <v>142.61485290527301</v>
      </c>
      <c r="H3340">
        <v>1.9156774950054099E-2</v>
      </c>
      <c r="I3340">
        <v>4.6422884891580297E-3</v>
      </c>
      <c r="J3340">
        <v>7</v>
      </c>
      <c r="K3340">
        <v>0</v>
      </c>
    </row>
    <row r="3341" spans="1:11" hidden="1" x14ac:dyDescent="0.25">
      <c r="A3341" s="1">
        <v>44634</v>
      </c>
      <c r="B3341">
        <v>146.0654296875</v>
      </c>
      <c r="C3341">
        <v>151.84</v>
      </c>
      <c r="D3341">
        <v>149.16999999999999</v>
      </c>
      <c r="E3341">
        <v>-2.0812296792250301E-2</v>
      </c>
      <c r="F3341" t="s">
        <v>53</v>
      </c>
      <c r="G3341">
        <v>147.91867065429599</v>
      </c>
      <c r="H3341">
        <v>2.0812296792250301E-2</v>
      </c>
      <c r="I3341">
        <v>8.3886126278951006E-3</v>
      </c>
      <c r="J3341">
        <v>2</v>
      </c>
      <c r="K3341">
        <v>0</v>
      </c>
    </row>
    <row r="3342" spans="1:11" hidden="1" x14ac:dyDescent="0.25">
      <c r="A3342" s="1">
        <v>44643</v>
      </c>
      <c r="B3342">
        <v>154.99627685546801</v>
      </c>
      <c r="C3342">
        <v>155.88999999999999</v>
      </c>
      <c r="D3342">
        <v>157.22999999999999</v>
      </c>
      <c r="E3342">
        <v>-1.42067235548638E-2</v>
      </c>
      <c r="F3342" t="s">
        <v>53</v>
      </c>
      <c r="G3342">
        <v>156.47555541992099</v>
      </c>
      <c r="H3342">
        <v>1.42067235548638E-2</v>
      </c>
      <c r="I3342">
        <v>4.7983500609178496E-3</v>
      </c>
      <c r="J3342">
        <v>8</v>
      </c>
      <c r="K3342">
        <v>0</v>
      </c>
    </row>
    <row r="3343" spans="1:11" hidden="1" x14ac:dyDescent="0.25">
      <c r="A3343" s="1">
        <v>44644</v>
      </c>
      <c r="B3343">
        <v>153.61706542968699</v>
      </c>
      <c r="C3343">
        <v>157.33000000000001</v>
      </c>
      <c r="D3343">
        <v>155.88999999999999</v>
      </c>
      <c r="E3343">
        <v>-1.45803744326928E-2</v>
      </c>
      <c r="F3343" t="s">
        <v>53</v>
      </c>
      <c r="G3343">
        <v>154.99627685546801</v>
      </c>
      <c r="H3343">
        <v>1.45803744326928E-2</v>
      </c>
      <c r="I3343">
        <v>5.7330370423454699E-3</v>
      </c>
      <c r="J3343">
        <v>10</v>
      </c>
      <c r="K3343">
        <v>0</v>
      </c>
    </row>
    <row r="3344" spans="1:11" hidden="1" x14ac:dyDescent="0.25">
      <c r="A3344" s="1">
        <v>44669</v>
      </c>
      <c r="B3344">
        <v>160.17041015625</v>
      </c>
      <c r="C3344">
        <v>169.56</v>
      </c>
      <c r="D3344">
        <v>163</v>
      </c>
      <c r="E3344">
        <v>-1.7359446894171699E-2</v>
      </c>
      <c r="F3344" t="s">
        <v>53</v>
      </c>
      <c r="G3344">
        <v>162.03614807128901</v>
      </c>
      <c r="H3344">
        <v>1.7359446894171699E-2</v>
      </c>
      <c r="I3344">
        <v>5.9132020166315098E-3</v>
      </c>
      <c r="J3344">
        <v>7</v>
      </c>
      <c r="K3344">
        <v>0</v>
      </c>
    </row>
    <row r="3345" spans="1:11" hidden="1" x14ac:dyDescent="0.25">
      <c r="A3345" s="1">
        <v>44693</v>
      </c>
      <c r="B3345">
        <v>120.646797180175</v>
      </c>
      <c r="C3345">
        <v>128.35</v>
      </c>
      <c r="D3345">
        <v>123.93</v>
      </c>
      <c r="E3345">
        <v>-2.64923974810314E-2</v>
      </c>
      <c r="F3345" t="s">
        <v>53</v>
      </c>
      <c r="G3345">
        <v>123.853958129882</v>
      </c>
      <c r="H3345">
        <v>2.64923974810314E-2</v>
      </c>
      <c r="I3345">
        <v>6.1358726795133101E-4</v>
      </c>
      <c r="J3345">
        <v>8</v>
      </c>
      <c r="K3345">
        <v>0</v>
      </c>
    </row>
    <row r="3346" spans="1:11" hidden="1" x14ac:dyDescent="0.25">
      <c r="A3346" s="1">
        <v>44698</v>
      </c>
      <c r="B3346">
        <v>123.44422912597599</v>
      </c>
      <c r="C3346">
        <v>119.53</v>
      </c>
      <c r="D3346">
        <v>125.9</v>
      </c>
      <c r="E3346">
        <v>-1.9505725766667498E-2</v>
      </c>
      <c r="F3346" t="s">
        <v>53</v>
      </c>
      <c r="G3346">
        <v>124.841903686523</v>
      </c>
      <c r="H3346">
        <v>1.9505725766667498E-2</v>
      </c>
      <c r="I3346">
        <v>8.4042598369862397E-3</v>
      </c>
      <c r="J3346">
        <v>3</v>
      </c>
      <c r="K3346">
        <v>0</v>
      </c>
    </row>
    <row r="3347" spans="1:11" hidden="1" x14ac:dyDescent="0.25">
      <c r="A3347" s="1">
        <v>44728</v>
      </c>
      <c r="B3347">
        <v>109.774459838867</v>
      </c>
      <c r="C3347">
        <v>110.36</v>
      </c>
      <c r="D3347">
        <v>111.79</v>
      </c>
      <c r="E3347">
        <v>-1.8029699983297402E-2</v>
      </c>
      <c r="F3347" t="s">
        <v>53</v>
      </c>
      <c r="G3347">
        <v>111.29531097412099</v>
      </c>
      <c r="H3347">
        <v>1.8029699983297402E-2</v>
      </c>
      <c r="I3347">
        <v>4.4251634840228298E-3</v>
      </c>
      <c r="J3347">
        <v>6</v>
      </c>
      <c r="K3347">
        <v>0</v>
      </c>
    </row>
    <row r="3348" spans="1:11" hidden="1" x14ac:dyDescent="0.25">
      <c r="A3348" s="1">
        <v>44756</v>
      </c>
      <c r="B3348">
        <v>115.52603149414</v>
      </c>
      <c r="C3348">
        <v>121.01</v>
      </c>
      <c r="D3348">
        <v>118.13</v>
      </c>
      <c r="E3348">
        <v>-2.2043244779982801E-2</v>
      </c>
      <c r="F3348" t="s">
        <v>53</v>
      </c>
      <c r="G3348">
        <v>117.24462890625</v>
      </c>
      <c r="H3348">
        <v>2.2043244779982801E-2</v>
      </c>
      <c r="I3348">
        <v>7.4948877825276802E-3</v>
      </c>
      <c r="J3348">
        <v>2</v>
      </c>
      <c r="K3348">
        <v>0</v>
      </c>
    </row>
    <row r="3349" spans="1:11" hidden="1" x14ac:dyDescent="0.25">
      <c r="A3349" s="1">
        <v>44775</v>
      </c>
      <c r="B3349">
        <v>127.453811645507</v>
      </c>
      <c r="C3349">
        <v>130.72</v>
      </c>
      <c r="D3349">
        <v>129.37</v>
      </c>
      <c r="E3349">
        <v>-1.4811690148351099E-2</v>
      </c>
      <c r="F3349" t="s">
        <v>53</v>
      </c>
      <c r="G3349">
        <v>128.90710449218699</v>
      </c>
      <c r="H3349">
        <v>1.4811690148351099E-2</v>
      </c>
      <c r="I3349">
        <v>3.5780745753459398E-3</v>
      </c>
      <c r="J3349">
        <v>8</v>
      </c>
      <c r="K3349">
        <v>0</v>
      </c>
    </row>
    <row r="3350" spans="1:11" hidden="1" x14ac:dyDescent="0.25">
      <c r="A3350" s="1">
        <v>44796</v>
      </c>
      <c r="B3350">
        <v>126.75765228271401</v>
      </c>
      <c r="C3350">
        <v>131.12</v>
      </c>
      <c r="D3350">
        <v>128.46</v>
      </c>
      <c r="E3350">
        <v>-1.3251967283863899E-2</v>
      </c>
      <c r="F3350" t="s">
        <v>53</v>
      </c>
      <c r="G3350">
        <v>129.17819213867099</v>
      </c>
      <c r="H3350">
        <v>1.3251967283863899E-2</v>
      </c>
      <c r="I3350">
        <v>5.5907842026457003E-3</v>
      </c>
      <c r="J3350">
        <v>9</v>
      </c>
      <c r="K3350">
        <v>0</v>
      </c>
    </row>
    <row r="3351" spans="1:11" hidden="1" x14ac:dyDescent="0.25">
      <c r="A3351" s="1">
        <v>44803</v>
      </c>
      <c r="B3351">
        <v>124.12081909179599</v>
      </c>
      <c r="C3351">
        <v>124.51</v>
      </c>
      <c r="D3351">
        <v>125.65</v>
      </c>
      <c r="E3351">
        <v>-1.21701624210356E-2</v>
      </c>
      <c r="F3351" t="s">
        <v>53</v>
      </c>
      <c r="G3351">
        <v>124.68303680419901</v>
      </c>
      <c r="H3351">
        <v>1.21701624210356E-2</v>
      </c>
      <c r="I3351">
        <v>7.6956879888642003E-3</v>
      </c>
      <c r="J3351">
        <v>2</v>
      </c>
      <c r="K3351">
        <v>0</v>
      </c>
    </row>
    <row r="3352" spans="1:11" hidden="1" x14ac:dyDescent="0.25">
      <c r="A3352" s="1">
        <v>44804</v>
      </c>
      <c r="B3352">
        <v>123.61402130126901</v>
      </c>
      <c r="C3352">
        <v>124.3</v>
      </c>
      <c r="D3352">
        <v>124.51</v>
      </c>
      <c r="E3352">
        <v>-7.1960380590352004E-3</v>
      </c>
      <c r="F3352" t="s">
        <v>53</v>
      </c>
      <c r="G3352">
        <v>124.12081909179599</v>
      </c>
      <c r="H3352">
        <v>7.1960380590352004E-3</v>
      </c>
      <c r="I3352">
        <v>3.1257000096629101E-3</v>
      </c>
      <c r="J3352">
        <v>7</v>
      </c>
      <c r="K3352">
        <v>0</v>
      </c>
    </row>
    <row r="3353" spans="1:11" hidden="1" x14ac:dyDescent="0.25">
      <c r="A3353" s="1">
        <v>44805</v>
      </c>
      <c r="B3353">
        <v>120.531608581542</v>
      </c>
      <c r="C3353">
        <v>121.89</v>
      </c>
      <c r="D3353">
        <v>124.3</v>
      </c>
      <c r="E3353">
        <v>-3.0316906021375899E-2</v>
      </c>
      <c r="F3353" t="s">
        <v>53</v>
      </c>
      <c r="G3353">
        <v>123.61402130126901</v>
      </c>
      <c r="H3353">
        <v>3.0316906021375899E-2</v>
      </c>
      <c r="I3353">
        <v>5.51873450306098E-3</v>
      </c>
      <c r="J3353">
        <v>5</v>
      </c>
      <c r="K3353">
        <v>0</v>
      </c>
    </row>
    <row r="3354" spans="1:11" hidden="1" x14ac:dyDescent="0.25">
      <c r="A3354" s="1">
        <v>44823</v>
      </c>
      <c r="B3354">
        <v>109.34864044189401</v>
      </c>
      <c r="C3354">
        <v>110.93</v>
      </c>
      <c r="D3354">
        <v>112.8</v>
      </c>
      <c r="E3354">
        <v>-3.05971592030626E-2</v>
      </c>
      <c r="F3354" t="s">
        <v>53</v>
      </c>
      <c r="G3354">
        <v>111.774894714355</v>
      </c>
      <c r="H3354">
        <v>3.05971592030626E-2</v>
      </c>
      <c r="I3354">
        <v>9.0878128159974595E-3</v>
      </c>
      <c r="J3354">
        <v>1</v>
      </c>
      <c r="K3354">
        <v>0</v>
      </c>
    </row>
    <row r="3355" spans="1:11" hidden="1" x14ac:dyDescent="0.25">
      <c r="A3355" s="1">
        <v>44825</v>
      </c>
      <c r="B3355">
        <v>108.087524414062</v>
      </c>
      <c r="C3355">
        <v>108.54</v>
      </c>
      <c r="D3355">
        <v>108.55</v>
      </c>
      <c r="E3355">
        <v>-4.2604844397741998E-3</v>
      </c>
      <c r="F3355" t="s">
        <v>53</v>
      </c>
      <c r="G3355">
        <v>108.787239074707</v>
      </c>
      <c r="H3355">
        <v>4.2604844397741998E-3</v>
      </c>
      <c r="I3355">
        <v>2.18552809495208E-3</v>
      </c>
      <c r="J3355">
        <v>8</v>
      </c>
      <c r="K3355">
        <v>0</v>
      </c>
    </row>
    <row r="3356" spans="1:11" hidden="1" x14ac:dyDescent="0.25">
      <c r="A3356" s="1">
        <v>44826</v>
      </c>
      <c r="B3356">
        <v>105.975196838378</v>
      </c>
      <c r="C3356">
        <v>108.6</v>
      </c>
      <c r="D3356">
        <v>108.54</v>
      </c>
      <c r="E3356">
        <v>-2.36300272859876E-2</v>
      </c>
      <c r="F3356" t="s">
        <v>53</v>
      </c>
      <c r="G3356">
        <v>108.087524414062</v>
      </c>
      <c r="H3356">
        <v>2.36300272859876E-2</v>
      </c>
      <c r="I3356">
        <v>4.1687450335130402E-3</v>
      </c>
      <c r="J3356">
        <v>4</v>
      </c>
      <c r="K3356">
        <v>0</v>
      </c>
    </row>
    <row r="3357" spans="1:11" hidden="1" x14ac:dyDescent="0.25">
      <c r="A3357" s="1">
        <v>44833</v>
      </c>
      <c r="B3357">
        <v>99.742980957031193</v>
      </c>
      <c r="C3357">
        <v>101.6</v>
      </c>
      <c r="D3357">
        <v>101.19</v>
      </c>
      <c r="E3357">
        <v>-1.43000201894332E-2</v>
      </c>
      <c r="F3357" t="s">
        <v>53</v>
      </c>
      <c r="G3357">
        <v>100.41032409667901</v>
      </c>
      <c r="H3357">
        <v>1.43000201894332E-2</v>
      </c>
      <c r="I3357">
        <v>7.7050687154889197E-3</v>
      </c>
      <c r="J3357">
        <v>1</v>
      </c>
      <c r="K3357">
        <v>0</v>
      </c>
    </row>
    <row r="3358" spans="1:11" hidden="1" x14ac:dyDescent="0.25">
      <c r="A3358" s="1">
        <v>44935</v>
      </c>
      <c r="B3358">
        <v>119.39256286621</v>
      </c>
      <c r="C3358">
        <v>116.05</v>
      </c>
      <c r="D3358">
        <v>116.06</v>
      </c>
      <c r="E3358">
        <v>2.8714138085567199E-2</v>
      </c>
      <c r="F3358" t="s">
        <v>53</v>
      </c>
      <c r="G3358">
        <v>116.80280303955</v>
      </c>
      <c r="H3358">
        <v>2.8714138085567199E-2</v>
      </c>
      <c r="I3358">
        <v>6.4001640492054E-3</v>
      </c>
      <c r="J3358">
        <v>4</v>
      </c>
      <c r="K3358">
        <v>0</v>
      </c>
    </row>
    <row r="3359" spans="1:11" hidden="1" x14ac:dyDescent="0.25">
      <c r="A3359" s="1">
        <v>44991</v>
      </c>
      <c r="B3359">
        <v>129.17848205566401</v>
      </c>
      <c r="C3359">
        <v>123.82</v>
      </c>
      <c r="D3359">
        <v>127.16</v>
      </c>
      <c r="E3359">
        <v>1.5873561305945701E-2</v>
      </c>
      <c r="F3359" t="s">
        <v>53</v>
      </c>
      <c r="G3359">
        <v>128.15753173828099</v>
      </c>
      <c r="H3359">
        <v>1.5873561305945701E-2</v>
      </c>
      <c r="I3359">
        <v>7.8446975328818301E-3</v>
      </c>
      <c r="J3359">
        <v>7</v>
      </c>
      <c r="K3359">
        <v>0</v>
      </c>
    </row>
    <row r="3360" spans="1:11" hidden="1" x14ac:dyDescent="0.25">
      <c r="A3360" s="1">
        <v>45006</v>
      </c>
      <c r="B3360">
        <v>121.335891723632</v>
      </c>
      <c r="C3360">
        <v>114.12</v>
      </c>
      <c r="D3360">
        <v>118.36</v>
      </c>
      <c r="E3360">
        <v>2.5142714799195699E-2</v>
      </c>
      <c r="F3360" t="s">
        <v>53</v>
      </c>
      <c r="G3360">
        <v>119.32745361328099</v>
      </c>
      <c r="H3360">
        <v>2.5142714799195699E-2</v>
      </c>
      <c r="I3360">
        <v>8.1738223494528198E-3</v>
      </c>
      <c r="J3360">
        <v>2</v>
      </c>
      <c r="K3360">
        <v>0</v>
      </c>
    </row>
    <row r="3361" spans="1:11" hidden="1" x14ac:dyDescent="0.25">
      <c r="A3361" s="1">
        <v>45035</v>
      </c>
      <c r="B3361">
        <v>126.41616821289</v>
      </c>
      <c r="C3361">
        <v>123.25</v>
      </c>
      <c r="D3361">
        <v>125.16</v>
      </c>
      <c r="E3361">
        <v>1.0036498984424901E-2</v>
      </c>
      <c r="F3361" t="s">
        <v>53</v>
      </c>
      <c r="G3361">
        <v>126.10536193847599</v>
      </c>
      <c r="H3361">
        <v>1.0036498984424901E-2</v>
      </c>
      <c r="I3361">
        <v>7.55322737677026E-3</v>
      </c>
      <c r="J3361">
        <v>8</v>
      </c>
      <c r="K3361">
        <v>0</v>
      </c>
    </row>
    <row r="3362" spans="1:11" hidden="1" x14ac:dyDescent="0.25">
      <c r="A3362" s="1">
        <v>45083</v>
      </c>
      <c r="B3362">
        <v>128.01251220703099</v>
      </c>
      <c r="C3362">
        <v>128.06</v>
      </c>
      <c r="D3362">
        <v>125.83</v>
      </c>
      <c r="E3362">
        <v>1.7344927338720902E-2</v>
      </c>
      <c r="F3362" t="s">
        <v>53</v>
      </c>
      <c r="G3362">
        <v>127.049911499023</v>
      </c>
      <c r="H3362">
        <v>1.7344927338720902E-2</v>
      </c>
      <c r="I3362">
        <v>9.6949177384044998E-3</v>
      </c>
      <c r="J3362">
        <v>4</v>
      </c>
      <c r="K3362">
        <v>0</v>
      </c>
    </row>
    <row r="3363" spans="1:11" hidden="1" x14ac:dyDescent="0.25">
      <c r="A3363" s="1">
        <v>45090</v>
      </c>
      <c r="B3363">
        <v>122.499618530273</v>
      </c>
      <c r="C3363">
        <v>122.27</v>
      </c>
      <c r="D3363">
        <v>121.35</v>
      </c>
      <c r="E3363">
        <v>9.4735766812809007E-3</v>
      </c>
      <c r="F3363" t="s">
        <v>53</v>
      </c>
      <c r="G3363">
        <v>122.53475189208901</v>
      </c>
      <c r="H3363">
        <v>9.4735766812809007E-3</v>
      </c>
      <c r="I3363">
        <v>9.7630975862369098E-3</v>
      </c>
      <c r="J3363">
        <v>9</v>
      </c>
      <c r="K3363">
        <v>0</v>
      </c>
    </row>
    <row r="3364" spans="1:11" hidden="1" x14ac:dyDescent="0.25">
      <c r="A3364" s="1">
        <v>45106</v>
      </c>
      <c r="B3364">
        <v>123.044616699218</v>
      </c>
      <c r="C3364">
        <v>122.63</v>
      </c>
      <c r="D3364">
        <v>121.5</v>
      </c>
      <c r="E3364">
        <v>1.27128946437757E-2</v>
      </c>
      <c r="F3364" t="s">
        <v>53</v>
      </c>
      <c r="G3364">
        <v>122.64601135253901</v>
      </c>
      <c r="H3364">
        <v>1.27128946437757E-2</v>
      </c>
      <c r="I3364">
        <v>9.4321922019675892E-3</v>
      </c>
      <c r="J3364">
        <v>5</v>
      </c>
      <c r="K3364">
        <v>0</v>
      </c>
    </row>
    <row r="3365" spans="1:11" hidden="1" x14ac:dyDescent="0.25">
      <c r="A3365" s="1">
        <v>45112</v>
      </c>
      <c r="B3365">
        <v>126.112335205078</v>
      </c>
      <c r="C3365">
        <v>122.99</v>
      </c>
      <c r="D3365">
        <v>123.99</v>
      </c>
      <c r="E3365">
        <v>1.7116986894734398E-2</v>
      </c>
      <c r="F3365" t="s">
        <v>53</v>
      </c>
      <c r="G3365">
        <v>125.157493591308</v>
      </c>
      <c r="H3365">
        <v>1.7116986894734398E-2</v>
      </c>
      <c r="I3365">
        <v>9.4160302549286101E-3</v>
      </c>
      <c r="J3365">
        <v>2</v>
      </c>
      <c r="K3365">
        <v>0</v>
      </c>
    </row>
    <row r="3366" spans="1:11" hidden="1" x14ac:dyDescent="0.25">
      <c r="A3366" s="1">
        <v>45118</v>
      </c>
      <c r="B3366">
        <v>124.518997192382</v>
      </c>
      <c r="C3366">
        <v>125.24</v>
      </c>
      <c r="D3366">
        <v>123.22</v>
      </c>
      <c r="E3366">
        <v>1.0542097000347399E-2</v>
      </c>
      <c r="F3366" t="s">
        <v>53</v>
      </c>
      <c r="G3366">
        <v>124.040840148925</v>
      </c>
      <c r="H3366">
        <v>1.0542097000347399E-2</v>
      </c>
      <c r="I3366">
        <v>6.6615821208065402E-3</v>
      </c>
      <c r="J3366">
        <v>7</v>
      </c>
      <c r="K3366">
        <v>0</v>
      </c>
    </row>
    <row r="3367" spans="1:11" hidden="1" x14ac:dyDescent="0.25">
      <c r="A3367" s="1">
        <v>45120</v>
      </c>
      <c r="B3367">
        <v>127.964920043945</v>
      </c>
      <c r="C3367">
        <v>127.75</v>
      </c>
      <c r="D3367">
        <v>126.95</v>
      </c>
      <c r="E3367">
        <v>7.9946439066192008E-3</v>
      </c>
      <c r="F3367" t="s">
        <v>53</v>
      </c>
      <c r="G3367">
        <v>127.932655334472</v>
      </c>
      <c r="H3367">
        <v>7.9946439066192008E-3</v>
      </c>
      <c r="I3367">
        <v>7.7404910159326696E-3</v>
      </c>
      <c r="J3367">
        <v>10</v>
      </c>
      <c r="K3367">
        <v>0</v>
      </c>
    </row>
    <row r="3368" spans="1:11" hidden="1" x14ac:dyDescent="0.25">
      <c r="A3368" s="1">
        <v>45124</v>
      </c>
      <c r="B3368">
        <v>130.14505004882801</v>
      </c>
      <c r="C3368">
        <v>124</v>
      </c>
      <c r="D3368">
        <v>127.98</v>
      </c>
      <c r="E3368">
        <v>1.6917096802845099E-2</v>
      </c>
      <c r="F3368" t="s">
        <v>53</v>
      </c>
      <c r="G3368">
        <v>129.08203125</v>
      </c>
      <c r="H3368">
        <v>1.6917096802845099E-2</v>
      </c>
      <c r="I3368">
        <v>8.6109646038443101E-3</v>
      </c>
      <c r="J3368">
        <v>2</v>
      </c>
      <c r="K3368">
        <v>0</v>
      </c>
    </row>
    <row r="3369" spans="1:11" hidden="1" x14ac:dyDescent="0.25">
      <c r="A3369" s="1">
        <v>45166</v>
      </c>
      <c r="B3369">
        <v>126.367393493652</v>
      </c>
      <c r="C3369">
        <v>125.1</v>
      </c>
      <c r="D3369">
        <v>124</v>
      </c>
      <c r="E3369">
        <v>1.90918830133253E-2</v>
      </c>
      <c r="F3369" t="s">
        <v>53</v>
      </c>
      <c r="G3369">
        <v>124.716262817382</v>
      </c>
      <c r="H3369">
        <v>1.90918830133253E-2</v>
      </c>
      <c r="I3369">
        <v>5.7763130434096603E-3</v>
      </c>
      <c r="J3369">
        <v>9</v>
      </c>
      <c r="K3369">
        <v>0</v>
      </c>
    </row>
    <row r="3370" spans="1:11" hidden="1" x14ac:dyDescent="0.25">
      <c r="A3370" s="1">
        <v>45168</v>
      </c>
      <c r="B3370">
        <v>127.74639892578099</v>
      </c>
      <c r="C3370">
        <v>124.2</v>
      </c>
      <c r="D3370">
        <v>125.7</v>
      </c>
      <c r="E3370">
        <v>1.6280023275904901E-2</v>
      </c>
      <c r="F3370" t="s">
        <v>53</v>
      </c>
      <c r="G3370">
        <v>126.51226806640599</v>
      </c>
      <c r="H3370">
        <v>1.6280023275904901E-2</v>
      </c>
      <c r="I3370">
        <v>6.4619575688642204E-3</v>
      </c>
      <c r="J3370">
        <v>9</v>
      </c>
      <c r="K3370">
        <v>0</v>
      </c>
    </row>
    <row r="3371" spans="1:11" hidden="1" x14ac:dyDescent="0.25">
      <c r="A3371" s="1">
        <v>45273</v>
      </c>
      <c r="B3371">
        <v>131.93881225585901</v>
      </c>
      <c r="C3371">
        <v>137.12</v>
      </c>
      <c r="D3371">
        <v>129.24</v>
      </c>
      <c r="E3371">
        <v>2.08821746816725E-2</v>
      </c>
      <c r="F3371" t="s">
        <v>53</v>
      </c>
      <c r="G3371">
        <v>129.19296264648401</v>
      </c>
      <c r="H3371">
        <v>2.08821746816725E-2</v>
      </c>
      <c r="I3371">
        <v>3.6395352457160298E-4</v>
      </c>
      <c r="J3371">
        <v>5</v>
      </c>
      <c r="K3371">
        <v>0</v>
      </c>
    </row>
    <row r="3372" spans="1:11" hidden="1" x14ac:dyDescent="0.25">
      <c r="A3372" s="1">
        <v>43479</v>
      </c>
      <c r="B3372">
        <v>62.019374847412102</v>
      </c>
      <c r="C3372">
        <v>63.21</v>
      </c>
      <c r="D3372">
        <v>62.35</v>
      </c>
      <c r="E3372">
        <v>-5.3027289909846004E-3</v>
      </c>
      <c r="F3372" t="s">
        <v>54</v>
      </c>
      <c r="G3372">
        <v>62.029792785644503</v>
      </c>
      <c r="H3372">
        <v>5.3027289909846004E-3</v>
      </c>
      <c r="I3372">
        <v>5.1356409680107396E-3</v>
      </c>
      <c r="J3372">
        <v>3</v>
      </c>
      <c r="K3372">
        <v>0</v>
      </c>
    </row>
    <row r="3373" spans="1:11" hidden="1" x14ac:dyDescent="0.25">
      <c r="A3373" s="1">
        <v>43488</v>
      </c>
      <c r="B3373">
        <v>64.757339477539006</v>
      </c>
      <c r="C3373">
        <v>64.73</v>
      </c>
      <c r="D3373">
        <v>65.069999999999993</v>
      </c>
      <c r="E3373">
        <v>-4.8049872823255997E-3</v>
      </c>
      <c r="F3373" t="s">
        <v>54</v>
      </c>
      <c r="G3373">
        <v>64.891441345214801</v>
      </c>
      <c r="H3373">
        <v>4.8049872823255997E-3</v>
      </c>
      <c r="I3373">
        <v>2.7441010417265902E-3</v>
      </c>
      <c r="J3373">
        <v>6</v>
      </c>
      <c r="K3373">
        <v>0</v>
      </c>
    </row>
    <row r="3374" spans="1:11" hidden="1" x14ac:dyDescent="0.25">
      <c r="A3374" s="1">
        <v>43508</v>
      </c>
      <c r="B3374">
        <v>70.645706176757798</v>
      </c>
      <c r="C3374">
        <v>70.819999999999993</v>
      </c>
      <c r="D3374">
        <v>70.599999999999994</v>
      </c>
      <c r="E3374">
        <v>6.4739627135710005E-4</v>
      </c>
      <c r="F3374" t="s">
        <v>54</v>
      </c>
      <c r="G3374">
        <v>70.795593261718693</v>
      </c>
      <c r="H3374">
        <v>6.4739627135710005E-4</v>
      </c>
      <c r="I3374">
        <v>2.7704428005489402E-3</v>
      </c>
      <c r="J3374">
        <v>10</v>
      </c>
      <c r="K3374">
        <v>0</v>
      </c>
    </row>
    <row r="3375" spans="1:11" hidden="1" x14ac:dyDescent="0.25">
      <c r="A3375" s="1">
        <v>43509</v>
      </c>
      <c r="B3375">
        <v>70.473892211914006</v>
      </c>
      <c r="C3375">
        <v>70.849999999999994</v>
      </c>
      <c r="D3375">
        <v>70.819999999999993</v>
      </c>
      <c r="E3375">
        <v>-4.8871475301599E-3</v>
      </c>
      <c r="F3375" t="s">
        <v>54</v>
      </c>
      <c r="G3375">
        <v>70.645706176757798</v>
      </c>
      <c r="H3375">
        <v>4.8871475301599E-3</v>
      </c>
      <c r="I3375">
        <v>2.46108194354957E-3</v>
      </c>
      <c r="J3375">
        <v>8</v>
      </c>
      <c r="K3375">
        <v>0</v>
      </c>
    </row>
    <row r="3376" spans="1:11" hidden="1" x14ac:dyDescent="0.25">
      <c r="A3376" s="1">
        <v>43510</v>
      </c>
      <c r="B3376">
        <v>70.558502197265597</v>
      </c>
      <c r="C3376">
        <v>71.19</v>
      </c>
      <c r="D3376">
        <v>70.849999999999994</v>
      </c>
      <c r="E3376">
        <v>-4.114295028008E-3</v>
      </c>
      <c r="F3376" t="s">
        <v>54</v>
      </c>
      <c r="G3376">
        <v>70.473892211914006</v>
      </c>
      <c r="H3376">
        <v>4.114295028008E-3</v>
      </c>
      <c r="I3376">
        <v>5.3085079475784303E-3</v>
      </c>
      <c r="J3376">
        <v>9</v>
      </c>
      <c r="K3376">
        <v>0</v>
      </c>
    </row>
    <row r="3377" spans="1:11" hidden="1" x14ac:dyDescent="0.25">
      <c r="A3377" s="1">
        <v>43511</v>
      </c>
      <c r="B3377">
        <v>70.824966430664006</v>
      </c>
      <c r="C3377">
        <v>71.38</v>
      </c>
      <c r="D3377">
        <v>71.19</v>
      </c>
      <c r="E3377">
        <v>-5.1275961418166998E-3</v>
      </c>
      <c r="F3377" t="s">
        <v>54</v>
      </c>
      <c r="G3377">
        <v>70.558502197265597</v>
      </c>
      <c r="H3377">
        <v>5.1275961418166998E-3</v>
      </c>
      <c r="I3377">
        <v>8.8705970323693303E-3</v>
      </c>
      <c r="J3377">
        <v>9</v>
      </c>
      <c r="K3377">
        <v>0</v>
      </c>
    </row>
    <row r="3378" spans="1:11" hidden="1" x14ac:dyDescent="0.25">
      <c r="A3378" s="1">
        <v>43515</v>
      </c>
      <c r="B3378">
        <v>71.068595886230398</v>
      </c>
      <c r="C3378">
        <v>70.319999999999993</v>
      </c>
      <c r="D3378">
        <v>71.38</v>
      </c>
      <c r="E3378">
        <v>-4.3626241772137999E-3</v>
      </c>
      <c r="F3378" t="s">
        <v>54</v>
      </c>
      <c r="G3378">
        <v>70.824966430664006</v>
      </c>
      <c r="H3378">
        <v>4.3626241772137999E-3</v>
      </c>
      <c r="I3378">
        <v>7.7757574857933998E-3</v>
      </c>
      <c r="J3378">
        <v>10</v>
      </c>
      <c r="K3378">
        <v>0</v>
      </c>
    </row>
    <row r="3379" spans="1:11" hidden="1" x14ac:dyDescent="0.25">
      <c r="A3379" s="1">
        <v>43517</v>
      </c>
      <c r="B3379">
        <v>70.338661193847599</v>
      </c>
      <c r="C3379">
        <v>71.62</v>
      </c>
      <c r="D3379">
        <v>71.03</v>
      </c>
      <c r="E3379">
        <v>-9.7330537259233997E-3</v>
      </c>
      <c r="F3379" t="s">
        <v>54</v>
      </c>
      <c r="G3379">
        <v>70.698715209960895</v>
      </c>
      <c r="H3379">
        <v>9.7330537259233997E-3</v>
      </c>
      <c r="I3379">
        <v>4.6640122488957204E-3</v>
      </c>
      <c r="J3379">
        <v>4</v>
      </c>
      <c r="K3379">
        <v>0</v>
      </c>
    </row>
    <row r="3380" spans="1:11" hidden="1" x14ac:dyDescent="0.25">
      <c r="A3380" s="1">
        <v>43528</v>
      </c>
      <c r="B3380">
        <v>70.001251220703097</v>
      </c>
      <c r="C3380">
        <v>70.34</v>
      </c>
      <c r="D3380">
        <v>70.34</v>
      </c>
      <c r="E3380">
        <v>-4.8158768737115998E-3</v>
      </c>
      <c r="F3380" t="s">
        <v>54</v>
      </c>
      <c r="G3380">
        <v>69.700408935546804</v>
      </c>
      <c r="H3380">
        <v>4.8158768737115998E-3</v>
      </c>
      <c r="I3380">
        <v>9.0928499353586604E-3</v>
      </c>
      <c r="J3380">
        <v>9</v>
      </c>
      <c r="K3380">
        <v>0</v>
      </c>
    </row>
    <row r="3381" spans="1:11" hidden="1" x14ac:dyDescent="0.25">
      <c r="A3381" s="1">
        <v>43531</v>
      </c>
      <c r="B3381">
        <v>69.875076293945298</v>
      </c>
      <c r="C3381">
        <v>69.94</v>
      </c>
      <c r="D3381">
        <v>69.52</v>
      </c>
      <c r="E3381">
        <v>5.1075416275218003E-3</v>
      </c>
      <c r="F3381" t="s">
        <v>54</v>
      </c>
      <c r="G3381">
        <v>70.185188293457003</v>
      </c>
      <c r="H3381">
        <v>5.1075416275218003E-3</v>
      </c>
      <c r="I3381">
        <v>9.5683011141690904E-3</v>
      </c>
      <c r="J3381">
        <v>5</v>
      </c>
      <c r="K3381">
        <v>0</v>
      </c>
    </row>
    <row r="3382" spans="1:11" hidden="1" x14ac:dyDescent="0.25">
      <c r="A3382" s="1">
        <v>43532</v>
      </c>
      <c r="B3382">
        <v>69.324951171875</v>
      </c>
      <c r="C3382">
        <v>70.989999999999995</v>
      </c>
      <c r="D3382">
        <v>69.94</v>
      </c>
      <c r="E3382">
        <v>-8.7939495013582003E-3</v>
      </c>
      <c r="F3382" t="s">
        <v>54</v>
      </c>
      <c r="G3382">
        <v>69.875076293945298</v>
      </c>
      <c r="H3382">
        <v>8.7939495013582003E-3</v>
      </c>
      <c r="I3382">
        <v>9.2827718122226498E-4</v>
      </c>
      <c r="J3382">
        <v>6</v>
      </c>
      <c r="K3382">
        <v>0</v>
      </c>
    </row>
    <row r="3383" spans="1:11" hidden="1" x14ac:dyDescent="0.25">
      <c r="A3383" s="1">
        <v>43538</v>
      </c>
      <c r="B3383">
        <v>71.595275878906193</v>
      </c>
      <c r="C3383">
        <v>71.64</v>
      </c>
      <c r="D3383">
        <v>71.78</v>
      </c>
      <c r="E3383">
        <v>-2.5734761924456001E-3</v>
      </c>
      <c r="F3383" t="s">
        <v>54</v>
      </c>
      <c r="G3383">
        <v>72.198959350585895</v>
      </c>
      <c r="H3383">
        <v>2.5734761924456001E-3</v>
      </c>
      <c r="I3383">
        <v>5.8367142739751496E-3</v>
      </c>
      <c r="J3383">
        <v>9</v>
      </c>
      <c r="K3383">
        <v>0</v>
      </c>
    </row>
    <row r="3384" spans="1:11" hidden="1" x14ac:dyDescent="0.25">
      <c r="A3384" s="1">
        <v>43542</v>
      </c>
      <c r="B3384">
        <v>71.203865051269503</v>
      </c>
      <c r="C3384">
        <v>70.430000000000007</v>
      </c>
      <c r="D3384">
        <v>70.849999999999994</v>
      </c>
      <c r="E3384">
        <v>4.9945667081092004E-3</v>
      </c>
      <c r="F3384" t="s">
        <v>54</v>
      </c>
      <c r="G3384">
        <v>71.440902709960895</v>
      </c>
      <c r="H3384">
        <v>4.9945667081092004E-3</v>
      </c>
      <c r="I3384">
        <v>8.3401935068587608E-3</v>
      </c>
      <c r="J3384">
        <v>5</v>
      </c>
      <c r="K3384">
        <v>0</v>
      </c>
    </row>
    <row r="3385" spans="1:11" hidden="1" x14ac:dyDescent="0.25">
      <c r="A3385" s="1">
        <v>43546</v>
      </c>
      <c r="B3385">
        <v>71.684265136718693</v>
      </c>
      <c r="C3385">
        <v>70.95</v>
      </c>
      <c r="D3385">
        <v>71.069999999999993</v>
      </c>
      <c r="E3385">
        <v>8.6431002774553997E-3</v>
      </c>
      <c r="F3385" t="s">
        <v>54</v>
      </c>
      <c r="G3385">
        <v>71.204910278320298</v>
      </c>
      <c r="H3385">
        <v>8.6431002774553997E-3</v>
      </c>
      <c r="I3385">
        <v>1.8982732280894701E-3</v>
      </c>
      <c r="J3385">
        <v>5</v>
      </c>
      <c r="K3385">
        <v>0</v>
      </c>
    </row>
    <row r="3386" spans="1:11" hidden="1" x14ac:dyDescent="0.25">
      <c r="A3386" s="1">
        <v>43551</v>
      </c>
      <c r="B3386">
        <v>71.729385375976506</v>
      </c>
      <c r="C3386">
        <v>72.12</v>
      </c>
      <c r="D3386">
        <v>71.59</v>
      </c>
      <c r="E3386">
        <v>1.9469950548478001E-3</v>
      </c>
      <c r="F3386" t="s">
        <v>54</v>
      </c>
      <c r="G3386">
        <v>71.617523193359304</v>
      </c>
      <c r="H3386">
        <v>1.9469950548478001E-3</v>
      </c>
      <c r="I3386">
        <v>3.8445583683994398E-4</v>
      </c>
      <c r="J3386">
        <v>10</v>
      </c>
      <c r="K3386">
        <v>0</v>
      </c>
    </row>
    <row r="3387" spans="1:11" hidden="1" x14ac:dyDescent="0.25">
      <c r="A3387" s="1">
        <v>43552</v>
      </c>
      <c r="B3387">
        <v>71.650344848632798</v>
      </c>
      <c r="C3387">
        <v>71.95</v>
      </c>
      <c r="D3387">
        <v>72.12</v>
      </c>
      <c r="E3387">
        <v>-6.5121346556737004E-3</v>
      </c>
      <c r="F3387" t="s">
        <v>54</v>
      </c>
      <c r="G3387">
        <v>71.729385375976506</v>
      </c>
      <c r="H3387">
        <v>6.5121346556737004E-3</v>
      </c>
      <c r="I3387">
        <v>5.4161761511847201E-3</v>
      </c>
      <c r="J3387">
        <v>5</v>
      </c>
      <c r="K3387">
        <v>0</v>
      </c>
    </row>
    <row r="3388" spans="1:11" hidden="1" x14ac:dyDescent="0.25">
      <c r="A3388" s="1">
        <v>43556</v>
      </c>
      <c r="B3388">
        <v>71.639739990234304</v>
      </c>
      <c r="C3388">
        <v>73.14</v>
      </c>
      <c r="D3388">
        <v>72.209999999999994</v>
      </c>
      <c r="E3388">
        <v>-7.8972442842488999E-3</v>
      </c>
      <c r="F3388" t="s">
        <v>54</v>
      </c>
      <c r="G3388">
        <v>72.022407531738196</v>
      </c>
      <c r="H3388">
        <v>7.8972442842488999E-3</v>
      </c>
      <c r="I3388">
        <v>2.5978738161156699E-3</v>
      </c>
      <c r="J3388">
        <v>8</v>
      </c>
      <c r="K3388">
        <v>0</v>
      </c>
    </row>
    <row r="3389" spans="1:11" hidden="1" x14ac:dyDescent="0.25">
      <c r="A3389" s="1">
        <v>43560</v>
      </c>
      <c r="B3389">
        <v>72.569152832031193</v>
      </c>
      <c r="C3389">
        <v>72.89</v>
      </c>
      <c r="D3389">
        <v>73.06</v>
      </c>
      <c r="E3389">
        <v>-6.7184118254687997E-3</v>
      </c>
      <c r="F3389" t="s">
        <v>54</v>
      </c>
      <c r="G3389">
        <v>72.608955383300696</v>
      </c>
      <c r="H3389">
        <v>6.7184118254687997E-3</v>
      </c>
      <c r="I3389">
        <v>6.1736191719028296E-3</v>
      </c>
      <c r="J3389">
        <v>7</v>
      </c>
      <c r="K3389">
        <v>0</v>
      </c>
    </row>
    <row r="3390" spans="1:11" hidden="1" x14ac:dyDescent="0.25">
      <c r="A3390" s="1">
        <v>43584</v>
      </c>
      <c r="B3390">
        <v>75.544296264648395</v>
      </c>
      <c r="C3390">
        <v>76.67</v>
      </c>
      <c r="D3390">
        <v>75.38</v>
      </c>
      <c r="E3390">
        <v>2.1795736886235E-3</v>
      </c>
      <c r="F3390" t="s">
        <v>54</v>
      </c>
      <c r="G3390">
        <v>75.470001220703097</v>
      </c>
      <c r="H3390">
        <v>2.1795736886235E-3</v>
      </c>
      <c r="I3390">
        <v>1.1939668440319601E-3</v>
      </c>
      <c r="J3390">
        <v>10</v>
      </c>
      <c r="K3390">
        <v>0</v>
      </c>
    </row>
    <row r="3391" spans="1:11" hidden="1" x14ac:dyDescent="0.25">
      <c r="A3391" s="1">
        <v>43587</v>
      </c>
      <c r="B3391">
        <v>76.867752075195298</v>
      </c>
      <c r="C3391">
        <v>76.77</v>
      </c>
      <c r="D3391">
        <v>76.33</v>
      </c>
      <c r="E3391">
        <v>7.0450946573472001E-3</v>
      </c>
      <c r="F3391" t="s">
        <v>54</v>
      </c>
      <c r="G3391">
        <v>77.088043212890597</v>
      </c>
      <c r="H3391">
        <v>7.0450946573472001E-3</v>
      </c>
      <c r="I3391">
        <v>9.9311307859377192E-3</v>
      </c>
      <c r="J3391">
        <v>5</v>
      </c>
      <c r="K3391">
        <v>0</v>
      </c>
    </row>
    <row r="3392" spans="1:11" hidden="1" x14ac:dyDescent="0.25">
      <c r="A3392" s="1">
        <v>43594</v>
      </c>
      <c r="B3392">
        <v>73.985542297363196</v>
      </c>
      <c r="C3392">
        <v>75.56</v>
      </c>
      <c r="D3392">
        <v>74.64</v>
      </c>
      <c r="E3392">
        <v>-8.7681900138894993E-3</v>
      </c>
      <c r="F3392" t="s">
        <v>54</v>
      </c>
      <c r="G3392">
        <v>74.418014526367102</v>
      </c>
      <c r="H3392">
        <v>8.7681900138894993E-3</v>
      </c>
      <c r="I3392">
        <v>2.97408190826384E-3</v>
      </c>
      <c r="J3392">
        <v>7</v>
      </c>
      <c r="K3392">
        <v>0</v>
      </c>
    </row>
    <row r="3393" spans="1:11" hidden="1" x14ac:dyDescent="0.25">
      <c r="A3393" s="1">
        <v>43598</v>
      </c>
      <c r="B3393">
        <v>74.627067565917898</v>
      </c>
      <c r="C3393">
        <v>75.3</v>
      </c>
      <c r="D3393">
        <v>75.06</v>
      </c>
      <c r="E3393">
        <v>-5.7678181998672001E-3</v>
      </c>
      <c r="F3393" t="s">
        <v>54</v>
      </c>
      <c r="G3393">
        <v>74.795852661132798</v>
      </c>
      <c r="H3393">
        <v>5.7678181998672001E-3</v>
      </c>
      <c r="I3393">
        <v>3.5191491988701001E-3</v>
      </c>
      <c r="J3393">
        <v>10</v>
      </c>
      <c r="K3393">
        <v>0</v>
      </c>
    </row>
    <row r="3394" spans="1:11" hidden="1" x14ac:dyDescent="0.25">
      <c r="A3394" s="1">
        <v>43602</v>
      </c>
      <c r="B3394">
        <v>76.130676269531193</v>
      </c>
      <c r="C3394">
        <v>75.59</v>
      </c>
      <c r="D3394">
        <v>76.61</v>
      </c>
      <c r="E3394">
        <v>-6.2566731558380004E-3</v>
      </c>
      <c r="F3394" t="s">
        <v>54</v>
      </c>
      <c r="G3394">
        <v>76.285217285156193</v>
      </c>
      <c r="H3394">
        <v>6.2566731558380004E-3</v>
      </c>
      <c r="I3394">
        <v>4.2394297721413503E-3</v>
      </c>
      <c r="J3394">
        <v>8</v>
      </c>
      <c r="K3394">
        <v>0</v>
      </c>
    </row>
    <row r="3395" spans="1:11" hidden="1" x14ac:dyDescent="0.25">
      <c r="A3395" s="1">
        <v>43605</v>
      </c>
      <c r="B3395">
        <v>75.865989685058594</v>
      </c>
      <c r="C3395">
        <v>76.83</v>
      </c>
      <c r="D3395">
        <v>75.59</v>
      </c>
      <c r="E3395">
        <v>3.6511401648179E-3</v>
      </c>
      <c r="F3395" t="s">
        <v>54</v>
      </c>
      <c r="G3395">
        <v>76.130676269531193</v>
      </c>
      <c r="H3395">
        <v>3.6511401648179E-3</v>
      </c>
      <c r="I3395">
        <v>7.15274863779926E-3</v>
      </c>
      <c r="J3395">
        <v>8</v>
      </c>
      <c r="K3395">
        <v>0</v>
      </c>
    </row>
    <row r="3396" spans="1:11" hidden="1" x14ac:dyDescent="0.25">
      <c r="A3396" s="1">
        <v>43616</v>
      </c>
      <c r="B3396">
        <v>73.127349853515597</v>
      </c>
      <c r="C3396">
        <v>75.099999999999994</v>
      </c>
      <c r="D3396">
        <v>73.67</v>
      </c>
      <c r="E3396">
        <v>-7.3659582799562003E-3</v>
      </c>
      <c r="F3396" t="s">
        <v>54</v>
      </c>
      <c r="G3396">
        <v>73.228073120117102</v>
      </c>
      <c r="H3396">
        <v>7.3659582799562003E-3</v>
      </c>
      <c r="I3396">
        <v>5.9987359832063799E-3</v>
      </c>
      <c r="J3396">
        <v>4</v>
      </c>
      <c r="K3396">
        <v>0</v>
      </c>
    </row>
    <row r="3397" spans="1:11" hidden="1" x14ac:dyDescent="0.25">
      <c r="A3397" s="1">
        <v>43627</v>
      </c>
      <c r="B3397">
        <v>78.267402648925696</v>
      </c>
      <c r="C3397">
        <v>78.81</v>
      </c>
      <c r="D3397">
        <v>78.83</v>
      </c>
      <c r="E3397">
        <v>-7.1368432205279001E-3</v>
      </c>
      <c r="F3397" t="s">
        <v>54</v>
      </c>
      <c r="G3397">
        <v>78.052780151367102</v>
      </c>
      <c r="H3397">
        <v>7.1368432205279001E-3</v>
      </c>
      <c r="I3397">
        <v>9.8594424537969093E-3</v>
      </c>
      <c r="J3397">
        <v>3</v>
      </c>
      <c r="K3397">
        <v>0</v>
      </c>
    </row>
    <row r="3398" spans="1:11" hidden="1" x14ac:dyDescent="0.25">
      <c r="A3398" s="1">
        <v>43635</v>
      </c>
      <c r="B3398">
        <v>80.626373291015597</v>
      </c>
      <c r="C3398">
        <v>82.48</v>
      </c>
      <c r="D3398">
        <v>81.53</v>
      </c>
      <c r="E3398">
        <v>-1.10833645159373E-2</v>
      </c>
      <c r="F3398" t="s">
        <v>54</v>
      </c>
      <c r="G3398">
        <v>80.870666503906193</v>
      </c>
      <c r="H3398">
        <v>1.10833645159373E-2</v>
      </c>
      <c r="I3398">
        <v>8.0870047356034706E-3</v>
      </c>
      <c r="J3398">
        <v>3</v>
      </c>
      <c r="K3398">
        <v>0</v>
      </c>
    </row>
    <row r="3399" spans="1:11" hidden="1" x14ac:dyDescent="0.25">
      <c r="A3399" s="1">
        <v>43643</v>
      </c>
      <c r="B3399">
        <v>78.810157775878906</v>
      </c>
      <c r="C3399">
        <v>80.099999999999994</v>
      </c>
      <c r="D3399">
        <v>79.36</v>
      </c>
      <c r="E3399">
        <v>-6.9284554450741997E-3</v>
      </c>
      <c r="F3399" t="s">
        <v>54</v>
      </c>
      <c r="G3399">
        <v>78.882751464843693</v>
      </c>
      <c r="H3399">
        <v>6.9284554450741997E-3</v>
      </c>
      <c r="I3399">
        <v>6.0137164208196696E-3</v>
      </c>
      <c r="J3399">
        <v>6</v>
      </c>
      <c r="K3399">
        <v>0</v>
      </c>
    </row>
    <row r="3400" spans="1:11" hidden="1" x14ac:dyDescent="0.25">
      <c r="A3400" s="1">
        <v>43651</v>
      </c>
      <c r="B3400">
        <v>81.860855102539006</v>
      </c>
      <c r="C3400">
        <v>82.31</v>
      </c>
      <c r="D3400">
        <v>82.43</v>
      </c>
      <c r="E3400">
        <v>-6.9045844651333E-3</v>
      </c>
      <c r="F3400" t="s">
        <v>54</v>
      </c>
      <c r="G3400">
        <v>82.019470214843693</v>
      </c>
      <c r="H3400">
        <v>6.9045844651333E-3</v>
      </c>
      <c r="I3400">
        <v>4.9803443546798101E-3</v>
      </c>
      <c r="J3400">
        <v>6</v>
      </c>
      <c r="K3400">
        <v>0</v>
      </c>
    </row>
    <row r="3401" spans="1:11" hidden="1" x14ac:dyDescent="0.25">
      <c r="A3401" s="1">
        <v>43672</v>
      </c>
      <c r="B3401">
        <v>81.601608276367102</v>
      </c>
      <c r="C3401">
        <v>82.63</v>
      </c>
      <c r="D3401">
        <v>82.11</v>
      </c>
      <c r="E3401">
        <v>-6.1915932728390001E-3</v>
      </c>
      <c r="F3401" t="s">
        <v>54</v>
      </c>
      <c r="G3401">
        <v>81.658599853515597</v>
      </c>
      <c r="H3401">
        <v>6.1915932728390001E-3</v>
      </c>
      <c r="I3401">
        <v>5.4975051331673901E-3</v>
      </c>
      <c r="J3401">
        <v>6</v>
      </c>
      <c r="K3401">
        <v>0</v>
      </c>
    </row>
    <row r="3402" spans="1:11" hidden="1" x14ac:dyDescent="0.25">
      <c r="A3402" s="1">
        <v>43692</v>
      </c>
      <c r="B3402">
        <v>80.329650878906193</v>
      </c>
      <c r="C3402">
        <v>82.39</v>
      </c>
      <c r="D3402">
        <v>81.209999999999994</v>
      </c>
      <c r="E3402">
        <v>-1.0840402919514099E-2</v>
      </c>
      <c r="F3402" t="s">
        <v>54</v>
      </c>
      <c r="G3402">
        <v>80.867538452148395</v>
      </c>
      <c r="H3402">
        <v>1.0840402919514099E-2</v>
      </c>
      <c r="I3402">
        <v>4.2169874135150297E-3</v>
      </c>
      <c r="J3402">
        <v>6</v>
      </c>
      <c r="K3402">
        <v>0</v>
      </c>
    </row>
    <row r="3403" spans="1:11" hidden="1" x14ac:dyDescent="0.25">
      <c r="A3403" s="1">
        <v>43697</v>
      </c>
      <c r="B3403">
        <v>83.280387878417898</v>
      </c>
      <c r="C3403">
        <v>83.3</v>
      </c>
      <c r="D3403">
        <v>82.45</v>
      </c>
      <c r="E3403">
        <v>1.0071411502946799E-2</v>
      </c>
      <c r="F3403" t="s">
        <v>54</v>
      </c>
      <c r="G3403">
        <v>83.220703125</v>
      </c>
      <c r="H3403">
        <v>1.0071411502946799E-2</v>
      </c>
      <c r="I3403">
        <v>9.3475212249847991E-3</v>
      </c>
      <c r="J3403">
        <v>6</v>
      </c>
      <c r="K3403">
        <v>0</v>
      </c>
    </row>
    <row r="3404" spans="1:11" hidden="1" x14ac:dyDescent="0.25">
      <c r="A3404" s="1">
        <v>43704</v>
      </c>
      <c r="B3404">
        <v>82.6546630859375</v>
      </c>
      <c r="C3404">
        <v>82.84</v>
      </c>
      <c r="D3404">
        <v>82.01</v>
      </c>
      <c r="E3404">
        <v>7.8607863179793996E-3</v>
      </c>
      <c r="F3404" t="s">
        <v>54</v>
      </c>
      <c r="G3404">
        <v>82.419288635253906</v>
      </c>
      <c r="H3404">
        <v>7.8607863179793996E-3</v>
      </c>
      <c r="I3404">
        <v>4.9907161962431503E-3</v>
      </c>
      <c r="J3404">
        <v>10</v>
      </c>
      <c r="K3404">
        <v>0</v>
      </c>
    </row>
    <row r="3405" spans="1:11" hidden="1" x14ac:dyDescent="0.25">
      <c r="A3405" s="1">
        <v>43711</v>
      </c>
      <c r="B3405">
        <v>83.761520385742102</v>
      </c>
      <c r="C3405">
        <v>85.37</v>
      </c>
      <c r="D3405">
        <v>84.57</v>
      </c>
      <c r="E3405">
        <v>-9.5598866531606992E-3</v>
      </c>
      <c r="F3405" t="s">
        <v>54</v>
      </c>
      <c r="G3405">
        <v>83.734268188476506</v>
      </c>
      <c r="H3405">
        <v>9.5598866531606992E-3</v>
      </c>
      <c r="I3405">
        <v>9.8821309154952207E-3</v>
      </c>
      <c r="J3405">
        <v>6</v>
      </c>
      <c r="K3405">
        <v>0</v>
      </c>
    </row>
    <row r="3406" spans="1:11" hidden="1" x14ac:dyDescent="0.25">
      <c r="A3406" s="1">
        <v>43728</v>
      </c>
      <c r="B3406">
        <v>84.978302001953097</v>
      </c>
      <c r="C3406">
        <v>84.62</v>
      </c>
      <c r="D3406">
        <v>84.35</v>
      </c>
      <c r="E3406">
        <v>7.4487492821947001E-3</v>
      </c>
      <c r="F3406" t="s">
        <v>54</v>
      </c>
      <c r="G3406">
        <v>85.004722595214801</v>
      </c>
      <c r="H3406">
        <v>7.4487492821947001E-3</v>
      </c>
      <c r="I3406">
        <v>7.7619750470047299E-3</v>
      </c>
      <c r="J3406">
        <v>9</v>
      </c>
      <c r="K3406">
        <v>0</v>
      </c>
    </row>
    <row r="3407" spans="1:11" hidden="1" x14ac:dyDescent="0.25">
      <c r="A3407" s="1">
        <v>43740</v>
      </c>
      <c r="B3407">
        <v>83.455322265625</v>
      </c>
      <c r="C3407">
        <v>85.51</v>
      </c>
      <c r="D3407">
        <v>84.25</v>
      </c>
      <c r="E3407">
        <v>-9.4323766691393994E-3</v>
      </c>
      <c r="F3407" t="s">
        <v>54</v>
      </c>
      <c r="G3407">
        <v>84.353347778320298</v>
      </c>
      <c r="H3407">
        <v>9.4323766691393994E-3</v>
      </c>
      <c r="I3407">
        <v>1.22667986136869E-3</v>
      </c>
      <c r="J3407">
        <v>10</v>
      </c>
      <c r="K3407">
        <v>0</v>
      </c>
    </row>
    <row r="3408" spans="1:11" hidden="1" x14ac:dyDescent="0.25">
      <c r="A3408" s="1">
        <v>43748</v>
      </c>
      <c r="B3408">
        <v>85.0579833984375</v>
      </c>
      <c r="C3408">
        <v>85.84</v>
      </c>
      <c r="D3408">
        <v>85.81</v>
      </c>
      <c r="E3408">
        <v>-8.7637408409566991E-3</v>
      </c>
      <c r="F3408" t="s">
        <v>54</v>
      </c>
      <c r="G3408">
        <v>85.193786621093693</v>
      </c>
      <c r="H3408">
        <v>8.7637408409566991E-3</v>
      </c>
      <c r="I3408">
        <v>7.1811371507546004E-3</v>
      </c>
      <c r="J3408">
        <v>5</v>
      </c>
      <c r="K3408">
        <v>0</v>
      </c>
    </row>
    <row r="3409" spans="1:11" hidden="1" x14ac:dyDescent="0.25">
      <c r="A3409" s="1">
        <v>43752</v>
      </c>
      <c r="B3409">
        <v>85.590995788574205</v>
      </c>
      <c r="C3409">
        <v>89.11</v>
      </c>
      <c r="D3409">
        <v>86.26</v>
      </c>
      <c r="E3409">
        <v>-7.7556713589819002E-3</v>
      </c>
      <c r="F3409" t="s">
        <v>54</v>
      </c>
      <c r="G3409">
        <v>85.614181518554602</v>
      </c>
      <c r="H3409">
        <v>7.7556713589819002E-3</v>
      </c>
      <c r="I3409">
        <v>7.4868824651671403E-3</v>
      </c>
      <c r="J3409">
        <v>8</v>
      </c>
      <c r="K3409">
        <v>0</v>
      </c>
    </row>
    <row r="3410" spans="1:11" hidden="1" x14ac:dyDescent="0.25">
      <c r="A3410" s="1">
        <v>43773</v>
      </c>
      <c r="B3410">
        <v>86.906608581542898</v>
      </c>
      <c r="C3410">
        <v>85.9</v>
      </c>
      <c r="D3410">
        <v>87.77</v>
      </c>
      <c r="E3410">
        <v>-9.8369763980520001E-3</v>
      </c>
      <c r="F3410" t="s">
        <v>54</v>
      </c>
      <c r="G3410">
        <v>87.270591735839801</v>
      </c>
      <c r="H3410">
        <v>9.8369763980520001E-3</v>
      </c>
      <c r="I3410">
        <v>5.6899654114179301E-3</v>
      </c>
      <c r="J3410">
        <v>6</v>
      </c>
      <c r="K3410">
        <v>0</v>
      </c>
    </row>
    <row r="3411" spans="1:11" hidden="1" x14ac:dyDescent="0.25">
      <c r="A3411" s="1">
        <v>43802</v>
      </c>
      <c r="B3411">
        <v>89.714385986328097</v>
      </c>
      <c r="C3411">
        <v>91.1</v>
      </c>
      <c r="D3411">
        <v>90.73</v>
      </c>
      <c r="E3411">
        <v>-1.11938059481084E-2</v>
      </c>
      <c r="F3411" t="s">
        <v>54</v>
      </c>
      <c r="G3411">
        <v>90.481063842773395</v>
      </c>
      <c r="H3411">
        <v>1.11938059481084E-2</v>
      </c>
      <c r="I3411">
        <v>2.74370282405562E-3</v>
      </c>
      <c r="J3411">
        <v>9</v>
      </c>
      <c r="K3411">
        <v>0</v>
      </c>
    </row>
    <row r="3412" spans="1:11" hidden="1" x14ac:dyDescent="0.25">
      <c r="A3412" s="1">
        <v>43804</v>
      </c>
      <c r="B3412">
        <v>90.454895019531193</v>
      </c>
      <c r="C3412">
        <v>91.43</v>
      </c>
      <c r="D3412">
        <v>91.35</v>
      </c>
      <c r="E3412">
        <v>-9.7986314227557995E-3</v>
      </c>
      <c r="F3412" t="s">
        <v>54</v>
      </c>
      <c r="G3412">
        <v>90.537742614746094</v>
      </c>
      <c r="H3412">
        <v>9.7986314227557995E-3</v>
      </c>
      <c r="I3412">
        <v>8.8917064614548492E-3</v>
      </c>
      <c r="J3412">
        <v>2</v>
      </c>
      <c r="K3412">
        <v>0</v>
      </c>
    </row>
    <row r="3413" spans="1:11" hidden="1" x14ac:dyDescent="0.25">
      <c r="A3413" s="1">
        <v>43829</v>
      </c>
      <c r="B3413">
        <v>88.237907409667898</v>
      </c>
      <c r="C3413">
        <v>89.14</v>
      </c>
      <c r="D3413">
        <v>88.86</v>
      </c>
      <c r="E3413">
        <v>-7.0008169067300001E-3</v>
      </c>
      <c r="F3413" t="s">
        <v>54</v>
      </c>
      <c r="G3413">
        <v>88.301231384277301</v>
      </c>
      <c r="H3413">
        <v>7.0008169067300001E-3</v>
      </c>
      <c r="I3413">
        <v>6.28819058882124E-3</v>
      </c>
      <c r="J3413">
        <v>9</v>
      </c>
      <c r="K3413">
        <v>0</v>
      </c>
    </row>
    <row r="3414" spans="1:11" hidden="1" x14ac:dyDescent="0.25">
      <c r="A3414" s="1">
        <v>43832</v>
      </c>
      <c r="B3414">
        <v>90.109054565429602</v>
      </c>
      <c r="C3414">
        <v>89.39</v>
      </c>
      <c r="D3414">
        <v>88.4</v>
      </c>
      <c r="E3414">
        <v>1.9333196441512199E-2</v>
      </c>
      <c r="F3414" t="s">
        <v>54</v>
      </c>
      <c r="G3414">
        <v>88.452857971191406</v>
      </c>
      <c r="H3414">
        <v>1.9333196441512199E-2</v>
      </c>
      <c r="I3414">
        <v>5.9794085058145405E-4</v>
      </c>
      <c r="J3414">
        <v>7</v>
      </c>
      <c r="K3414">
        <v>0</v>
      </c>
    </row>
    <row r="3415" spans="1:11" hidden="1" x14ac:dyDescent="0.25">
      <c r="A3415" s="1">
        <v>43836</v>
      </c>
      <c r="B3415">
        <v>90.436698913574205</v>
      </c>
      <c r="C3415">
        <v>88.47</v>
      </c>
      <c r="D3415">
        <v>89.04</v>
      </c>
      <c r="E3415">
        <v>1.56861962440949E-2</v>
      </c>
      <c r="F3415" t="s">
        <v>54</v>
      </c>
      <c r="G3415">
        <v>89.686614990234304</v>
      </c>
      <c r="H3415">
        <v>1.56861962440949E-2</v>
      </c>
      <c r="I3415">
        <v>7.2620731158397197E-3</v>
      </c>
      <c r="J3415">
        <v>2</v>
      </c>
      <c r="K3415">
        <v>0</v>
      </c>
    </row>
    <row r="3416" spans="1:11" hidden="1" x14ac:dyDescent="0.25">
      <c r="A3416" s="1">
        <v>43838</v>
      </c>
      <c r="B3416">
        <v>89.831138610839801</v>
      </c>
      <c r="C3416">
        <v>88.96</v>
      </c>
      <c r="D3416">
        <v>88.95</v>
      </c>
      <c r="E3416">
        <v>9.9059989976373001E-3</v>
      </c>
      <c r="F3416" t="s">
        <v>54</v>
      </c>
      <c r="G3416">
        <v>89.6302490234375</v>
      </c>
      <c r="H3416">
        <v>9.9059989976373001E-3</v>
      </c>
      <c r="I3416">
        <v>7.6475438272905804E-3</v>
      </c>
      <c r="J3416">
        <v>3</v>
      </c>
      <c r="K3416">
        <v>0</v>
      </c>
    </row>
    <row r="3417" spans="1:11" hidden="1" x14ac:dyDescent="0.25">
      <c r="A3417" s="1">
        <v>43839</v>
      </c>
      <c r="B3417">
        <v>90.432601928710895</v>
      </c>
      <c r="C3417">
        <v>89.44</v>
      </c>
      <c r="D3417">
        <v>88.96</v>
      </c>
      <c r="E3417">
        <v>1.65535288748982E-2</v>
      </c>
      <c r="F3417" t="s">
        <v>54</v>
      </c>
      <c r="G3417">
        <v>89.831138610839801</v>
      </c>
      <c r="H3417">
        <v>1.65535288748982E-2</v>
      </c>
      <c r="I3417">
        <v>9.7924753916350006E-3</v>
      </c>
      <c r="J3417">
        <v>2</v>
      </c>
      <c r="K3417">
        <v>0</v>
      </c>
    </row>
    <row r="3418" spans="1:11" hidden="1" x14ac:dyDescent="0.25">
      <c r="A3418" s="1">
        <v>43845</v>
      </c>
      <c r="B3418">
        <v>92.741790771484304</v>
      </c>
      <c r="C3418">
        <v>93.35</v>
      </c>
      <c r="D3418">
        <v>92.21</v>
      </c>
      <c r="E3418">
        <v>5.7671702796266997E-3</v>
      </c>
      <c r="F3418" t="s">
        <v>54</v>
      </c>
      <c r="G3418">
        <v>92.264991760253906</v>
      </c>
      <c r="H3418">
        <v>5.7671702796266997E-3</v>
      </c>
      <c r="I3418">
        <v>5.9637523320586099E-4</v>
      </c>
      <c r="J3418">
        <v>7</v>
      </c>
      <c r="K3418">
        <v>0</v>
      </c>
    </row>
    <row r="3419" spans="1:11" hidden="1" x14ac:dyDescent="0.25">
      <c r="A3419" s="1">
        <v>43846</v>
      </c>
      <c r="B3419">
        <v>93.915199279785099</v>
      </c>
      <c r="C3419">
        <v>94.27</v>
      </c>
      <c r="D3419">
        <v>93.35</v>
      </c>
      <c r="E3419">
        <v>6.0546253860220001E-3</v>
      </c>
      <c r="F3419" t="s">
        <v>54</v>
      </c>
      <c r="G3419">
        <v>92.741790771484304</v>
      </c>
      <c r="H3419">
        <v>6.0546253860220001E-3</v>
      </c>
      <c r="I3419">
        <v>6.5153639905261799E-3</v>
      </c>
      <c r="J3419">
        <v>10</v>
      </c>
      <c r="K3419">
        <v>0</v>
      </c>
    </row>
    <row r="3420" spans="1:11" hidden="1" x14ac:dyDescent="0.25">
      <c r="A3420" s="1">
        <v>43847</v>
      </c>
      <c r="B3420">
        <v>94.951828002929602</v>
      </c>
      <c r="C3420">
        <v>95.57</v>
      </c>
      <c r="D3420">
        <v>94.27</v>
      </c>
      <c r="E3420">
        <v>7.2327145744106001E-3</v>
      </c>
      <c r="F3420" t="s">
        <v>54</v>
      </c>
      <c r="G3420">
        <v>93.915199279785099</v>
      </c>
      <c r="H3420">
        <v>7.2327145744106001E-3</v>
      </c>
      <c r="I3420">
        <v>3.76366521920907E-3</v>
      </c>
      <c r="J3420">
        <v>9</v>
      </c>
      <c r="K3420">
        <v>0</v>
      </c>
    </row>
    <row r="3421" spans="1:11" hidden="1" x14ac:dyDescent="0.25">
      <c r="A3421" s="1">
        <v>43858</v>
      </c>
      <c r="B3421">
        <v>96.581253051757798</v>
      </c>
      <c r="C3421">
        <v>96.5</v>
      </c>
      <c r="D3421">
        <v>95.56</v>
      </c>
      <c r="E3421">
        <v>1.0687034865611201E-2</v>
      </c>
      <c r="F3421" t="s">
        <v>54</v>
      </c>
      <c r="G3421">
        <v>96.490837097167898</v>
      </c>
      <c r="H3421">
        <v>1.0687034865611201E-2</v>
      </c>
      <c r="I3421">
        <v>9.7408653952276297E-3</v>
      </c>
      <c r="J3421">
        <v>3</v>
      </c>
      <c r="K3421">
        <v>0</v>
      </c>
    </row>
    <row r="3422" spans="1:11" hidden="1" x14ac:dyDescent="0.25">
      <c r="A3422" s="1">
        <v>43859</v>
      </c>
      <c r="B3422">
        <v>97.029380798339801</v>
      </c>
      <c r="C3422">
        <v>96.21</v>
      </c>
      <c r="D3422">
        <v>96.5</v>
      </c>
      <c r="E3422">
        <v>5.4858113817599996E-3</v>
      </c>
      <c r="F3422" t="s">
        <v>54</v>
      </c>
      <c r="G3422">
        <v>96.581253051757798</v>
      </c>
      <c r="H3422">
        <v>5.4858113817599996E-3</v>
      </c>
      <c r="I3422">
        <v>8.42000536350241E-4</v>
      </c>
      <c r="J3422">
        <v>7</v>
      </c>
      <c r="K3422">
        <v>0</v>
      </c>
    </row>
    <row r="3423" spans="1:11" hidden="1" x14ac:dyDescent="0.25">
      <c r="A3423" s="1">
        <v>43860</v>
      </c>
      <c r="B3423">
        <v>97.290252685546804</v>
      </c>
      <c r="C3423">
        <v>92.88</v>
      </c>
      <c r="D3423">
        <v>96.21</v>
      </c>
      <c r="E3423">
        <v>1.12280707363775E-2</v>
      </c>
      <c r="F3423" t="s">
        <v>54</v>
      </c>
      <c r="G3423">
        <v>97.029380798339801</v>
      </c>
      <c r="H3423">
        <v>1.12280707363775E-2</v>
      </c>
      <c r="I3423">
        <v>8.5165866161506093E-3</v>
      </c>
      <c r="J3423">
        <v>2</v>
      </c>
      <c r="K3423">
        <v>0</v>
      </c>
    </row>
    <row r="3424" spans="1:11" hidden="1" x14ac:dyDescent="0.25">
      <c r="A3424" s="1">
        <v>43868</v>
      </c>
      <c r="B3424">
        <v>94.22021484375</v>
      </c>
      <c r="C3424">
        <v>94.66</v>
      </c>
      <c r="D3424">
        <v>93.14</v>
      </c>
      <c r="E3424">
        <v>1.1597754388554799E-2</v>
      </c>
      <c r="F3424" t="s">
        <v>54</v>
      </c>
      <c r="G3424">
        <v>94.026283264160099</v>
      </c>
      <c r="H3424">
        <v>1.1597754388554799E-2</v>
      </c>
      <c r="I3424">
        <v>9.5156030079466998E-3</v>
      </c>
      <c r="J3424">
        <v>1</v>
      </c>
      <c r="K3424">
        <v>0</v>
      </c>
    </row>
    <row r="3425" spans="1:11" hidden="1" x14ac:dyDescent="0.25">
      <c r="A3425" s="1">
        <v>43871</v>
      </c>
      <c r="B3425">
        <v>95.158782958984304</v>
      </c>
      <c r="C3425">
        <v>96.21</v>
      </c>
      <c r="D3425">
        <v>94.66</v>
      </c>
      <c r="E3425">
        <v>5.2692051445634002E-3</v>
      </c>
      <c r="F3425" t="s">
        <v>54</v>
      </c>
      <c r="G3425">
        <v>94.22021484375</v>
      </c>
      <c r="H3425">
        <v>5.2692051445634002E-3</v>
      </c>
      <c r="I3425">
        <v>4.6459450269384804E-3</v>
      </c>
      <c r="J3425">
        <v>8</v>
      </c>
      <c r="K3425">
        <v>0</v>
      </c>
    </row>
    <row r="3426" spans="1:11" hidden="1" x14ac:dyDescent="0.25">
      <c r="A3426" s="1">
        <v>43873</v>
      </c>
      <c r="B3426">
        <v>97.822860717773395</v>
      </c>
      <c r="C3426">
        <v>96.47</v>
      </c>
      <c r="D3426">
        <v>96.79</v>
      </c>
      <c r="E3426">
        <v>1.06711511289743E-2</v>
      </c>
      <c r="F3426" t="s">
        <v>54</v>
      </c>
      <c r="G3426">
        <v>96.9034423828125</v>
      </c>
      <c r="H3426">
        <v>1.06711511289743E-2</v>
      </c>
      <c r="I3426">
        <v>1.1720465214639199E-3</v>
      </c>
      <c r="J3426">
        <v>8</v>
      </c>
      <c r="K3426">
        <v>0</v>
      </c>
    </row>
    <row r="3427" spans="1:11" hidden="1" x14ac:dyDescent="0.25">
      <c r="A3427" s="1">
        <v>43875</v>
      </c>
      <c r="B3427">
        <v>98.159965515136705</v>
      </c>
      <c r="C3427">
        <v>98.35</v>
      </c>
      <c r="D3427">
        <v>97.55</v>
      </c>
      <c r="E3427">
        <v>6.2528499757736004E-3</v>
      </c>
      <c r="F3427" t="s">
        <v>54</v>
      </c>
      <c r="G3427">
        <v>97.647544860839801</v>
      </c>
      <c r="H3427">
        <v>6.2528499757736004E-3</v>
      </c>
      <c r="I3427">
        <v>9.9994731768166607E-4</v>
      </c>
      <c r="J3427">
        <v>6</v>
      </c>
      <c r="K3427">
        <v>0</v>
      </c>
    </row>
    <row r="3428" spans="1:11" hidden="1" x14ac:dyDescent="0.25">
      <c r="A3428" s="1">
        <v>43879</v>
      </c>
      <c r="B3428">
        <v>98.851211547851506</v>
      </c>
      <c r="C3428">
        <v>97.77</v>
      </c>
      <c r="D3428">
        <v>98.35</v>
      </c>
      <c r="E3428">
        <v>5.0962028251303002E-3</v>
      </c>
      <c r="F3428" t="s">
        <v>54</v>
      </c>
      <c r="G3428">
        <v>98.159965515136705</v>
      </c>
      <c r="H3428">
        <v>5.0962028251303002E-3</v>
      </c>
      <c r="I3428">
        <v>1.9322265873235899E-3</v>
      </c>
      <c r="J3428">
        <v>8</v>
      </c>
      <c r="K3428">
        <v>0</v>
      </c>
    </row>
    <row r="3429" spans="1:11" hidden="1" x14ac:dyDescent="0.25">
      <c r="A3429" s="1">
        <v>43882</v>
      </c>
      <c r="B3429">
        <v>100.185401916503</v>
      </c>
      <c r="C3429">
        <v>95.98</v>
      </c>
      <c r="D3429">
        <v>99.23</v>
      </c>
      <c r="E3429">
        <v>9.6281559659770009E-3</v>
      </c>
      <c r="F3429" t="s">
        <v>54</v>
      </c>
      <c r="G3429">
        <v>99.028106689453097</v>
      </c>
      <c r="H3429">
        <v>9.6281559659770009E-3</v>
      </c>
      <c r="I3429">
        <v>2.03459952178654E-3</v>
      </c>
      <c r="J3429">
        <v>9</v>
      </c>
      <c r="K3429">
        <v>0</v>
      </c>
    </row>
    <row r="3430" spans="1:11" hidden="1" x14ac:dyDescent="0.25">
      <c r="A3430" s="1">
        <v>43941</v>
      </c>
      <c r="B3430">
        <v>87.575462341308594</v>
      </c>
      <c r="C3430">
        <v>89</v>
      </c>
      <c r="D3430">
        <v>88.5</v>
      </c>
      <c r="E3430">
        <v>-1.0446753205552601E-2</v>
      </c>
      <c r="F3430" t="s">
        <v>54</v>
      </c>
      <c r="G3430">
        <v>88.604347229003906</v>
      </c>
      <c r="H3430">
        <v>1.0446753205552601E-2</v>
      </c>
      <c r="I3430">
        <v>1.17906473450741E-3</v>
      </c>
      <c r="J3430">
        <v>10</v>
      </c>
      <c r="K3430">
        <v>0</v>
      </c>
    </row>
    <row r="3431" spans="1:11" hidden="1" x14ac:dyDescent="0.25">
      <c r="A3431" s="1">
        <v>43949</v>
      </c>
      <c r="B3431">
        <v>90.953208923339801</v>
      </c>
      <c r="C3431">
        <v>90.16</v>
      </c>
      <c r="D3431">
        <v>89.59</v>
      </c>
      <c r="E3431">
        <v>1.5216083528740199E-2</v>
      </c>
      <c r="F3431" t="s">
        <v>54</v>
      </c>
      <c r="G3431">
        <v>90.0352783203125</v>
      </c>
      <c r="H3431">
        <v>1.5216083528740199E-2</v>
      </c>
      <c r="I3431">
        <v>4.9701788180879104E-3</v>
      </c>
      <c r="J3431">
        <v>6</v>
      </c>
      <c r="K3431">
        <v>0</v>
      </c>
    </row>
    <row r="3432" spans="1:11" hidden="1" x14ac:dyDescent="0.25">
      <c r="A3432" s="1">
        <v>43962</v>
      </c>
      <c r="B3432">
        <v>87.974723815917898</v>
      </c>
      <c r="C3432">
        <v>84.22</v>
      </c>
      <c r="D3432">
        <v>88.88</v>
      </c>
      <c r="E3432">
        <v>-1.01853756084836E-2</v>
      </c>
      <c r="F3432" t="s">
        <v>54</v>
      </c>
      <c r="G3432">
        <v>88.562728881835895</v>
      </c>
      <c r="H3432">
        <v>1.01853756084836E-2</v>
      </c>
      <c r="I3432">
        <v>3.5696570450501502E-3</v>
      </c>
      <c r="J3432">
        <v>4</v>
      </c>
      <c r="K3432">
        <v>0</v>
      </c>
    </row>
    <row r="3433" spans="1:11" hidden="1" x14ac:dyDescent="0.25">
      <c r="A3433" s="1">
        <v>43980</v>
      </c>
      <c r="B3433">
        <v>90.715576171875</v>
      </c>
      <c r="C3433">
        <v>93.7</v>
      </c>
      <c r="D3433">
        <v>91.5</v>
      </c>
      <c r="E3433">
        <v>-8.5729380122950005E-3</v>
      </c>
      <c r="F3433" t="s">
        <v>54</v>
      </c>
      <c r="G3433">
        <v>91.362899780273395</v>
      </c>
      <c r="H3433">
        <v>8.5729380122950005E-3</v>
      </c>
      <c r="I3433">
        <v>1.4983630571209E-3</v>
      </c>
      <c r="J3433">
        <v>9</v>
      </c>
      <c r="K3433">
        <v>0</v>
      </c>
    </row>
    <row r="3434" spans="1:11" hidden="1" x14ac:dyDescent="0.25">
      <c r="A3434" s="1">
        <v>43992</v>
      </c>
      <c r="B3434">
        <v>95.352821350097599</v>
      </c>
      <c r="C3434">
        <v>90.91</v>
      </c>
      <c r="D3434">
        <v>96.41</v>
      </c>
      <c r="E3434">
        <v>-1.0965446010811499E-2</v>
      </c>
      <c r="F3434" t="s">
        <v>54</v>
      </c>
      <c r="G3434">
        <v>95.685707092285099</v>
      </c>
      <c r="H3434">
        <v>1.0965446010811499E-2</v>
      </c>
      <c r="I3434">
        <v>7.5126325870225096E-3</v>
      </c>
      <c r="J3434">
        <v>3</v>
      </c>
      <c r="K3434">
        <v>0</v>
      </c>
    </row>
    <row r="3435" spans="1:11" hidden="1" x14ac:dyDescent="0.25">
      <c r="A3435" s="1">
        <v>43999</v>
      </c>
      <c r="B3435">
        <v>95.971038818359304</v>
      </c>
      <c r="C3435">
        <v>95.09</v>
      </c>
      <c r="D3435">
        <v>96.7</v>
      </c>
      <c r="E3435">
        <v>-7.5383783003167004E-3</v>
      </c>
      <c r="F3435" t="s">
        <v>54</v>
      </c>
      <c r="G3435">
        <v>95.9395751953125</v>
      </c>
      <c r="H3435">
        <v>7.5383783003167004E-3</v>
      </c>
      <c r="I3435">
        <v>7.86375185819547E-3</v>
      </c>
      <c r="J3435">
        <v>4</v>
      </c>
      <c r="K3435">
        <v>0</v>
      </c>
    </row>
    <row r="3436" spans="1:11" hidden="1" x14ac:dyDescent="0.25">
      <c r="A3436" s="1">
        <v>44004</v>
      </c>
      <c r="B3436">
        <v>90.380157470703097</v>
      </c>
      <c r="C3436">
        <v>91.45</v>
      </c>
      <c r="D3436">
        <v>92.56</v>
      </c>
      <c r="E3436">
        <v>-2.3550589123777801E-2</v>
      </c>
      <c r="F3436" t="s">
        <v>54</v>
      </c>
      <c r="G3436">
        <v>93.130706787109304</v>
      </c>
      <c r="H3436">
        <v>2.3550589123777801E-2</v>
      </c>
      <c r="I3436">
        <v>6.1658036636708302E-3</v>
      </c>
      <c r="J3436">
        <v>10</v>
      </c>
      <c r="K3436">
        <v>0</v>
      </c>
    </row>
    <row r="3437" spans="1:11" hidden="1" x14ac:dyDescent="0.25">
      <c r="A3437" s="1">
        <v>44020</v>
      </c>
      <c r="B3437">
        <v>96.453781127929602</v>
      </c>
      <c r="C3437">
        <v>96.57</v>
      </c>
      <c r="D3437">
        <v>95.76</v>
      </c>
      <c r="E3437">
        <v>7.2449992473859002E-3</v>
      </c>
      <c r="F3437" t="s">
        <v>54</v>
      </c>
      <c r="G3437">
        <v>95.903968811035099</v>
      </c>
      <c r="H3437">
        <v>7.2449992473859002E-3</v>
      </c>
      <c r="I3437">
        <v>1.5034336991974801E-3</v>
      </c>
      <c r="J3437">
        <v>9</v>
      </c>
      <c r="K3437">
        <v>0</v>
      </c>
    </row>
    <row r="3438" spans="1:11" hidden="1" x14ac:dyDescent="0.25">
      <c r="A3438" s="1">
        <v>44021</v>
      </c>
      <c r="B3438">
        <v>96.9979248046875</v>
      </c>
      <c r="C3438">
        <v>94.82</v>
      </c>
      <c r="D3438">
        <v>96.57</v>
      </c>
      <c r="E3438">
        <v>4.4312395639173998E-3</v>
      </c>
      <c r="F3438" t="s">
        <v>54</v>
      </c>
      <c r="G3438">
        <v>96.453781127929602</v>
      </c>
      <c r="H3438">
        <v>4.4312395639173998E-3</v>
      </c>
      <c r="I3438">
        <v>1.2034676614923799E-3</v>
      </c>
      <c r="J3438">
        <v>9</v>
      </c>
      <c r="K3438">
        <v>0</v>
      </c>
    </row>
    <row r="3439" spans="1:11" hidden="1" x14ac:dyDescent="0.25">
      <c r="A3439" s="1">
        <v>44027</v>
      </c>
      <c r="B3439">
        <v>95.111099243164006</v>
      </c>
      <c r="C3439">
        <v>92.1</v>
      </c>
      <c r="D3439">
        <v>93.74</v>
      </c>
      <c r="E3439">
        <v>1.46266187664184E-2</v>
      </c>
      <c r="F3439" t="s">
        <v>54</v>
      </c>
      <c r="G3439">
        <v>94.629325866699205</v>
      </c>
      <c r="H3439">
        <v>1.46266187664184E-2</v>
      </c>
      <c r="I3439">
        <v>9.4871545412761205E-3</v>
      </c>
      <c r="J3439">
        <v>2</v>
      </c>
      <c r="K3439">
        <v>0</v>
      </c>
    </row>
    <row r="3440" spans="1:11" hidden="1" x14ac:dyDescent="0.25">
      <c r="A3440" s="1">
        <v>44032</v>
      </c>
      <c r="B3440">
        <v>96.370529174804602</v>
      </c>
      <c r="C3440">
        <v>97.93</v>
      </c>
      <c r="D3440">
        <v>94.73</v>
      </c>
      <c r="E3440">
        <v>1.7317947585819501E-2</v>
      </c>
      <c r="F3440" t="s">
        <v>54</v>
      </c>
      <c r="G3440">
        <v>95.272102355957003</v>
      </c>
      <c r="H3440">
        <v>1.7317947585819501E-2</v>
      </c>
      <c r="I3440">
        <v>5.7226048343401396E-3</v>
      </c>
      <c r="J3440">
        <v>5</v>
      </c>
      <c r="K3440">
        <v>0</v>
      </c>
    </row>
    <row r="3441" spans="1:11" hidden="1" x14ac:dyDescent="0.25">
      <c r="A3441" s="1">
        <v>44035</v>
      </c>
      <c r="B3441">
        <v>100.157417297363</v>
      </c>
      <c r="C3441">
        <v>99.91</v>
      </c>
      <c r="D3441">
        <v>98.9</v>
      </c>
      <c r="E3441">
        <v>1.27140272736428E-2</v>
      </c>
      <c r="F3441" t="s">
        <v>54</v>
      </c>
      <c r="G3441">
        <v>98.754997253417898</v>
      </c>
      <c r="H3441">
        <v>1.27140272736428E-2</v>
      </c>
      <c r="I3441">
        <v>1.46615517272043E-3</v>
      </c>
      <c r="J3441">
        <v>9</v>
      </c>
      <c r="K3441">
        <v>0</v>
      </c>
    </row>
    <row r="3442" spans="1:11" hidden="1" x14ac:dyDescent="0.25">
      <c r="A3442" s="1">
        <v>44042</v>
      </c>
      <c r="B3442">
        <v>106.523803710937</v>
      </c>
      <c r="C3442">
        <v>105.42</v>
      </c>
      <c r="D3442">
        <v>105.19</v>
      </c>
      <c r="E3442">
        <v>1.26799478176395E-2</v>
      </c>
      <c r="F3442" t="s">
        <v>54</v>
      </c>
      <c r="G3442">
        <v>105.27246856689401</v>
      </c>
      <c r="H3442">
        <v>1.26799478176395E-2</v>
      </c>
      <c r="I3442">
        <v>7.8399626290064897E-4</v>
      </c>
      <c r="J3442">
        <v>7</v>
      </c>
      <c r="K3442">
        <v>0</v>
      </c>
    </row>
    <row r="3443" spans="1:11" hidden="1" x14ac:dyDescent="0.25">
      <c r="A3443" s="1">
        <v>44046</v>
      </c>
      <c r="B3443">
        <v>106.23043823242099</v>
      </c>
      <c r="C3443">
        <v>105.59</v>
      </c>
      <c r="D3443">
        <v>104.98</v>
      </c>
      <c r="E3443">
        <v>1.1911204347703E-2</v>
      </c>
      <c r="F3443" t="s">
        <v>54</v>
      </c>
      <c r="G3443">
        <v>105.65370178222599</v>
      </c>
      <c r="H3443">
        <v>1.1911204347703E-2</v>
      </c>
      <c r="I3443">
        <v>6.4174298173609997E-3</v>
      </c>
      <c r="J3443">
        <v>3</v>
      </c>
      <c r="K3443">
        <v>0</v>
      </c>
    </row>
    <row r="3444" spans="1:11" hidden="1" x14ac:dyDescent="0.25">
      <c r="A3444" s="1">
        <v>44056</v>
      </c>
      <c r="B3444">
        <v>104.081886291503</v>
      </c>
      <c r="C3444">
        <v>102.32</v>
      </c>
      <c r="D3444">
        <v>102.64</v>
      </c>
      <c r="E3444">
        <v>1.4047995825252299E-2</v>
      </c>
      <c r="F3444" t="s">
        <v>54</v>
      </c>
      <c r="G3444">
        <v>103.30556488037099</v>
      </c>
      <c r="H3444">
        <v>1.4047995825252299E-2</v>
      </c>
      <c r="I3444">
        <v>6.4844590838960704E-3</v>
      </c>
      <c r="J3444">
        <v>4</v>
      </c>
      <c r="K3444">
        <v>0</v>
      </c>
    </row>
    <row r="3445" spans="1:11" hidden="1" x14ac:dyDescent="0.25">
      <c r="A3445" s="1">
        <v>44061</v>
      </c>
      <c r="B3445">
        <v>104.94994354248</v>
      </c>
      <c r="C3445">
        <v>101.74</v>
      </c>
      <c r="D3445">
        <v>103.65</v>
      </c>
      <c r="E3445">
        <v>1.2541664664548599E-2</v>
      </c>
      <c r="F3445" t="s">
        <v>54</v>
      </c>
      <c r="G3445">
        <v>104.21875</v>
      </c>
      <c r="H3445">
        <v>1.2541664664548599E-2</v>
      </c>
      <c r="I3445">
        <v>5.4872165943077103E-3</v>
      </c>
      <c r="J3445">
        <v>4</v>
      </c>
      <c r="K3445">
        <v>0</v>
      </c>
    </row>
    <row r="3446" spans="1:11" hidden="1" x14ac:dyDescent="0.25">
      <c r="A3446" s="1">
        <v>44064</v>
      </c>
      <c r="B3446">
        <v>104.157112121582</v>
      </c>
      <c r="C3446">
        <v>102</v>
      </c>
      <c r="D3446">
        <v>103.04</v>
      </c>
      <c r="E3446">
        <v>1.0841538447030501E-2</v>
      </c>
      <c r="F3446" t="s">
        <v>54</v>
      </c>
      <c r="G3446">
        <v>103.42733001708901</v>
      </c>
      <c r="H3446">
        <v>1.0841538447030501E-2</v>
      </c>
      <c r="I3446">
        <v>3.7590257869743499E-3</v>
      </c>
      <c r="J3446">
        <v>6</v>
      </c>
      <c r="K3446">
        <v>0</v>
      </c>
    </row>
    <row r="3447" spans="1:11" hidden="1" x14ac:dyDescent="0.25">
      <c r="A3447" s="1">
        <v>44070</v>
      </c>
      <c r="B3447">
        <v>103.172607421875</v>
      </c>
      <c r="C3447">
        <v>102.49</v>
      </c>
      <c r="D3447">
        <v>101.9</v>
      </c>
      <c r="E3447">
        <v>1.24887872607948E-2</v>
      </c>
      <c r="F3447" t="s">
        <v>54</v>
      </c>
      <c r="G3447">
        <v>102.45571899414</v>
      </c>
      <c r="H3447">
        <v>1.24887872607948E-2</v>
      </c>
      <c r="I3447">
        <v>5.4535720720374804E-3</v>
      </c>
      <c r="J3447">
        <v>5</v>
      </c>
      <c r="K3447">
        <v>0</v>
      </c>
    </row>
    <row r="3448" spans="1:11" hidden="1" x14ac:dyDescent="0.25">
      <c r="A3448" s="1">
        <v>44071</v>
      </c>
      <c r="B3448">
        <v>103.336387634277</v>
      </c>
      <c r="C3448">
        <v>101.86</v>
      </c>
      <c r="D3448">
        <v>102.49</v>
      </c>
      <c r="E3448">
        <v>8.2582460169513001E-3</v>
      </c>
      <c r="F3448" t="s">
        <v>54</v>
      </c>
      <c r="G3448">
        <v>103.172607421875</v>
      </c>
      <c r="H3448">
        <v>8.2582460169513001E-3</v>
      </c>
      <c r="I3448">
        <v>6.66023438262274E-3</v>
      </c>
      <c r="J3448">
        <v>6</v>
      </c>
      <c r="K3448">
        <v>0</v>
      </c>
    </row>
    <row r="3449" spans="1:11" hidden="1" x14ac:dyDescent="0.25">
      <c r="A3449" s="1">
        <v>44089</v>
      </c>
      <c r="B3449">
        <v>103.964065551757</v>
      </c>
      <c r="C3449">
        <v>102.04</v>
      </c>
      <c r="D3449">
        <v>102.73</v>
      </c>
      <c r="E3449">
        <v>1.20127085735209E-2</v>
      </c>
      <c r="F3449" t="s">
        <v>54</v>
      </c>
      <c r="G3449">
        <v>102.89263153076099</v>
      </c>
      <c r="H3449">
        <v>1.20127085735209E-2</v>
      </c>
      <c r="I3449">
        <v>1.5830967659078599E-3</v>
      </c>
      <c r="J3449">
        <v>6</v>
      </c>
      <c r="K3449">
        <v>0</v>
      </c>
    </row>
    <row r="3450" spans="1:11" hidden="1" x14ac:dyDescent="0.25">
      <c r="A3450" s="1">
        <v>44103</v>
      </c>
      <c r="B3450">
        <v>100.991500854492</v>
      </c>
      <c r="C3450">
        <v>100.62</v>
      </c>
      <c r="D3450">
        <v>99.61</v>
      </c>
      <c r="E3450">
        <v>1.3869098027227999E-2</v>
      </c>
      <c r="F3450" t="s">
        <v>54</v>
      </c>
      <c r="G3450">
        <v>100.59764099121</v>
      </c>
      <c r="H3450">
        <v>1.3869098027227999E-2</v>
      </c>
      <c r="I3450">
        <v>9.9150787191139202E-3</v>
      </c>
      <c r="J3450">
        <v>1</v>
      </c>
      <c r="K3450">
        <v>0</v>
      </c>
    </row>
    <row r="3451" spans="1:11" hidden="1" x14ac:dyDescent="0.25">
      <c r="A3451" s="1">
        <v>44104</v>
      </c>
      <c r="B3451">
        <v>101.453254699707</v>
      </c>
      <c r="C3451">
        <v>102.16</v>
      </c>
      <c r="D3451">
        <v>100.62</v>
      </c>
      <c r="E3451">
        <v>8.2812035351523001E-3</v>
      </c>
      <c r="F3451" t="s">
        <v>54</v>
      </c>
      <c r="G3451">
        <v>100.991500854492</v>
      </c>
      <c r="H3451">
        <v>8.2812035351523001E-3</v>
      </c>
      <c r="I3451">
        <v>3.6921174169369602E-3</v>
      </c>
      <c r="J3451">
        <v>7</v>
      </c>
      <c r="K3451">
        <v>0</v>
      </c>
    </row>
    <row r="3452" spans="1:11" hidden="1" x14ac:dyDescent="0.25">
      <c r="A3452" s="1">
        <v>44105</v>
      </c>
      <c r="B3452">
        <v>98.842590332031193</v>
      </c>
      <c r="C3452">
        <v>104.22</v>
      </c>
      <c r="D3452">
        <v>102.16</v>
      </c>
      <c r="E3452">
        <v>-3.2472686648088701E-2</v>
      </c>
      <c r="F3452" t="s">
        <v>54</v>
      </c>
      <c r="G3452">
        <v>101.453254699707</v>
      </c>
      <c r="H3452">
        <v>3.2472686648088701E-2</v>
      </c>
      <c r="I3452">
        <v>6.9180236911995999E-3</v>
      </c>
      <c r="J3452">
        <v>2</v>
      </c>
      <c r="K3452">
        <v>0</v>
      </c>
    </row>
    <row r="3453" spans="1:11" hidden="1" x14ac:dyDescent="0.25">
      <c r="A3453" s="1">
        <v>44118</v>
      </c>
      <c r="B3453">
        <v>103.09770965576099</v>
      </c>
      <c r="C3453">
        <v>104.98</v>
      </c>
      <c r="D3453">
        <v>104.03</v>
      </c>
      <c r="E3453">
        <v>-8.9617451142774002E-3</v>
      </c>
      <c r="F3453" t="s">
        <v>54</v>
      </c>
      <c r="G3453">
        <v>104.750244140625</v>
      </c>
      <c r="H3453">
        <v>8.9617451142774002E-3</v>
      </c>
      <c r="I3453">
        <v>6.9234272866E-3</v>
      </c>
      <c r="J3453">
        <v>7</v>
      </c>
      <c r="K3453">
        <v>0</v>
      </c>
    </row>
    <row r="3454" spans="1:11" hidden="1" x14ac:dyDescent="0.25">
      <c r="A3454" s="1">
        <v>44123</v>
      </c>
      <c r="B3454">
        <v>102.046028137207</v>
      </c>
      <c r="C3454">
        <v>103.53</v>
      </c>
      <c r="D3454">
        <v>103.02</v>
      </c>
      <c r="E3454">
        <v>-9.4542017355170004E-3</v>
      </c>
      <c r="F3454" t="s">
        <v>54</v>
      </c>
      <c r="G3454">
        <v>102.56925964355401</v>
      </c>
      <c r="H3454">
        <v>9.4542017355170004E-3</v>
      </c>
      <c r="I3454">
        <v>4.3752703984209097E-3</v>
      </c>
      <c r="J3454">
        <v>2</v>
      </c>
      <c r="K3454">
        <v>0</v>
      </c>
    </row>
    <row r="3455" spans="1:11" hidden="1" x14ac:dyDescent="0.25">
      <c r="A3455" s="1">
        <v>44125</v>
      </c>
      <c r="B3455">
        <v>101.08697509765599</v>
      </c>
      <c r="C3455">
        <v>102.8</v>
      </c>
      <c r="D3455">
        <v>102.65</v>
      </c>
      <c r="E3455">
        <v>-1.52267404027643E-2</v>
      </c>
      <c r="F3455" t="s">
        <v>54</v>
      </c>
      <c r="G3455">
        <v>101.989822387695</v>
      </c>
      <c r="H3455">
        <v>1.52267404027643E-2</v>
      </c>
      <c r="I3455">
        <v>6.43134546814105E-3</v>
      </c>
      <c r="J3455">
        <v>2</v>
      </c>
      <c r="K3455">
        <v>0</v>
      </c>
    </row>
    <row r="3456" spans="1:11" hidden="1" x14ac:dyDescent="0.25">
      <c r="A3456" s="1">
        <v>44130</v>
      </c>
      <c r="B3456">
        <v>99.046966552734304</v>
      </c>
      <c r="C3456">
        <v>99.14</v>
      </c>
      <c r="D3456">
        <v>100.47</v>
      </c>
      <c r="E3456">
        <v>-1.41637647781987E-2</v>
      </c>
      <c r="F3456" t="s">
        <v>54</v>
      </c>
      <c r="G3456">
        <v>101.36602020263599</v>
      </c>
      <c r="H3456">
        <v>1.41637647781987E-2</v>
      </c>
      <c r="I3456">
        <v>8.9182860817828193E-3</v>
      </c>
      <c r="J3456">
        <v>7</v>
      </c>
      <c r="K3456">
        <v>0</v>
      </c>
    </row>
    <row r="3457" spans="1:11" hidden="1" x14ac:dyDescent="0.25">
      <c r="A3457" s="1">
        <v>44131</v>
      </c>
      <c r="B3457">
        <v>98.085174560546804</v>
      </c>
      <c r="C3457">
        <v>97.51</v>
      </c>
      <c r="D3457">
        <v>99.14</v>
      </c>
      <c r="E3457">
        <v>-1.0639756298700001E-2</v>
      </c>
      <c r="F3457" t="s">
        <v>54</v>
      </c>
      <c r="G3457">
        <v>99.046966552734304</v>
      </c>
      <c r="H3457">
        <v>1.0639756298700001E-2</v>
      </c>
      <c r="I3457">
        <v>9.3840475353667099E-4</v>
      </c>
      <c r="J3457">
        <v>6</v>
      </c>
      <c r="K3457">
        <v>0</v>
      </c>
    </row>
    <row r="3458" spans="1:11" hidden="1" x14ac:dyDescent="0.25">
      <c r="A3458" s="1">
        <v>44132</v>
      </c>
      <c r="B3458">
        <v>95.743591308593693</v>
      </c>
      <c r="C3458">
        <v>100.18</v>
      </c>
      <c r="D3458">
        <v>97.51</v>
      </c>
      <c r="E3458">
        <v>-1.8115154255012301E-2</v>
      </c>
      <c r="F3458" t="s">
        <v>54</v>
      </c>
      <c r="G3458">
        <v>98.085174560546804</v>
      </c>
      <c r="H3458">
        <v>1.8115154255012301E-2</v>
      </c>
      <c r="I3458">
        <v>5.8986212752217097E-3</v>
      </c>
      <c r="J3458">
        <v>8</v>
      </c>
      <c r="K3458">
        <v>0</v>
      </c>
    </row>
    <row r="3459" spans="1:11" hidden="1" x14ac:dyDescent="0.25">
      <c r="A3459" s="1">
        <v>44141</v>
      </c>
      <c r="B3459">
        <v>103.266380310058</v>
      </c>
      <c r="C3459">
        <v>99.61</v>
      </c>
      <c r="D3459">
        <v>104.89</v>
      </c>
      <c r="E3459">
        <v>-1.54792610348117E-2</v>
      </c>
      <c r="F3459" t="s">
        <v>54</v>
      </c>
      <c r="G3459">
        <v>104.020332336425</v>
      </c>
      <c r="H3459">
        <v>1.54792610348117E-2</v>
      </c>
      <c r="I3459">
        <v>8.29123523285555E-3</v>
      </c>
      <c r="J3459">
        <v>2</v>
      </c>
      <c r="K3459">
        <v>0</v>
      </c>
    </row>
    <row r="3460" spans="1:11" hidden="1" x14ac:dyDescent="0.25">
      <c r="A3460" s="1">
        <v>44159</v>
      </c>
      <c r="B3460">
        <v>97.633010864257798</v>
      </c>
      <c r="C3460">
        <v>99.01</v>
      </c>
      <c r="D3460">
        <v>98.81</v>
      </c>
      <c r="E3460">
        <v>-1.19116398718974E-2</v>
      </c>
      <c r="F3460" t="s">
        <v>54</v>
      </c>
      <c r="G3460">
        <v>97.981719970703097</v>
      </c>
      <c r="H3460">
        <v>1.19116398718974E-2</v>
      </c>
      <c r="I3460">
        <v>8.3825526697386601E-3</v>
      </c>
      <c r="J3460">
        <v>2</v>
      </c>
      <c r="K3460">
        <v>0</v>
      </c>
    </row>
    <row r="3461" spans="1:11" hidden="1" x14ac:dyDescent="0.25">
      <c r="A3461" s="1">
        <v>44168</v>
      </c>
      <c r="B3461">
        <v>95.1309814453125</v>
      </c>
      <c r="C3461">
        <v>98.66</v>
      </c>
      <c r="D3461">
        <v>97.1</v>
      </c>
      <c r="E3461">
        <v>-2.02782549401389E-2</v>
      </c>
      <c r="F3461" t="s">
        <v>54</v>
      </c>
      <c r="G3461">
        <v>96.861434936523395</v>
      </c>
      <c r="H3461">
        <v>2.02782549401389E-2</v>
      </c>
      <c r="I3461">
        <v>2.45690075671016E-3</v>
      </c>
      <c r="J3461">
        <v>4</v>
      </c>
      <c r="K3461">
        <v>0</v>
      </c>
    </row>
    <row r="3462" spans="1:11" hidden="1" x14ac:dyDescent="0.25">
      <c r="A3462" s="1">
        <v>44173</v>
      </c>
      <c r="B3462">
        <v>95.347869873046804</v>
      </c>
      <c r="C3462">
        <v>96.43</v>
      </c>
      <c r="D3462">
        <v>96.91</v>
      </c>
      <c r="E3462">
        <v>-1.6119390433939899E-2</v>
      </c>
      <c r="F3462" t="s">
        <v>54</v>
      </c>
      <c r="G3462">
        <v>95.958343505859304</v>
      </c>
      <c r="H3462">
        <v>1.6119390433939899E-2</v>
      </c>
      <c r="I3462">
        <v>9.8200030351936994E-3</v>
      </c>
      <c r="J3462">
        <v>1</v>
      </c>
      <c r="K3462">
        <v>0</v>
      </c>
    </row>
    <row r="3463" spans="1:11" hidden="1" x14ac:dyDescent="0.25">
      <c r="A3463" s="1">
        <v>44183</v>
      </c>
      <c r="B3463">
        <v>96.987251281738196</v>
      </c>
      <c r="C3463">
        <v>97.25</v>
      </c>
      <c r="D3463">
        <v>98.07</v>
      </c>
      <c r="E3463">
        <v>-1.10405701872306E-2</v>
      </c>
      <c r="F3463" t="s">
        <v>54</v>
      </c>
      <c r="G3463">
        <v>98.005554199218693</v>
      </c>
      <c r="H3463">
        <v>1.10405701872306E-2</v>
      </c>
      <c r="I3463">
        <v>6.5714082574924997E-4</v>
      </c>
      <c r="J3463">
        <v>4</v>
      </c>
      <c r="K3463">
        <v>0</v>
      </c>
    </row>
    <row r="3464" spans="1:11" hidden="1" x14ac:dyDescent="0.25">
      <c r="A3464" s="1">
        <v>44186</v>
      </c>
      <c r="B3464">
        <v>94.658126831054602</v>
      </c>
      <c r="C3464">
        <v>97.65</v>
      </c>
      <c r="D3464">
        <v>97.25</v>
      </c>
      <c r="E3464">
        <v>-2.66516521228309E-2</v>
      </c>
      <c r="F3464" t="s">
        <v>54</v>
      </c>
      <c r="G3464">
        <v>96.987251281738196</v>
      </c>
      <c r="H3464">
        <v>2.66516521228309E-2</v>
      </c>
      <c r="I3464">
        <v>2.7017863060330898E-3</v>
      </c>
      <c r="J3464">
        <v>4</v>
      </c>
      <c r="K3464">
        <v>0</v>
      </c>
    </row>
    <row r="3465" spans="1:11" hidden="1" x14ac:dyDescent="0.25">
      <c r="A3465" s="1">
        <v>44188</v>
      </c>
      <c r="B3465">
        <v>95.541244506835895</v>
      </c>
      <c r="C3465">
        <v>97.24</v>
      </c>
      <c r="D3465">
        <v>96.19</v>
      </c>
      <c r="E3465">
        <v>-6.7445211889391003E-3</v>
      </c>
      <c r="F3465" t="s">
        <v>54</v>
      </c>
      <c r="G3465">
        <v>95.580810546875</v>
      </c>
      <c r="H3465">
        <v>6.7445211889391003E-3</v>
      </c>
      <c r="I3465">
        <v>6.3331890334233998E-3</v>
      </c>
      <c r="J3465">
        <v>8</v>
      </c>
      <c r="K3465">
        <v>0</v>
      </c>
    </row>
    <row r="3466" spans="1:11" hidden="1" x14ac:dyDescent="0.25">
      <c r="A3466" s="1">
        <v>44200</v>
      </c>
      <c r="B3466">
        <v>98.138511657714801</v>
      </c>
      <c r="C3466">
        <v>96.19</v>
      </c>
      <c r="D3466">
        <v>96.04</v>
      </c>
      <c r="E3466">
        <v>2.1850392104485999E-2</v>
      </c>
      <c r="F3466" t="s">
        <v>54</v>
      </c>
      <c r="G3466">
        <v>96.910125732421804</v>
      </c>
      <c r="H3466">
        <v>2.1850392104485999E-2</v>
      </c>
      <c r="I3466">
        <v>9.0600346982701793E-3</v>
      </c>
      <c r="J3466">
        <v>4</v>
      </c>
      <c r="K3466">
        <v>0</v>
      </c>
    </row>
    <row r="3467" spans="1:11" hidden="1" x14ac:dyDescent="0.25">
      <c r="A3467" s="1">
        <v>44260</v>
      </c>
      <c r="B3467">
        <v>96.184265136718693</v>
      </c>
      <c r="C3467">
        <v>95.95</v>
      </c>
      <c r="D3467">
        <v>97.37</v>
      </c>
      <c r="E3467">
        <v>-1.2177620039860801E-2</v>
      </c>
      <c r="F3467" t="s">
        <v>54</v>
      </c>
      <c r="G3467">
        <v>96.531967163085895</v>
      </c>
      <c r="H3467">
        <v>1.2177620039860801E-2</v>
      </c>
      <c r="I3467">
        <v>8.6066841626175096E-3</v>
      </c>
      <c r="J3467">
        <v>4</v>
      </c>
      <c r="K3467">
        <v>0</v>
      </c>
    </row>
    <row r="3468" spans="1:11" hidden="1" x14ac:dyDescent="0.25">
      <c r="A3468" s="1">
        <v>44274</v>
      </c>
      <c r="B3468">
        <v>101.676582336425</v>
      </c>
      <c r="C3468">
        <v>103.65</v>
      </c>
      <c r="D3468">
        <v>100.38</v>
      </c>
      <c r="E3468">
        <v>1.29167397531957E-2</v>
      </c>
      <c r="F3468" t="s">
        <v>54</v>
      </c>
      <c r="G3468">
        <v>101.055465698242</v>
      </c>
      <c r="H3468">
        <v>1.29167397531957E-2</v>
      </c>
      <c r="I3468">
        <v>6.7290864538972501E-3</v>
      </c>
      <c r="J3468">
        <v>10</v>
      </c>
      <c r="K3468">
        <v>0</v>
      </c>
    </row>
    <row r="3469" spans="1:11" hidden="1" x14ac:dyDescent="0.25">
      <c r="A3469" s="1">
        <v>44294</v>
      </c>
      <c r="B3469">
        <v>109.36321258544901</v>
      </c>
      <c r="C3469">
        <v>109.51</v>
      </c>
      <c r="D3469">
        <v>108.44</v>
      </c>
      <c r="E3469">
        <v>8.5135797256475007E-3</v>
      </c>
      <c r="F3469" t="s">
        <v>54</v>
      </c>
      <c r="G3469">
        <v>109.31940460205</v>
      </c>
      <c r="H3469">
        <v>8.5135797256475007E-3</v>
      </c>
      <c r="I3469">
        <v>8.1095961089153699E-3</v>
      </c>
      <c r="J3469">
        <v>9</v>
      </c>
      <c r="K3469">
        <v>0</v>
      </c>
    </row>
    <row r="3470" spans="1:11" hidden="1" x14ac:dyDescent="0.25">
      <c r="A3470" s="1">
        <v>44442</v>
      </c>
      <c r="B3470">
        <v>138.05107116699199</v>
      </c>
      <c r="C3470">
        <v>137.65</v>
      </c>
      <c r="D3470">
        <v>138.99</v>
      </c>
      <c r="E3470">
        <v>-6.7553696885229997E-3</v>
      </c>
      <c r="F3470" t="s">
        <v>54</v>
      </c>
      <c r="G3470">
        <v>137.78472900390599</v>
      </c>
      <c r="H3470">
        <v>6.7553696885229997E-3</v>
      </c>
      <c r="I3470">
        <v>8.6716382192514492E-3</v>
      </c>
      <c r="J3470">
        <v>10</v>
      </c>
      <c r="K3470">
        <v>0</v>
      </c>
    </row>
    <row r="3471" spans="1:11" hidden="1" x14ac:dyDescent="0.25">
      <c r="A3471" s="1">
        <v>44469</v>
      </c>
      <c r="B3471">
        <v>126.748077392578</v>
      </c>
      <c r="C3471">
        <v>126.43</v>
      </c>
      <c r="D3471">
        <v>125.43</v>
      </c>
      <c r="E3471">
        <v>1.05084700038118E-2</v>
      </c>
      <c r="F3471" t="s">
        <v>54</v>
      </c>
      <c r="G3471">
        <v>126.67192840576099</v>
      </c>
      <c r="H3471">
        <v>1.05084700038118E-2</v>
      </c>
      <c r="I3471">
        <v>9.9013665451782792E-3</v>
      </c>
      <c r="J3471">
        <v>2</v>
      </c>
      <c r="K3471">
        <v>0</v>
      </c>
    </row>
    <row r="3472" spans="1:11" hidden="1" x14ac:dyDescent="0.25">
      <c r="A3472" s="1">
        <v>44475</v>
      </c>
      <c r="B3472">
        <v>126.24464416503901</v>
      </c>
      <c r="C3472">
        <v>129.38</v>
      </c>
      <c r="D3472">
        <v>127.79</v>
      </c>
      <c r="E3472">
        <v>-1.20929324278968E-2</v>
      </c>
      <c r="F3472" t="s">
        <v>54</v>
      </c>
      <c r="G3472">
        <v>126.729293823242</v>
      </c>
      <c r="H3472">
        <v>1.20929324278968E-2</v>
      </c>
      <c r="I3472">
        <v>8.30038482477349E-3</v>
      </c>
      <c r="J3472">
        <v>4</v>
      </c>
      <c r="K3472">
        <v>0</v>
      </c>
    </row>
    <row r="3473" spans="1:11" hidden="1" x14ac:dyDescent="0.25">
      <c r="A3473" s="1">
        <v>44540</v>
      </c>
      <c r="B3473">
        <v>158.01466369628901</v>
      </c>
      <c r="C3473">
        <v>161.08000000000001</v>
      </c>
      <c r="D3473">
        <v>159.08000000000001</v>
      </c>
      <c r="E3473">
        <v>-6.6968588365032998E-3</v>
      </c>
      <c r="F3473" t="s">
        <v>54</v>
      </c>
      <c r="G3473">
        <v>157.93408203125</v>
      </c>
      <c r="H3473">
        <v>6.6968588365032998E-3</v>
      </c>
      <c r="I3473">
        <v>7.2034068943299702E-3</v>
      </c>
      <c r="J3473">
        <v>10</v>
      </c>
      <c r="K3473">
        <v>0</v>
      </c>
    </row>
    <row r="3474" spans="1:11" hidden="1" x14ac:dyDescent="0.25">
      <c r="A3474" s="1">
        <v>44579</v>
      </c>
      <c r="B3474">
        <v>151.98236083984301</v>
      </c>
      <c r="C3474">
        <v>153.59</v>
      </c>
      <c r="D3474">
        <v>153.43</v>
      </c>
      <c r="E3474">
        <v>-9.4351766939727993E-3</v>
      </c>
      <c r="F3474" t="s">
        <v>54</v>
      </c>
      <c r="G3474">
        <v>152.11363220214801</v>
      </c>
      <c r="H3474">
        <v>9.4351766939727993E-3</v>
      </c>
      <c r="I3474">
        <v>8.5795984999776399E-3</v>
      </c>
      <c r="J3474">
        <v>5</v>
      </c>
      <c r="K3474">
        <v>0</v>
      </c>
    </row>
    <row r="3475" spans="1:11" hidden="1" x14ac:dyDescent="0.25">
      <c r="A3475" s="1">
        <v>44650</v>
      </c>
      <c r="B3475">
        <v>163.27182006835901</v>
      </c>
      <c r="C3475">
        <v>161.47999999999999</v>
      </c>
      <c r="D3475">
        <v>164.14</v>
      </c>
      <c r="E3475">
        <v>-5.2892648448921997E-3</v>
      </c>
      <c r="F3475" t="s">
        <v>54</v>
      </c>
      <c r="G3475">
        <v>162.56004333496</v>
      </c>
      <c r="H3475">
        <v>5.2892648448921997E-3</v>
      </c>
      <c r="I3475">
        <v>9.6256650727369799E-3</v>
      </c>
      <c r="J3475">
        <v>5</v>
      </c>
      <c r="K3475">
        <v>0</v>
      </c>
    </row>
    <row r="3476" spans="1:11" hidden="1" x14ac:dyDescent="0.25">
      <c r="A3476" s="1">
        <v>44662</v>
      </c>
      <c r="B3476">
        <v>163.90640258789</v>
      </c>
      <c r="C3476">
        <v>165.33</v>
      </c>
      <c r="D3476">
        <v>165.73</v>
      </c>
      <c r="E3476">
        <v>-1.1003423713928401E-2</v>
      </c>
      <c r="F3476" t="s">
        <v>54</v>
      </c>
      <c r="G3476">
        <v>164.939849853515</v>
      </c>
      <c r="H3476">
        <v>1.1003423713928401E-2</v>
      </c>
      <c r="I3476">
        <v>4.7676953266419103E-3</v>
      </c>
      <c r="J3476">
        <v>10</v>
      </c>
      <c r="K3476">
        <v>0</v>
      </c>
    </row>
    <row r="3477" spans="1:11" hidden="1" x14ac:dyDescent="0.25">
      <c r="A3477" s="1">
        <v>44663</v>
      </c>
      <c r="B3477">
        <v>162.29798889160099</v>
      </c>
      <c r="C3477">
        <v>165</v>
      </c>
      <c r="D3477">
        <v>165.33</v>
      </c>
      <c r="E3477">
        <v>-1.83391466061722E-2</v>
      </c>
      <c r="F3477" t="s">
        <v>54</v>
      </c>
      <c r="G3477">
        <v>163.90640258789</v>
      </c>
      <c r="H3477">
        <v>1.83391466061722E-2</v>
      </c>
      <c r="I3477">
        <v>8.6106418200531509E-3</v>
      </c>
      <c r="J3477">
        <v>4</v>
      </c>
      <c r="K3477">
        <v>0</v>
      </c>
    </row>
    <row r="3478" spans="1:11" hidden="1" x14ac:dyDescent="0.25">
      <c r="A3478" s="1">
        <v>44665</v>
      </c>
      <c r="B3478">
        <v>161.46440124511699</v>
      </c>
      <c r="C3478">
        <v>163</v>
      </c>
      <c r="D3478">
        <v>162.69999999999999</v>
      </c>
      <c r="E3478">
        <v>-7.5943377681793999E-3</v>
      </c>
      <c r="F3478" t="s">
        <v>54</v>
      </c>
      <c r="G3478">
        <v>161.68173217773401</v>
      </c>
      <c r="H3478">
        <v>7.5943377681793999E-3</v>
      </c>
      <c r="I3478">
        <v>6.2585606777235004E-3</v>
      </c>
      <c r="J3478">
        <v>7</v>
      </c>
      <c r="K3478">
        <v>0</v>
      </c>
    </row>
    <row r="3479" spans="1:11" hidden="1" x14ac:dyDescent="0.25">
      <c r="A3479" s="1">
        <v>44669</v>
      </c>
      <c r="B3479">
        <v>159.81066894531199</v>
      </c>
      <c r="C3479">
        <v>169.56</v>
      </c>
      <c r="D3479">
        <v>163</v>
      </c>
      <c r="E3479">
        <v>-1.9566448188266802E-2</v>
      </c>
      <c r="F3479" t="s">
        <v>54</v>
      </c>
      <c r="G3479">
        <v>161.46440124511699</v>
      </c>
      <c r="H3479">
        <v>1.9566448188266802E-2</v>
      </c>
      <c r="I3479">
        <v>9.4208512569497697E-3</v>
      </c>
      <c r="J3479">
        <v>4</v>
      </c>
      <c r="K3479">
        <v>0</v>
      </c>
    </row>
    <row r="3480" spans="1:11" hidden="1" x14ac:dyDescent="0.25">
      <c r="A3480" s="1">
        <v>44676</v>
      </c>
      <c r="B3480">
        <v>163.78369140625</v>
      </c>
      <c r="C3480">
        <v>165.63</v>
      </c>
      <c r="D3480">
        <v>167.73</v>
      </c>
      <c r="E3480">
        <v>-2.3527744552256501E-2</v>
      </c>
      <c r="F3480" t="s">
        <v>54</v>
      </c>
      <c r="G3480">
        <v>167.09652709960901</v>
      </c>
      <c r="H3480">
        <v>2.3527744552256501E-2</v>
      </c>
      <c r="I3480">
        <v>3.7767417897252402E-3</v>
      </c>
      <c r="J3480">
        <v>10</v>
      </c>
      <c r="K3480">
        <v>0</v>
      </c>
    </row>
    <row r="3481" spans="1:11" hidden="1" x14ac:dyDescent="0.25">
      <c r="A3481" s="1">
        <v>44693</v>
      </c>
      <c r="B3481">
        <v>119.771926879882</v>
      </c>
      <c r="C3481">
        <v>128.35</v>
      </c>
      <c r="D3481">
        <v>123.93</v>
      </c>
      <c r="E3481">
        <v>-3.3551788268516E-2</v>
      </c>
      <c r="F3481" t="s">
        <v>54</v>
      </c>
      <c r="G3481">
        <v>123.283599853515</v>
      </c>
      <c r="H3481">
        <v>3.3551788268516E-2</v>
      </c>
      <c r="I3481">
        <v>5.2158488379277102E-3</v>
      </c>
      <c r="J3481">
        <v>2</v>
      </c>
      <c r="K3481">
        <v>0</v>
      </c>
    </row>
    <row r="3482" spans="1:11" hidden="1" x14ac:dyDescent="0.25">
      <c r="A3482" s="1">
        <v>44728</v>
      </c>
      <c r="B3482">
        <v>109.175399780273</v>
      </c>
      <c r="C3482">
        <v>110.36</v>
      </c>
      <c r="D3482">
        <v>111.79</v>
      </c>
      <c r="E3482">
        <v>-2.33884982532119E-2</v>
      </c>
      <c r="F3482" t="s">
        <v>54</v>
      </c>
      <c r="G3482">
        <v>110.76018524169901</v>
      </c>
      <c r="H3482">
        <v>2.33884982532119E-2</v>
      </c>
      <c r="I3482">
        <v>9.2120472162159992E-3</v>
      </c>
      <c r="J3482">
        <v>3</v>
      </c>
      <c r="K3482">
        <v>0</v>
      </c>
    </row>
    <row r="3483" spans="1:11" hidden="1" x14ac:dyDescent="0.25">
      <c r="A3483" s="1">
        <v>44741</v>
      </c>
      <c r="B3483">
        <v>115.361190795898</v>
      </c>
      <c r="C3483">
        <v>117.65</v>
      </c>
      <c r="D3483">
        <v>118.31</v>
      </c>
      <c r="E3483">
        <v>-2.4924429077014299E-2</v>
      </c>
      <c r="F3483" t="s">
        <v>54</v>
      </c>
      <c r="G3483">
        <v>118.363677978515</v>
      </c>
      <c r="H3483">
        <v>2.4924429077014299E-2</v>
      </c>
      <c r="I3483">
        <v>4.5370618304135498E-4</v>
      </c>
      <c r="J3483">
        <v>6</v>
      </c>
      <c r="K3483">
        <v>0</v>
      </c>
    </row>
    <row r="3484" spans="1:11" hidden="1" x14ac:dyDescent="0.25">
      <c r="A3484" s="1">
        <v>44776</v>
      </c>
      <c r="B3484">
        <v>132.40467834472599</v>
      </c>
      <c r="C3484">
        <v>130.75</v>
      </c>
      <c r="D3484">
        <v>130.72</v>
      </c>
      <c r="E3484">
        <v>1.28876862356683E-2</v>
      </c>
      <c r="F3484" t="s">
        <v>54</v>
      </c>
      <c r="G3484">
        <v>131.36392211914</v>
      </c>
      <c r="H3484">
        <v>1.28876862356683E-2</v>
      </c>
      <c r="I3484">
        <v>4.9259648037073599E-3</v>
      </c>
      <c r="J3484">
        <v>9</v>
      </c>
      <c r="K3484">
        <v>0</v>
      </c>
    </row>
    <row r="3485" spans="1:11" hidden="1" x14ac:dyDescent="0.25">
      <c r="A3485" s="1">
        <v>44784</v>
      </c>
      <c r="B3485">
        <v>135.812744140625</v>
      </c>
      <c r="C3485">
        <v>137.24</v>
      </c>
      <c r="D3485">
        <v>134.22999999999999</v>
      </c>
      <c r="E3485">
        <v>1.17912846653133E-2</v>
      </c>
      <c r="F3485" t="s">
        <v>54</v>
      </c>
      <c r="G3485">
        <v>135.43023681640599</v>
      </c>
      <c r="H3485">
        <v>1.17912846653133E-2</v>
      </c>
      <c r="I3485">
        <v>8.9416435700384392E-3</v>
      </c>
      <c r="J3485">
        <v>3</v>
      </c>
      <c r="K3485">
        <v>0</v>
      </c>
    </row>
    <row r="3486" spans="1:11" hidden="1" x14ac:dyDescent="0.25">
      <c r="A3486" s="1">
        <v>44791</v>
      </c>
      <c r="B3486">
        <v>138.43818664550699</v>
      </c>
      <c r="C3486">
        <v>134.08000000000001</v>
      </c>
      <c r="D3486">
        <v>136.63</v>
      </c>
      <c r="E3486">
        <v>1.3234184626420301E-2</v>
      </c>
      <c r="F3486" t="s">
        <v>54</v>
      </c>
      <c r="G3486">
        <v>137.64697265625</v>
      </c>
      <c r="H3486">
        <v>1.3234184626420301E-2</v>
      </c>
      <c r="I3486">
        <v>7.4432603106931398E-3</v>
      </c>
      <c r="J3486">
        <v>7</v>
      </c>
      <c r="K3486">
        <v>0</v>
      </c>
    </row>
    <row r="3487" spans="1:11" hidden="1" x14ac:dyDescent="0.25">
      <c r="A3487" s="1">
        <v>44888</v>
      </c>
      <c r="B3487">
        <v>116.54400634765599</v>
      </c>
      <c r="C3487">
        <v>116.39</v>
      </c>
      <c r="D3487">
        <v>115.53</v>
      </c>
      <c r="E3487">
        <v>8.7769959980632008E-3</v>
      </c>
      <c r="F3487" t="s">
        <v>54</v>
      </c>
      <c r="G3487">
        <v>116.419868469238</v>
      </c>
      <c r="H3487">
        <v>8.7769959980632008E-3</v>
      </c>
      <c r="I3487">
        <v>7.7024882648513799E-3</v>
      </c>
      <c r="J3487">
        <v>8</v>
      </c>
      <c r="K3487">
        <v>0</v>
      </c>
    </row>
    <row r="3488" spans="1:11" hidden="1" x14ac:dyDescent="0.25">
      <c r="A3488" s="1">
        <v>44909</v>
      </c>
      <c r="B3488">
        <v>123.200080871582</v>
      </c>
      <c r="C3488">
        <v>118.59</v>
      </c>
      <c r="D3488">
        <v>121.58</v>
      </c>
      <c r="E3488">
        <v>1.33252251322753E-2</v>
      </c>
      <c r="F3488" t="s">
        <v>54</v>
      </c>
      <c r="G3488">
        <v>122.362167358398</v>
      </c>
      <c r="H3488">
        <v>1.33252251322753E-2</v>
      </c>
      <c r="I3488">
        <v>6.4333554729267897E-3</v>
      </c>
      <c r="J3488">
        <v>9</v>
      </c>
      <c r="K3488">
        <v>0</v>
      </c>
    </row>
    <row r="3489" spans="1:11" hidden="1" x14ac:dyDescent="0.25">
      <c r="A3489" s="1">
        <v>44922</v>
      </c>
      <c r="B3489">
        <v>114.447364807128</v>
      </c>
      <c r="C3489">
        <v>110.45</v>
      </c>
      <c r="D3489">
        <v>113.29</v>
      </c>
      <c r="E3489">
        <v>1.02159485138043E-2</v>
      </c>
      <c r="F3489" t="s">
        <v>54</v>
      </c>
      <c r="G3489">
        <v>114.389686584472</v>
      </c>
      <c r="H3489">
        <v>1.02159485138043E-2</v>
      </c>
      <c r="I3489">
        <v>9.70682835618898E-3</v>
      </c>
      <c r="J3489">
        <v>1</v>
      </c>
      <c r="K3489">
        <v>0</v>
      </c>
    </row>
    <row r="3490" spans="1:11" hidden="1" x14ac:dyDescent="0.25">
      <c r="A3490" s="1">
        <v>44943</v>
      </c>
      <c r="B3490">
        <v>123.354400634765</v>
      </c>
      <c r="C3490">
        <v>122.65</v>
      </c>
      <c r="D3490">
        <v>121.42</v>
      </c>
      <c r="E3490">
        <v>1.5931482743910499E-2</v>
      </c>
      <c r="F3490" t="s">
        <v>54</v>
      </c>
      <c r="G3490">
        <v>122.543968200683</v>
      </c>
      <c r="H3490">
        <v>1.5931482743910499E-2</v>
      </c>
      <c r="I3490">
        <v>9.2568621370745507E-3</v>
      </c>
      <c r="J3490">
        <v>4</v>
      </c>
      <c r="K3490">
        <v>0</v>
      </c>
    </row>
    <row r="3491" spans="1:11" hidden="1" x14ac:dyDescent="0.25">
      <c r="A3491" s="1">
        <v>45027</v>
      </c>
      <c r="B3491">
        <v>124.482284545898</v>
      </c>
      <c r="C3491">
        <v>122.81</v>
      </c>
      <c r="D3491">
        <v>122.67</v>
      </c>
      <c r="E3491">
        <v>1.47736573400051E-2</v>
      </c>
      <c r="F3491" t="s">
        <v>54</v>
      </c>
      <c r="G3491">
        <v>123.277854919433</v>
      </c>
      <c r="H3491">
        <v>1.47736573400051E-2</v>
      </c>
      <c r="I3491">
        <v>4.9552043648291499E-3</v>
      </c>
      <c r="J3491">
        <v>10</v>
      </c>
      <c r="K3491">
        <v>0</v>
      </c>
    </row>
    <row r="3492" spans="1:11" hidden="1" x14ac:dyDescent="0.25">
      <c r="A3492" s="1">
        <v>45064</v>
      </c>
      <c r="B3492">
        <v>123.24129486083901</v>
      </c>
      <c r="C3492">
        <v>123.06</v>
      </c>
      <c r="D3492">
        <v>122.06</v>
      </c>
      <c r="E3492">
        <v>9.6779850961809001E-3</v>
      </c>
      <c r="F3492" t="s">
        <v>54</v>
      </c>
      <c r="G3492">
        <v>123.022155761718</v>
      </c>
      <c r="H3492">
        <v>9.6779850961809001E-3</v>
      </c>
      <c r="I3492">
        <v>7.88264592592792E-3</v>
      </c>
      <c r="J3492">
        <v>8</v>
      </c>
      <c r="K3492">
        <v>0</v>
      </c>
    </row>
    <row r="3493" spans="1:11" hidden="1" x14ac:dyDescent="0.25">
      <c r="A3493" s="1">
        <v>45142</v>
      </c>
      <c r="B3493">
        <v>124.364463806152</v>
      </c>
      <c r="C3493">
        <v>124.43</v>
      </c>
      <c r="D3493">
        <v>122.24</v>
      </c>
      <c r="E3493">
        <v>1.73794486759845E-2</v>
      </c>
      <c r="F3493" t="s">
        <v>54</v>
      </c>
      <c r="G3493">
        <v>123.391944885253</v>
      </c>
      <c r="H3493">
        <v>1.73794486759845E-2</v>
      </c>
      <c r="I3493">
        <v>9.4236328963834305E-3</v>
      </c>
      <c r="J3493">
        <v>4</v>
      </c>
      <c r="K3493">
        <v>0</v>
      </c>
    </row>
    <row r="3494" spans="1:11" hidden="1" x14ac:dyDescent="0.25">
      <c r="A3494" s="1">
        <v>45159</v>
      </c>
      <c r="B3494">
        <v>121.50454711914</v>
      </c>
      <c r="C3494">
        <v>121.02</v>
      </c>
      <c r="D3494">
        <v>120.14</v>
      </c>
      <c r="E3494">
        <v>1.1357975021979499E-2</v>
      </c>
      <c r="F3494" t="s">
        <v>54</v>
      </c>
      <c r="G3494">
        <v>121.22843170166</v>
      </c>
      <c r="H3494">
        <v>1.1357975021979499E-2</v>
      </c>
      <c r="I3494">
        <v>9.0596945368749404E-3</v>
      </c>
      <c r="J3494">
        <v>7</v>
      </c>
      <c r="K3494">
        <v>0</v>
      </c>
    </row>
    <row r="3495" spans="1:11" hidden="1" x14ac:dyDescent="0.25">
      <c r="A3495" s="1">
        <v>45181</v>
      </c>
      <c r="B3495">
        <v>122.90353393554599</v>
      </c>
      <c r="C3495">
        <v>121.24</v>
      </c>
      <c r="D3495">
        <v>121.98</v>
      </c>
      <c r="E3495">
        <v>7.5711914702972999E-3</v>
      </c>
      <c r="F3495" t="s">
        <v>54</v>
      </c>
      <c r="G3495">
        <v>123.150169372558</v>
      </c>
      <c r="H3495">
        <v>7.5711914702972999E-3</v>
      </c>
      <c r="I3495">
        <v>9.5931248775093392E-3</v>
      </c>
      <c r="J3495">
        <v>10</v>
      </c>
      <c r="K3495">
        <v>0</v>
      </c>
    </row>
    <row r="3496" spans="1:11" hidden="1" x14ac:dyDescent="0.25">
      <c r="A3496" s="1">
        <v>45197</v>
      </c>
      <c r="B3496">
        <v>113.361999511718</v>
      </c>
      <c r="C3496">
        <v>112.21</v>
      </c>
      <c r="D3496">
        <v>112.13</v>
      </c>
      <c r="E3496">
        <v>1.09872425909101E-2</v>
      </c>
      <c r="F3496" t="s">
        <v>54</v>
      </c>
      <c r="G3496">
        <v>112.94570159912099</v>
      </c>
      <c r="H3496">
        <v>1.09872425909101E-2</v>
      </c>
      <c r="I3496">
        <v>7.2746062527521398E-3</v>
      </c>
      <c r="J3496">
        <v>6</v>
      </c>
      <c r="K3496">
        <v>0</v>
      </c>
    </row>
    <row r="3497" spans="1:11" hidden="1" x14ac:dyDescent="0.25">
      <c r="A3497" s="1">
        <v>45223</v>
      </c>
      <c r="B3497">
        <v>102.59632873535099</v>
      </c>
      <c r="C3497">
        <v>98.74</v>
      </c>
      <c r="D3497">
        <v>101.7</v>
      </c>
      <c r="E3497">
        <v>8.8134585580291001E-3</v>
      </c>
      <c r="F3497" t="s">
        <v>54</v>
      </c>
      <c r="G3497">
        <v>102.55386352539</v>
      </c>
      <c r="H3497">
        <v>8.8134585580291001E-3</v>
      </c>
      <c r="I3497">
        <v>8.3959048710975596E-3</v>
      </c>
      <c r="J3497">
        <v>6</v>
      </c>
      <c r="K3497">
        <v>0</v>
      </c>
    </row>
    <row r="3498" spans="1:11" hidden="1" x14ac:dyDescent="0.25">
      <c r="A3498" s="1">
        <v>45246</v>
      </c>
      <c r="B3498">
        <v>111.60489654541</v>
      </c>
      <c r="C3498">
        <v>110.07</v>
      </c>
      <c r="D3498">
        <v>110.27</v>
      </c>
      <c r="E3498">
        <v>1.21057091267811E-2</v>
      </c>
      <c r="F3498" t="s">
        <v>54</v>
      </c>
      <c r="G3498">
        <v>110.886878967285</v>
      </c>
      <c r="H3498">
        <v>1.21057091267811E-2</v>
      </c>
      <c r="I3498">
        <v>5.5942592480743604E-3</v>
      </c>
      <c r="J3498">
        <v>7</v>
      </c>
      <c r="K3498">
        <v>0</v>
      </c>
    </row>
    <row r="3499" spans="1:11" hidden="1" x14ac:dyDescent="0.25">
      <c r="A3499" s="1">
        <v>45257</v>
      </c>
      <c r="B3499">
        <v>112.87207794189401</v>
      </c>
      <c r="C3499">
        <v>112.11</v>
      </c>
      <c r="D3499">
        <v>111.87</v>
      </c>
      <c r="E3499">
        <v>8.9575216044919994E-3</v>
      </c>
      <c r="F3499" t="s">
        <v>54</v>
      </c>
      <c r="G3499">
        <v>112.613525390625</v>
      </c>
      <c r="H3499">
        <v>8.9575216044919994E-3</v>
      </c>
      <c r="I3499">
        <v>6.6463340540358897E-3</v>
      </c>
      <c r="J3499">
        <v>7</v>
      </c>
      <c r="K3499">
        <v>0</v>
      </c>
    </row>
    <row r="3500" spans="1:11" hidden="1" x14ac:dyDescent="0.25">
      <c r="A3500" s="1">
        <v>45265</v>
      </c>
      <c r="B3500">
        <v>119.56210327148401</v>
      </c>
      <c r="C3500">
        <v>119.05</v>
      </c>
      <c r="D3500">
        <v>118.65</v>
      </c>
      <c r="E3500">
        <v>7.6873432067793004E-3</v>
      </c>
      <c r="F3500" t="s">
        <v>54</v>
      </c>
      <c r="G3500">
        <v>119.46395111083901</v>
      </c>
      <c r="H3500">
        <v>7.6873432067793004E-3</v>
      </c>
      <c r="I3500">
        <v>6.86010207197503E-3</v>
      </c>
      <c r="J3500">
        <v>9</v>
      </c>
      <c r="K3500">
        <v>0</v>
      </c>
    </row>
    <row r="3501" spans="1:11" hidden="1" x14ac:dyDescent="0.25">
      <c r="A3501" s="1">
        <v>43899</v>
      </c>
      <c r="B3501">
        <v>72.913070678710895</v>
      </c>
      <c r="C3501">
        <v>80.86</v>
      </c>
      <c r="D3501">
        <v>77.77</v>
      </c>
      <c r="E3501">
        <v>-6.24524793787972E-2</v>
      </c>
      <c r="F3501" t="s">
        <v>55</v>
      </c>
      <c r="G3501">
        <v>78.320831298828097</v>
      </c>
      <c r="H3501">
        <v>6.24524793787972E-2</v>
      </c>
      <c r="I3501">
        <v>7.0828249817169696E-3</v>
      </c>
      <c r="J3501">
        <v>1</v>
      </c>
      <c r="K3501">
        <v>0</v>
      </c>
    </row>
    <row r="3502" spans="1:11" hidden="1" x14ac:dyDescent="0.25">
      <c r="A3502" s="1">
        <v>43902</v>
      </c>
      <c r="B3502">
        <v>61.638412475585902</v>
      </c>
      <c r="C3502">
        <v>77.819999999999993</v>
      </c>
      <c r="D3502">
        <v>70.180000000000007</v>
      </c>
      <c r="E3502">
        <v>-0.121709711091679</v>
      </c>
      <c r="F3502" t="s">
        <v>55</v>
      </c>
      <c r="G3502">
        <v>69.7493896484375</v>
      </c>
      <c r="H3502">
        <v>0.121709711091679</v>
      </c>
      <c r="I3502">
        <v>6.1357986828513298E-3</v>
      </c>
      <c r="J3502">
        <v>1</v>
      </c>
      <c r="K3502">
        <v>0</v>
      </c>
    </row>
    <row r="3503" spans="1:11" hidden="1" x14ac:dyDescent="0.25">
      <c r="A3503" s="1">
        <v>43922</v>
      </c>
      <c r="B3503">
        <v>71.796920776367102</v>
      </c>
      <c r="C3503">
        <v>75.510000000000005</v>
      </c>
      <c r="D3503">
        <v>73.260000000000005</v>
      </c>
      <c r="E3503">
        <v>-1.99710513736393E-2</v>
      </c>
      <c r="F3503" t="s">
        <v>55</v>
      </c>
      <c r="G3503">
        <v>72.950897216796804</v>
      </c>
      <c r="H3503">
        <v>1.99710513736393E-2</v>
      </c>
      <c r="I3503">
        <v>4.2192572099799298E-3</v>
      </c>
      <c r="J3503">
        <v>1</v>
      </c>
      <c r="K3503">
        <v>0</v>
      </c>
    </row>
    <row r="3504" spans="1:11" hidden="1" x14ac:dyDescent="0.25">
      <c r="A3504" s="1">
        <v>43934</v>
      </c>
      <c r="B3504">
        <v>87.449111938476506</v>
      </c>
      <c r="C3504">
        <v>89.15</v>
      </c>
      <c r="D3504">
        <v>86.41</v>
      </c>
      <c r="E3504">
        <v>1.2025366722330301E-2</v>
      </c>
      <c r="F3504" t="s">
        <v>55</v>
      </c>
      <c r="G3504">
        <v>87.083457946777301</v>
      </c>
      <c r="H3504">
        <v>1.2025366722330301E-2</v>
      </c>
      <c r="I3504">
        <v>7.7937501073642697E-3</v>
      </c>
      <c r="J3504">
        <v>2</v>
      </c>
      <c r="K3504">
        <v>0</v>
      </c>
    </row>
    <row r="3505" spans="1:11" hidden="1" x14ac:dyDescent="0.25">
      <c r="A3505" s="1">
        <v>43936</v>
      </c>
      <c r="B3505">
        <v>84.356643676757798</v>
      </c>
      <c r="C3505">
        <v>88.2</v>
      </c>
      <c r="D3505">
        <v>86.54</v>
      </c>
      <c r="E3505">
        <v>-2.52294467673005E-2</v>
      </c>
      <c r="F3505" t="s">
        <v>55</v>
      </c>
      <c r="G3505">
        <v>86.622634887695298</v>
      </c>
      <c r="H3505">
        <v>2.52294467673005E-2</v>
      </c>
      <c r="I3505">
        <v>9.5487506003358205E-4</v>
      </c>
      <c r="J3505">
        <v>3</v>
      </c>
      <c r="K3505">
        <v>0</v>
      </c>
    </row>
    <row r="3506" spans="1:11" hidden="1" x14ac:dyDescent="0.25">
      <c r="A3506" s="1">
        <v>43941</v>
      </c>
      <c r="B3506">
        <v>86.662948608398395</v>
      </c>
      <c r="C3506">
        <v>89</v>
      </c>
      <c r="D3506">
        <v>88.5</v>
      </c>
      <c r="E3506">
        <v>-2.07576428429555E-2</v>
      </c>
      <c r="F3506" t="s">
        <v>55</v>
      </c>
      <c r="G3506">
        <v>87.707328796386705</v>
      </c>
      <c r="H3506">
        <v>2.07576428429555E-2</v>
      </c>
      <c r="I3506">
        <v>8.9567367639918696E-3</v>
      </c>
      <c r="J3506">
        <v>1</v>
      </c>
      <c r="K3506">
        <v>0</v>
      </c>
    </row>
    <row r="3507" spans="1:11" hidden="1" x14ac:dyDescent="0.25">
      <c r="A3507" s="1">
        <v>43944</v>
      </c>
      <c r="B3507">
        <v>85.804374694824205</v>
      </c>
      <c r="C3507">
        <v>89.04</v>
      </c>
      <c r="D3507">
        <v>86.75</v>
      </c>
      <c r="E3507">
        <v>-1.09005798867525E-2</v>
      </c>
      <c r="F3507" t="s">
        <v>55</v>
      </c>
      <c r="G3507">
        <v>87.280792236328097</v>
      </c>
      <c r="H3507">
        <v>1.09005798867525E-2</v>
      </c>
      <c r="I3507">
        <v>6.1186424936959596E-3</v>
      </c>
      <c r="J3507">
        <v>5</v>
      </c>
      <c r="K3507">
        <v>0</v>
      </c>
    </row>
    <row r="3508" spans="1:11" hidden="1" x14ac:dyDescent="0.25">
      <c r="A3508" s="1">
        <v>43950</v>
      </c>
      <c r="B3508">
        <v>89.079605102539006</v>
      </c>
      <c r="C3508">
        <v>89.23</v>
      </c>
      <c r="D3508">
        <v>90.16</v>
      </c>
      <c r="E3508">
        <v>-1.1983084488253399E-2</v>
      </c>
      <c r="F3508" t="s">
        <v>55</v>
      </c>
      <c r="G3508">
        <v>90.4002685546875</v>
      </c>
      <c r="H3508">
        <v>1.1983084488253399E-2</v>
      </c>
      <c r="I3508">
        <v>2.66491298455527E-3</v>
      </c>
      <c r="J3508">
        <v>5</v>
      </c>
      <c r="K3508">
        <v>0</v>
      </c>
    </row>
    <row r="3509" spans="1:11" hidden="1" x14ac:dyDescent="0.25">
      <c r="A3509" s="1">
        <v>43951</v>
      </c>
      <c r="B3509">
        <v>86.386734008789006</v>
      </c>
      <c r="C3509">
        <v>86.85</v>
      </c>
      <c r="D3509">
        <v>89.23</v>
      </c>
      <c r="E3509">
        <v>-3.1864462526178798E-2</v>
      </c>
      <c r="F3509" t="s">
        <v>55</v>
      </c>
      <c r="G3509">
        <v>89.079605102539006</v>
      </c>
      <c r="H3509">
        <v>3.1864462526178798E-2</v>
      </c>
      <c r="I3509">
        <v>1.68547458770527E-3</v>
      </c>
      <c r="J3509">
        <v>2</v>
      </c>
      <c r="K3509">
        <v>0</v>
      </c>
    </row>
    <row r="3510" spans="1:11" hidden="1" x14ac:dyDescent="0.25">
      <c r="A3510" s="1">
        <v>43952</v>
      </c>
      <c r="B3510">
        <v>85.372482299804602</v>
      </c>
      <c r="C3510">
        <v>87.13</v>
      </c>
      <c r="D3510">
        <v>86.85</v>
      </c>
      <c r="E3510">
        <v>-1.7012293611920599E-2</v>
      </c>
      <c r="F3510" t="s">
        <v>55</v>
      </c>
      <c r="G3510">
        <v>86.386734008789006</v>
      </c>
      <c r="H3510">
        <v>1.7012293611920599E-2</v>
      </c>
      <c r="I3510">
        <v>5.3340931630504497E-3</v>
      </c>
      <c r="J3510">
        <v>1</v>
      </c>
      <c r="K3510">
        <v>0</v>
      </c>
    </row>
    <row r="3511" spans="1:11" hidden="1" x14ac:dyDescent="0.25">
      <c r="A3511" s="1">
        <v>43957</v>
      </c>
      <c r="B3511">
        <v>85.998847961425696</v>
      </c>
      <c r="C3511">
        <v>88.07</v>
      </c>
      <c r="D3511">
        <v>86.94</v>
      </c>
      <c r="E3511">
        <v>-1.08253052516012E-2</v>
      </c>
      <c r="F3511" t="s">
        <v>55</v>
      </c>
      <c r="G3511">
        <v>86.184753417968693</v>
      </c>
      <c r="H3511">
        <v>1.08253052516012E-2</v>
      </c>
      <c r="I3511">
        <v>8.6869862207412905E-3</v>
      </c>
      <c r="J3511">
        <v>2</v>
      </c>
      <c r="K3511">
        <v>0</v>
      </c>
    </row>
    <row r="3512" spans="1:11" hidden="1" x14ac:dyDescent="0.25">
      <c r="A3512" s="1">
        <v>43970</v>
      </c>
      <c r="B3512">
        <v>84.039161682128906</v>
      </c>
      <c r="C3512">
        <v>87.12</v>
      </c>
      <c r="D3512">
        <v>84.68</v>
      </c>
      <c r="E3512">
        <v>-7.5677647363142997E-3</v>
      </c>
      <c r="F3512" t="s">
        <v>55</v>
      </c>
      <c r="G3512">
        <v>84.517440795898395</v>
      </c>
      <c r="H3512">
        <v>7.5677647363142997E-3</v>
      </c>
      <c r="I3512">
        <v>1.91968828650884E-3</v>
      </c>
      <c r="J3512">
        <v>4</v>
      </c>
      <c r="K3512">
        <v>0</v>
      </c>
    </row>
    <row r="3513" spans="1:11" hidden="1" x14ac:dyDescent="0.25">
      <c r="A3513" s="1">
        <v>43980</v>
      </c>
      <c r="B3513">
        <v>89.972488403320298</v>
      </c>
      <c r="C3513">
        <v>93.7</v>
      </c>
      <c r="D3513">
        <v>91.5</v>
      </c>
      <c r="E3513">
        <v>-1.66941158107069E-2</v>
      </c>
      <c r="F3513" t="s">
        <v>55</v>
      </c>
      <c r="G3513">
        <v>90.626693725585895</v>
      </c>
      <c r="H3513">
        <v>1.66941158107069E-2</v>
      </c>
      <c r="I3513">
        <v>9.5443308679132501E-3</v>
      </c>
      <c r="J3513">
        <v>3</v>
      </c>
      <c r="K3513">
        <v>0</v>
      </c>
    </row>
    <row r="3514" spans="1:11" hidden="1" x14ac:dyDescent="0.25">
      <c r="A3514" s="1">
        <v>44000</v>
      </c>
      <c r="B3514">
        <v>93.4752197265625</v>
      </c>
      <c r="C3514">
        <v>91.87</v>
      </c>
      <c r="D3514">
        <v>95.09</v>
      </c>
      <c r="E3514">
        <v>-1.6981599257939801E-2</v>
      </c>
      <c r="F3514" t="s">
        <v>55</v>
      </c>
      <c r="G3514">
        <v>95.398513793945298</v>
      </c>
      <c r="H3514">
        <v>1.6981599257939801E-2</v>
      </c>
      <c r="I3514">
        <v>3.2444399405334198E-3</v>
      </c>
      <c r="J3514">
        <v>8</v>
      </c>
      <c r="K3514">
        <v>0</v>
      </c>
    </row>
    <row r="3515" spans="1:11" hidden="1" x14ac:dyDescent="0.25">
      <c r="A3515" s="1">
        <v>44004</v>
      </c>
      <c r="B3515">
        <v>89.713584899902301</v>
      </c>
      <c r="C3515">
        <v>91.45</v>
      </c>
      <c r="D3515">
        <v>92.56</v>
      </c>
      <c r="E3515">
        <v>-3.0752107823008398E-2</v>
      </c>
      <c r="F3515" t="s">
        <v>55</v>
      </c>
      <c r="G3515">
        <v>92.760993957519503</v>
      </c>
      <c r="H3515">
        <v>3.0752107823008398E-2</v>
      </c>
      <c r="I3515">
        <v>2.17149910889709E-3</v>
      </c>
      <c r="J3515">
        <v>5</v>
      </c>
      <c r="K3515">
        <v>0</v>
      </c>
    </row>
    <row r="3516" spans="1:11" hidden="1" x14ac:dyDescent="0.25">
      <c r="A3516" s="1">
        <v>44054</v>
      </c>
      <c r="B3516">
        <v>99.586395263671804</v>
      </c>
      <c r="C3516">
        <v>102.88</v>
      </c>
      <c r="D3516">
        <v>100.51</v>
      </c>
      <c r="E3516">
        <v>-9.1891825323662003E-3</v>
      </c>
      <c r="F3516" t="s">
        <v>55</v>
      </c>
      <c r="G3516">
        <v>101.32859802246</v>
      </c>
      <c r="H3516">
        <v>9.1891825323662003E-3</v>
      </c>
      <c r="I3516">
        <v>8.1444435624408694E-3</v>
      </c>
      <c r="J3516">
        <v>9</v>
      </c>
      <c r="K3516">
        <v>0</v>
      </c>
    </row>
    <row r="3517" spans="1:11" hidden="1" x14ac:dyDescent="0.25">
      <c r="A3517" s="1">
        <v>44078</v>
      </c>
      <c r="B3517">
        <v>97.434768676757798</v>
      </c>
      <c r="C3517">
        <v>98.8</v>
      </c>
      <c r="D3517">
        <v>100.76</v>
      </c>
      <c r="E3517">
        <v>-3.3001501818600502E-2</v>
      </c>
      <c r="F3517" t="s">
        <v>55</v>
      </c>
      <c r="G3517">
        <v>99.829078674316406</v>
      </c>
      <c r="H3517">
        <v>3.3001501818600502E-2</v>
      </c>
      <c r="I3517">
        <v>9.2389968805438507E-3</v>
      </c>
      <c r="J3517">
        <v>1</v>
      </c>
      <c r="K3517">
        <v>0</v>
      </c>
    </row>
    <row r="3518" spans="1:11" hidden="1" x14ac:dyDescent="0.25">
      <c r="A3518" s="1">
        <v>44095</v>
      </c>
      <c r="B3518">
        <v>94.130783081054602</v>
      </c>
      <c r="C3518">
        <v>99.19</v>
      </c>
      <c r="D3518">
        <v>96.55</v>
      </c>
      <c r="E3518">
        <v>-2.5056622671624101E-2</v>
      </c>
      <c r="F3518" t="s">
        <v>55</v>
      </c>
      <c r="G3518">
        <v>97.314865112304602</v>
      </c>
      <c r="H3518">
        <v>2.5056622671624101E-2</v>
      </c>
      <c r="I3518">
        <v>7.9219586981323208E-3</v>
      </c>
      <c r="J3518">
        <v>10</v>
      </c>
      <c r="K3518">
        <v>0</v>
      </c>
    </row>
    <row r="3519" spans="1:11" hidden="1" x14ac:dyDescent="0.25">
      <c r="A3519" s="1">
        <v>44097</v>
      </c>
      <c r="B3519">
        <v>94.483352661132798</v>
      </c>
      <c r="C3519">
        <v>95.36</v>
      </c>
      <c r="D3519">
        <v>95.3</v>
      </c>
      <c r="E3519">
        <v>-8.5692270605160995E-3</v>
      </c>
      <c r="F3519" t="s">
        <v>55</v>
      </c>
      <c r="G3519">
        <v>94.648292541503906</v>
      </c>
      <c r="H3519">
        <v>8.5692270605160995E-3</v>
      </c>
      <c r="I3519">
        <v>6.8384833000639097E-3</v>
      </c>
      <c r="J3519">
        <v>7</v>
      </c>
      <c r="K3519">
        <v>0</v>
      </c>
    </row>
    <row r="3520" spans="1:11" hidden="1" x14ac:dyDescent="0.25">
      <c r="A3520" s="1">
        <v>44098</v>
      </c>
      <c r="B3520">
        <v>92.570472717285099</v>
      </c>
      <c r="C3520">
        <v>97.67</v>
      </c>
      <c r="D3520">
        <v>95.36</v>
      </c>
      <c r="E3520">
        <v>-2.9252593149274701E-2</v>
      </c>
      <c r="F3520" t="s">
        <v>55</v>
      </c>
      <c r="G3520">
        <v>94.483352661132798</v>
      </c>
      <c r="H3520">
        <v>2.9252593149274701E-2</v>
      </c>
      <c r="I3520">
        <v>9.1930299797315495E-3</v>
      </c>
      <c r="J3520">
        <v>1</v>
      </c>
      <c r="K3520">
        <v>0</v>
      </c>
    </row>
    <row r="3521" spans="1:11" hidden="1" x14ac:dyDescent="0.25">
      <c r="A3521" s="1">
        <v>44110</v>
      </c>
      <c r="B3521">
        <v>103.76238250732401</v>
      </c>
      <c r="C3521">
        <v>105.76</v>
      </c>
      <c r="D3521">
        <v>104.48</v>
      </c>
      <c r="E3521">
        <v>-6.8684675792092002E-3</v>
      </c>
      <c r="F3521" t="s">
        <v>55</v>
      </c>
      <c r="G3521">
        <v>103.67514038085901</v>
      </c>
      <c r="H3521">
        <v>6.8684675792092002E-3</v>
      </c>
      <c r="I3521">
        <v>7.7034802750825804E-3</v>
      </c>
      <c r="J3521">
        <v>10</v>
      </c>
      <c r="K3521">
        <v>0</v>
      </c>
    </row>
    <row r="3522" spans="1:11" hidden="1" x14ac:dyDescent="0.25">
      <c r="A3522" s="1">
        <v>44117</v>
      </c>
      <c r="B3522">
        <v>105.99754333496</v>
      </c>
      <c r="C3522">
        <v>104.03</v>
      </c>
      <c r="D3522">
        <v>106.63</v>
      </c>
      <c r="E3522">
        <v>-5.9313201260344003E-3</v>
      </c>
      <c r="F3522" t="s">
        <v>55</v>
      </c>
      <c r="G3522">
        <v>106.654541015625</v>
      </c>
      <c r="H3522">
        <v>5.9313201260344003E-3</v>
      </c>
      <c r="I3522">
        <v>2.30151135937396E-4</v>
      </c>
      <c r="J3522">
        <v>10</v>
      </c>
      <c r="K3522">
        <v>0</v>
      </c>
    </row>
    <row r="3523" spans="1:11" hidden="1" x14ac:dyDescent="0.25">
      <c r="A3523" s="1">
        <v>44119</v>
      </c>
      <c r="B3523">
        <v>103.242858886718</v>
      </c>
      <c r="C3523">
        <v>104.26</v>
      </c>
      <c r="D3523">
        <v>104.98</v>
      </c>
      <c r="E3523">
        <v>-1.6547352955622499E-2</v>
      </c>
      <c r="F3523" t="s">
        <v>55</v>
      </c>
      <c r="G3523">
        <v>104.450996398925</v>
      </c>
      <c r="H3523">
        <v>1.6547352955622499E-2</v>
      </c>
      <c r="I3523">
        <v>5.0390893605850896E-3</v>
      </c>
      <c r="J3523">
        <v>4</v>
      </c>
      <c r="K3523">
        <v>0</v>
      </c>
    </row>
    <row r="3524" spans="1:11" hidden="1" x14ac:dyDescent="0.25">
      <c r="A3524" s="1">
        <v>44123</v>
      </c>
      <c r="B3524">
        <v>103.41504669189401</v>
      </c>
      <c r="C3524">
        <v>103.53</v>
      </c>
      <c r="D3524">
        <v>103.02</v>
      </c>
      <c r="E3524">
        <v>3.8346601814651E-3</v>
      </c>
      <c r="F3524" t="s">
        <v>55</v>
      </c>
      <c r="G3524">
        <v>103.797950744628</v>
      </c>
      <c r="H3524">
        <v>3.8346601814651E-3</v>
      </c>
      <c r="I3524">
        <v>7.5514535491060901E-3</v>
      </c>
      <c r="J3524">
        <v>8</v>
      </c>
      <c r="K3524">
        <v>0</v>
      </c>
    </row>
    <row r="3525" spans="1:11" hidden="1" x14ac:dyDescent="0.25">
      <c r="A3525" s="1">
        <v>44153</v>
      </c>
      <c r="B3525">
        <v>102.573593139648</v>
      </c>
      <c r="C3525">
        <v>99.99</v>
      </c>
      <c r="D3525">
        <v>101.4</v>
      </c>
      <c r="E3525">
        <v>1.15738968407143E-2</v>
      </c>
      <c r="F3525" t="s">
        <v>55</v>
      </c>
      <c r="G3525">
        <v>102.08517456054599</v>
      </c>
      <c r="H3525">
        <v>1.15738968407143E-2</v>
      </c>
      <c r="I3525">
        <v>6.7571455675233599E-3</v>
      </c>
      <c r="J3525">
        <v>3</v>
      </c>
      <c r="K3525">
        <v>0</v>
      </c>
    </row>
    <row r="3526" spans="1:11" hidden="1" x14ac:dyDescent="0.25">
      <c r="A3526" s="1">
        <v>44155</v>
      </c>
      <c r="B3526">
        <v>99.074264526367202</v>
      </c>
      <c r="C3526">
        <v>99.56</v>
      </c>
      <c r="D3526">
        <v>100.27</v>
      </c>
      <c r="E3526">
        <v>-1.19251568129331E-2</v>
      </c>
      <c r="F3526" t="s">
        <v>55</v>
      </c>
      <c r="G3526">
        <v>99.970718383789006</v>
      </c>
      <c r="H3526">
        <v>1.19251568129331E-2</v>
      </c>
      <c r="I3526">
        <v>2.98475731735248E-3</v>
      </c>
      <c r="J3526">
        <v>6</v>
      </c>
      <c r="K3526">
        <v>0</v>
      </c>
    </row>
    <row r="3527" spans="1:11" hidden="1" x14ac:dyDescent="0.25">
      <c r="A3527" s="1">
        <v>44160</v>
      </c>
      <c r="B3527">
        <v>98.327911376953097</v>
      </c>
      <c r="C3527">
        <v>100.6</v>
      </c>
      <c r="D3527">
        <v>99.01</v>
      </c>
      <c r="E3527">
        <v>-6.8890882036851996E-3</v>
      </c>
      <c r="F3527" t="s">
        <v>55</v>
      </c>
      <c r="G3527">
        <v>99.079864501953097</v>
      </c>
      <c r="H3527">
        <v>6.8890882036851996E-3</v>
      </c>
      <c r="I3527">
        <v>7.0563076409574604E-4</v>
      </c>
      <c r="J3527">
        <v>10</v>
      </c>
      <c r="K3527">
        <v>0</v>
      </c>
    </row>
    <row r="3528" spans="1:11" hidden="1" x14ac:dyDescent="0.25">
      <c r="A3528" s="1">
        <v>44188</v>
      </c>
      <c r="B3528">
        <v>97.104537963867202</v>
      </c>
      <c r="C3528">
        <v>97.24</v>
      </c>
      <c r="D3528">
        <v>96.19</v>
      </c>
      <c r="E3528">
        <v>9.5076199591141008E-3</v>
      </c>
      <c r="F3528" t="s">
        <v>55</v>
      </c>
      <c r="G3528">
        <v>97.035430908203097</v>
      </c>
      <c r="H3528">
        <v>9.5076199591141008E-3</v>
      </c>
      <c r="I3528">
        <v>8.7891767148677302E-3</v>
      </c>
      <c r="J3528">
        <v>1</v>
      </c>
      <c r="K3528">
        <v>0</v>
      </c>
    </row>
    <row r="3529" spans="1:11" hidden="1" x14ac:dyDescent="0.25">
      <c r="A3529" s="1">
        <v>44189</v>
      </c>
      <c r="B3529">
        <v>96.334175109863196</v>
      </c>
      <c r="C3529">
        <v>98.22</v>
      </c>
      <c r="D3529">
        <v>97.24</v>
      </c>
      <c r="E3529">
        <v>-9.3153526340672994E-3</v>
      </c>
      <c r="F3529" t="s">
        <v>55</v>
      </c>
      <c r="G3529">
        <v>97.104537963867202</v>
      </c>
      <c r="H3529">
        <v>9.3153526340672994E-3</v>
      </c>
      <c r="I3529">
        <v>1.39306906759351E-3</v>
      </c>
      <c r="J3529">
        <v>7</v>
      </c>
      <c r="K3529">
        <v>0</v>
      </c>
    </row>
    <row r="3530" spans="1:11" hidden="1" x14ac:dyDescent="0.25">
      <c r="A3530" s="1">
        <v>44195</v>
      </c>
      <c r="B3530">
        <v>97.907821655273395</v>
      </c>
      <c r="C3530">
        <v>99.66</v>
      </c>
      <c r="D3530">
        <v>98.82</v>
      </c>
      <c r="E3530">
        <v>-9.2307057754154008E-3</v>
      </c>
      <c r="F3530" t="s">
        <v>55</v>
      </c>
      <c r="G3530">
        <v>98.131393432617202</v>
      </c>
      <c r="H3530">
        <v>9.2307057754154008E-3</v>
      </c>
      <c r="I3530">
        <v>6.9682915136894501E-3</v>
      </c>
      <c r="J3530">
        <v>4</v>
      </c>
      <c r="K3530">
        <v>0</v>
      </c>
    </row>
    <row r="3531" spans="1:11" hidden="1" x14ac:dyDescent="0.25">
      <c r="A3531" s="1">
        <v>44250</v>
      </c>
      <c r="B3531">
        <v>105.97352600097599</v>
      </c>
      <c r="C3531">
        <v>103.24</v>
      </c>
      <c r="D3531">
        <v>104.55</v>
      </c>
      <c r="E3531">
        <v>1.3615743672659599E-2</v>
      </c>
      <c r="F3531" t="s">
        <v>55</v>
      </c>
      <c r="G3531">
        <v>105.194732666015</v>
      </c>
      <c r="H3531">
        <v>1.3615743672659599E-2</v>
      </c>
      <c r="I3531">
        <v>6.1667399905846699E-3</v>
      </c>
      <c r="J3531">
        <v>5</v>
      </c>
      <c r="K3531">
        <v>0</v>
      </c>
    </row>
    <row r="3532" spans="1:11" hidden="1" x14ac:dyDescent="0.25">
      <c r="A3532" s="1">
        <v>44277</v>
      </c>
      <c r="B3532">
        <v>102.63555145263599</v>
      </c>
      <c r="C3532">
        <v>105.2</v>
      </c>
      <c r="D3532">
        <v>103.65</v>
      </c>
      <c r="E3532">
        <v>-9.7872508187485004E-3</v>
      </c>
      <c r="F3532" t="s">
        <v>55</v>
      </c>
      <c r="G3532">
        <v>102.697692871093</v>
      </c>
      <c r="H3532">
        <v>9.7872508187485004E-3</v>
      </c>
      <c r="I3532">
        <v>9.1877195263506094E-3</v>
      </c>
      <c r="J3532">
        <v>2</v>
      </c>
      <c r="K3532">
        <v>0</v>
      </c>
    </row>
    <row r="3533" spans="1:11" hidden="1" x14ac:dyDescent="0.25">
      <c r="A3533" s="1">
        <v>44291</v>
      </c>
      <c r="B3533">
        <v>109.821144104003</v>
      </c>
      <c r="C3533">
        <v>109.32</v>
      </c>
      <c r="D3533">
        <v>108.37</v>
      </c>
      <c r="E3533">
        <v>1.33906441266393E-2</v>
      </c>
      <c r="F3533" t="s">
        <v>55</v>
      </c>
      <c r="G3533">
        <v>108.405792236328</v>
      </c>
      <c r="H3533">
        <v>1.33906441266393E-2</v>
      </c>
      <c r="I3533">
        <v>3.3027808736846401E-4</v>
      </c>
      <c r="J3533">
        <v>8</v>
      </c>
      <c r="K3533">
        <v>0</v>
      </c>
    </row>
    <row r="3534" spans="1:11" hidden="1" x14ac:dyDescent="0.25">
      <c r="A3534" s="1">
        <v>44293</v>
      </c>
      <c r="B3534">
        <v>110.453468322753</v>
      </c>
      <c r="C3534">
        <v>108.44</v>
      </c>
      <c r="D3534">
        <v>109.63</v>
      </c>
      <c r="E3534">
        <v>7.5113410814002003E-3</v>
      </c>
      <c r="F3534" t="s">
        <v>55</v>
      </c>
      <c r="G3534">
        <v>109.710472106933</v>
      </c>
      <c r="H3534">
        <v>7.5113410814002003E-3</v>
      </c>
      <c r="I3534">
        <v>7.3403363069960998E-4</v>
      </c>
      <c r="J3534">
        <v>8</v>
      </c>
      <c r="K3534">
        <v>0</v>
      </c>
    </row>
    <row r="3535" spans="1:11" hidden="1" x14ac:dyDescent="0.25">
      <c r="A3535" s="1">
        <v>44307</v>
      </c>
      <c r="B3535">
        <v>116.403846740722</v>
      </c>
      <c r="C3535">
        <v>114.68</v>
      </c>
      <c r="D3535">
        <v>114.71</v>
      </c>
      <c r="E3535">
        <v>1.4766338947978901E-2</v>
      </c>
      <c r="F3535" t="s">
        <v>55</v>
      </c>
      <c r="G3535">
        <v>114.63420104980401</v>
      </c>
      <c r="H3535">
        <v>1.4766338947978901E-2</v>
      </c>
      <c r="I3535">
        <v>6.6078764009519996E-4</v>
      </c>
      <c r="J3535">
        <v>9</v>
      </c>
      <c r="K3535">
        <v>0</v>
      </c>
    </row>
    <row r="3536" spans="1:11" hidden="1" x14ac:dyDescent="0.25">
      <c r="A3536" s="1">
        <v>44309</v>
      </c>
      <c r="B3536">
        <v>116.15793609619099</v>
      </c>
      <c r="C3536">
        <v>115.22</v>
      </c>
      <c r="D3536">
        <v>114.87</v>
      </c>
      <c r="E3536">
        <v>1.1212118883880901E-2</v>
      </c>
      <c r="F3536" t="s">
        <v>55</v>
      </c>
      <c r="G3536">
        <v>115.690055847167</v>
      </c>
      <c r="H3536">
        <v>1.1212118883880901E-2</v>
      </c>
      <c r="I3536">
        <v>7.1389905734129799E-3</v>
      </c>
      <c r="J3536">
        <v>2</v>
      </c>
      <c r="K3536">
        <v>0</v>
      </c>
    </row>
    <row r="3537" spans="1:11" hidden="1" x14ac:dyDescent="0.25">
      <c r="A3537" s="1">
        <v>44312</v>
      </c>
      <c r="B3537">
        <v>116.62840270996</v>
      </c>
      <c r="C3537">
        <v>114.85</v>
      </c>
      <c r="D3537">
        <v>115.22</v>
      </c>
      <c r="E3537">
        <v>1.2223595816359401E-2</v>
      </c>
      <c r="F3537" t="s">
        <v>55</v>
      </c>
      <c r="G3537">
        <v>116.15793609619099</v>
      </c>
      <c r="H3537">
        <v>1.2223595816359401E-2</v>
      </c>
      <c r="I3537">
        <v>8.1403931278545994E-3</v>
      </c>
      <c r="J3537">
        <v>3</v>
      </c>
      <c r="K3537">
        <v>0</v>
      </c>
    </row>
    <row r="3538" spans="1:11" hidden="1" x14ac:dyDescent="0.25">
      <c r="A3538" s="1">
        <v>44315</v>
      </c>
      <c r="B3538">
        <v>117.06568145751901</v>
      </c>
      <c r="C3538">
        <v>116.53</v>
      </c>
      <c r="D3538">
        <v>116.27</v>
      </c>
      <c r="E3538">
        <v>6.8433943194248998E-3</v>
      </c>
      <c r="F3538" t="s">
        <v>55</v>
      </c>
      <c r="G3538">
        <v>116.51161193847599</v>
      </c>
      <c r="H3538">
        <v>6.8433943194248998E-3</v>
      </c>
      <c r="I3538">
        <v>2.0780247568295E-3</v>
      </c>
      <c r="J3538">
        <v>8</v>
      </c>
      <c r="K3538">
        <v>0</v>
      </c>
    </row>
    <row r="3539" spans="1:11" hidden="1" x14ac:dyDescent="0.25">
      <c r="A3539" s="1">
        <v>44316</v>
      </c>
      <c r="B3539">
        <v>117.456161499023</v>
      </c>
      <c r="C3539">
        <v>116.01</v>
      </c>
      <c r="D3539">
        <v>116.53</v>
      </c>
      <c r="E3539">
        <v>7.9478374583663008E-3</v>
      </c>
      <c r="F3539" t="s">
        <v>55</v>
      </c>
      <c r="G3539">
        <v>117.06568145751901</v>
      </c>
      <c r="H3539">
        <v>7.9478374583663008E-3</v>
      </c>
      <c r="I3539">
        <v>4.5969403374196798E-3</v>
      </c>
      <c r="J3539">
        <v>6</v>
      </c>
      <c r="K3539">
        <v>0</v>
      </c>
    </row>
    <row r="3540" spans="1:11" hidden="1" x14ac:dyDescent="0.25">
      <c r="A3540" s="1">
        <v>44326</v>
      </c>
      <c r="B3540">
        <v>117.89600372314401</v>
      </c>
      <c r="C3540">
        <v>114.86</v>
      </c>
      <c r="D3540">
        <v>116.2</v>
      </c>
      <c r="E3540">
        <v>1.45955569978014E-2</v>
      </c>
      <c r="F3540" t="s">
        <v>55</v>
      </c>
      <c r="G3540">
        <v>116.655128479003</v>
      </c>
      <c r="H3540">
        <v>1.45955569978014E-2</v>
      </c>
      <c r="I3540">
        <v>3.9167683218924504E-3</v>
      </c>
      <c r="J3540">
        <v>4</v>
      </c>
      <c r="K3540">
        <v>0</v>
      </c>
    </row>
    <row r="3541" spans="1:11" hidden="1" x14ac:dyDescent="0.25">
      <c r="A3541" s="1">
        <v>44330</v>
      </c>
      <c r="B3541">
        <v>115.86814880371</v>
      </c>
      <c r="C3541">
        <v>114.19</v>
      </c>
      <c r="D3541">
        <v>114.65</v>
      </c>
      <c r="E3541">
        <v>1.06249350519924E-2</v>
      </c>
      <c r="F3541" t="s">
        <v>55</v>
      </c>
      <c r="G3541">
        <v>114.59041595458901</v>
      </c>
      <c r="H3541">
        <v>1.06249350519924E-2</v>
      </c>
      <c r="I3541">
        <v>5.1970384134462997E-4</v>
      </c>
      <c r="J3541">
        <v>9</v>
      </c>
      <c r="K3541">
        <v>0</v>
      </c>
    </row>
    <row r="3542" spans="1:11" hidden="1" x14ac:dyDescent="0.25">
      <c r="A3542" s="1">
        <v>44337</v>
      </c>
      <c r="B3542">
        <v>118.795127868652</v>
      </c>
      <c r="C3542">
        <v>118.15</v>
      </c>
      <c r="D3542">
        <v>117.53</v>
      </c>
      <c r="E3542">
        <v>1.07642973594175E-2</v>
      </c>
      <c r="F3542" t="s">
        <v>55</v>
      </c>
      <c r="G3542">
        <v>117.73223876953099</v>
      </c>
      <c r="H3542">
        <v>1.07642973594175E-2</v>
      </c>
      <c r="I3542">
        <v>1.7207416789860801E-3</v>
      </c>
      <c r="J3542">
        <v>8</v>
      </c>
      <c r="K3542">
        <v>0</v>
      </c>
    </row>
    <row r="3543" spans="1:11" hidden="1" x14ac:dyDescent="0.25">
      <c r="A3543" s="1">
        <v>44340</v>
      </c>
      <c r="B3543">
        <v>119.669052124023</v>
      </c>
      <c r="C3543">
        <v>118.18</v>
      </c>
      <c r="D3543">
        <v>118.15</v>
      </c>
      <c r="E3543">
        <v>1.2856979466977799E-2</v>
      </c>
      <c r="F3543" t="s">
        <v>55</v>
      </c>
      <c r="G3543">
        <v>118.795127868652</v>
      </c>
      <c r="H3543">
        <v>1.2856979466977799E-2</v>
      </c>
      <c r="I3543">
        <v>5.4602443389956601E-3</v>
      </c>
      <c r="J3543">
        <v>3</v>
      </c>
      <c r="K3543">
        <v>0</v>
      </c>
    </row>
    <row r="3544" spans="1:11" hidden="1" x14ac:dyDescent="0.25">
      <c r="A3544" s="1">
        <v>44344</v>
      </c>
      <c r="B3544">
        <v>119.27847290039</v>
      </c>
      <c r="C3544">
        <v>119.83</v>
      </c>
      <c r="D3544">
        <v>117.84</v>
      </c>
      <c r="E3544">
        <v>1.2207000173036499E-2</v>
      </c>
      <c r="F3544" t="s">
        <v>55</v>
      </c>
      <c r="G3544">
        <v>118.92579650878901</v>
      </c>
      <c r="H3544">
        <v>1.2207000173036499E-2</v>
      </c>
      <c r="I3544">
        <v>9.2141591037767992E-3</v>
      </c>
      <c r="J3544">
        <v>1</v>
      </c>
      <c r="K3544">
        <v>0</v>
      </c>
    </row>
    <row r="3545" spans="1:11" hidden="1" x14ac:dyDescent="0.25">
      <c r="A3545" s="1">
        <v>44350</v>
      </c>
      <c r="B3545">
        <v>123.024787902832</v>
      </c>
      <c r="C3545">
        <v>122.39</v>
      </c>
      <c r="D3545">
        <v>121.87</v>
      </c>
      <c r="E3545">
        <v>9.4755715338641008E-3</v>
      </c>
      <c r="F3545" t="s">
        <v>55</v>
      </c>
      <c r="G3545">
        <v>122.119094848632</v>
      </c>
      <c r="H3545">
        <v>9.4755715338641008E-3</v>
      </c>
      <c r="I3545">
        <v>2.0439390221776701E-3</v>
      </c>
      <c r="J3545">
        <v>10</v>
      </c>
      <c r="K3545">
        <v>0</v>
      </c>
    </row>
    <row r="3546" spans="1:11" hidden="1" x14ac:dyDescent="0.25">
      <c r="A3546" s="1">
        <v>44351</v>
      </c>
      <c r="B3546">
        <v>123.604370117187</v>
      </c>
      <c r="C3546">
        <v>122.68</v>
      </c>
      <c r="D3546">
        <v>122.39</v>
      </c>
      <c r="E3546">
        <v>9.9221351187801007E-3</v>
      </c>
      <c r="F3546" t="s">
        <v>55</v>
      </c>
      <c r="G3546">
        <v>123.024787902832</v>
      </c>
      <c r="H3546">
        <v>9.9221351187801007E-3</v>
      </c>
      <c r="I3546">
        <v>5.1865994185149502E-3</v>
      </c>
      <c r="J3546">
        <v>6</v>
      </c>
      <c r="K3546">
        <v>0</v>
      </c>
    </row>
    <row r="3547" spans="1:11" hidden="1" x14ac:dyDescent="0.25">
      <c r="A3547" s="1">
        <v>44354</v>
      </c>
      <c r="B3547">
        <v>124.237831115722</v>
      </c>
      <c r="C3547">
        <v>123.66</v>
      </c>
      <c r="D3547">
        <v>122.68</v>
      </c>
      <c r="E3547">
        <v>1.26983299292684E-2</v>
      </c>
      <c r="F3547" t="s">
        <v>55</v>
      </c>
      <c r="G3547">
        <v>123.604370117187</v>
      </c>
      <c r="H3547">
        <v>1.26983299292684E-2</v>
      </c>
      <c r="I3547">
        <v>7.5348069545768904E-3</v>
      </c>
      <c r="J3547">
        <v>2</v>
      </c>
      <c r="K3547">
        <v>0</v>
      </c>
    </row>
    <row r="3548" spans="1:11" hidden="1" x14ac:dyDescent="0.25">
      <c r="A3548" s="1">
        <v>44355</v>
      </c>
      <c r="B3548">
        <v>124.91471862792901</v>
      </c>
      <c r="C3548">
        <v>123.61</v>
      </c>
      <c r="D3548">
        <v>123.66</v>
      </c>
      <c r="E3548">
        <v>1.01465197147799E-2</v>
      </c>
      <c r="F3548" t="s">
        <v>55</v>
      </c>
      <c r="G3548">
        <v>124.237831115722</v>
      </c>
      <c r="H3548">
        <v>1.01465197147799E-2</v>
      </c>
      <c r="I3548">
        <v>4.6727407061512103E-3</v>
      </c>
      <c r="J3548">
        <v>7</v>
      </c>
      <c r="K3548">
        <v>0</v>
      </c>
    </row>
    <row r="3549" spans="1:11" hidden="1" x14ac:dyDescent="0.25">
      <c r="A3549" s="1">
        <v>44369</v>
      </c>
      <c r="B3549">
        <v>123.780014038085</v>
      </c>
      <c r="C3549">
        <v>121.12</v>
      </c>
      <c r="D3549">
        <v>121.98</v>
      </c>
      <c r="E3549">
        <v>1.47566325470235E-2</v>
      </c>
      <c r="F3549" t="s">
        <v>55</v>
      </c>
      <c r="G3549">
        <v>122.473373413085</v>
      </c>
      <c r="H3549">
        <v>1.47566325470235E-2</v>
      </c>
      <c r="I3549">
        <v>4.0447074363496698E-3</v>
      </c>
      <c r="J3549">
        <v>7</v>
      </c>
      <c r="K3549">
        <v>0</v>
      </c>
    </row>
    <row r="3550" spans="1:11" hidden="1" x14ac:dyDescent="0.25">
      <c r="A3550" s="1">
        <v>44413</v>
      </c>
      <c r="B3550">
        <v>129.47496032714801</v>
      </c>
      <c r="C3550">
        <v>129.71</v>
      </c>
      <c r="D3550">
        <v>130.44999999999999</v>
      </c>
      <c r="E3550">
        <v>-7.4744321414453004E-3</v>
      </c>
      <c r="F3550" t="s">
        <v>55</v>
      </c>
      <c r="G3550">
        <v>129.250732421875</v>
      </c>
      <c r="H3550">
        <v>7.4744321414453004E-3</v>
      </c>
      <c r="I3550">
        <v>9.1933122125334495E-3</v>
      </c>
      <c r="J3550">
        <v>8</v>
      </c>
      <c r="K3550">
        <v>0</v>
      </c>
    </row>
    <row r="3551" spans="1:11" hidden="1" x14ac:dyDescent="0.25">
      <c r="A3551" s="1">
        <v>44442</v>
      </c>
      <c r="B3551">
        <v>137.92630004882801</v>
      </c>
      <c r="C3551">
        <v>137.65</v>
      </c>
      <c r="D3551">
        <v>138.99</v>
      </c>
      <c r="E3551">
        <v>-7.6530682147772002E-3</v>
      </c>
      <c r="F3551" t="s">
        <v>55</v>
      </c>
      <c r="G3551">
        <v>137.63571166992099</v>
      </c>
      <c r="H3551">
        <v>7.6530682147772002E-3</v>
      </c>
      <c r="I3551">
        <v>9.7437825029004499E-3</v>
      </c>
      <c r="J3551">
        <v>3</v>
      </c>
      <c r="K3551">
        <v>0</v>
      </c>
    </row>
    <row r="3552" spans="1:11" hidden="1" x14ac:dyDescent="0.25">
      <c r="A3552" s="1">
        <v>44469</v>
      </c>
      <c r="B3552">
        <v>126.782791137695</v>
      </c>
      <c r="C3552">
        <v>126.43</v>
      </c>
      <c r="D3552">
        <v>125.43</v>
      </c>
      <c r="E3552">
        <v>1.07852279175261E-2</v>
      </c>
      <c r="F3552" t="s">
        <v>55</v>
      </c>
      <c r="G3552">
        <v>126.56405639648401</v>
      </c>
      <c r="H3552">
        <v>1.07852279175261E-2</v>
      </c>
      <c r="I3552">
        <v>9.0413489315504109E-3</v>
      </c>
      <c r="J3552">
        <v>1</v>
      </c>
      <c r="K3552">
        <v>0</v>
      </c>
    </row>
    <row r="3553" spans="1:11" hidden="1" x14ac:dyDescent="0.25">
      <c r="A3553" s="1">
        <v>44491</v>
      </c>
      <c r="B3553">
        <v>145.52648925781199</v>
      </c>
      <c r="C3553">
        <v>145.1</v>
      </c>
      <c r="D3553">
        <v>144</v>
      </c>
      <c r="E3553">
        <v>1.06006198459201E-2</v>
      </c>
      <c r="F3553" t="s">
        <v>55</v>
      </c>
      <c r="G3553">
        <v>145.39831542968699</v>
      </c>
      <c r="H3553">
        <v>1.06006198459201E-2</v>
      </c>
      <c r="I3553">
        <v>9.7105238172743007E-3</v>
      </c>
      <c r="J3553">
        <v>1</v>
      </c>
      <c r="K3553">
        <v>0</v>
      </c>
    </row>
    <row r="3554" spans="1:11" hidden="1" x14ac:dyDescent="0.25">
      <c r="A3554" s="1">
        <v>44498</v>
      </c>
      <c r="B3554">
        <v>146.38505554199199</v>
      </c>
      <c r="C3554">
        <v>144.72999999999999</v>
      </c>
      <c r="D3554">
        <v>144.96</v>
      </c>
      <c r="E3554">
        <v>9.8306811671645001E-3</v>
      </c>
      <c r="F3554" t="s">
        <v>55</v>
      </c>
      <c r="G3554">
        <v>146.01890563964801</v>
      </c>
      <c r="H3554">
        <v>9.8306811671645001E-3</v>
      </c>
      <c r="I3554">
        <v>7.3048126355437998E-3</v>
      </c>
      <c r="J3554">
        <v>10</v>
      </c>
      <c r="K3554">
        <v>0</v>
      </c>
    </row>
    <row r="3555" spans="1:11" hidden="1" x14ac:dyDescent="0.25">
      <c r="A3555" s="1">
        <v>44531</v>
      </c>
      <c r="B3555">
        <v>154.03189086914</v>
      </c>
      <c r="C3555">
        <v>154.41999999999999</v>
      </c>
      <c r="D3555">
        <v>151.69999999999999</v>
      </c>
      <c r="E3555">
        <v>1.5371726230327201E-2</v>
      </c>
      <c r="F3555" t="s">
        <v>55</v>
      </c>
      <c r="G3555">
        <v>152.81710815429599</v>
      </c>
      <c r="H3555">
        <v>1.5371726230327201E-2</v>
      </c>
      <c r="I3555">
        <v>7.3639298239741996E-3</v>
      </c>
      <c r="J3555">
        <v>5</v>
      </c>
      <c r="K3555">
        <v>0</v>
      </c>
    </row>
    <row r="3556" spans="1:11" hidden="1" x14ac:dyDescent="0.25">
      <c r="A3556" s="1">
        <v>44544</v>
      </c>
      <c r="B3556">
        <v>160.34194946289</v>
      </c>
      <c r="C3556">
        <v>162.56</v>
      </c>
      <c r="D3556">
        <v>158.72999999999999</v>
      </c>
      <c r="E3556">
        <v>1.0155291771502701E-2</v>
      </c>
      <c r="F3556" t="s">
        <v>55</v>
      </c>
      <c r="G3556">
        <v>160.17085266113199</v>
      </c>
      <c r="H3556">
        <v>1.0155291771502701E-2</v>
      </c>
      <c r="I3556">
        <v>9.0773808425176194E-3</v>
      </c>
      <c r="J3556">
        <v>5</v>
      </c>
      <c r="K3556">
        <v>0</v>
      </c>
    </row>
    <row r="3557" spans="1:11" hidden="1" x14ac:dyDescent="0.25">
      <c r="A3557" s="1">
        <v>44551</v>
      </c>
      <c r="B3557">
        <v>162.91247558593699</v>
      </c>
      <c r="C3557">
        <v>162.26</v>
      </c>
      <c r="D3557">
        <v>160.79</v>
      </c>
      <c r="E3557">
        <v>1.3200295950852E-2</v>
      </c>
      <c r="F3557" t="s">
        <v>55</v>
      </c>
      <c r="G3557">
        <v>161.54672241210901</v>
      </c>
      <c r="H3557">
        <v>1.3200295950852E-2</v>
      </c>
      <c r="I3557">
        <v>4.7062778289034303E-3</v>
      </c>
      <c r="J3557">
        <v>9</v>
      </c>
      <c r="K3557">
        <v>0</v>
      </c>
    </row>
    <row r="3558" spans="1:11" hidden="1" x14ac:dyDescent="0.25">
      <c r="A3558" s="1">
        <v>44587</v>
      </c>
      <c r="B3558">
        <v>154.32571411132801</v>
      </c>
      <c r="C3558">
        <v>148.61000000000001</v>
      </c>
      <c r="D3558">
        <v>151.72</v>
      </c>
      <c r="E3558">
        <v>1.71744932199322E-2</v>
      </c>
      <c r="F3558" t="s">
        <v>55</v>
      </c>
      <c r="G3558">
        <v>152.732330322265</v>
      </c>
      <c r="H3558">
        <v>1.71744932199322E-2</v>
      </c>
      <c r="I3558">
        <v>6.6723590974533701E-3</v>
      </c>
      <c r="J3558">
        <v>7</v>
      </c>
      <c r="K3558">
        <v>0</v>
      </c>
    </row>
    <row r="3559" spans="1:11" hidden="1" x14ac:dyDescent="0.25">
      <c r="A3559" s="1">
        <v>44594</v>
      </c>
      <c r="B3559">
        <v>156.37159729003901</v>
      </c>
      <c r="C3559">
        <v>156.44</v>
      </c>
      <c r="D3559">
        <v>157.33000000000001</v>
      </c>
      <c r="E3559">
        <v>-6.0916717088980998E-3</v>
      </c>
      <c r="F3559" t="s">
        <v>55</v>
      </c>
      <c r="G3559">
        <v>156.12533569335901</v>
      </c>
      <c r="H3559">
        <v>6.0916717088980998E-3</v>
      </c>
      <c r="I3559">
        <v>7.6569268838786999E-3</v>
      </c>
      <c r="J3559">
        <v>6</v>
      </c>
      <c r="K3559">
        <v>0</v>
      </c>
    </row>
    <row r="3560" spans="1:11" hidden="1" x14ac:dyDescent="0.25">
      <c r="A3560" s="1">
        <v>44614</v>
      </c>
      <c r="B3560">
        <v>143.67692565917901</v>
      </c>
      <c r="C3560">
        <v>140.76</v>
      </c>
      <c r="D3560">
        <v>142.37</v>
      </c>
      <c r="E3560">
        <v>9.1797826731732993E-3</v>
      </c>
      <c r="F3560" t="s">
        <v>55</v>
      </c>
      <c r="G3560">
        <v>143.72229003906199</v>
      </c>
      <c r="H3560">
        <v>9.1797826731732993E-3</v>
      </c>
      <c r="I3560">
        <v>9.49841988524615E-3</v>
      </c>
      <c r="J3560">
        <v>4</v>
      </c>
      <c r="K3560">
        <v>0</v>
      </c>
    </row>
    <row r="3561" spans="1:11" hidden="1" x14ac:dyDescent="0.25">
      <c r="A3561" s="1">
        <v>44624</v>
      </c>
      <c r="B3561">
        <v>149.54968261718699</v>
      </c>
      <c r="C3561">
        <v>148.91</v>
      </c>
      <c r="D3561">
        <v>150.84</v>
      </c>
      <c r="E3561">
        <v>-8.5542122965558999E-3</v>
      </c>
      <c r="F3561" t="s">
        <v>55</v>
      </c>
      <c r="G3561">
        <v>149.60409545898401</v>
      </c>
      <c r="H3561">
        <v>8.5542122965558999E-3</v>
      </c>
      <c r="I3561">
        <v>8.1934801181094401E-3</v>
      </c>
      <c r="J3561">
        <v>7</v>
      </c>
      <c r="K3561">
        <v>0</v>
      </c>
    </row>
    <row r="3562" spans="1:11" hidden="1" x14ac:dyDescent="0.25">
      <c r="A3562" s="1">
        <v>44627</v>
      </c>
      <c r="B3562">
        <v>150.745025634765</v>
      </c>
      <c r="C3562">
        <v>146.99</v>
      </c>
      <c r="D3562">
        <v>148.91</v>
      </c>
      <c r="E3562">
        <v>1.23230517410894E-2</v>
      </c>
      <c r="F3562" t="s">
        <v>55</v>
      </c>
      <c r="G3562">
        <v>149.54968261718699</v>
      </c>
      <c r="H3562">
        <v>1.23230517410894E-2</v>
      </c>
      <c r="I3562">
        <v>4.29576668583374E-3</v>
      </c>
      <c r="J3562">
        <v>10</v>
      </c>
      <c r="K3562">
        <v>0</v>
      </c>
    </row>
    <row r="3563" spans="1:11" hidden="1" x14ac:dyDescent="0.25">
      <c r="A3563" s="1">
        <v>44642</v>
      </c>
      <c r="B3563">
        <v>160.11209106445301</v>
      </c>
      <c r="C3563">
        <v>157.22999999999999</v>
      </c>
      <c r="D3563">
        <v>158.66999999999999</v>
      </c>
      <c r="E3563">
        <v>9.0886182923874993E-3</v>
      </c>
      <c r="F3563" t="s">
        <v>55</v>
      </c>
      <c r="G3563">
        <v>160.16923522949199</v>
      </c>
      <c r="H3563">
        <v>9.0886182923874993E-3</v>
      </c>
      <c r="I3563">
        <v>9.4487630269880895E-3</v>
      </c>
      <c r="J3563">
        <v>7</v>
      </c>
      <c r="K3563">
        <v>0</v>
      </c>
    </row>
    <row r="3564" spans="1:11" hidden="1" x14ac:dyDescent="0.25">
      <c r="A3564" s="1">
        <v>44656</v>
      </c>
      <c r="B3564">
        <v>167.43263244628901</v>
      </c>
      <c r="C3564">
        <v>170.11</v>
      </c>
      <c r="D3564">
        <v>166.28</v>
      </c>
      <c r="E3564">
        <v>6.9318766315194002E-3</v>
      </c>
      <c r="F3564" t="s">
        <v>55</v>
      </c>
      <c r="G3564">
        <v>167.11515808105401</v>
      </c>
      <c r="H3564">
        <v>6.9318766315194002E-3</v>
      </c>
      <c r="I3564">
        <v>5.0226009204635902E-3</v>
      </c>
      <c r="J3564">
        <v>9</v>
      </c>
      <c r="K3564">
        <v>0</v>
      </c>
    </row>
    <row r="3565" spans="1:11" hidden="1" x14ac:dyDescent="0.25">
      <c r="A3565" s="1">
        <v>44658</v>
      </c>
      <c r="B3565">
        <v>170.56921386718699</v>
      </c>
      <c r="C3565">
        <v>168.65</v>
      </c>
      <c r="D3565">
        <v>168.83</v>
      </c>
      <c r="E3565">
        <v>1.0301568839586999E-2</v>
      </c>
      <c r="F3565" t="s">
        <v>55</v>
      </c>
      <c r="G3565">
        <v>169.10339355468699</v>
      </c>
      <c r="H3565">
        <v>1.0301568839586999E-2</v>
      </c>
      <c r="I3565">
        <v>1.61934226551849E-3</v>
      </c>
      <c r="J3565">
        <v>6</v>
      </c>
      <c r="K3565">
        <v>0</v>
      </c>
    </row>
    <row r="3566" spans="1:11" hidden="1" x14ac:dyDescent="0.25">
      <c r="A3566" s="1">
        <v>44707</v>
      </c>
      <c r="B3566">
        <v>124.104766845703</v>
      </c>
      <c r="C3566">
        <v>127.26</v>
      </c>
      <c r="D3566">
        <v>122.36</v>
      </c>
      <c r="E3566">
        <v>1.42592909913625E-2</v>
      </c>
      <c r="F3566" t="s">
        <v>55</v>
      </c>
      <c r="G3566">
        <v>122.764533996582</v>
      </c>
      <c r="H3566">
        <v>1.42592909913625E-2</v>
      </c>
      <c r="I3566">
        <v>3.3060967357146599E-3</v>
      </c>
      <c r="J3566">
        <v>2</v>
      </c>
      <c r="K3566">
        <v>0</v>
      </c>
    </row>
    <row r="3567" spans="1:11" hidden="1" x14ac:dyDescent="0.25">
      <c r="A3567" s="1">
        <v>44712</v>
      </c>
      <c r="B3567">
        <v>129.13145446777301</v>
      </c>
      <c r="C3567">
        <v>125.86</v>
      </c>
      <c r="D3567">
        <v>127.48</v>
      </c>
      <c r="E3567">
        <v>1.29546161576202E-2</v>
      </c>
      <c r="F3567" t="s">
        <v>55</v>
      </c>
      <c r="G3567">
        <v>127.719360351562</v>
      </c>
      <c r="H3567">
        <v>1.29546161576202E-2</v>
      </c>
      <c r="I3567">
        <v>1.87763062097973E-3</v>
      </c>
      <c r="J3567">
        <v>4</v>
      </c>
      <c r="K3567">
        <v>0</v>
      </c>
    </row>
    <row r="3568" spans="1:11" hidden="1" x14ac:dyDescent="0.25">
      <c r="A3568" s="1">
        <v>44714</v>
      </c>
      <c r="B3568">
        <v>130.11412048339801</v>
      </c>
      <c r="C3568">
        <v>127.58</v>
      </c>
      <c r="D3568">
        <v>129.54</v>
      </c>
      <c r="E3568">
        <v>4.4319938505359997E-3</v>
      </c>
      <c r="F3568" t="s">
        <v>55</v>
      </c>
      <c r="G3568">
        <v>129.88020324707</v>
      </c>
      <c r="H3568">
        <v>4.4319938505359997E-3</v>
      </c>
      <c r="I3568">
        <v>2.62624090682662E-3</v>
      </c>
      <c r="J3568">
        <v>9</v>
      </c>
      <c r="K3568">
        <v>0</v>
      </c>
    </row>
    <row r="3569" spans="1:11" hidden="1" x14ac:dyDescent="0.25">
      <c r="A3569" s="1">
        <v>44726</v>
      </c>
      <c r="B3569">
        <v>112.357650756835</v>
      </c>
      <c r="C3569">
        <v>115.09</v>
      </c>
      <c r="D3569">
        <v>110.66</v>
      </c>
      <c r="E3569">
        <v>1.5341141847424E-2</v>
      </c>
      <c r="F3569" t="s">
        <v>55</v>
      </c>
      <c r="G3569">
        <v>111.09504699707</v>
      </c>
      <c r="H3569">
        <v>1.5341141847424E-2</v>
      </c>
      <c r="I3569">
        <v>3.93138439427372E-3</v>
      </c>
      <c r="J3569">
        <v>2</v>
      </c>
      <c r="K3569">
        <v>0</v>
      </c>
    </row>
    <row r="3570" spans="1:11" hidden="1" x14ac:dyDescent="0.25">
      <c r="A3570" s="1">
        <v>44734</v>
      </c>
      <c r="B3570">
        <v>116.015182495117</v>
      </c>
      <c r="C3570">
        <v>118.24</v>
      </c>
      <c r="D3570">
        <v>115.46</v>
      </c>
      <c r="E3570">
        <v>4.8084401101437003E-3</v>
      </c>
      <c r="F3570" t="s">
        <v>55</v>
      </c>
      <c r="G3570">
        <v>115.035118103027</v>
      </c>
      <c r="H3570">
        <v>4.8084401101437003E-3</v>
      </c>
      <c r="I3570">
        <v>3.6799055687913502E-3</v>
      </c>
      <c r="J3570">
        <v>7</v>
      </c>
      <c r="K3570">
        <v>0</v>
      </c>
    </row>
    <row r="3571" spans="1:11" hidden="1" x14ac:dyDescent="0.25">
      <c r="A3571" s="1">
        <v>44749</v>
      </c>
      <c r="B3571">
        <v>123.970695495605</v>
      </c>
      <c r="C3571">
        <v>121.58</v>
      </c>
      <c r="D3571">
        <v>122.57</v>
      </c>
      <c r="E3571">
        <v>1.1427718818678901E-2</v>
      </c>
      <c r="F3571" t="s">
        <v>55</v>
      </c>
      <c r="G3571">
        <v>123.64694213867099</v>
      </c>
      <c r="H3571">
        <v>1.1427718818678901E-2</v>
      </c>
      <c r="I3571">
        <v>8.7863436295331793E-3</v>
      </c>
      <c r="J3571">
        <v>4</v>
      </c>
      <c r="K3571">
        <v>0</v>
      </c>
    </row>
    <row r="3572" spans="1:11" hidden="1" x14ac:dyDescent="0.25">
      <c r="A3572" s="1">
        <v>44767</v>
      </c>
      <c r="B3572">
        <v>128.70213317871</v>
      </c>
      <c r="C3572">
        <v>127.59</v>
      </c>
      <c r="D3572">
        <v>127.51</v>
      </c>
      <c r="E3572">
        <v>9.3493308659000993E-3</v>
      </c>
      <c r="F3572" t="s">
        <v>55</v>
      </c>
      <c r="G3572">
        <v>128.50587463378901</v>
      </c>
      <c r="H3572">
        <v>9.3493308659000993E-3</v>
      </c>
      <c r="I3572">
        <v>7.8101688792177604E-3</v>
      </c>
      <c r="J3572">
        <v>7</v>
      </c>
      <c r="K3572">
        <v>0</v>
      </c>
    </row>
    <row r="3573" spans="1:11" hidden="1" x14ac:dyDescent="0.25">
      <c r="A3573" s="1">
        <v>44768</v>
      </c>
      <c r="B3573">
        <v>129.44447326660099</v>
      </c>
      <c r="C3573">
        <v>127.39</v>
      </c>
      <c r="D3573">
        <v>127.59</v>
      </c>
      <c r="E3573">
        <v>1.45346286276476E-2</v>
      </c>
      <c r="F3573" t="s">
        <v>55</v>
      </c>
      <c r="G3573">
        <v>128.70213317871</v>
      </c>
      <c r="H3573">
        <v>1.45346286276476E-2</v>
      </c>
      <c r="I3573">
        <v>8.7164603708043999E-3</v>
      </c>
      <c r="J3573">
        <v>4</v>
      </c>
      <c r="K3573">
        <v>0</v>
      </c>
    </row>
    <row r="3574" spans="1:11" hidden="1" x14ac:dyDescent="0.25">
      <c r="A3574" s="1">
        <v>44781</v>
      </c>
      <c r="B3574">
        <v>134.03858947753901</v>
      </c>
      <c r="C3574">
        <v>132.9</v>
      </c>
      <c r="D3574">
        <v>131.22</v>
      </c>
      <c r="E3574">
        <v>2.14798771341187E-2</v>
      </c>
      <c r="F3574" t="s">
        <v>55</v>
      </c>
      <c r="G3574">
        <v>131.68215942382801</v>
      </c>
      <c r="H3574">
        <v>2.14798771341187E-2</v>
      </c>
      <c r="I3574">
        <v>3.52201969081028E-3</v>
      </c>
      <c r="J3574">
        <v>6</v>
      </c>
      <c r="K3574">
        <v>0</v>
      </c>
    </row>
    <row r="3575" spans="1:11" hidden="1" x14ac:dyDescent="0.25">
      <c r="A3575" s="1">
        <v>44816</v>
      </c>
      <c r="B3575">
        <v>131.76124572753901</v>
      </c>
      <c r="C3575">
        <v>125.08</v>
      </c>
      <c r="D3575">
        <v>130.19999999999999</v>
      </c>
      <c r="E3575">
        <v>1.1991134620115701E-2</v>
      </c>
      <c r="F3575" t="s">
        <v>55</v>
      </c>
      <c r="G3575">
        <v>130.60772705078099</v>
      </c>
      <c r="H3575">
        <v>1.1991134620115701E-2</v>
      </c>
      <c r="I3575">
        <v>3.13154416882689E-3</v>
      </c>
      <c r="J3575">
        <v>8</v>
      </c>
      <c r="K3575">
        <v>0</v>
      </c>
    </row>
    <row r="3576" spans="1:11" hidden="1" x14ac:dyDescent="0.25">
      <c r="A3576" s="1">
        <v>44847</v>
      </c>
      <c r="B3576">
        <v>101.209350585937</v>
      </c>
      <c r="C3576">
        <v>99.53</v>
      </c>
      <c r="D3576">
        <v>102.52</v>
      </c>
      <c r="E3576">
        <v>-1.2784329048600201E-2</v>
      </c>
      <c r="F3576" t="s">
        <v>55</v>
      </c>
      <c r="G3576">
        <v>101.693237304687</v>
      </c>
      <c r="H3576">
        <v>1.2784329048600201E-2</v>
      </c>
      <c r="I3576">
        <v>8.0644039730052193E-3</v>
      </c>
      <c r="J3576">
        <v>10</v>
      </c>
      <c r="K3576">
        <v>0</v>
      </c>
    </row>
    <row r="3577" spans="1:11" hidden="1" x14ac:dyDescent="0.25">
      <c r="A3577" s="1">
        <v>44876</v>
      </c>
      <c r="B3577">
        <v>119.206657409667</v>
      </c>
      <c r="C3577">
        <v>112.5</v>
      </c>
      <c r="D3577">
        <v>116.13</v>
      </c>
      <c r="E3577">
        <v>2.6493218028657301E-2</v>
      </c>
      <c r="F3577" t="s">
        <v>55</v>
      </c>
      <c r="G3577">
        <v>117.238487243652</v>
      </c>
      <c r="H3577">
        <v>2.6493218028657301E-2</v>
      </c>
      <c r="I3577">
        <v>9.5452272767790197E-3</v>
      </c>
      <c r="J3577">
        <v>1</v>
      </c>
      <c r="K3577">
        <v>0</v>
      </c>
    </row>
    <row r="3578" spans="1:11" hidden="1" x14ac:dyDescent="0.25">
      <c r="A3578" s="1">
        <v>44888</v>
      </c>
      <c r="B3578">
        <v>116.631454467773</v>
      </c>
      <c r="C3578">
        <v>116.39</v>
      </c>
      <c r="D3578">
        <v>115.53</v>
      </c>
      <c r="E3578">
        <v>9.5339259739759003E-3</v>
      </c>
      <c r="F3578" t="s">
        <v>55</v>
      </c>
      <c r="G3578">
        <v>116.47410583496</v>
      </c>
      <c r="H3578">
        <v>9.5339259739759003E-3</v>
      </c>
      <c r="I3578">
        <v>8.1719539077376897E-3</v>
      </c>
      <c r="J3578">
        <v>2</v>
      </c>
      <c r="K3578">
        <v>0</v>
      </c>
    </row>
    <row r="3579" spans="1:11" hidden="1" x14ac:dyDescent="0.25">
      <c r="A3579" s="1">
        <v>44909</v>
      </c>
      <c r="B3579">
        <v>123.34486389160099</v>
      </c>
      <c r="C3579">
        <v>118.59</v>
      </c>
      <c r="D3579">
        <v>121.58</v>
      </c>
      <c r="E3579">
        <v>1.4516070830741599E-2</v>
      </c>
      <c r="F3579" t="s">
        <v>55</v>
      </c>
      <c r="G3579">
        <v>122.70693206787099</v>
      </c>
      <c r="H3579">
        <v>1.4516070830741599E-2</v>
      </c>
      <c r="I3579">
        <v>9.26905796900062E-3</v>
      </c>
      <c r="J3579">
        <v>4</v>
      </c>
      <c r="K3579">
        <v>0</v>
      </c>
    </row>
    <row r="3580" spans="1:11" hidden="1" x14ac:dyDescent="0.25">
      <c r="A3580" s="1">
        <v>44932</v>
      </c>
      <c r="B3580">
        <v>115.80807495117099</v>
      </c>
      <c r="C3580">
        <v>116.06</v>
      </c>
      <c r="D3580">
        <v>116.65</v>
      </c>
      <c r="E3580">
        <v>-7.2175314944545998E-3</v>
      </c>
      <c r="F3580" t="s">
        <v>55</v>
      </c>
      <c r="G3580">
        <v>115.849609375</v>
      </c>
      <c r="H3580">
        <v>7.2175314944545998E-3</v>
      </c>
      <c r="I3580">
        <v>6.8614712816117002E-3</v>
      </c>
      <c r="J3580">
        <v>10</v>
      </c>
      <c r="K3580">
        <v>0</v>
      </c>
    </row>
    <row r="3581" spans="1:11" hidden="1" x14ac:dyDescent="0.25">
      <c r="A3581" s="1">
        <v>44943</v>
      </c>
      <c r="B3581">
        <v>123.214706420898</v>
      </c>
      <c r="C3581">
        <v>122.65</v>
      </c>
      <c r="D3581">
        <v>121.42</v>
      </c>
      <c r="E3581">
        <v>1.47809785941231E-2</v>
      </c>
      <c r="F3581" t="s">
        <v>55</v>
      </c>
      <c r="G3581">
        <v>122.24932861328099</v>
      </c>
      <c r="H3581">
        <v>1.47809785941231E-2</v>
      </c>
      <c r="I3581">
        <v>6.8302471856467898E-3</v>
      </c>
      <c r="J3581">
        <v>7</v>
      </c>
      <c r="K3581">
        <v>0</v>
      </c>
    </row>
    <row r="3582" spans="1:11" hidden="1" x14ac:dyDescent="0.25">
      <c r="A3582" s="1">
        <v>43998</v>
      </c>
      <c r="B3582">
        <v>101.08097839355401</v>
      </c>
      <c r="C3582">
        <v>96.7</v>
      </c>
      <c r="D3582">
        <v>96.9</v>
      </c>
      <c r="E3582">
        <v>4.3147351842669497E-2</v>
      </c>
      <c r="F3582" t="s">
        <v>48</v>
      </c>
      <c r="G3582">
        <v>97.066085815429602</v>
      </c>
      <c r="H3582">
        <v>4.3147351842669497E-2</v>
      </c>
      <c r="I3582">
        <v>1.71399190329894E-3</v>
      </c>
      <c r="J3582">
        <v>3</v>
      </c>
      <c r="K3582">
        <v>0.21573675921334701</v>
      </c>
    </row>
    <row r="3583" spans="1:11" hidden="1" x14ac:dyDescent="0.25">
      <c r="A3583" s="1">
        <v>45034</v>
      </c>
      <c r="B3583">
        <v>127.06307983398401</v>
      </c>
      <c r="C3583">
        <v>125.16</v>
      </c>
      <c r="D3583">
        <v>123.71</v>
      </c>
      <c r="E3583">
        <v>2.7104355621892898E-2</v>
      </c>
      <c r="F3583" t="s">
        <v>55</v>
      </c>
      <c r="G3583">
        <v>124.388610839843</v>
      </c>
      <c r="H3583">
        <v>2.7104355621892898E-2</v>
      </c>
      <c r="I3583">
        <v>5.4854970482884997E-3</v>
      </c>
      <c r="J3583">
        <v>3</v>
      </c>
      <c r="K3583">
        <v>0</v>
      </c>
    </row>
    <row r="3584" spans="1:11" hidden="1" x14ac:dyDescent="0.25">
      <c r="A3584" s="1">
        <v>45051</v>
      </c>
      <c r="B3584">
        <v>129.82878112792901</v>
      </c>
      <c r="C3584">
        <v>127.37</v>
      </c>
      <c r="D3584">
        <v>127.25</v>
      </c>
      <c r="E3584">
        <v>2.0265470553474899E-2</v>
      </c>
      <c r="F3584" t="s">
        <v>55</v>
      </c>
      <c r="G3584">
        <v>127.24674987792901</v>
      </c>
      <c r="H3584">
        <v>2.0265470553474899E-2</v>
      </c>
      <c r="I3584" s="2">
        <v>2.55412343444142E-5</v>
      </c>
      <c r="J3584">
        <v>9</v>
      </c>
      <c r="K3584">
        <v>0</v>
      </c>
    </row>
    <row r="3585" spans="1:11" hidden="1" x14ac:dyDescent="0.25">
      <c r="A3585" s="1">
        <v>45072</v>
      </c>
      <c r="B3585">
        <v>126.90860748291</v>
      </c>
      <c r="C3585">
        <v>124.31</v>
      </c>
      <c r="D3585">
        <v>124.95</v>
      </c>
      <c r="E3585">
        <v>1.5675129915247301E-2</v>
      </c>
      <c r="F3585" t="s">
        <v>55</v>
      </c>
      <c r="G3585">
        <v>125.57227325439401</v>
      </c>
      <c r="H3585">
        <v>1.5675129915247301E-2</v>
      </c>
      <c r="I3585">
        <v>4.9801781063986703E-3</v>
      </c>
      <c r="J3585">
        <v>7</v>
      </c>
      <c r="K3585">
        <v>0</v>
      </c>
    </row>
    <row r="3586" spans="1:11" hidden="1" x14ac:dyDescent="0.25">
      <c r="A3586" s="1">
        <v>45084</v>
      </c>
      <c r="B3586">
        <v>130.40884399414</v>
      </c>
      <c r="C3586">
        <v>124.91</v>
      </c>
      <c r="D3586">
        <v>128.06</v>
      </c>
      <c r="E3586">
        <v>1.8341746010781E-2</v>
      </c>
      <c r="F3586" t="s">
        <v>55</v>
      </c>
      <c r="G3586">
        <v>129.26490783691401</v>
      </c>
      <c r="H3586">
        <v>1.8341746010781E-2</v>
      </c>
      <c r="I3586">
        <v>9.4089320389978102E-3</v>
      </c>
      <c r="J3586">
        <v>1</v>
      </c>
      <c r="K3586">
        <v>0</v>
      </c>
    </row>
    <row r="3587" spans="1:11" hidden="1" x14ac:dyDescent="0.25">
      <c r="A3587" s="1">
        <v>45104</v>
      </c>
      <c r="B3587">
        <v>123.80078887939401</v>
      </c>
      <c r="C3587">
        <v>120.6</v>
      </c>
      <c r="D3587">
        <v>120.87</v>
      </c>
      <c r="E3587">
        <v>2.4247446673240001E-2</v>
      </c>
      <c r="F3587" t="s">
        <v>55</v>
      </c>
      <c r="G3587">
        <v>121.268272399902</v>
      </c>
      <c r="H3587">
        <v>2.4247446673240001E-2</v>
      </c>
      <c r="I3587">
        <v>3.2950475709633401E-3</v>
      </c>
      <c r="J3587">
        <v>3</v>
      </c>
      <c r="K3587">
        <v>0</v>
      </c>
    </row>
    <row r="3588" spans="1:11" hidden="1" x14ac:dyDescent="0.25">
      <c r="A3588" s="1">
        <v>45132</v>
      </c>
      <c r="B3588">
        <v>129.20675659179599</v>
      </c>
      <c r="C3588">
        <v>129.28</v>
      </c>
      <c r="D3588">
        <v>127.1</v>
      </c>
      <c r="E3588">
        <v>1.6575582940966799E-2</v>
      </c>
      <c r="F3588" t="s">
        <v>55</v>
      </c>
      <c r="G3588">
        <v>128.01116943359301</v>
      </c>
      <c r="H3588">
        <v>1.6575582940966799E-2</v>
      </c>
      <c r="I3588">
        <v>7.1689176521932E-3</v>
      </c>
      <c r="J3588">
        <v>7</v>
      </c>
      <c r="K3588">
        <v>0</v>
      </c>
    </row>
    <row r="3589" spans="1:11" hidden="1" x14ac:dyDescent="0.25">
      <c r="A3589" s="1">
        <v>45152</v>
      </c>
      <c r="B3589">
        <v>125.496360778808</v>
      </c>
      <c r="C3589">
        <v>122.69</v>
      </c>
      <c r="D3589">
        <v>123.48</v>
      </c>
      <c r="E3589">
        <v>1.6329452371303701E-2</v>
      </c>
      <c r="F3589" t="s">
        <v>55</v>
      </c>
      <c r="G3589">
        <v>124.45083618164</v>
      </c>
      <c r="H3589">
        <v>1.6329452371303701E-2</v>
      </c>
      <c r="I3589">
        <v>7.8622949598365806E-3</v>
      </c>
      <c r="J3589">
        <v>5</v>
      </c>
      <c r="K3589">
        <v>0</v>
      </c>
    </row>
    <row r="3590" spans="1:11" hidden="1" x14ac:dyDescent="0.25">
      <c r="A3590" s="1">
        <v>45167</v>
      </c>
      <c r="B3590">
        <v>126.1982421875</v>
      </c>
      <c r="C3590">
        <v>125.7</v>
      </c>
      <c r="D3590">
        <v>125.1</v>
      </c>
      <c r="E3590">
        <v>8.7789143685052008E-3</v>
      </c>
      <c r="F3590" t="s">
        <v>55</v>
      </c>
      <c r="G3590">
        <v>126.11434173583901</v>
      </c>
      <c r="H3590">
        <v>8.7789143685052008E-3</v>
      </c>
      <c r="I3590">
        <v>8.1082472888876801E-3</v>
      </c>
      <c r="J3590">
        <v>5</v>
      </c>
      <c r="K3590">
        <v>0</v>
      </c>
    </row>
    <row r="3591" spans="1:11" hidden="1" x14ac:dyDescent="0.25">
      <c r="A3591" s="1">
        <v>45211</v>
      </c>
      <c r="B3591">
        <v>109.373390197753</v>
      </c>
      <c r="C3591">
        <v>109.65</v>
      </c>
      <c r="D3591">
        <v>109.65</v>
      </c>
      <c r="E3591">
        <v>-2.5226612151947E-3</v>
      </c>
      <c r="F3591" t="s">
        <v>55</v>
      </c>
      <c r="G3591">
        <v>109.757942199707</v>
      </c>
      <c r="H3591">
        <v>2.5226612151947E-3</v>
      </c>
      <c r="I3591">
        <v>9.8442498592831492E-4</v>
      </c>
      <c r="J3591">
        <v>5</v>
      </c>
      <c r="K3591">
        <v>0</v>
      </c>
    </row>
    <row r="3592" spans="1:11" hidden="1" x14ac:dyDescent="0.25">
      <c r="A3592" s="1">
        <v>45212</v>
      </c>
      <c r="B3592">
        <v>107.92300415039</v>
      </c>
      <c r="C3592">
        <v>110.92</v>
      </c>
      <c r="D3592">
        <v>109.65</v>
      </c>
      <c r="E3592">
        <v>-1.57500761478283E-2</v>
      </c>
      <c r="F3592" t="s">
        <v>55</v>
      </c>
      <c r="G3592">
        <v>109.373390197753</v>
      </c>
      <c r="H3592">
        <v>1.57500761478283E-2</v>
      </c>
      <c r="I3592">
        <v>2.5226612151947E-3</v>
      </c>
      <c r="J3592">
        <v>2</v>
      </c>
      <c r="K3592">
        <v>0</v>
      </c>
    </row>
    <row r="3593" spans="1:11" hidden="1" x14ac:dyDescent="0.25">
      <c r="A3593" s="1">
        <v>45216</v>
      </c>
      <c r="B3593">
        <v>108.41154479980401</v>
      </c>
      <c r="C3593">
        <v>104.38</v>
      </c>
      <c r="D3593">
        <v>108.13</v>
      </c>
      <c r="E3593">
        <v>2.6037621363607E-3</v>
      </c>
      <c r="F3593" t="s">
        <v>55</v>
      </c>
      <c r="G3593">
        <v>108.279487609863</v>
      </c>
      <c r="H3593">
        <v>2.6037621363607E-3</v>
      </c>
      <c r="I3593">
        <v>1.3824804389465E-3</v>
      </c>
      <c r="J3593">
        <v>7</v>
      </c>
      <c r="K3593">
        <v>0</v>
      </c>
    </row>
    <row r="3594" spans="1:11" hidden="1" x14ac:dyDescent="0.25">
      <c r="A3594" s="1">
        <v>45222</v>
      </c>
      <c r="B3594">
        <v>99.672615051269503</v>
      </c>
      <c r="C3594">
        <v>101.7</v>
      </c>
      <c r="D3594">
        <v>100.81</v>
      </c>
      <c r="E3594">
        <v>-1.12824615487597E-2</v>
      </c>
      <c r="F3594" t="s">
        <v>55</v>
      </c>
      <c r="G3594">
        <v>101.36393737792901</v>
      </c>
      <c r="H3594">
        <v>1.12824615487597E-2</v>
      </c>
      <c r="I3594">
        <v>5.4948653698013196E-3</v>
      </c>
      <c r="J3594">
        <v>2</v>
      </c>
      <c r="K3594">
        <v>0</v>
      </c>
    </row>
    <row r="3595" spans="1:11" hidden="1" x14ac:dyDescent="0.25">
      <c r="A3595" s="1">
        <v>45224</v>
      </c>
      <c r="B3595">
        <v>98.096939086914006</v>
      </c>
      <c r="C3595">
        <v>99.63</v>
      </c>
      <c r="D3595">
        <v>98.74</v>
      </c>
      <c r="E3595">
        <v>-6.5126687571999999E-3</v>
      </c>
      <c r="F3595" t="s">
        <v>55</v>
      </c>
      <c r="G3595">
        <v>99.6671142578125</v>
      </c>
      <c r="H3595">
        <v>6.5126687571999999E-3</v>
      </c>
      <c r="I3595">
        <v>9.3894496436348496E-3</v>
      </c>
      <c r="J3595">
        <v>4</v>
      </c>
      <c r="K3595">
        <v>0</v>
      </c>
    </row>
    <row r="3596" spans="1:11" hidden="1" x14ac:dyDescent="0.25">
      <c r="A3596" s="1">
        <v>45226</v>
      </c>
      <c r="B3596">
        <v>96.548599243164006</v>
      </c>
      <c r="C3596">
        <v>98.88</v>
      </c>
      <c r="D3596">
        <v>97.32</v>
      </c>
      <c r="E3596">
        <v>-7.9264360546232003E-3</v>
      </c>
      <c r="F3596" t="s">
        <v>55</v>
      </c>
      <c r="G3596">
        <v>97.597976684570298</v>
      </c>
      <c r="H3596">
        <v>7.9264360546232003E-3</v>
      </c>
      <c r="I3596">
        <v>2.8563161176565302E-3</v>
      </c>
      <c r="J3596">
        <v>2</v>
      </c>
      <c r="K3596">
        <v>0</v>
      </c>
    </row>
    <row r="3597" spans="1:11" hidden="1" x14ac:dyDescent="0.25">
      <c r="A3597" s="1">
        <v>45236</v>
      </c>
      <c r="B3597">
        <v>104.19097900390599</v>
      </c>
      <c r="C3597">
        <v>104.23</v>
      </c>
      <c r="D3597">
        <v>104.93</v>
      </c>
      <c r="E3597">
        <v>-7.0429905279114999E-3</v>
      </c>
      <c r="F3597" t="s">
        <v>55</v>
      </c>
      <c r="G3597">
        <v>105.431800842285</v>
      </c>
      <c r="H3597">
        <v>7.0429905279114999E-3</v>
      </c>
      <c r="I3597">
        <v>4.7822438033465102E-3</v>
      </c>
      <c r="J3597">
        <v>2</v>
      </c>
      <c r="K3597">
        <v>0</v>
      </c>
    </row>
    <row r="3598" spans="1:11" hidden="1" x14ac:dyDescent="0.25">
      <c r="A3598" s="1">
        <v>45237</v>
      </c>
      <c r="B3598">
        <v>102.823371887207</v>
      </c>
      <c r="C3598">
        <v>105.13</v>
      </c>
      <c r="D3598">
        <v>104.23</v>
      </c>
      <c r="E3598">
        <v>-1.3495424664616401E-2</v>
      </c>
      <c r="F3598" t="s">
        <v>55</v>
      </c>
      <c r="G3598">
        <v>104.19097900390599</v>
      </c>
      <c r="H3598">
        <v>1.3495424664616401E-2</v>
      </c>
      <c r="I3598">
        <v>3.74373943142743E-4</v>
      </c>
      <c r="J3598">
        <v>2</v>
      </c>
      <c r="K3598">
        <v>0</v>
      </c>
    </row>
    <row r="3599" spans="1:11" hidden="1" x14ac:dyDescent="0.25">
      <c r="A3599" s="1">
        <v>45239</v>
      </c>
      <c r="B3599">
        <v>103.030555725097</v>
      </c>
      <c r="C3599">
        <v>104.55</v>
      </c>
      <c r="D3599">
        <v>103.28</v>
      </c>
      <c r="E3599">
        <v>-2.4152234208205002E-3</v>
      </c>
      <c r="F3599" t="s">
        <v>55</v>
      </c>
      <c r="G3599">
        <v>103.095779418945</v>
      </c>
      <c r="H3599">
        <v>2.4152234208205002E-3</v>
      </c>
      <c r="I3599">
        <v>1.7837004362381301E-3</v>
      </c>
      <c r="J3599">
        <v>7</v>
      </c>
      <c r="K3599">
        <v>0</v>
      </c>
    </row>
    <row r="3600" spans="1:11" hidden="1" x14ac:dyDescent="0.25">
      <c r="A3600" s="1">
        <v>45243</v>
      </c>
      <c r="B3600">
        <v>101.598991394042</v>
      </c>
      <c r="C3600">
        <v>109.33</v>
      </c>
      <c r="D3600">
        <v>102.48</v>
      </c>
      <c r="E3600">
        <v>-8.5968833524299997E-3</v>
      </c>
      <c r="F3600" t="s">
        <v>55</v>
      </c>
      <c r="G3600">
        <v>102.22412109375</v>
      </c>
      <c r="H3600">
        <v>8.5968833524299997E-3</v>
      </c>
      <c r="I3600">
        <v>2.4968667666862201E-3</v>
      </c>
      <c r="J3600">
        <v>2</v>
      </c>
      <c r="K3600">
        <v>0</v>
      </c>
    </row>
    <row r="3601" spans="1:11" hidden="1" x14ac:dyDescent="0.25">
      <c r="A3601" s="1">
        <v>43474</v>
      </c>
      <c r="B3601">
        <v>62.457187652587798</v>
      </c>
      <c r="C3601">
        <v>62.38</v>
      </c>
      <c r="D3601">
        <v>61.31</v>
      </c>
      <c r="E3601">
        <v>1.8711264925589399E-2</v>
      </c>
      <c r="F3601" t="s">
        <v>56</v>
      </c>
      <c r="G3601">
        <v>61.469482421875</v>
      </c>
      <c r="H3601">
        <v>1.8711264925589399E-2</v>
      </c>
      <c r="I3601">
        <v>2.60124648303698E-3</v>
      </c>
      <c r="J3601">
        <v>4</v>
      </c>
      <c r="K3601">
        <v>0</v>
      </c>
    </row>
    <row r="3602" spans="1:11" hidden="1" x14ac:dyDescent="0.25">
      <c r="A3602" s="1">
        <v>43475</v>
      </c>
      <c r="B3602">
        <v>63.146488189697202</v>
      </c>
      <c r="C3602">
        <v>62.36</v>
      </c>
      <c r="D3602">
        <v>62.38</v>
      </c>
      <c r="E3602">
        <v>1.2287402848625501E-2</v>
      </c>
      <c r="F3602" t="s">
        <v>56</v>
      </c>
      <c r="G3602">
        <v>62.457187652587798</v>
      </c>
      <c r="H3602">
        <v>1.2287402848625501E-2</v>
      </c>
      <c r="I3602">
        <v>1.2373782075647301E-3</v>
      </c>
      <c r="J3602">
        <v>6</v>
      </c>
      <c r="K3602">
        <v>0</v>
      </c>
    </row>
    <row r="3603" spans="1:11" hidden="1" x14ac:dyDescent="0.25">
      <c r="A3603" s="1">
        <v>43480</v>
      </c>
      <c r="B3603">
        <v>64.379425048828097</v>
      </c>
      <c r="C3603">
        <v>63.54</v>
      </c>
      <c r="D3603">
        <v>63.21</v>
      </c>
      <c r="E3603">
        <v>1.8500633583738699E-2</v>
      </c>
      <c r="F3603" t="s">
        <v>56</v>
      </c>
      <c r="G3603">
        <v>63.594039916992102</v>
      </c>
      <c r="H3603">
        <v>1.8500633583738699E-2</v>
      </c>
      <c r="I3603">
        <v>6.0756196328458504E-3</v>
      </c>
      <c r="J3603">
        <v>4</v>
      </c>
      <c r="K3603">
        <v>0</v>
      </c>
    </row>
    <row r="3604" spans="1:11" hidden="1" x14ac:dyDescent="0.25">
      <c r="A3604" s="1">
        <v>43483</v>
      </c>
      <c r="B3604">
        <v>65.963439941406193</v>
      </c>
      <c r="C3604">
        <v>64.78</v>
      </c>
      <c r="D3604">
        <v>64.7</v>
      </c>
      <c r="E3604">
        <v>1.95276652458461E-2</v>
      </c>
      <c r="F3604" t="s">
        <v>56</v>
      </c>
      <c r="G3604">
        <v>65.089767456054602</v>
      </c>
      <c r="H3604">
        <v>1.95276652458461E-2</v>
      </c>
      <c r="I3604">
        <v>6.0242265232563303E-3</v>
      </c>
      <c r="J3604">
        <v>2</v>
      </c>
      <c r="K3604">
        <v>0</v>
      </c>
    </row>
    <row r="3605" spans="1:11" hidden="1" x14ac:dyDescent="0.25">
      <c r="A3605" s="1">
        <v>43490</v>
      </c>
      <c r="B3605">
        <v>66.883026123046804</v>
      </c>
      <c r="C3605">
        <v>66.709999999999994</v>
      </c>
      <c r="D3605">
        <v>66.010000000000005</v>
      </c>
      <c r="E3605">
        <v>1.32256646424309E-2</v>
      </c>
      <c r="F3605" t="s">
        <v>56</v>
      </c>
      <c r="G3605">
        <v>66.373809814453097</v>
      </c>
      <c r="H3605">
        <v>1.32256646424309E-2</v>
      </c>
      <c r="I3605">
        <v>5.5114348500699796E-3</v>
      </c>
      <c r="J3605">
        <v>4</v>
      </c>
      <c r="K3605">
        <v>0</v>
      </c>
    </row>
    <row r="3606" spans="1:11" hidden="1" x14ac:dyDescent="0.25">
      <c r="A3606" s="1">
        <v>43493</v>
      </c>
      <c r="B3606">
        <v>67.603698730468693</v>
      </c>
      <c r="C3606">
        <v>67.540000000000006</v>
      </c>
      <c r="D3606">
        <v>66.709999999999994</v>
      </c>
      <c r="E3606">
        <v>1.3396773054545799E-2</v>
      </c>
      <c r="F3606" t="s">
        <v>56</v>
      </c>
      <c r="G3606">
        <v>66.883026123046804</v>
      </c>
      <c r="H3606">
        <v>1.3396773054545799E-2</v>
      </c>
      <c r="I3606">
        <v>2.5937059368442701E-3</v>
      </c>
      <c r="J3606">
        <v>3</v>
      </c>
      <c r="K3606">
        <v>0</v>
      </c>
    </row>
    <row r="3607" spans="1:11" hidden="1" x14ac:dyDescent="0.25">
      <c r="A3607" s="1">
        <v>43494</v>
      </c>
      <c r="B3607">
        <v>68.461990356445298</v>
      </c>
      <c r="C3607">
        <v>68.39</v>
      </c>
      <c r="D3607">
        <v>67.540000000000006</v>
      </c>
      <c r="E3607">
        <v>1.3651026894363399E-2</v>
      </c>
      <c r="F3607" t="s">
        <v>56</v>
      </c>
      <c r="G3607">
        <v>67.603698730468693</v>
      </c>
      <c r="H3607">
        <v>1.3651026894363399E-2</v>
      </c>
      <c r="I3607">
        <v>9.4312600634799697E-4</v>
      </c>
      <c r="J3607">
        <v>6</v>
      </c>
      <c r="K3607">
        <v>0</v>
      </c>
    </row>
    <row r="3608" spans="1:11" hidden="1" x14ac:dyDescent="0.25">
      <c r="A3608" s="1">
        <v>43495</v>
      </c>
      <c r="B3608">
        <v>69.253654479980398</v>
      </c>
      <c r="C3608">
        <v>69.16</v>
      </c>
      <c r="D3608">
        <v>68.39</v>
      </c>
      <c r="E3608">
        <v>1.26283737385651E-2</v>
      </c>
      <c r="F3608" t="s">
        <v>56</v>
      </c>
      <c r="G3608">
        <v>68.461990356445298</v>
      </c>
      <c r="H3608">
        <v>1.26283737385651E-2</v>
      </c>
      <c r="I3608">
        <v>1.05264448669852E-3</v>
      </c>
      <c r="J3608">
        <v>6</v>
      </c>
      <c r="K3608">
        <v>0</v>
      </c>
    </row>
    <row r="3609" spans="1:11" hidden="1" x14ac:dyDescent="0.25">
      <c r="A3609" s="1">
        <v>43496</v>
      </c>
      <c r="B3609">
        <v>69.8828125</v>
      </c>
      <c r="C3609">
        <v>69.41</v>
      </c>
      <c r="D3609">
        <v>69.16</v>
      </c>
      <c r="E3609">
        <v>1.04513085598612E-2</v>
      </c>
      <c r="F3609" t="s">
        <v>56</v>
      </c>
      <c r="G3609">
        <v>69.253654479980398</v>
      </c>
      <c r="H3609">
        <v>1.04513085598612E-2</v>
      </c>
      <c r="I3609">
        <v>1.35417119694147E-3</v>
      </c>
      <c r="J3609">
        <v>6</v>
      </c>
      <c r="K3609">
        <v>0</v>
      </c>
    </row>
    <row r="3610" spans="1:11" hidden="1" x14ac:dyDescent="0.25">
      <c r="A3610" s="1">
        <v>43497</v>
      </c>
      <c r="B3610">
        <v>70.514961242675696</v>
      </c>
      <c r="C3610">
        <v>69.650000000000006</v>
      </c>
      <c r="D3610">
        <v>69.41</v>
      </c>
      <c r="E3610">
        <v>1.5919337886122799E-2</v>
      </c>
      <c r="F3610" t="s">
        <v>56</v>
      </c>
      <c r="G3610">
        <v>69.8828125</v>
      </c>
      <c r="H3610">
        <v>1.5919337886122799E-2</v>
      </c>
      <c r="I3610">
        <v>6.8118786918311899E-3</v>
      </c>
      <c r="J3610">
        <v>3</v>
      </c>
      <c r="K3610">
        <v>0</v>
      </c>
    </row>
    <row r="3611" spans="1:11" hidden="1" x14ac:dyDescent="0.25">
      <c r="A3611" s="1">
        <v>43501</v>
      </c>
      <c r="B3611">
        <v>70.958786010742102</v>
      </c>
      <c r="C3611">
        <v>69.48</v>
      </c>
      <c r="D3611">
        <v>69.94</v>
      </c>
      <c r="E3611">
        <v>1.45665715004602E-2</v>
      </c>
      <c r="F3611" t="s">
        <v>56</v>
      </c>
      <c r="G3611">
        <v>70.598937988281193</v>
      </c>
      <c r="H3611">
        <v>1.45665715004602E-2</v>
      </c>
      <c r="I3611">
        <v>9.4214753829175296E-3</v>
      </c>
      <c r="J3611">
        <v>1</v>
      </c>
      <c r="K3611">
        <v>0</v>
      </c>
    </row>
    <row r="3612" spans="1:11" hidden="1" x14ac:dyDescent="0.25">
      <c r="A3612" s="1">
        <v>43503</v>
      </c>
      <c r="B3612">
        <v>71.155700683593693</v>
      </c>
      <c r="C3612">
        <v>70.83</v>
      </c>
      <c r="D3612">
        <v>70.430000000000007</v>
      </c>
      <c r="E3612">
        <v>1.0303857498136299E-2</v>
      </c>
      <c r="F3612" t="s">
        <v>56</v>
      </c>
      <c r="G3612">
        <v>71.058197021484304</v>
      </c>
      <c r="H3612">
        <v>1.0303857498136299E-2</v>
      </c>
      <c r="I3612">
        <v>8.9194522431402506E-3</v>
      </c>
      <c r="J3612">
        <v>3</v>
      </c>
      <c r="K3612">
        <v>0</v>
      </c>
    </row>
    <row r="3613" spans="1:11" hidden="1" x14ac:dyDescent="0.25">
      <c r="A3613" s="1">
        <v>43504</v>
      </c>
      <c r="B3613">
        <v>71.724151611328097</v>
      </c>
      <c r="C3613">
        <v>71.040000000000006</v>
      </c>
      <c r="D3613">
        <v>70.83</v>
      </c>
      <c r="E3613">
        <v>1.26239109322056E-2</v>
      </c>
      <c r="F3613" t="s">
        <v>56</v>
      </c>
      <c r="G3613">
        <v>71.155700683593693</v>
      </c>
      <c r="H3613">
        <v>1.26239109322056E-2</v>
      </c>
      <c r="I3613">
        <v>4.59834369043839E-3</v>
      </c>
      <c r="J3613">
        <v>4</v>
      </c>
      <c r="K3613">
        <v>0</v>
      </c>
    </row>
    <row r="3614" spans="1:11" hidden="1" x14ac:dyDescent="0.25">
      <c r="A3614" s="1">
        <v>43507</v>
      </c>
      <c r="B3614">
        <v>72.324417114257798</v>
      </c>
      <c r="C3614">
        <v>70.599999999999994</v>
      </c>
      <c r="D3614">
        <v>71.040000000000006</v>
      </c>
      <c r="E3614">
        <v>1.80801958651155E-2</v>
      </c>
      <c r="F3614" t="s">
        <v>56</v>
      </c>
      <c r="G3614">
        <v>71.724151611328097</v>
      </c>
      <c r="H3614">
        <v>1.80801958651155E-2</v>
      </c>
      <c r="I3614">
        <v>9.63051254684851E-3</v>
      </c>
      <c r="J3614">
        <v>1</v>
      </c>
      <c r="K3614">
        <v>0</v>
      </c>
    </row>
    <row r="3615" spans="1:11" hidden="1" x14ac:dyDescent="0.25">
      <c r="A3615" s="1">
        <v>43518</v>
      </c>
      <c r="B3615">
        <v>72.795265197753906</v>
      </c>
      <c r="C3615">
        <v>71.260000000000005</v>
      </c>
      <c r="D3615">
        <v>71.62</v>
      </c>
      <c r="E3615">
        <v>1.6409734679613201E-2</v>
      </c>
      <c r="F3615" t="s">
        <v>56</v>
      </c>
      <c r="G3615">
        <v>71.8670654296875</v>
      </c>
      <c r="H3615">
        <v>1.6409734679613201E-2</v>
      </c>
      <c r="I3615">
        <v>3.4496708976193102E-3</v>
      </c>
      <c r="J3615">
        <v>3</v>
      </c>
      <c r="K3615">
        <v>0</v>
      </c>
    </row>
    <row r="3616" spans="1:11" hidden="1" x14ac:dyDescent="0.25">
      <c r="A3616" s="1">
        <v>43535</v>
      </c>
      <c r="B3616">
        <v>71.962432861328097</v>
      </c>
      <c r="C3616">
        <v>71.62</v>
      </c>
      <c r="D3616">
        <v>70.989999999999995</v>
      </c>
      <c r="E3616">
        <v>1.36981668027627E-2</v>
      </c>
      <c r="F3616" t="s">
        <v>56</v>
      </c>
      <c r="G3616">
        <v>70.835968017578097</v>
      </c>
      <c r="H3616">
        <v>1.36981668027627E-2</v>
      </c>
      <c r="I3616">
        <v>2.1697701425816198E-3</v>
      </c>
      <c r="J3616">
        <v>5</v>
      </c>
      <c r="K3616">
        <v>0</v>
      </c>
    </row>
    <row r="3617" spans="1:11" hidden="1" x14ac:dyDescent="0.25">
      <c r="A3617" s="1">
        <v>43536</v>
      </c>
      <c r="B3617">
        <v>72.707794189453097</v>
      </c>
      <c r="C3617">
        <v>72.38</v>
      </c>
      <c r="D3617">
        <v>71.62</v>
      </c>
      <c r="E3617">
        <v>1.51884137036179E-2</v>
      </c>
      <c r="F3617" t="s">
        <v>56</v>
      </c>
      <c r="G3617">
        <v>71.962432861328097</v>
      </c>
      <c r="H3617">
        <v>1.51884137036179E-2</v>
      </c>
      <c r="I3617">
        <v>4.7812463184602099E-3</v>
      </c>
      <c r="J3617">
        <v>3</v>
      </c>
      <c r="K3617">
        <v>0</v>
      </c>
    </row>
    <row r="3618" spans="1:11" hidden="1" x14ac:dyDescent="0.25">
      <c r="A3618" s="1">
        <v>43537</v>
      </c>
      <c r="B3618">
        <v>73.683097839355398</v>
      </c>
      <c r="C3618">
        <v>71.78</v>
      </c>
      <c r="D3618">
        <v>72.38</v>
      </c>
      <c r="E3618">
        <v>1.8003562301125601E-2</v>
      </c>
      <c r="F3618" t="s">
        <v>56</v>
      </c>
      <c r="G3618">
        <v>72.707794189453097</v>
      </c>
      <c r="H3618">
        <v>1.8003562301125601E-2</v>
      </c>
      <c r="I3618">
        <v>4.52879510159062E-3</v>
      </c>
      <c r="J3618">
        <v>3</v>
      </c>
      <c r="K3618">
        <v>0</v>
      </c>
    </row>
    <row r="3619" spans="1:11" hidden="1" x14ac:dyDescent="0.25">
      <c r="A3619" s="1">
        <v>43545</v>
      </c>
      <c r="B3619">
        <v>72.704689025878906</v>
      </c>
      <c r="C3619">
        <v>71.069999999999993</v>
      </c>
      <c r="D3619">
        <v>72.06</v>
      </c>
      <c r="E3619">
        <v>8.9465587826658005E-3</v>
      </c>
      <c r="F3619" t="s">
        <v>56</v>
      </c>
      <c r="G3619">
        <v>72.233299255371094</v>
      </c>
      <c r="H3619">
        <v>8.9465587826658005E-3</v>
      </c>
      <c r="I3619">
        <v>2.4049299940478901E-3</v>
      </c>
      <c r="J3619">
        <v>6</v>
      </c>
      <c r="K3619">
        <v>0</v>
      </c>
    </row>
    <row r="3620" spans="1:11" hidden="1" x14ac:dyDescent="0.25">
      <c r="A3620" s="1">
        <v>43550</v>
      </c>
      <c r="B3620">
        <v>73.107238769531193</v>
      </c>
      <c r="C3620">
        <v>71.59</v>
      </c>
      <c r="D3620">
        <v>72.16</v>
      </c>
      <c r="E3620">
        <v>1.31269230810872E-2</v>
      </c>
      <c r="F3620" t="s">
        <v>56</v>
      </c>
      <c r="G3620">
        <v>72.575630187988196</v>
      </c>
      <c r="H3620">
        <v>1.31269230810872E-2</v>
      </c>
      <c r="I3620">
        <v>5.7598418512788798E-3</v>
      </c>
      <c r="J3620">
        <v>3</v>
      </c>
      <c r="K3620">
        <v>0</v>
      </c>
    </row>
    <row r="3621" spans="1:11" hidden="1" x14ac:dyDescent="0.25">
      <c r="A3621" s="1">
        <v>43558</v>
      </c>
      <c r="B3621">
        <v>73.651306152343693</v>
      </c>
      <c r="C3621">
        <v>72.849999999999994</v>
      </c>
      <c r="D3621">
        <v>73.150000000000006</v>
      </c>
      <c r="E3621">
        <v>6.8531258010081E-3</v>
      </c>
      <c r="F3621" t="s">
        <v>56</v>
      </c>
      <c r="G3621">
        <v>73.279464721679602</v>
      </c>
      <c r="H3621">
        <v>6.8531258010081E-3</v>
      </c>
      <c r="I3621">
        <v>1.7698526545411001E-3</v>
      </c>
      <c r="J3621">
        <v>3</v>
      </c>
      <c r="K3621">
        <v>0</v>
      </c>
    </row>
    <row r="3622" spans="1:11" hidden="1" x14ac:dyDescent="0.25">
      <c r="A3622" s="1">
        <v>43563</v>
      </c>
      <c r="B3622">
        <v>73.613822937011705</v>
      </c>
      <c r="C3622">
        <v>72.38</v>
      </c>
      <c r="D3622">
        <v>72.89</v>
      </c>
      <c r="E3622">
        <v>9.9303462342120001E-3</v>
      </c>
      <c r="F3622" t="s">
        <v>56</v>
      </c>
      <c r="G3622">
        <v>73.465667724609304</v>
      </c>
      <c r="H3622">
        <v>9.9303462342120001E-3</v>
      </c>
      <c r="I3622">
        <v>7.8977599754338594E-3</v>
      </c>
      <c r="J3622">
        <v>1</v>
      </c>
      <c r="K3622">
        <v>0</v>
      </c>
    </row>
    <row r="3623" spans="1:11" hidden="1" x14ac:dyDescent="0.25">
      <c r="A3623" s="1">
        <v>43565</v>
      </c>
      <c r="B3623">
        <v>73.642593383789006</v>
      </c>
      <c r="C3623">
        <v>73.56</v>
      </c>
      <c r="D3623">
        <v>73.56</v>
      </c>
      <c r="E3623">
        <v>1.1228029335107999E-3</v>
      </c>
      <c r="F3623" t="s">
        <v>56</v>
      </c>
      <c r="G3623">
        <v>73.333969116210895</v>
      </c>
      <c r="H3623">
        <v>1.1228029335107999E-3</v>
      </c>
      <c r="I3623">
        <v>3.0727417589595501E-3</v>
      </c>
      <c r="J3623">
        <v>10</v>
      </c>
      <c r="K3623">
        <v>0</v>
      </c>
    </row>
    <row r="3624" spans="1:11" hidden="1" x14ac:dyDescent="0.25">
      <c r="A3624" s="1">
        <v>43566</v>
      </c>
      <c r="B3624">
        <v>74.251144409179602</v>
      </c>
      <c r="C3624">
        <v>74.430000000000007</v>
      </c>
      <c r="D3624">
        <v>73.56</v>
      </c>
      <c r="E3624">
        <v>9.3956553722087995E-3</v>
      </c>
      <c r="F3624" t="s">
        <v>56</v>
      </c>
      <c r="G3624">
        <v>73.642593383789006</v>
      </c>
      <c r="H3624">
        <v>9.3956553722087995E-3</v>
      </c>
      <c r="I3624">
        <v>1.12280293351087E-3</v>
      </c>
      <c r="J3624">
        <v>3</v>
      </c>
      <c r="K3624">
        <v>0</v>
      </c>
    </row>
    <row r="3625" spans="1:11" hidden="1" x14ac:dyDescent="0.25">
      <c r="A3625" s="1">
        <v>43570</v>
      </c>
      <c r="B3625">
        <v>74.869567871093693</v>
      </c>
      <c r="C3625">
        <v>72.77</v>
      </c>
      <c r="D3625">
        <v>73.73</v>
      </c>
      <c r="E3625">
        <v>1.5455959190204E-2</v>
      </c>
      <c r="F3625" t="s">
        <v>56</v>
      </c>
      <c r="G3625">
        <v>74.395965576171804</v>
      </c>
      <c r="H3625">
        <v>1.5455959190204E-2</v>
      </c>
      <c r="I3625">
        <v>9.0324911999439903E-3</v>
      </c>
      <c r="J3625">
        <v>1</v>
      </c>
      <c r="K3625">
        <v>0</v>
      </c>
    </row>
    <row r="3626" spans="1:11" hidden="1" x14ac:dyDescent="0.25">
      <c r="A3626" s="1">
        <v>43577</v>
      </c>
      <c r="B3626">
        <v>73.749443054199205</v>
      </c>
      <c r="C3626">
        <v>74.2</v>
      </c>
      <c r="D3626">
        <v>72.930000000000007</v>
      </c>
      <c r="E3626">
        <v>1.1236021585070701E-2</v>
      </c>
      <c r="F3626" t="s">
        <v>56</v>
      </c>
      <c r="G3626">
        <v>73.494705200195298</v>
      </c>
      <c r="H3626">
        <v>1.1236021585070701E-2</v>
      </c>
      <c r="I3626">
        <v>7.7431125763787901E-3</v>
      </c>
      <c r="J3626">
        <v>1</v>
      </c>
      <c r="K3626">
        <v>0</v>
      </c>
    </row>
    <row r="3627" spans="1:11" hidden="1" x14ac:dyDescent="0.25">
      <c r="A3627" s="1">
        <v>43594</v>
      </c>
      <c r="B3627">
        <v>74.9473876953125</v>
      </c>
      <c r="C3627">
        <v>75.56</v>
      </c>
      <c r="D3627">
        <v>74.64</v>
      </c>
      <c r="E3627">
        <v>4.1182703016144004E-3</v>
      </c>
      <c r="F3627" t="s">
        <v>56</v>
      </c>
      <c r="G3627">
        <v>75.278633117675696</v>
      </c>
      <c r="H3627">
        <v>4.1182703016144004E-3</v>
      </c>
      <c r="I3627">
        <v>8.5561778895468996E-3</v>
      </c>
      <c r="J3627">
        <v>9</v>
      </c>
      <c r="K3627">
        <v>0</v>
      </c>
    </row>
    <row r="3628" spans="1:11" hidden="1" x14ac:dyDescent="0.25">
      <c r="A3628" s="1">
        <v>43595</v>
      </c>
      <c r="B3628">
        <v>75.676681518554602</v>
      </c>
      <c r="C3628">
        <v>75.06</v>
      </c>
      <c r="D3628">
        <v>75.56</v>
      </c>
      <c r="E3628">
        <v>1.5442233794955001E-3</v>
      </c>
      <c r="F3628" t="s">
        <v>56</v>
      </c>
      <c r="G3628">
        <v>74.9473876953125</v>
      </c>
      <c r="H3628">
        <v>1.5442233794955001E-3</v>
      </c>
      <c r="I3628">
        <v>8.1076271133867402E-3</v>
      </c>
      <c r="J3628">
        <v>10</v>
      </c>
      <c r="K3628">
        <v>0</v>
      </c>
    </row>
    <row r="3629" spans="1:11" hidden="1" x14ac:dyDescent="0.25">
      <c r="A3629" s="1">
        <v>43599</v>
      </c>
      <c r="B3629">
        <v>75.842559814453097</v>
      </c>
      <c r="C3629">
        <v>76.010000000000005</v>
      </c>
      <c r="D3629">
        <v>75.3</v>
      </c>
      <c r="E3629">
        <v>7.2053096208913999E-3</v>
      </c>
      <c r="F3629" t="s">
        <v>56</v>
      </c>
      <c r="G3629">
        <v>75.483665466308594</v>
      </c>
      <c r="H3629">
        <v>7.2053096208913999E-3</v>
      </c>
      <c r="I3629">
        <v>2.43911641844085E-3</v>
      </c>
      <c r="J3629">
        <v>7</v>
      </c>
      <c r="K3629">
        <v>0</v>
      </c>
    </row>
    <row r="3630" spans="1:11" hidden="1" x14ac:dyDescent="0.25">
      <c r="A3630" s="1">
        <v>43600</v>
      </c>
      <c r="B3630">
        <v>76.462150573730398</v>
      </c>
      <c r="C3630">
        <v>76.87</v>
      </c>
      <c r="D3630">
        <v>76.010000000000005</v>
      </c>
      <c r="E3630">
        <v>5.9485669481708003E-3</v>
      </c>
      <c r="F3630" t="s">
        <v>56</v>
      </c>
      <c r="G3630">
        <v>75.842559814453097</v>
      </c>
      <c r="H3630">
        <v>5.9485669481708003E-3</v>
      </c>
      <c r="I3630">
        <v>2.20287048476358E-3</v>
      </c>
      <c r="J3630">
        <v>6</v>
      </c>
      <c r="K3630">
        <v>0</v>
      </c>
    </row>
    <row r="3631" spans="1:11" hidden="1" x14ac:dyDescent="0.25">
      <c r="A3631" s="1">
        <v>43601</v>
      </c>
      <c r="B3631">
        <v>77.151306152343693</v>
      </c>
      <c r="C3631">
        <v>76.61</v>
      </c>
      <c r="D3631">
        <v>76.87</v>
      </c>
      <c r="E3631">
        <v>3.6595050389455E-3</v>
      </c>
      <c r="F3631" t="s">
        <v>56</v>
      </c>
      <c r="G3631">
        <v>76.462150573730398</v>
      </c>
      <c r="H3631">
        <v>3.6595050389455E-3</v>
      </c>
      <c r="I3631">
        <v>5.3057034769030198E-3</v>
      </c>
      <c r="J3631">
        <v>10</v>
      </c>
      <c r="K3631">
        <v>0</v>
      </c>
    </row>
    <row r="3632" spans="1:11" hidden="1" x14ac:dyDescent="0.25">
      <c r="A3632" s="1">
        <v>43606</v>
      </c>
      <c r="B3632">
        <v>77.065544128417898</v>
      </c>
      <c r="C3632">
        <v>76.55</v>
      </c>
      <c r="D3632">
        <v>76.83</v>
      </c>
      <c r="E3632">
        <v>3.0657832671869001E-3</v>
      </c>
      <c r="F3632" t="s">
        <v>56</v>
      </c>
      <c r="G3632">
        <v>76.923431396484304</v>
      </c>
      <c r="H3632">
        <v>3.0657832671869001E-3</v>
      </c>
      <c r="I3632">
        <v>1.21607961062575E-3</v>
      </c>
      <c r="J3632">
        <v>10</v>
      </c>
      <c r="K3632">
        <v>0</v>
      </c>
    </row>
    <row r="3633" spans="1:11" hidden="1" x14ac:dyDescent="0.25">
      <c r="A3633" s="1">
        <v>43607</v>
      </c>
      <c r="B3633">
        <v>77.396591186523395</v>
      </c>
      <c r="C3633">
        <v>76.430000000000007</v>
      </c>
      <c r="D3633">
        <v>76.55</v>
      </c>
      <c r="E3633">
        <v>1.10593231420436E-2</v>
      </c>
      <c r="F3633" t="s">
        <v>56</v>
      </c>
      <c r="G3633">
        <v>77.065544128417898</v>
      </c>
      <c r="H3633">
        <v>1.10593231420436E-2</v>
      </c>
      <c r="I3633">
        <v>6.7347371445848599E-3</v>
      </c>
      <c r="J3633">
        <v>2</v>
      </c>
      <c r="K3633">
        <v>0</v>
      </c>
    </row>
    <row r="3634" spans="1:11" hidden="1" x14ac:dyDescent="0.25">
      <c r="A3634" s="1">
        <v>43616</v>
      </c>
      <c r="B3634">
        <v>74.006179809570298</v>
      </c>
      <c r="C3634">
        <v>75.099999999999994</v>
      </c>
      <c r="D3634">
        <v>73.67</v>
      </c>
      <c r="E3634">
        <v>4.5633203416629003E-3</v>
      </c>
      <c r="F3634" t="s">
        <v>56</v>
      </c>
      <c r="G3634">
        <v>74.138648986816406</v>
      </c>
      <c r="H3634">
        <v>4.5633203416629003E-3</v>
      </c>
      <c r="I3634">
        <v>6.36146310324968E-3</v>
      </c>
      <c r="J3634">
        <v>7</v>
      </c>
      <c r="K3634">
        <v>0</v>
      </c>
    </row>
    <row r="3635" spans="1:11" hidden="1" x14ac:dyDescent="0.25">
      <c r="A3635" s="1">
        <v>43620</v>
      </c>
      <c r="B3635">
        <v>75.811782836914006</v>
      </c>
      <c r="C3635">
        <v>77.47</v>
      </c>
      <c r="D3635">
        <v>75</v>
      </c>
      <c r="E3635">
        <v>1.0823771158854099E-2</v>
      </c>
      <c r="F3635" t="s">
        <v>56</v>
      </c>
      <c r="G3635">
        <v>75.193298339843693</v>
      </c>
      <c r="H3635">
        <v>1.0823771158854099E-2</v>
      </c>
      <c r="I3635">
        <v>2.5773111979166602E-3</v>
      </c>
      <c r="J3635">
        <v>4</v>
      </c>
      <c r="K3635">
        <v>0</v>
      </c>
    </row>
    <row r="3636" spans="1:11" hidden="1" x14ac:dyDescent="0.25">
      <c r="A3636" s="1">
        <v>43623</v>
      </c>
      <c r="B3636">
        <v>79.124649047851506</v>
      </c>
      <c r="C3636">
        <v>78.41</v>
      </c>
      <c r="D3636">
        <v>78.19</v>
      </c>
      <c r="E3636">
        <v>1.1953562448542799E-2</v>
      </c>
      <c r="F3636" t="s">
        <v>56</v>
      </c>
      <c r="G3636">
        <v>78.481094360351506</v>
      </c>
      <c r="H3636">
        <v>1.1953562448542799E-2</v>
      </c>
      <c r="I3636">
        <v>3.7229103510879199E-3</v>
      </c>
      <c r="J3636">
        <v>3</v>
      </c>
      <c r="K3636">
        <v>0</v>
      </c>
    </row>
    <row r="3637" spans="1:11" hidden="1" x14ac:dyDescent="0.25">
      <c r="A3637" s="1">
        <v>43626</v>
      </c>
      <c r="B3637">
        <v>78.957771301269503</v>
      </c>
      <c r="C3637">
        <v>78.83</v>
      </c>
      <c r="D3637">
        <v>78.41</v>
      </c>
      <c r="E3637">
        <v>6.9859877728545997E-3</v>
      </c>
      <c r="F3637" t="s">
        <v>56</v>
      </c>
      <c r="G3637">
        <v>79.124649047851506</v>
      </c>
      <c r="H3637">
        <v>6.9859877728545997E-3</v>
      </c>
      <c r="I3637">
        <v>9.1142589956837803E-3</v>
      </c>
      <c r="J3637">
        <v>7</v>
      </c>
      <c r="K3637">
        <v>0</v>
      </c>
    </row>
    <row r="3638" spans="1:11" hidden="1" x14ac:dyDescent="0.25">
      <c r="A3638" s="1">
        <v>43627</v>
      </c>
      <c r="B3638">
        <v>79.217590332031193</v>
      </c>
      <c r="C3638">
        <v>78.81</v>
      </c>
      <c r="D3638">
        <v>78.83</v>
      </c>
      <c r="E3638">
        <v>4.9167871626442997E-3</v>
      </c>
      <c r="F3638" t="s">
        <v>56</v>
      </c>
      <c r="G3638">
        <v>78.957771301269503</v>
      </c>
      <c r="H3638">
        <v>4.9167871626442997E-3</v>
      </c>
      <c r="I3638">
        <v>1.6208461406765501E-3</v>
      </c>
      <c r="J3638">
        <v>6</v>
      </c>
      <c r="K3638">
        <v>0</v>
      </c>
    </row>
    <row r="3639" spans="1:11" hidden="1" x14ac:dyDescent="0.25">
      <c r="A3639" s="1">
        <v>43628</v>
      </c>
      <c r="B3639">
        <v>79.256057739257798</v>
      </c>
      <c r="C3639">
        <v>79.930000000000007</v>
      </c>
      <c r="D3639">
        <v>78.81</v>
      </c>
      <c r="E3639">
        <v>5.6599129457912001E-3</v>
      </c>
      <c r="F3639" t="s">
        <v>56</v>
      </c>
      <c r="G3639">
        <v>79.217590332031193</v>
      </c>
      <c r="H3639">
        <v>5.6599129457912001E-3</v>
      </c>
      <c r="I3639">
        <v>5.1718098214851797E-3</v>
      </c>
      <c r="J3639">
        <v>9</v>
      </c>
      <c r="K3639">
        <v>0</v>
      </c>
    </row>
    <row r="3640" spans="1:11" hidden="1" x14ac:dyDescent="0.25">
      <c r="A3640" s="1">
        <v>43630</v>
      </c>
      <c r="B3640">
        <v>80.7374267578125</v>
      </c>
      <c r="C3640">
        <v>80.92</v>
      </c>
      <c r="D3640">
        <v>79.959999999999994</v>
      </c>
      <c r="E3640">
        <v>9.7226958205666007E-3</v>
      </c>
      <c r="F3640" t="s">
        <v>56</v>
      </c>
      <c r="G3640">
        <v>79.843338012695298</v>
      </c>
      <c r="H3640">
        <v>9.7226958205666007E-3</v>
      </c>
      <c r="I3640">
        <v>1.45900434348025E-3</v>
      </c>
      <c r="J3640">
        <v>9</v>
      </c>
      <c r="K3640">
        <v>0</v>
      </c>
    </row>
    <row r="3641" spans="1:11" hidden="1" x14ac:dyDescent="0.25">
      <c r="A3641" s="1">
        <v>43633</v>
      </c>
      <c r="B3641">
        <v>81.165725708007798</v>
      </c>
      <c r="C3641">
        <v>80.48</v>
      </c>
      <c r="D3641">
        <v>80.92</v>
      </c>
      <c r="E3641">
        <v>3.0366498765176E-3</v>
      </c>
      <c r="F3641" t="s">
        <v>56</v>
      </c>
      <c r="G3641">
        <v>80.7374267578125</v>
      </c>
      <c r="H3641">
        <v>3.0366498765176E-3</v>
      </c>
      <c r="I3641">
        <v>2.25621900874322E-3</v>
      </c>
      <c r="J3641">
        <v>8</v>
      </c>
      <c r="K3641">
        <v>0</v>
      </c>
    </row>
    <row r="3642" spans="1:11" hidden="1" x14ac:dyDescent="0.25">
      <c r="A3642" s="1">
        <v>43634</v>
      </c>
      <c r="B3642">
        <v>81.883369445800696</v>
      </c>
      <c r="C3642">
        <v>81.53</v>
      </c>
      <c r="D3642">
        <v>80.48</v>
      </c>
      <c r="E3642">
        <v>1.74374931138267E-2</v>
      </c>
      <c r="F3642" t="s">
        <v>56</v>
      </c>
      <c r="G3642">
        <v>81.165725708007798</v>
      </c>
      <c r="H3642">
        <v>1.74374931138267E-2</v>
      </c>
      <c r="I3642">
        <v>8.5204486581487108E-3</v>
      </c>
      <c r="J3642">
        <v>1</v>
      </c>
      <c r="K3642">
        <v>0</v>
      </c>
    </row>
    <row r="3643" spans="1:11" hidden="1" x14ac:dyDescent="0.25">
      <c r="A3643" s="1">
        <v>43643</v>
      </c>
      <c r="B3643">
        <v>79.604690551757798</v>
      </c>
      <c r="C3643">
        <v>80.099999999999994</v>
      </c>
      <c r="D3643">
        <v>79.36</v>
      </c>
      <c r="E3643">
        <v>3.0832982832384999E-3</v>
      </c>
      <c r="F3643" t="s">
        <v>56</v>
      </c>
      <c r="G3643">
        <v>80.039955139160099</v>
      </c>
      <c r="H3643">
        <v>3.0832982832384999E-3</v>
      </c>
      <c r="I3643">
        <v>8.5679831043366499E-3</v>
      </c>
      <c r="J3643">
        <v>10</v>
      </c>
      <c r="K3643">
        <v>0</v>
      </c>
    </row>
    <row r="3644" spans="1:11" hidden="1" x14ac:dyDescent="0.25">
      <c r="A3644" s="1">
        <v>43676</v>
      </c>
      <c r="B3644">
        <v>82.605743408203097</v>
      </c>
      <c r="C3644">
        <v>80.61</v>
      </c>
      <c r="D3644">
        <v>82.01</v>
      </c>
      <c r="E3644">
        <v>7.2642776271565996E-3</v>
      </c>
      <c r="F3644" t="s">
        <v>56</v>
      </c>
      <c r="G3644">
        <v>82.747970581054602</v>
      </c>
      <c r="H3644">
        <v>7.2642776271565996E-3</v>
      </c>
      <c r="I3644">
        <v>8.9985438489779499E-3</v>
      </c>
      <c r="J3644">
        <v>3</v>
      </c>
      <c r="K3644">
        <v>0</v>
      </c>
    </row>
    <row r="3645" spans="1:11" hidden="1" x14ac:dyDescent="0.25">
      <c r="A3645" s="1">
        <v>43704</v>
      </c>
      <c r="B3645">
        <v>83.025939941406193</v>
      </c>
      <c r="C3645">
        <v>82.84</v>
      </c>
      <c r="D3645">
        <v>82.01</v>
      </c>
      <c r="E3645">
        <v>1.2388000748765299E-2</v>
      </c>
      <c r="F3645" t="s">
        <v>56</v>
      </c>
      <c r="G3645">
        <v>82.728340148925696</v>
      </c>
      <c r="H3645">
        <v>1.2388000748765299E-2</v>
      </c>
      <c r="I3645">
        <v>8.7591775262257695E-3</v>
      </c>
      <c r="J3645">
        <v>1</v>
      </c>
      <c r="K3645">
        <v>0</v>
      </c>
    </row>
    <row r="3646" spans="1:11" hidden="1" x14ac:dyDescent="0.25">
      <c r="A3646" s="1">
        <v>43711</v>
      </c>
      <c r="B3646">
        <v>83.925720214843693</v>
      </c>
      <c r="C3646">
        <v>85.37</v>
      </c>
      <c r="D3646">
        <v>84.57</v>
      </c>
      <c r="E3646">
        <v>-7.6183018228242003E-3</v>
      </c>
      <c r="F3646" t="s">
        <v>56</v>
      </c>
      <c r="G3646">
        <v>84.0450439453125</v>
      </c>
      <c r="H3646">
        <v>7.6183018228242003E-3</v>
      </c>
      <c r="I3646">
        <v>6.2073555006206997E-3</v>
      </c>
      <c r="J3646">
        <v>9</v>
      </c>
      <c r="K3646">
        <v>0</v>
      </c>
    </row>
    <row r="3647" spans="1:11" hidden="1" x14ac:dyDescent="0.25">
      <c r="A3647" s="1">
        <v>43713</v>
      </c>
      <c r="B3647">
        <v>85.203041076660099</v>
      </c>
      <c r="C3647">
        <v>84.79</v>
      </c>
      <c r="D3647">
        <v>84.59</v>
      </c>
      <c r="E3647">
        <v>7.2472050675037999E-3</v>
      </c>
      <c r="F3647" t="s">
        <v>56</v>
      </c>
      <c r="G3647">
        <v>85.422981262207003</v>
      </c>
      <c r="H3647">
        <v>7.2472050675037999E-3</v>
      </c>
      <c r="I3647">
        <v>9.84727819135864E-3</v>
      </c>
      <c r="J3647">
        <v>8</v>
      </c>
      <c r="K3647">
        <v>0</v>
      </c>
    </row>
    <row r="3648" spans="1:11" hidden="1" x14ac:dyDescent="0.25">
      <c r="A3648" s="1">
        <v>43724</v>
      </c>
      <c r="B3648">
        <v>84.811233520507798</v>
      </c>
      <c r="C3648">
        <v>86.44</v>
      </c>
      <c r="D3648">
        <v>85.22</v>
      </c>
      <c r="E3648">
        <v>-4.7966026694693997E-3</v>
      </c>
      <c r="F3648" t="s">
        <v>56</v>
      </c>
      <c r="G3648">
        <v>84.519683837890597</v>
      </c>
      <c r="H3648">
        <v>4.7966026694693997E-3</v>
      </c>
      <c r="I3648">
        <v>8.2177442162564406E-3</v>
      </c>
      <c r="J3648">
        <v>9</v>
      </c>
      <c r="K3648">
        <v>0</v>
      </c>
    </row>
    <row r="3649" spans="1:11" hidden="1" x14ac:dyDescent="0.25">
      <c r="A3649" s="1">
        <v>43726</v>
      </c>
      <c r="B3649">
        <v>86.322334289550696</v>
      </c>
      <c r="C3649">
        <v>85.02</v>
      </c>
      <c r="D3649">
        <v>85.58</v>
      </c>
      <c r="E3649">
        <v>8.6741562228414993E-3</v>
      </c>
      <c r="F3649" t="s">
        <v>56</v>
      </c>
      <c r="G3649">
        <v>86.067977905273395</v>
      </c>
      <c r="H3649">
        <v>8.6741562228414993E-3</v>
      </c>
      <c r="I3649">
        <v>5.7020087085001003E-3</v>
      </c>
      <c r="J3649">
        <v>5</v>
      </c>
      <c r="K3649">
        <v>0</v>
      </c>
    </row>
    <row r="3650" spans="1:11" hidden="1" x14ac:dyDescent="0.25">
      <c r="A3650" s="1">
        <v>43732</v>
      </c>
      <c r="B3650">
        <v>84.831970214843693</v>
      </c>
      <c r="C3650">
        <v>85.11</v>
      </c>
      <c r="D3650">
        <v>84.22</v>
      </c>
      <c r="E3650">
        <v>7.2663288392750998E-3</v>
      </c>
      <c r="F3650" t="s">
        <v>56</v>
      </c>
      <c r="G3650">
        <v>84.543228149414006</v>
      </c>
      <c r="H3650">
        <v>7.2663288392750998E-3</v>
      </c>
      <c r="I3650">
        <v>3.8379025102596E-3</v>
      </c>
      <c r="J3650">
        <v>9</v>
      </c>
      <c r="K3650">
        <v>0</v>
      </c>
    </row>
    <row r="3651" spans="1:11" hidden="1" x14ac:dyDescent="0.25">
      <c r="A3651" s="1">
        <v>43745</v>
      </c>
      <c r="B3651">
        <v>86.334030151367102</v>
      </c>
      <c r="C3651">
        <v>85.14</v>
      </c>
      <c r="D3651">
        <v>85.76</v>
      </c>
      <c r="E3651">
        <v>6.6934485933673E-3</v>
      </c>
      <c r="F3651" t="s">
        <v>56</v>
      </c>
      <c r="G3651">
        <v>86.358070373535099</v>
      </c>
      <c r="H3651">
        <v>6.6934485933673E-3</v>
      </c>
      <c r="I3651">
        <v>6.9737683481244199E-3</v>
      </c>
      <c r="J3651">
        <v>6</v>
      </c>
      <c r="K3651">
        <v>0</v>
      </c>
    </row>
    <row r="3652" spans="1:11" hidden="1" x14ac:dyDescent="0.25">
      <c r="A3652" s="1">
        <v>43747</v>
      </c>
      <c r="B3652">
        <v>86.203468322753906</v>
      </c>
      <c r="C3652">
        <v>85.81</v>
      </c>
      <c r="D3652">
        <v>85.49</v>
      </c>
      <c r="E3652">
        <v>8.3456348433022E-3</v>
      </c>
      <c r="F3652" t="s">
        <v>56</v>
      </c>
      <c r="G3652">
        <v>86.00341796875</v>
      </c>
      <c r="H3652">
        <v>8.3456348433022E-3</v>
      </c>
      <c r="I3652">
        <v>6.0055909316879697E-3</v>
      </c>
      <c r="J3652">
        <v>6</v>
      </c>
      <c r="K3652">
        <v>0</v>
      </c>
    </row>
    <row r="3653" spans="1:11" hidden="1" x14ac:dyDescent="0.25">
      <c r="A3653" s="1">
        <v>43749</v>
      </c>
      <c r="B3653">
        <v>86.636215209960895</v>
      </c>
      <c r="C3653">
        <v>86.26</v>
      </c>
      <c r="D3653">
        <v>85.84</v>
      </c>
      <c r="E3653">
        <v>9.2755732754068992E-3</v>
      </c>
      <c r="F3653" t="s">
        <v>56</v>
      </c>
      <c r="G3653">
        <v>85.984275817871094</v>
      </c>
      <c r="H3653">
        <v>9.2755732754068992E-3</v>
      </c>
      <c r="I3653">
        <v>1.6807527710984401E-3</v>
      </c>
      <c r="J3653">
        <v>9</v>
      </c>
      <c r="K3653">
        <v>0</v>
      </c>
    </row>
    <row r="3654" spans="1:11" hidden="1" x14ac:dyDescent="0.25">
      <c r="A3654" s="1">
        <v>43770</v>
      </c>
      <c r="B3654">
        <v>88.328590393066406</v>
      </c>
      <c r="C3654">
        <v>87.77</v>
      </c>
      <c r="D3654">
        <v>87.44</v>
      </c>
      <c r="E3654">
        <v>1.0162287203412701E-2</v>
      </c>
      <c r="F3654" t="s">
        <v>56</v>
      </c>
      <c r="G3654">
        <v>88.284759521484304</v>
      </c>
      <c r="H3654">
        <v>1.0162287203412701E-2</v>
      </c>
      <c r="I3654">
        <v>9.6610192301507004E-3</v>
      </c>
      <c r="J3654">
        <v>2</v>
      </c>
      <c r="K3654">
        <v>0</v>
      </c>
    </row>
    <row r="3655" spans="1:11" hidden="1" x14ac:dyDescent="0.25">
      <c r="A3655" s="1">
        <v>43776</v>
      </c>
      <c r="B3655">
        <v>87.826370239257798</v>
      </c>
      <c r="C3655">
        <v>87.07</v>
      </c>
      <c r="D3655">
        <v>87.26</v>
      </c>
      <c r="E3655">
        <v>6.4906055381366004E-3</v>
      </c>
      <c r="F3655" t="s">
        <v>56</v>
      </c>
      <c r="G3655">
        <v>87.445159912109304</v>
      </c>
      <c r="H3655">
        <v>6.4906055381366004E-3</v>
      </c>
      <c r="I3655">
        <v>2.12193344154675E-3</v>
      </c>
      <c r="J3655">
        <v>10</v>
      </c>
      <c r="K3655">
        <v>0</v>
      </c>
    </row>
    <row r="3656" spans="1:11" hidden="1" x14ac:dyDescent="0.25">
      <c r="A3656" s="1">
        <v>43777</v>
      </c>
      <c r="B3656">
        <v>87.817451477050696</v>
      </c>
      <c r="C3656">
        <v>87.32</v>
      </c>
      <c r="D3656">
        <v>87.07</v>
      </c>
      <c r="E3656">
        <v>8.5844892276419008E-3</v>
      </c>
      <c r="F3656" t="s">
        <v>56</v>
      </c>
      <c r="G3656">
        <v>87.826370239257798</v>
      </c>
      <c r="H3656">
        <v>8.5844892276419008E-3</v>
      </c>
      <c r="I3656">
        <v>8.6869213191434393E-3</v>
      </c>
      <c r="J3656">
        <v>3</v>
      </c>
      <c r="K3656">
        <v>0</v>
      </c>
    </row>
    <row r="3657" spans="1:11" hidden="1" x14ac:dyDescent="0.25">
      <c r="A3657" s="1">
        <v>43791</v>
      </c>
      <c r="B3657">
        <v>91.185539245605398</v>
      </c>
      <c r="C3657">
        <v>90.86</v>
      </c>
      <c r="D3657">
        <v>90.56</v>
      </c>
      <c r="E3657">
        <v>6.9074563339825996E-3</v>
      </c>
      <c r="F3657" t="s">
        <v>56</v>
      </c>
      <c r="G3657">
        <v>91.333267211914006</v>
      </c>
      <c r="H3657">
        <v>6.9074563339825996E-3</v>
      </c>
      <c r="I3657">
        <v>8.5387280467541897E-3</v>
      </c>
      <c r="J3657">
        <v>7</v>
      </c>
      <c r="K3657">
        <v>0</v>
      </c>
    </row>
    <row r="3658" spans="1:11" hidden="1" x14ac:dyDescent="0.25">
      <c r="A3658" s="1">
        <v>43795</v>
      </c>
      <c r="B3658">
        <v>91.643806457519503</v>
      </c>
      <c r="C3658">
        <v>92.4</v>
      </c>
      <c r="D3658">
        <v>92.33</v>
      </c>
      <c r="E3658">
        <v>-7.4319673181030997E-3</v>
      </c>
      <c r="F3658" t="s">
        <v>56</v>
      </c>
      <c r="G3658">
        <v>91.430946350097599</v>
      </c>
      <c r="H3658">
        <v>7.4319673181030997E-3</v>
      </c>
      <c r="I3658">
        <v>9.7373946702300606E-3</v>
      </c>
      <c r="J3658">
        <v>1</v>
      </c>
      <c r="K3658">
        <v>0</v>
      </c>
    </row>
    <row r="3659" spans="1:11" hidden="1" x14ac:dyDescent="0.25">
      <c r="A3659" s="1">
        <v>43808</v>
      </c>
      <c r="B3659">
        <v>91.973205566406193</v>
      </c>
      <c r="C3659">
        <v>91.14</v>
      </c>
      <c r="D3659">
        <v>91.38</v>
      </c>
      <c r="E3659">
        <v>6.4916345634301997E-3</v>
      </c>
      <c r="F3659" t="s">
        <v>56</v>
      </c>
      <c r="G3659">
        <v>91.982872009277301</v>
      </c>
      <c r="H3659">
        <v>6.4916345634301997E-3</v>
      </c>
      <c r="I3659">
        <v>6.5974174795069796E-3</v>
      </c>
      <c r="J3659">
        <v>10</v>
      </c>
      <c r="K3659">
        <v>0</v>
      </c>
    </row>
    <row r="3660" spans="1:11" hidden="1" x14ac:dyDescent="0.25">
      <c r="A3660" s="1">
        <v>43809</v>
      </c>
      <c r="B3660">
        <v>92.198654174804602</v>
      </c>
      <c r="C3660">
        <v>89.8</v>
      </c>
      <c r="D3660">
        <v>91.14</v>
      </c>
      <c r="E3660">
        <v>1.16156920650064E-2</v>
      </c>
      <c r="F3660" t="s">
        <v>56</v>
      </c>
      <c r="G3660">
        <v>91.973205566406193</v>
      </c>
      <c r="H3660">
        <v>1.16156920650064E-2</v>
      </c>
      <c r="I3660">
        <v>9.1420404477313404E-3</v>
      </c>
      <c r="J3660">
        <v>1</v>
      </c>
      <c r="K3660">
        <v>0</v>
      </c>
    </row>
    <row r="3661" spans="1:11" hidden="1" x14ac:dyDescent="0.25">
      <c r="A3661" s="1">
        <v>43815</v>
      </c>
      <c r="B3661">
        <v>89.196510314941406</v>
      </c>
      <c r="C3661">
        <v>87.31</v>
      </c>
      <c r="D3661">
        <v>88.36</v>
      </c>
      <c r="E3661">
        <v>9.4670701102467E-3</v>
      </c>
      <c r="F3661" t="s">
        <v>56</v>
      </c>
      <c r="G3661">
        <v>88.950042724609304</v>
      </c>
      <c r="H3661">
        <v>9.4670701102467E-3</v>
      </c>
      <c r="I3661">
        <v>6.67771304447007E-3</v>
      </c>
      <c r="J3661">
        <v>2</v>
      </c>
      <c r="K3661">
        <v>0</v>
      </c>
    </row>
    <row r="3662" spans="1:11" hidden="1" x14ac:dyDescent="0.25">
      <c r="A3662" s="1">
        <v>43818</v>
      </c>
      <c r="B3662">
        <v>87.874954223632798</v>
      </c>
      <c r="C3662">
        <v>88.03</v>
      </c>
      <c r="D3662">
        <v>87.31</v>
      </c>
      <c r="E3662">
        <v>6.4706702970199004E-3</v>
      </c>
      <c r="F3662" t="s">
        <v>56</v>
      </c>
      <c r="G3662">
        <v>87.694259643554602</v>
      </c>
      <c r="H3662">
        <v>6.4706702970199004E-3</v>
      </c>
      <c r="I3662">
        <v>4.4010954478832303E-3</v>
      </c>
      <c r="J3662">
        <v>7</v>
      </c>
      <c r="K3662">
        <v>0</v>
      </c>
    </row>
    <row r="3663" spans="1:11" hidden="1" x14ac:dyDescent="0.25">
      <c r="A3663" s="1">
        <v>43822</v>
      </c>
      <c r="B3663">
        <v>88.590919494628906</v>
      </c>
      <c r="C3663">
        <v>87.86</v>
      </c>
      <c r="D3663">
        <v>87.6</v>
      </c>
      <c r="E3663">
        <v>1.13118663770423E-2</v>
      </c>
      <c r="F3663" t="s">
        <v>56</v>
      </c>
      <c r="G3663">
        <v>88.284683227539006</v>
      </c>
      <c r="H3663">
        <v>1.13118663770423E-2</v>
      </c>
      <c r="I3663">
        <v>7.8160185792131003E-3</v>
      </c>
      <c r="J3663">
        <v>1</v>
      </c>
      <c r="K3663">
        <v>0</v>
      </c>
    </row>
    <row r="3664" spans="1:11" hidden="1" x14ac:dyDescent="0.25">
      <c r="A3664" s="1">
        <v>43826</v>
      </c>
      <c r="B3664">
        <v>89.220504760742102</v>
      </c>
      <c r="C3664">
        <v>88.86</v>
      </c>
      <c r="D3664">
        <v>88.67</v>
      </c>
      <c r="E3664">
        <v>6.2084669081108003E-3</v>
      </c>
      <c r="F3664" t="s">
        <v>56</v>
      </c>
      <c r="G3664">
        <v>88.705230712890597</v>
      </c>
      <c r="H3664">
        <v>6.2084669081108003E-3</v>
      </c>
      <c r="I3664">
        <v>3.9732393019762302E-4</v>
      </c>
      <c r="J3664">
        <v>9</v>
      </c>
      <c r="K3664">
        <v>0</v>
      </c>
    </row>
    <row r="3665" spans="1:11" hidden="1" x14ac:dyDescent="0.25">
      <c r="A3665" s="1">
        <v>43843</v>
      </c>
      <c r="B3665">
        <v>92.339080810546804</v>
      </c>
      <c r="C3665">
        <v>90.63</v>
      </c>
      <c r="D3665">
        <v>91.8</v>
      </c>
      <c r="E3665">
        <v>5.8723399841706997E-3</v>
      </c>
      <c r="F3665" t="s">
        <v>56</v>
      </c>
      <c r="G3665">
        <v>91.172218322753906</v>
      </c>
      <c r="H3665">
        <v>5.8723399841706997E-3</v>
      </c>
      <c r="I3665">
        <v>6.8385803621578501E-3</v>
      </c>
      <c r="J3665">
        <v>7</v>
      </c>
      <c r="K3665">
        <v>0</v>
      </c>
    </row>
    <row r="3666" spans="1:11" hidden="1" x14ac:dyDescent="0.25">
      <c r="A3666" s="1">
        <v>43846</v>
      </c>
      <c r="B3666">
        <v>94.621124267578097</v>
      </c>
      <c r="C3666">
        <v>94.27</v>
      </c>
      <c r="D3666">
        <v>93.35</v>
      </c>
      <c r="E3666">
        <v>1.3616757017441101E-2</v>
      </c>
      <c r="F3666" t="s">
        <v>56</v>
      </c>
      <c r="G3666">
        <v>93.423713684082003</v>
      </c>
      <c r="H3666">
        <v>1.3616757017441101E-2</v>
      </c>
      <c r="I3666">
        <v>7.8964846365346696E-4</v>
      </c>
      <c r="J3666">
        <v>5</v>
      </c>
      <c r="K3666">
        <v>0</v>
      </c>
    </row>
    <row r="3667" spans="1:11" hidden="1" x14ac:dyDescent="0.25">
      <c r="A3667" s="1">
        <v>43847</v>
      </c>
      <c r="B3667">
        <v>95.596076965332003</v>
      </c>
      <c r="C3667">
        <v>95.57</v>
      </c>
      <c r="D3667">
        <v>94.27</v>
      </c>
      <c r="E3667">
        <v>1.4066797128800599E-2</v>
      </c>
      <c r="F3667" t="s">
        <v>56</v>
      </c>
      <c r="G3667">
        <v>94.621124267578097</v>
      </c>
      <c r="H3667">
        <v>1.4066797128800599E-2</v>
      </c>
      <c r="I3667">
        <v>3.7246660398655802E-3</v>
      </c>
      <c r="J3667">
        <v>7</v>
      </c>
      <c r="K3667">
        <v>0</v>
      </c>
    </row>
    <row r="3668" spans="1:11" hidden="1" x14ac:dyDescent="0.25">
      <c r="A3668" s="1">
        <v>43851</v>
      </c>
      <c r="B3668">
        <v>96.467559814453097</v>
      </c>
      <c r="C3668">
        <v>93.94</v>
      </c>
      <c r="D3668">
        <v>95.57</v>
      </c>
      <c r="E3668">
        <v>9.3916481579274999E-3</v>
      </c>
      <c r="F3668" t="s">
        <v>56</v>
      </c>
      <c r="G3668">
        <v>95.596076965332003</v>
      </c>
      <c r="H3668">
        <v>9.3916481579274999E-3</v>
      </c>
      <c r="I3668">
        <v>2.7285722854506899E-4</v>
      </c>
      <c r="J3668">
        <v>6</v>
      </c>
      <c r="K3668">
        <v>0</v>
      </c>
    </row>
    <row r="3669" spans="1:11" hidden="1" x14ac:dyDescent="0.25">
      <c r="A3669" s="1">
        <v>43854</v>
      </c>
      <c r="B3669">
        <v>97.864616394042898</v>
      </c>
      <c r="C3669">
        <v>94.99</v>
      </c>
      <c r="D3669">
        <v>96.15</v>
      </c>
      <c r="E3669">
        <v>1.7832723806999001E-2</v>
      </c>
      <c r="F3669" t="s">
        <v>56</v>
      </c>
      <c r="G3669">
        <v>96.157356262207003</v>
      </c>
      <c r="H3669">
        <v>1.7832723806999001E-2</v>
      </c>
      <c r="I3669" s="2">
        <v>7.6508187280704894E-5</v>
      </c>
      <c r="J3669">
        <v>8</v>
      </c>
      <c r="K3669">
        <v>0</v>
      </c>
    </row>
    <row r="3670" spans="1:11" hidden="1" x14ac:dyDescent="0.25">
      <c r="A3670" s="1">
        <v>43859</v>
      </c>
      <c r="B3670">
        <v>97.770080566406193</v>
      </c>
      <c r="C3670">
        <v>96.21</v>
      </c>
      <c r="D3670">
        <v>96.5</v>
      </c>
      <c r="E3670">
        <v>1.31614566466968E-2</v>
      </c>
      <c r="F3670" t="s">
        <v>56</v>
      </c>
      <c r="G3670">
        <v>97.281494140625</v>
      </c>
      <c r="H3670">
        <v>1.31614566466968E-2</v>
      </c>
      <c r="I3670">
        <v>8.0983848769429993E-3</v>
      </c>
      <c r="J3670">
        <v>1</v>
      </c>
      <c r="K3670">
        <v>0</v>
      </c>
    </row>
    <row r="3671" spans="1:11" hidden="1" x14ac:dyDescent="0.25">
      <c r="A3671" s="1">
        <v>43865</v>
      </c>
      <c r="B3671">
        <v>94.474403381347599</v>
      </c>
      <c r="C3671">
        <v>92.74</v>
      </c>
      <c r="D3671">
        <v>93.42</v>
      </c>
      <c r="E3671">
        <v>1.12866985800434E-2</v>
      </c>
      <c r="F3671" t="s">
        <v>56</v>
      </c>
      <c r="G3671">
        <v>93.740646362304602</v>
      </c>
      <c r="H3671">
        <v>1.12866985800434E-2</v>
      </c>
      <c r="I3671">
        <v>3.43230959435529E-3</v>
      </c>
      <c r="J3671">
        <v>5</v>
      </c>
      <c r="K3671">
        <v>0</v>
      </c>
    </row>
    <row r="3672" spans="1:11" hidden="1" x14ac:dyDescent="0.25">
      <c r="A3672" s="1">
        <v>43871</v>
      </c>
      <c r="B3672">
        <v>95.834533691406193</v>
      </c>
      <c r="C3672">
        <v>96.21</v>
      </c>
      <c r="D3672">
        <v>94.66</v>
      </c>
      <c r="E3672">
        <v>1.24079198331528E-2</v>
      </c>
      <c r="F3672" t="s">
        <v>56</v>
      </c>
      <c r="G3672">
        <v>94.980133056640597</v>
      </c>
      <c r="H3672">
        <v>1.24079198331528E-2</v>
      </c>
      <c r="I3672">
        <v>3.3819253817940799E-3</v>
      </c>
      <c r="J3672">
        <v>5</v>
      </c>
      <c r="K3672">
        <v>0</v>
      </c>
    </row>
    <row r="3673" spans="1:11" hidden="1" x14ac:dyDescent="0.25">
      <c r="A3673" s="1">
        <v>43872</v>
      </c>
      <c r="B3673">
        <v>97.584678649902301</v>
      </c>
      <c r="C3673">
        <v>96.79</v>
      </c>
      <c r="D3673">
        <v>96.21</v>
      </c>
      <c r="E3673">
        <v>1.42883135838514E-2</v>
      </c>
      <c r="F3673" t="s">
        <v>56</v>
      </c>
      <c r="G3673">
        <v>95.834533691406193</v>
      </c>
      <c r="H3673">
        <v>1.42883135838514E-2</v>
      </c>
      <c r="I3673">
        <v>3.90257050819829E-3</v>
      </c>
      <c r="J3673">
        <v>7</v>
      </c>
      <c r="K3673">
        <v>0</v>
      </c>
    </row>
    <row r="3674" spans="1:11" hidden="1" x14ac:dyDescent="0.25">
      <c r="A3674" s="1">
        <v>43873</v>
      </c>
      <c r="B3674">
        <v>98.550933837890597</v>
      </c>
      <c r="C3674">
        <v>96.47</v>
      </c>
      <c r="D3674">
        <v>96.79</v>
      </c>
      <c r="E3674">
        <v>1.8193344745228001E-2</v>
      </c>
      <c r="F3674" t="s">
        <v>56</v>
      </c>
      <c r="G3674">
        <v>97.584678649902301</v>
      </c>
      <c r="H3674">
        <v>1.8193344745228001E-2</v>
      </c>
      <c r="I3674">
        <v>8.21033836039195E-3</v>
      </c>
      <c r="J3674">
        <v>2</v>
      </c>
      <c r="K3674">
        <v>0</v>
      </c>
    </row>
    <row r="3675" spans="1:11" hidden="1" x14ac:dyDescent="0.25">
      <c r="A3675" s="1">
        <v>43875</v>
      </c>
      <c r="B3675">
        <v>98.819931030273395</v>
      </c>
      <c r="C3675">
        <v>98.35</v>
      </c>
      <c r="D3675">
        <v>97.55</v>
      </c>
      <c r="E3675">
        <v>1.3018257614284301E-2</v>
      </c>
      <c r="F3675" t="s">
        <v>56</v>
      </c>
      <c r="G3675">
        <v>98.358528137207003</v>
      </c>
      <c r="H3675">
        <v>1.3018257614284301E-2</v>
      </c>
      <c r="I3675">
        <v>8.28834584527984E-3</v>
      </c>
      <c r="J3675">
        <v>2</v>
      </c>
      <c r="K3675">
        <v>0</v>
      </c>
    </row>
    <row r="3676" spans="1:11" hidden="1" x14ac:dyDescent="0.25">
      <c r="A3676" s="1">
        <v>43879</v>
      </c>
      <c r="B3676">
        <v>99.526847839355398</v>
      </c>
      <c r="C3676">
        <v>97.77</v>
      </c>
      <c r="D3676">
        <v>98.35</v>
      </c>
      <c r="E3676">
        <v>1.1965916007681401E-2</v>
      </c>
      <c r="F3676" t="s">
        <v>56</v>
      </c>
      <c r="G3676">
        <v>98.819931030273395</v>
      </c>
      <c r="H3676">
        <v>1.1965916007681401E-2</v>
      </c>
      <c r="I3676">
        <v>4.77814977400552E-3</v>
      </c>
      <c r="J3676">
        <v>4</v>
      </c>
      <c r="K3676">
        <v>0</v>
      </c>
    </row>
    <row r="3677" spans="1:11" hidden="1" x14ac:dyDescent="0.25">
      <c r="A3677" s="1">
        <v>43882</v>
      </c>
      <c r="B3677">
        <v>100.741073608398</v>
      </c>
      <c r="C3677">
        <v>95.98</v>
      </c>
      <c r="D3677">
        <v>99.23</v>
      </c>
      <c r="E3677">
        <v>1.5227991619454101E-2</v>
      </c>
      <c r="F3677" t="s">
        <v>56</v>
      </c>
      <c r="G3677">
        <v>99.767295837402301</v>
      </c>
      <c r="H3677">
        <v>1.5227991619454101E-2</v>
      </c>
      <c r="I3677">
        <v>5.4146511881723201E-3</v>
      </c>
      <c r="J3677">
        <v>6</v>
      </c>
      <c r="K3677">
        <v>0</v>
      </c>
    </row>
    <row r="3678" spans="1:11" hidden="1" x14ac:dyDescent="0.25">
      <c r="A3678" s="1">
        <v>43923</v>
      </c>
      <c r="B3678">
        <v>73.565490722656193</v>
      </c>
      <c r="C3678">
        <v>73.59</v>
      </c>
      <c r="D3678">
        <v>75.510000000000005</v>
      </c>
      <c r="E3678">
        <v>-2.57516789477387E-2</v>
      </c>
      <c r="F3678" t="s">
        <v>56</v>
      </c>
      <c r="G3678">
        <v>74.938552856445298</v>
      </c>
      <c r="H3678">
        <v>2.57516789477387E-2</v>
      </c>
      <c r="I3678">
        <v>7.5678339763566704E-3</v>
      </c>
      <c r="J3678">
        <v>2</v>
      </c>
      <c r="K3678">
        <v>0</v>
      </c>
    </row>
    <row r="3679" spans="1:11" hidden="1" x14ac:dyDescent="0.25">
      <c r="A3679" s="1">
        <v>43924</v>
      </c>
      <c r="B3679">
        <v>74.258033752441406</v>
      </c>
      <c r="C3679">
        <v>80.23</v>
      </c>
      <c r="D3679">
        <v>73.59</v>
      </c>
      <c r="E3679">
        <v>9.0777789433537006E-3</v>
      </c>
      <c r="F3679" t="s">
        <v>56</v>
      </c>
      <c r="G3679">
        <v>73.565490722656193</v>
      </c>
      <c r="H3679">
        <v>9.0777789433537006E-3</v>
      </c>
      <c r="I3679">
        <v>3.3305173724355701E-4</v>
      </c>
      <c r="J3679">
        <v>7</v>
      </c>
      <c r="K3679">
        <v>0</v>
      </c>
    </row>
    <row r="3680" spans="1:11" hidden="1" x14ac:dyDescent="0.25">
      <c r="A3680" s="1">
        <v>43942</v>
      </c>
      <c r="B3680">
        <v>86.282859802246094</v>
      </c>
      <c r="C3680">
        <v>87.87</v>
      </c>
      <c r="D3680">
        <v>89</v>
      </c>
      <c r="E3680">
        <v>-3.0529665143302302E-2</v>
      </c>
      <c r="F3680" t="s">
        <v>56</v>
      </c>
      <c r="G3680">
        <v>88.868637084960895</v>
      </c>
      <c r="H3680">
        <v>3.0529665143302302E-2</v>
      </c>
      <c r="I3680">
        <v>1.4759878094276601E-3</v>
      </c>
      <c r="J3680">
        <v>10</v>
      </c>
      <c r="K3680">
        <v>0</v>
      </c>
    </row>
    <row r="3681" spans="1:11" hidden="1" x14ac:dyDescent="0.25">
      <c r="A3681" s="1">
        <v>43973</v>
      </c>
      <c r="B3681">
        <v>86.788627624511705</v>
      </c>
      <c r="C3681">
        <v>90.02</v>
      </c>
      <c r="D3681">
        <v>87.55</v>
      </c>
      <c r="E3681">
        <v>-8.6964291889009004E-3</v>
      </c>
      <c r="F3681" t="s">
        <v>56</v>
      </c>
      <c r="G3681">
        <v>86.761222839355398</v>
      </c>
      <c r="H3681">
        <v>8.6964291889009004E-3</v>
      </c>
      <c r="I3681">
        <v>9.0094478657284805E-3</v>
      </c>
      <c r="J3681">
        <v>3</v>
      </c>
      <c r="K3681">
        <v>0</v>
      </c>
    </row>
    <row r="3682" spans="1:11" hidden="1" x14ac:dyDescent="0.25">
      <c r="A3682" s="1">
        <v>43991</v>
      </c>
      <c r="B3682">
        <v>96.841239929199205</v>
      </c>
      <c r="C3682">
        <v>96.41</v>
      </c>
      <c r="D3682">
        <v>97.33</v>
      </c>
      <c r="E3682">
        <v>-5.0216795520474002E-3</v>
      </c>
      <c r="F3682" t="s">
        <v>56</v>
      </c>
      <c r="G3682">
        <v>96.438858032226506</v>
      </c>
      <c r="H3682">
        <v>5.0216795520474002E-3</v>
      </c>
      <c r="I3682">
        <v>9.1558817196489804E-3</v>
      </c>
      <c r="J3682">
        <v>10</v>
      </c>
      <c r="K3682">
        <v>0</v>
      </c>
    </row>
    <row r="3683" spans="1:11" hidden="1" x14ac:dyDescent="0.25">
      <c r="A3683" s="1">
        <v>43997</v>
      </c>
      <c r="B3683">
        <v>92.703300476074205</v>
      </c>
      <c r="C3683">
        <v>96.9</v>
      </c>
      <c r="D3683">
        <v>94.39</v>
      </c>
      <c r="E3683">
        <v>-1.78694726552154E-2</v>
      </c>
      <c r="F3683" t="s">
        <v>56</v>
      </c>
      <c r="G3683">
        <v>93.673736572265597</v>
      </c>
      <c r="H3683">
        <v>1.78694726552154E-2</v>
      </c>
      <c r="I3683">
        <v>7.5883401603387603E-3</v>
      </c>
      <c r="J3683">
        <v>3</v>
      </c>
      <c r="K3683">
        <v>0</v>
      </c>
    </row>
    <row r="3684" spans="1:11" hidden="1" x14ac:dyDescent="0.25">
      <c r="A3684" s="1">
        <v>43999</v>
      </c>
      <c r="B3684">
        <v>97.381622314453097</v>
      </c>
      <c r="C3684">
        <v>95.09</v>
      </c>
      <c r="D3684">
        <v>96.7</v>
      </c>
      <c r="E3684">
        <v>7.0488346892772996E-3</v>
      </c>
      <c r="F3684" t="s">
        <v>56</v>
      </c>
      <c r="G3684">
        <v>97.414115905761705</v>
      </c>
      <c r="H3684">
        <v>7.0488346892772996E-3</v>
      </c>
      <c r="I3684">
        <v>7.38485941842519E-3</v>
      </c>
      <c r="J3684">
        <v>8</v>
      </c>
      <c r="K3684">
        <v>0</v>
      </c>
    </row>
    <row r="3685" spans="1:11" hidden="1" x14ac:dyDescent="0.25">
      <c r="A3685" s="1">
        <v>44005</v>
      </c>
      <c r="B3685">
        <v>93.111183166503906</v>
      </c>
      <c r="C3685">
        <v>89.8</v>
      </c>
      <c r="D3685">
        <v>91.45</v>
      </c>
      <c r="E3685">
        <v>1.81649334773526E-2</v>
      </c>
      <c r="F3685" t="s">
        <v>56</v>
      </c>
      <c r="G3685">
        <v>91.771209716796804</v>
      </c>
      <c r="H3685">
        <v>1.81649334773526E-2</v>
      </c>
      <c r="I3685">
        <v>3.5124080568274701E-3</v>
      </c>
      <c r="J3685">
        <v>9</v>
      </c>
      <c r="K3685">
        <v>0</v>
      </c>
    </row>
    <row r="3686" spans="1:11" hidden="1" x14ac:dyDescent="0.25">
      <c r="A3686" s="1">
        <v>44008</v>
      </c>
      <c r="B3686">
        <v>90.773498535156193</v>
      </c>
      <c r="C3686">
        <v>91.17</v>
      </c>
      <c r="D3686">
        <v>89.83</v>
      </c>
      <c r="E3686">
        <v>1.05031563526244E-2</v>
      </c>
      <c r="F3686" t="s">
        <v>56</v>
      </c>
      <c r="G3686">
        <v>90.366775512695298</v>
      </c>
      <c r="H3686">
        <v>1.05031563526244E-2</v>
      </c>
      <c r="I3686">
        <v>5.9754593420386099E-3</v>
      </c>
      <c r="J3686">
        <v>7</v>
      </c>
      <c r="K3686">
        <v>0</v>
      </c>
    </row>
    <row r="3687" spans="1:11" hidden="1" x14ac:dyDescent="0.25">
      <c r="A3687" s="1">
        <v>44018</v>
      </c>
      <c r="B3687">
        <v>96.823127746582003</v>
      </c>
      <c r="C3687">
        <v>94.83</v>
      </c>
      <c r="D3687">
        <v>95.56</v>
      </c>
      <c r="E3687">
        <v>1.32181639449772E-2</v>
      </c>
      <c r="F3687" t="s">
        <v>56</v>
      </c>
      <c r="G3687">
        <v>96.362106323242202</v>
      </c>
      <c r="H3687">
        <v>1.32181639449772E-2</v>
      </c>
      <c r="I3687">
        <v>8.3937455341377004E-3</v>
      </c>
      <c r="J3687">
        <v>2</v>
      </c>
      <c r="K3687">
        <v>0</v>
      </c>
    </row>
    <row r="3688" spans="1:11" hidden="1" x14ac:dyDescent="0.25">
      <c r="A3688" s="1">
        <v>44047</v>
      </c>
      <c r="B3688">
        <v>104.82028198242099</v>
      </c>
      <c r="C3688">
        <v>104.9</v>
      </c>
      <c r="D3688">
        <v>105.59</v>
      </c>
      <c r="E3688">
        <v>-7.2896866898202999E-3</v>
      </c>
      <c r="F3688" t="s">
        <v>56</v>
      </c>
      <c r="G3688">
        <v>105.11044311523401</v>
      </c>
      <c r="H3688">
        <v>7.2896866898202999E-3</v>
      </c>
      <c r="I3688">
        <v>4.5416884625970998E-3</v>
      </c>
      <c r="J3688">
        <v>9</v>
      </c>
      <c r="K3688">
        <v>0</v>
      </c>
    </row>
    <row r="3689" spans="1:11" hidden="1" x14ac:dyDescent="0.25">
      <c r="A3689" s="1">
        <v>44053</v>
      </c>
      <c r="B3689">
        <v>104.799758911132</v>
      </c>
      <c r="C3689">
        <v>100.51</v>
      </c>
      <c r="D3689">
        <v>103.73</v>
      </c>
      <c r="E3689">
        <v>1.03129172961805E-2</v>
      </c>
      <c r="F3689" t="s">
        <v>56</v>
      </c>
      <c r="G3689">
        <v>104.42437744140599</v>
      </c>
      <c r="H3689">
        <v>1.03129172961805E-2</v>
      </c>
      <c r="I3689">
        <v>6.6940850419958701E-3</v>
      </c>
      <c r="J3689">
        <v>3</v>
      </c>
      <c r="K3689">
        <v>0</v>
      </c>
    </row>
    <row r="3690" spans="1:11" hidden="1" x14ac:dyDescent="0.25">
      <c r="A3690" s="1">
        <v>44077</v>
      </c>
      <c r="B3690">
        <v>103.47355651855401</v>
      </c>
      <c r="C3690">
        <v>100.76</v>
      </c>
      <c r="D3690">
        <v>101.61</v>
      </c>
      <c r="E3690">
        <v>1.8340286571741801E-2</v>
      </c>
      <c r="F3690" t="s">
        <v>56</v>
      </c>
      <c r="G3690">
        <v>102.579284667968</v>
      </c>
      <c r="H3690">
        <v>1.8340286571741801E-2</v>
      </c>
      <c r="I3690">
        <v>9.5392645209011404E-3</v>
      </c>
      <c r="J3690">
        <v>1</v>
      </c>
      <c r="K3690">
        <v>0</v>
      </c>
    </row>
    <row r="3691" spans="1:11" hidden="1" x14ac:dyDescent="0.25">
      <c r="A3691" s="1">
        <v>44084</v>
      </c>
      <c r="B3691">
        <v>100.76707458496</v>
      </c>
      <c r="C3691">
        <v>100.21</v>
      </c>
      <c r="D3691">
        <v>100.01</v>
      </c>
      <c r="E3691">
        <v>7.5699888507242E-3</v>
      </c>
      <c r="F3691" t="s">
        <v>56</v>
      </c>
      <c r="G3691">
        <v>100.433227539062</v>
      </c>
      <c r="H3691">
        <v>7.5699888507242E-3</v>
      </c>
      <c r="I3691">
        <v>4.2318522054043996E-3</v>
      </c>
      <c r="J3691">
        <v>5</v>
      </c>
      <c r="K3691">
        <v>0</v>
      </c>
    </row>
    <row r="3692" spans="1:11" hidden="1" x14ac:dyDescent="0.25">
      <c r="A3692" s="1">
        <v>44090</v>
      </c>
      <c r="B3692">
        <v>102.638450622558</v>
      </c>
      <c r="C3692">
        <v>101.1</v>
      </c>
      <c r="D3692">
        <v>102.04</v>
      </c>
      <c r="E3692">
        <v>5.8648630199782999E-3</v>
      </c>
      <c r="F3692" t="s">
        <v>56</v>
      </c>
      <c r="G3692">
        <v>102.619941711425</v>
      </c>
      <c r="H3692">
        <v>5.8648630199782999E-3</v>
      </c>
      <c r="I3692">
        <v>5.6834742397665096E-3</v>
      </c>
      <c r="J3692">
        <v>9</v>
      </c>
      <c r="K3692">
        <v>0</v>
      </c>
    </row>
    <row r="3693" spans="1:11" hidden="1" x14ac:dyDescent="0.25">
      <c r="A3693" s="1">
        <v>44113</v>
      </c>
      <c r="B3693">
        <v>108.139991760253</v>
      </c>
      <c r="C3693">
        <v>108.29</v>
      </c>
      <c r="D3693">
        <v>106.91</v>
      </c>
      <c r="E3693">
        <v>1.1504927137348299E-2</v>
      </c>
      <c r="F3693" t="s">
        <v>56</v>
      </c>
      <c r="G3693">
        <v>107.85237121582</v>
      </c>
      <c r="H3693">
        <v>1.1504927137348299E-2</v>
      </c>
      <c r="I3693">
        <v>8.81462179235179E-3</v>
      </c>
      <c r="J3693">
        <v>3</v>
      </c>
      <c r="K3693">
        <v>0</v>
      </c>
    </row>
    <row r="3694" spans="1:11" hidden="1" x14ac:dyDescent="0.25">
      <c r="A3694" s="1">
        <v>44120</v>
      </c>
      <c r="B3694">
        <v>105.717041015625</v>
      </c>
      <c r="C3694">
        <v>103.02</v>
      </c>
      <c r="D3694">
        <v>104.26</v>
      </c>
      <c r="E3694">
        <v>1.39750720854114E-2</v>
      </c>
      <c r="F3694" t="s">
        <v>56</v>
      </c>
      <c r="G3694">
        <v>105.21768951416</v>
      </c>
      <c r="H3694">
        <v>1.39750720854114E-2</v>
      </c>
      <c r="I3694">
        <v>9.1855890481503007E-3</v>
      </c>
      <c r="J3694">
        <v>2</v>
      </c>
      <c r="K3694">
        <v>0</v>
      </c>
    </row>
    <row r="3695" spans="1:11" hidden="1" x14ac:dyDescent="0.25">
      <c r="A3695" s="1">
        <v>44127</v>
      </c>
      <c r="B3695">
        <v>104.581016540527</v>
      </c>
      <c r="C3695">
        <v>100.47</v>
      </c>
      <c r="D3695">
        <v>103.24</v>
      </c>
      <c r="E3695">
        <v>1.2989311705999099E-2</v>
      </c>
      <c r="F3695" t="s">
        <v>56</v>
      </c>
      <c r="G3695">
        <v>104.092063903808</v>
      </c>
      <c r="H3695">
        <v>1.2989311705999099E-2</v>
      </c>
      <c r="I3695">
        <v>8.2532342484366392E-3</v>
      </c>
      <c r="J3695">
        <v>2</v>
      </c>
      <c r="K3695">
        <v>0</v>
      </c>
    </row>
    <row r="3696" spans="1:11" hidden="1" x14ac:dyDescent="0.25">
      <c r="A3696" s="1">
        <v>44134</v>
      </c>
      <c r="B3696">
        <v>100.48434448242099</v>
      </c>
      <c r="C3696">
        <v>101.87</v>
      </c>
      <c r="D3696">
        <v>99.2</v>
      </c>
      <c r="E3696">
        <v>1.2947020992155899E-2</v>
      </c>
      <c r="F3696" t="s">
        <v>56</v>
      </c>
      <c r="G3696">
        <v>99.770980834960895</v>
      </c>
      <c r="H3696">
        <v>1.2947020992155899E-2</v>
      </c>
      <c r="I3696">
        <v>5.7558551911384504E-3</v>
      </c>
      <c r="J3696">
        <v>7</v>
      </c>
      <c r="K3696">
        <v>0</v>
      </c>
    </row>
    <row r="3697" spans="1:11" hidden="1" x14ac:dyDescent="0.25">
      <c r="A3697" s="1">
        <v>44140</v>
      </c>
      <c r="B3697">
        <v>107.310157775878</v>
      </c>
      <c r="C3697">
        <v>104.89</v>
      </c>
      <c r="D3697">
        <v>105.88</v>
      </c>
      <c r="E3697">
        <v>1.35073458243191E-2</v>
      </c>
      <c r="F3697" t="s">
        <v>56</v>
      </c>
      <c r="G3697">
        <v>106.70003509521401</v>
      </c>
      <c r="H3697">
        <v>1.35073458243191E-2</v>
      </c>
      <c r="I3697">
        <v>7.7449480092071001E-3</v>
      </c>
      <c r="J3697">
        <v>5</v>
      </c>
      <c r="K3697">
        <v>0</v>
      </c>
    </row>
    <row r="3698" spans="1:11" hidden="1" x14ac:dyDescent="0.25">
      <c r="A3698" s="1">
        <v>44151</v>
      </c>
      <c r="B3698">
        <v>104.736404418945</v>
      </c>
      <c r="C3698">
        <v>104.2</v>
      </c>
      <c r="D3698">
        <v>103.26</v>
      </c>
      <c r="E3698">
        <v>1.4297931618683901E-2</v>
      </c>
      <c r="F3698" t="s">
        <v>56</v>
      </c>
      <c r="G3698">
        <v>104.25789642333901</v>
      </c>
      <c r="H3698">
        <v>1.4297931618683901E-2</v>
      </c>
      <c r="I3698">
        <v>9.66392042746308E-3</v>
      </c>
      <c r="J3698">
        <v>1</v>
      </c>
      <c r="K3698">
        <v>0</v>
      </c>
    </row>
    <row r="3699" spans="1:11" hidden="1" x14ac:dyDescent="0.25">
      <c r="A3699" s="1">
        <v>44165</v>
      </c>
      <c r="B3699">
        <v>101.28175354003901</v>
      </c>
      <c r="C3699">
        <v>100.2</v>
      </c>
      <c r="D3699">
        <v>100.05</v>
      </c>
      <c r="E3699">
        <v>1.23113797105353E-2</v>
      </c>
      <c r="F3699" t="s">
        <v>56</v>
      </c>
      <c r="G3699">
        <v>100.94605255126901</v>
      </c>
      <c r="H3699">
        <v>1.23113797105353E-2</v>
      </c>
      <c r="I3699">
        <v>8.9560474889507202E-3</v>
      </c>
      <c r="J3699">
        <v>4</v>
      </c>
      <c r="K3699">
        <v>0</v>
      </c>
    </row>
    <row r="3700" spans="1:11" hidden="1" x14ac:dyDescent="0.25">
      <c r="A3700" s="1">
        <v>44175</v>
      </c>
      <c r="B3700">
        <v>97.882797241210895</v>
      </c>
      <c r="C3700">
        <v>97.37</v>
      </c>
      <c r="D3700">
        <v>97.18</v>
      </c>
      <c r="E3700">
        <v>7.2319123401001001E-3</v>
      </c>
      <c r="F3700" t="s">
        <v>56</v>
      </c>
      <c r="G3700">
        <v>97.835159301757798</v>
      </c>
      <c r="H3700">
        <v>7.2319123401001001E-3</v>
      </c>
      <c r="I3700">
        <v>6.7417092175117398E-3</v>
      </c>
      <c r="J3700">
        <v>10</v>
      </c>
      <c r="K3700">
        <v>0</v>
      </c>
    </row>
    <row r="3701" spans="1:11" hidden="1" x14ac:dyDescent="0.25">
      <c r="A3701" s="1">
        <v>44187</v>
      </c>
      <c r="B3701">
        <v>98.8062744140625</v>
      </c>
      <c r="C3701">
        <v>96.19</v>
      </c>
      <c r="D3701">
        <v>97.65</v>
      </c>
      <c r="E3701">
        <v>1.1841007824500699E-2</v>
      </c>
      <c r="F3701" t="s">
        <v>56</v>
      </c>
      <c r="G3701">
        <v>97.7794189453125</v>
      </c>
      <c r="H3701">
        <v>1.1841007824500699E-2</v>
      </c>
      <c r="I3701">
        <v>1.3253348214285099E-3</v>
      </c>
      <c r="J3701">
        <v>10</v>
      </c>
      <c r="K3701">
        <v>0</v>
      </c>
    </row>
    <row r="3702" spans="1:11" hidden="1" x14ac:dyDescent="0.25">
      <c r="A3702" s="1">
        <v>44203</v>
      </c>
      <c r="B3702">
        <v>93.856498718261705</v>
      </c>
      <c r="C3702">
        <v>96.6</v>
      </c>
      <c r="D3702">
        <v>95.32</v>
      </c>
      <c r="E3702">
        <v>-1.5353559397170299E-2</v>
      </c>
      <c r="F3702" t="s">
        <v>56</v>
      </c>
      <c r="G3702">
        <v>94.839683532714801</v>
      </c>
      <c r="H3702">
        <v>1.5353559397170299E-2</v>
      </c>
      <c r="I3702">
        <v>5.03898937563102E-3</v>
      </c>
      <c r="J3702">
        <v>3</v>
      </c>
      <c r="K3702">
        <v>0</v>
      </c>
    </row>
    <row r="3703" spans="1:11" hidden="1" x14ac:dyDescent="0.25">
      <c r="A3703" s="1">
        <v>44223</v>
      </c>
      <c r="B3703">
        <v>104.53987121582</v>
      </c>
      <c r="C3703">
        <v>103.4</v>
      </c>
      <c r="D3703">
        <v>103.28</v>
      </c>
      <c r="E3703">
        <v>1.21985981392361E-2</v>
      </c>
      <c r="F3703" t="s">
        <v>56</v>
      </c>
      <c r="G3703">
        <v>103.826034545898</v>
      </c>
      <c r="H3703">
        <v>1.21985981392361E-2</v>
      </c>
      <c r="I3703">
        <v>5.2869340230290102E-3</v>
      </c>
      <c r="J3703">
        <v>2</v>
      </c>
      <c r="K3703">
        <v>0</v>
      </c>
    </row>
    <row r="3704" spans="1:11" hidden="1" x14ac:dyDescent="0.25">
      <c r="A3704" s="1">
        <v>44225</v>
      </c>
      <c r="B3704">
        <v>102.197006225585</v>
      </c>
      <c r="C3704">
        <v>105.91</v>
      </c>
      <c r="D3704">
        <v>103.2</v>
      </c>
      <c r="E3704">
        <v>-9.7189319226168996E-3</v>
      </c>
      <c r="F3704" t="s">
        <v>56</v>
      </c>
      <c r="G3704">
        <v>102.736572265625</v>
      </c>
      <c r="H3704">
        <v>9.7189319226168996E-3</v>
      </c>
      <c r="I3704">
        <v>4.4905788214631998E-3</v>
      </c>
      <c r="J3704">
        <v>7</v>
      </c>
      <c r="K3704">
        <v>0</v>
      </c>
    </row>
    <row r="3705" spans="1:11" hidden="1" x14ac:dyDescent="0.25">
      <c r="A3705" s="1">
        <v>44232</v>
      </c>
      <c r="B3705">
        <v>105.79742431640599</v>
      </c>
      <c r="C3705">
        <v>107.08</v>
      </c>
      <c r="D3705">
        <v>106.7</v>
      </c>
      <c r="E3705">
        <v>-8.4590035950679009E-3</v>
      </c>
      <c r="F3705" t="s">
        <v>56</v>
      </c>
      <c r="G3705">
        <v>105.95565795898401</v>
      </c>
      <c r="H3705">
        <v>8.4590035950679009E-3</v>
      </c>
      <c r="I3705">
        <v>6.9760266262008201E-3</v>
      </c>
      <c r="J3705">
        <v>6</v>
      </c>
      <c r="K3705">
        <v>0</v>
      </c>
    </row>
    <row r="3706" spans="1:11" hidden="1" x14ac:dyDescent="0.25">
      <c r="A3706" s="1">
        <v>44238</v>
      </c>
      <c r="B3706">
        <v>107.083053588867</v>
      </c>
      <c r="C3706">
        <v>107.67</v>
      </c>
      <c r="D3706">
        <v>107.76</v>
      </c>
      <c r="E3706">
        <v>-6.2819822859391996E-3</v>
      </c>
      <c r="F3706" t="s">
        <v>56</v>
      </c>
      <c r="G3706">
        <v>107.60148620605401</v>
      </c>
      <c r="H3706">
        <v>6.2819822859391996E-3</v>
      </c>
      <c r="I3706">
        <v>1.47098917915118E-3</v>
      </c>
      <c r="J3706">
        <v>10</v>
      </c>
      <c r="K3706">
        <v>0</v>
      </c>
    </row>
    <row r="3707" spans="1:11" hidden="1" x14ac:dyDescent="0.25">
      <c r="A3707" s="1">
        <v>44239</v>
      </c>
      <c r="B3707">
        <v>106.589050292968</v>
      </c>
      <c r="C3707">
        <v>106.58</v>
      </c>
      <c r="D3707">
        <v>107.67</v>
      </c>
      <c r="E3707">
        <v>-1.00394697411651E-2</v>
      </c>
      <c r="F3707" t="s">
        <v>56</v>
      </c>
      <c r="G3707">
        <v>107.083053588867</v>
      </c>
      <c r="H3707">
        <v>1.00394697411651E-2</v>
      </c>
      <c r="I3707">
        <v>5.4513458821658697E-3</v>
      </c>
      <c r="J3707">
        <v>6</v>
      </c>
      <c r="K3707">
        <v>0</v>
      </c>
    </row>
    <row r="3708" spans="1:11" hidden="1" x14ac:dyDescent="0.25">
      <c r="A3708" s="1">
        <v>44245</v>
      </c>
      <c r="B3708">
        <v>104.95988464355401</v>
      </c>
      <c r="C3708">
        <v>105.3</v>
      </c>
      <c r="D3708">
        <v>105.78</v>
      </c>
      <c r="E3708">
        <v>-7.7530285162157996E-3</v>
      </c>
      <c r="F3708" t="s">
        <v>56</v>
      </c>
      <c r="G3708">
        <v>105.678581237792</v>
      </c>
      <c r="H3708">
        <v>7.7530285162157996E-3</v>
      </c>
      <c r="I3708">
        <v>9.5877067694315101E-4</v>
      </c>
      <c r="J3708">
        <v>8</v>
      </c>
      <c r="K3708">
        <v>0</v>
      </c>
    </row>
    <row r="3709" spans="1:11" hidden="1" x14ac:dyDescent="0.25">
      <c r="A3709" s="1">
        <v>44273</v>
      </c>
      <c r="B3709">
        <v>100.48348236083901</v>
      </c>
      <c r="C3709">
        <v>100.38</v>
      </c>
      <c r="D3709">
        <v>102.11</v>
      </c>
      <c r="E3709">
        <v>-1.5929072952307801E-2</v>
      </c>
      <c r="F3709" t="s">
        <v>56</v>
      </c>
      <c r="G3709">
        <v>102.08651733398401</v>
      </c>
      <c r="H3709">
        <v>1.5929072952307801E-2</v>
      </c>
      <c r="I3709">
        <v>2.2997420444250701E-4</v>
      </c>
      <c r="J3709">
        <v>10</v>
      </c>
      <c r="K3709">
        <v>0</v>
      </c>
    </row>
    <row r="3710" spans="1:11" hidden="1" x14ac:dyDescent="0.25">
      <c r="A3710" s="1">
        <v>44280</v>
      </c>
      <c r="B3710">
        <v>103.14865112304599</v>
      </c>
      <c r="C3710">
        <v>106.78</v>
      </c>
      <c r="D3710">
        <v>104.43</v>
      </c>
      <c r="E3710">
        <v>-1.2269930833602701E-2</v>
      </c>
      <c r="F3710" t="s">
        <v>56</v>
      </c>
      <c r="G3710">
        <v>103.81380462646401</v>
      </c>
      <c r="H3710">
        <v>1.2269930833602701E-2</v>
      </c>
      <c r="I3710">
        <v>5.9005589728541898E-3</v>
      </c>
      <c r="J3710">
        <v>8</v>
      </c>
      <c r="K3710">
        <v>0</v>
      </c>
    </row>
    <row r="3711" spans="1:11" hidden="1" x14ac:dyDescent="0.25">
      <c r="A3711" s="1">
        <v>44285</v>
      </c>
      <c r="B3711">
        <v>105.818244934082</v>
      </c>
      <c r="C3711">
        <v>106</v>
      </c>
      <c r="D3711">
        <v>106.76</v>
      </c>
      <c r="E3711">
        <v>-8.8212351622139994E-3</v>
      </c>
      <c r="F3711" t="s">
        <v>56</v>
      </c>
      <c r="G3711">
        <v>105.83226776123</v>
      </c>
      <c r="H3711">
        <v>8.8212351622139994E-3</v>
      </c>
      <c r="I3711">
        <v>8.6898860881371495E-3</v>
      </c>
      <c r="J3711">
        <v>10</v>
      </c>
      <c r="K3711">
        <v>0</v>
      </c>
    </row>
    <row r="3712" spans="1:11" hidden="1" x14ac:dyDescent="0.25">
      <c r="A3712" s="1">
        <v>44305</v>
      </c>
      <c r="B3712">
        <v>110.89974975585901</v>
      </c>
      <c r="C3712">
        <v>114.75</v>
      </c>
      <c r="D3712">
        <v>112.25</v>
      </c>
      <c r="E3712">
        <v>-1.20289554043708E-2</v>
      </c>
      <c r="F3712" t="s">
        <v>56</v>
      </c>
      <c r="G3712">
        <v>111.430366516113</v>
      </c>
      <c r="H3712">
        <v>1.20289554043708E-2</v>
      </c>
      <c r="I3712">
        <v>7.3018573174763301E-3</v>
      </c>
      <c r="J3712">
        <v>5</v>
      </c>
      <c r="K3712">
        <v>0</v>
      </c>
    </row>
    <row r="3713" spans="1:11" hidden="1" x14ac:dyDescent="0.25">
      <c r="A3713" s="1">
        <v>44308</v>
      </c>
      <c r="B3713">
        <v>113.26595306396401</v>
      </c>
      <c r="C3713">
        <v>114.87</v>
      </c>
      <c r="D3713">
        <v>114.68</v>
      </c>
      <c r="E3713">
        <v>-1.23303709106658E-2</v>
      </c>
      <c r="F3713" t="s">
        <v>56</v>
      </c>
      <c r="G3713">
        <v>113.921867370605</v>
      </c>
      <c r="H3713">
        <v>1.23303709106658E-2</v>
      </c>
      <c r="I3713">
        <v>6.6108530641308299E-3</v>
      </c>
      <c r="J3713">
        <v>4</v>
      </c>
      <c r="K3713">
        <v>0</v>
      </c>
    </row>
    <row r="3714" spans="1:11" hidden="1" x14ac:dyDescent="0.25">
      <c r="A3714" s="1">
        <v>44313</v>
      </c>
      <c r="B3714">
        <v>113.930862426757</v>
      </c>
      <c r="C3714">
        <v>115.1</v>
      </c>
      <c r="D3714">
        <v>114.85</v>
      </c>
      <c r="E3714">
        <v>-8.0029392533058005E-3</v>
      </c>
      <c r="F3714" t="s">
        <v>56</v>
      </c>
      <c r="G3714">
        <v>114.147155761718</v>
      </c>
      <c r="H3714">
        <v>8.0029392533058005E-3</v>
      </c>
      <c r="I3714">
        <v>6.1196712083694399E-3</v>
      </c>
      <c r="J3714">
        <v>7</v>
      </c>
      <c r="K3714">
        <v>0</v>
      </c>
    </row>
    <row r="3715" spans="1:11" hidden="1" x14ac:dyDescent="0.25">
      <c r="A3715" s="1">
        <v>44320</v>
      </c>
      <c r="B3715">
        <v>114.63424682617099</v>
      </c>
      <c r="C3715">
        <v>113.01</v>
      </c>
      <c r="D3715">
        <v>115.6</v>
      </c>
      <c r="E3715">
        <v>-8.3542662095857992E-3</v>
      </c>
      <c r="F3715" t="s">
        <v>56</v>
      </c>
      <c r="G3715">
        <v>115.29165649414</v>
      </c>
      <c r="H3715">
        <v>8.3542662095857992E-3</v>
      </c>
      <c r="I3715">
        <v>2.66733136556547E-3</v>
      </c>
      <c r="J3715">
        <v>10</v>
      </c>
      <c r="K3715">
        <v>0</v>
      </c>
    </row>
    <row r="3716" spans="1:11" hidden="1" x14ac:dyDescent="0.25">
      <c r="A3716" s="1">
        <v>44329</v>
      </c>
      <c r="B3716">
        <v>112.114196777343</v>
      </c>
      <c r="C3716">
        <v>114.65</v>
      </c>
      <c r="D3716">
        <v>113.5</v>
      </c>
      <c r="E3716">
        <v>-1.2209720023403E-2</v>
      </c>
      <c r="F3716" t="s">
        <v>56</v>
      </c>
      <c r="G3716">
        <v>112.498405456542</v>
      </c>
      <c r="H3716">
        <v>1.2209720023403E-2</v>
      </c>
      <c r="I3716">
        <v>8.8246215282559003E-3</v>
      </c>
      <c r="J3716">
        <v>2</v>
      </c>
      <c r="K3716">
        <v>0</v>
      </c>
    </row>
    <row r="3717" spans="1:11" hidden="1" x14ac:dyDescent="0.25">
      <c r="A3717" s="1">
        <v>44341</v>
      </c>
      <c r="B3717">
        <v>116.85440826416</v>
      </c>
      <c r="C3717">
        <v>117.51</v>
      </c>
      <c r="D3717">
        <v>118.18</v>
      </c>
      <c r="E3717">
        <v>-1.1216718021999E-2</v>
      </c>
      <c r="F3717" t="s">
        <v>56</v>
      </c>
      <c r="G3717">
        <v>117.03227996826099</v>
      </c>
      <c r="H3717">
        <v>1.1216718021999E-2</v>
      </c>
      <c r="I3717">
        <v>9.7116266012716793E-3</v>
      </c>
      <c r="J3717">
        <v>3</v>
      </c>
      <c r="K3717">
        <v>0</v>
      </c>
    </row>
    <row r="3718" spans="1:11" hidden="1" x14ac:dyDescent="0.25">
      <c r="A3718" s="1">
        <v>44364</v>
      </c>
      <c r="B3718">
        <v>120.415817260742</v>
      </c>
      <c r="C3718">
        <v>119.57</v>
      </c>
      <c r="D3718">
        <v>122.61</v>
      </c>
      <c r="E3718">
        <v>-1.78956262887024E-2</v>
      </c>
      <c r="F3718" t="s">
        <v>56</v>
      </c>
      <c r="G3718">
        <v>121.83029937744099</v>
      </c>
      <c r="H3718">
        <v>1.78956262887024E-2</v>
      </c>
      <c r="I3718">
        <v>6.3591927457678204E-3</v>
      </c>
      <c r="J3718">
        <v>1</v>
      </c>
      <c r="K3718">
        <v>0</v>
      </c>
    </row>
    <row r="3719" spans="1:11" hidden="1" x14ac:dyDescent="0.25">
      <c r="A3719" s="1">
        <v>44365</v>
      </c>
      <c r="B3719">
        <v>120.233390808105</v>
      </c>
      <c r="C3719">
        <v>122.59</v>
      </c>
      <c r="D3719">
        <v>119.57</v>
      </c>
      <c r="E3719">
        <v>5.5481375604706003E-3</v>
      </c>
      <c r="F3719" t="s">
        <v>56</v>
      </c>
      <c r="G3719">
        <v>120.415817260742</v>
      </c>
      <c r="H3719">
        <v>5.5481375604706003E-3</v>
      </c>
      <c r="I3719">
        <v>7.0738250459329898E-3</v>
      </c>
      <c r="J3719">
        <v>6</v>
      </c>
      <c r="K3719">
        <v>0</v>
      </c>
    </row>
    <row r="3720" spans="1:11" hidden="1" x14ac:dyDescent="0.25">
      <c r="A3720" s="1">
        <v>44371</v>
      </c>
      <c r="B3720">
        <v>120.05075836181599</v>
      </c>
      <c r="C3720">
        <v>122</v>
      </c>
      <c r="D3720">
        <v>121.27</v>
      </c>
      <c r="E3720">
        <v>-1.0053942757347899E-2</v>
      </c>
      <c r="F3720" t="s">
        <v>56</v>
      </c>
      <c r="G3720">
        <v>120.438636779785</v>
      </c>
      <c r="H3720">
        <v>1.0053942757347899E-2</v>
      </c>
      <c r="I3720">
        <v>6.8554730783774998E-3</v>
      </c>
      <c r="J3720">
        <v>4</v>
      </c>
      <c r="K3720">
        <v>0</v>
      </c>
    </row>
    <row r="3721" spans="1:11" hidden="1" x14ac:dyDescent="0.25">
      <c r="A3721" s="1">
        <v>44376</v>
      </c>
      <c r="B3721">
        <v>120.547302246093</v>
      </c>
      <c r="C3721">
        <v>119.53</v>
      </c>
      <c r="D3721">
        <v>121.45</v>
      </c>
      <c r="E3721">
        <v>-7.4326698551358001E-3</v>
      </c>
      <c r="F3721" t="s">
        <v>56</v>
      </c>
      <c r="G3721">
        <v>120.76689910888599</v>
      </c>
      <c r="H3721">
        <v>7.4326698551358001E-3</v>
      </c>
      <c r="I3721">
        <v>5.6245441837240303E-3</v>
      </c>
      <c r="J3721">
        <v>5</v>
      </c>
      <c r="K3721">
        <v>0</v>
      </c>
    </row>
    <row r="3722" spans="1:11" hidden="1" x14ac:dyDescent="0.25">
      <c r="A3722" s="1">
        <v>44403</v>
      </c>
      <c r="B3722">
        <v>126.84877014160099</v>
      </c>
      <c r="C3722">
        <v>129.19</v>
      </c>
      <c r="D3722">
        <v>127.98</v>
      </c>
      <c r="E3722">
        <v>-8.8391143803597007E-3</v>
      </c>
      <c r="F3722" t="s">
        <v>56</v>
      </c>
      <c r="G3722">
        <v>126.88213348388599</v>
      </c>
      <c r="H3722">
        <v>8.8391143803597007E-3</v>
      </c>
      <c r="I3722">
        <v>8.5784225356562299E-3</v>
      </c>
      <c r="J3722">
        <v>6</v>
      </c>
      <c r="K3722">
        <v>0</v>
      </c>
    </row>
    <row r="3723" spans="1:11" hidden="1" x14ac:dyDescent="0.25">
      <c r="A3723" s="1">
        <v>44420</v>
      </c>
      <c r="B3723">
        <v>128.80146789550699</v>
      </c>
      <c r="C3723">
        <v>131.97999999999999</v>
      </c>
      <c r="D3723">
        <v>130.07</v>
      </c>
      <c r="E3723">
        <v>-9.7526878180378002E-3</v>
      </c>
      <c r="F3723" t="s">
        <v>56</v>
      </c>
      <c r="G3723">
        <v>128.9658203125</v>
      </c>
      <c r="H3723">
        <v>9.7526878180378002E-3</v>
      </c>
      <c r="I3723">
        <v>8.4891188398554095E-3</v>
      </c>
      <c r="J3723">
        <v>4</v>
      </c>
      <c r="K3723">
        <v>0</v>
      </c>
    </row>
    <row r="3724" spans="1:11" hidden="1" x14ac:dyDescent="0.25">
      <c r="A3724" s="1">
        <v>44494</v>
      </c>
      <c r="B3724">
        <v>143.33332824707</v>
      </c>
      <c r="C3724">
        <v>146.22999999999999</v>
      </c>
      <c r="D3724">
        <v>145.1</v>
      </c>
      <c r="E3724">
        <v>-1.2175546195242399E-2</v>
      </c>
      <c r="F3724" t="s">
        <v>56</v>
      </c>
      <c r="G3724">
        <v>143.83889770507801</v>
      </c>
      <c r="H3724">
        <v>1.2175546195242399E-2</v>
      </c>
      <c r="I3724">
        <v>8.69126323171515E-3</v>
      </c>
      <c r="J3724">
        <v>2</v>
      </c>
      <c r="K3724">
        <v>0</v>
      </c>
    </row>
    <row r="3725" spans="1:11" hidden="1" x14ac:dyDescent="0.25">
      <c r="A3725" s="1">
        <v>44496</v>
      </c>
      <c r="B3725">
        <v>144.918045043945</v>
      </c>
      <c r="C3725">
        <v>146.66999999999999</v>
      </c>
      <c r="D3725">
        <v>143.86000000000001</v>
      </c>
      <c r="E3725">
        <v>7.3546854159967003E-3</v>
      </c>
      <c r="F3725" t="s">
        <v>56</v>
      </c>
      <c r="G3725">
        <v>144.63490295410099</v>
      </c>
      <c r="H3725">
        <v>7.3546854159967003E-3</v>
      </c>
      <c r="I3725">
        <v>5.3865073967854001E-3</v>
      </c>
      <c r="J3725">
        <v>5</v>
      </c>
      <c r="K3725">
        <v>0</v>
      </c>
    </row>
    <row r="3726" spans="1:11" hidden="1" x14ac:dyDescent="0.25">
      <c r="A3726" s="1">
        <v>44508</v>
      </c>
      <c r="B3726">
        <v>146.29914855957</v>
      </c>
      <c r="C3726">
        <v>148.44999999999999</v>
      </c>
      <c r="D3726">
        <v>148.07</v>
      </c>
      <c r="E3726">
        <v>-1.19595558886315E-2</v>
      </c>
      <c r="F3726" t="s">
        <v>56</v>
      </c>
      <c r="G3726">
        <v>147.20802307128901</v>
      </c>
      <c r="H3726">
        <v>1.19595558886315E-2</v>
      </c>
      <c r="I3726">
        <v>5.8214150652456899E-3</v>
      </c>
      <c r="J3726">
        <v>7</v>
      </c>
      <c r="K3726">
        <v>0</v>
      </c>
    </row>
    <row r="3727" spans="1:11" hidden="1" x14ac:dyDescent="0.25">
      <c r="A3727" s="1">
        <v>44510</v>
      </c>
      <c r="B3727">
        <v>147.39982604980401</v>
      </c>
      <c r="C3727">
        <v>148.91</v>
      </c>
      <c r="D3727">
        <v>148.77000000000001</v>
      </c>
      <c r="E3727">
        <v>-9.2100151253298006E-3</v>
      </c>
      <c r="F3727" t="s">
        <v>56</v>
      </c>
      <c r="G3727">
        <v>147.38348388671801</v>
      </c>
      <c r="H3727">
        <v>9.2100151253298006E-3</v>
      </c>
      <c r="I3727">
        <v>9.3198636370320602E-3</v>
      </c>
      <c r="J3727">
        <v>4</v>
      </c>
      <c r="K3727">
        <v>0</v>
      </c>
    </row>
    <row r="3728" spans="1:11" hidden="1" x14ac:dyDescent="0.25">
      <c r="A3728" s="1">
        <v>44552</v>
      </c>
      <c r="B3728">
        <v>160.24533081054599</v>
      </c>
      <c r="C3728">
        <v>161.75</v>
      </c>
      <c r="D3728">
        <v>162.26</v>
      </c>
      <c r="E3728">
        <v>-1.24163021659874E-2</v>
      </c>
      <c r="F3728" t="s">
        <v>56</v>
      </c>
      <c r="G3728">
        <v>160.89387512207</v>
      </c>
      <c r="H3728">
        <v>1.24163021659874E-2</v>
      </c>
      <c r="I3728">
        <v>8.4193570684683704E-3</v>
      </c>
      <c r="J3728">
        <v>2</v>
      </c>
      <c r="K3728">
        <v>0</v>
      </c>
    </row>
    <row r="3729" spans="1:11" hidden="1" x14ac:dyDescent="0.25">
      <c r="A3729" s="1">
        <v>44586</v>
      </c>
      <c r="B3729">
        <v>151.6640625</v>
      </c>
      <c r="C3729">
        <v>151.72</v>
      </c>
      <c r="D3729">
        <v>153.96</v>
      </c>
      <c r="E3729">
        <v>-1.4912558456741999E-2</v>
      </c>
      <c r="F3729" t="s">
        <v>56</v>
      </c>
      <c r="G3729">
        <v>153.17904663085901</v>
      </c>
      <c r="H3729">
        <v>1.4912558456741999E-2</v>
      </c>
      <c r="I3729">
        <v>5.0724432913784902E-3</v>
      </c>
      <c r="J3729">
        <v>2</v>
      </c>
      <c r="K3729">
        <v>0</v>
      </c>
    </row>
    <row r="3730" spans="1:11" hidden="1" x14ac:dyDescent="0.25">
      <c r="A3730" s="1">
        <v>44593</v>
      </c>
      <c r="B3730">
        <v>155.395751953125</v>
      </c>
      <c r="C3730">
        <v>157.33000000000001</v>
      </c>
      <c r="D3730">
        <v>153.52000000000001</v>
      </c>
      <c r="E3730">
        <v>1.2218290471111099E-2</v>
      </c>
      <c r="F3730" t="s">
        <v>56</v>
      </c>
      <c r="G3730">
        <v>155.01480102539</v>
      </c>
      <c r="H3730">
        <v>1.2218290471111099E-2</v>
      </c>
      <c r="I3730">
        <v>9.7368487844620502E-3</v>
      </c>
      <c r="J3730">
        <v>3</v>
      </c>
      <c r="K3730">
        <v>0</v>
      </c>
    </row>
    <row r="3731" spans="1:11" hidden="1" x14ac:dyDescent="0.25">
      <c r="A3731" s="1">
        <v>44616</v>
      </c>
      <c r="B3731">
        <v>140.05711364746</v>
      </c>
      <c r="C3731">
        <v>148.44999999999999</v>
      </c>
      <c r="D3731">
        <v>143.33000000000001</v>
      </c>
      <c r="E3731">
        <v>-2.2834621869385799E-2</v>
      </c>
      <c r="F3731" t="s">
        <v>56</v>
      </c>
      <c r="G3731">
        <v>142.34965515136699</v>
      </c>
      <c r="H3731">
        <v>2.2834621869385799E-2</v>
      </c>
      <c r="I3731">
        <v>6.8397742875380202E-3</v>
      </c>
      <c r="J3731">
        <v>6</v>
      </c>
      <c r="K3731">
        <v>0</v>
      </c>
    </row>
    <row r="3732" spans="1:11" hidden="1" x14ac:dyDescent="0.25">
      <c r="A3732" s="1">
        <v>44631</v>
      </c>
      <c r="B3732">
        <v>150.57293701171801</v>
      </c>
      <c r="C3732">
        <v>149.16999999999999</v>
      </c>
      <c r="D3732">
        <v>147.83000000000001</v>
      </c>
      <c r="E3732">
        <v>1.85546709850418E-2</v>
      </c>
      <c r="F3732" t="s">
        <v>56</v>
      </c>
      <c r="G3732">
        <v>149.17279052734301</v>
      </c>
      <c r="H3732">
        <v>1.85546709850418E-2</v>
      </c>
      <c r="I3732">
        <v>9.0833425376698699E-3</v>
      </c>
      <c r="J3732">
        <v>1</v>
      </c>
      <c r="K3732">
        <v>0</v>
      </c>
    </row>
    <row r="3733" spans="1:11" hidden="1" x14ac:dyDescent="0.25">
      <c r="A3733" s="1">
        <v>44645</v>
      </c>
      <c r="B3733">
        <v>155.55712890625</v>
      </c>
      <c r="C3733">
        <v>160.35</v>
      </c>
      <c r="D3733">
        <v>157.33000000000001</v>
      </c>
      <c r="E3733">
        <v>-1.12684872163605E-2</v>
      </c>
      <c r="F3733" t="s">
        <v>56</v>
      </c>
      <c r="G3733">
        <v>156.10812377929599</v>
      </c>
      <c r="H3733">
        <v>1.12684872163605E-2</v>
      </c>
      <c r="I3733">
        <v>7.7663269605487599E-3</v>
      </c>
      <c r="J3733">
        <v>5</v>
      </c>
      <c r="K3733">
        <v>0</v>
      </c>
    </row>
    <row r="3734" spans="1:11" hidden="1" x14ac:dyDescent="0.25">
      <c r="A3734" s="1">
        <v>44651</v>
      </c>
      <c r="B3734">
        <v>163.25402832031199</v>
      </c>
      <c r="C3734">
        <v>165.8</v>
      </c>
      <c r="D3734">
        <v>161.47999999999999</v>
      </c>
      <c r="E3734">
        <v>1.09860559841002E-2</v>
      </c>
      <c r="F3734" t="s">
        <v>56</v>
      </c>
      <c r="G3734">
        <v>162.66931152343699</v>
      </c>
      <c r="H3734">
        <v>1.09860559841002E-2</v>
      </c>
      <c r="I3734">
        <v>7.3650701228480898E-3</v>
      </c>
      <c r="J3734">
        <v>2</v>
      </c>
      <c r="K3734">
        <v>0</v>
      </c>
    </row>
    <row r="3735" spans="1:11" hidden="1" x14ac:dyDescent="0.25">
      <c r="A3735" s="1">
        <v>44697</v>
      </c>
      <c r="B3735">
        <v>127.15560913085901</v>
      </c>
      <c r="C3735">
        <v>125.9</v>
      </c>
      <c r="D3735">
        <v>125.25</v>
      </c>
      <c r="E3735">
        <v>1.5214444158557799E-2</v>
      </c>
      <c r="F3735" t="s">
        <v>56</v>
      </c>
      <c r="G3735">
        <v>126.366165161132</v>
      </c>
      <c r="H3735">
        <v>1.5214444158557799E-2</v>
      </c>
      <c r="I3735">
        <v>8.9114982924774298E-3</v>
      </c>
      <c r="J3735">
        <v>1</v>
      </c>
      <c r="K3735">
        <v>0</v>
      </c>
    </row>
    <row r="3736" spans="1:11" hidden="1" x14ac:dyDescent="0.25">
      <c r="A3736" s="1">
        <v>44713</v>
      </c>
      <c r="B3736">
        <v>127.575477600097</v>
      </c>
      <c r="C3736">
        <v>129.54</v>
      </c>
      <c r="D3736">
        <v>125.86</v>
      </c>
      <c r="E3736">
        <v>1.36300460837252E-2</v>
      </c>
      <c r="F3736" t="s">
        <v>56</v>
      </c>
      <c r="G3736">
        <v>126.37842559814401</v>
      </c>
      <c r="H3736">
        <v>1.36300460837252E-2</v>
      </c>
      <c r="I3736">
        <v>4.1190656137336497E-3</v>
      </c>
      <c r="J3736">
        <v>10</v>
      </c>
      <c r="K3736">
        <v>0</v>
      </c>
    </row>
    <row r="3737" spans="1:11" hidden="1" x14ac:dyDescent="0.25">
      <c r="A3737" s="1">
        <v>44719</v>
      </c>
      <c r="B3737">
        <v>127.96484375</v>
      </c>
      <c r="C3737">
        <v>124.77</v>
      </c>
      <c r="D3737">
        <v>129.68</v>
      </c>
      <c r="E3737">
        <v>-1.3226066085749499E-2</v>
      </c>
      <c r="F3737" t="s">
        <v>56</v>
      </c>
      <c r="G3737">
        <v>128.594314575195</v>
      </c>
      <c r="H3737">
        <v>1.3226066085749499E-2</v>
      </c>
      <c r="I3737">
        <v>8.3720344294007792E-3</v>
      </c>
      <c r="J3737">
        <v>10</v>
      </c>
      <c r="K3737">
        <v>0</v>
      </c>
    </row>
    <row r="3738" spans="1:11" hidden="1" x14ac:dyDescent="0.25">
      <c r="A3738" s="1">
        <v>44760</v>
      </c>
      <c r="B3738">
        <v>122.033248901367</v>
      </c>
      <c r="C3738">
        <v>125.11</v>
      </c>
      <c r="D3738">
        <v>119.2</v>
      </c>
      <c r="E3738">
        <v>2.3768866622207899E-2</v>
      </c>
      <c r="F3738" t="s">
        <v>56</v>
      </c>
      <c r="G3738">
        <v>119.82723236083901</v>
      </c>
      <c r="H3738">
        <v>2.3768866622207899E-2</v>
      </c>
      <c r="I3738">
        <v>5.2620164499986603E-3</v>
      </c>
      <c r="J3738">
        <v>3</v>
      </c>
      <c r="K3738">
        <v>0</v>
      </c>
    </row>
    <row r="3739" spans="1:11" hidden="1" x14ac:dyDescent="0.25">
      <c r="A3739" s="1">
        <v>44782</v>
      </c>
      <c r="B3739">
        <v>131.43753051757801</v>
      </c>
      <c r="C3739">
        <v>134.41</v>
      </c>
      <c r="D3739">
        <v>132.9</v>
      </c>
      <c r="E3739">
        <v>-1.1004285044558901E-2</v>
      </c>
      <c r="F3739" t="s">
        <v>56</v>
      </c>
      <c r="G3739">
        <v>131.89585876464801</v>
      </c>
      <c r="H3739">
        <v>1.1004285044558901E-2</v>
      </c>
      <c r="I3739">
        <v>7.5556150139320403E-3</v>
      </c>
      <c r="J3739">
        <v>2</v>
      </c>
      <c r="K3739">
        <v>0</v>
      </c>
    </row>
    <row r="3740" spans="1:11" hidden="1" x14ac:dyDescent="0.25">
      <c r="A3740" s="1">
        <v>44806</v>
      </c>
      <c r="B3740">
        <v>124.24130249023401</v>
      </c>
      <c r="C3740">
        <v>123.8</v>
      </c>
      <c r="D3740">
        <v>121.89</v>
      </c>
      <c r="E3740">
        <v>1.92903641827416E-2</v>
      </c>
      <c r="F3740" t="s">
        <v>56</v>
      </c>
      <c r="G3740">
        <v>122.912757873535</v>
      </c>
      <c r="H3740">
        <v>1.92903641827416E-2</v>
      </c>
      <c r="I3740">
        <v>8.3908267580207994E-3</v>
      </c>
      <c r="J3740">
        <v>1</v>
      </c>
      <c r="K3740">
        <v>0</v>
      </c>
    </row>
    <row r="3741" spans="1:11" hidden="1" x14ac:dyDescent="0.25">
      <c r="A3741" s="1">
        <v>43998</v>
      </c>
      <c r="B3741">
        <v>100.426948547363</v>
      </c>
      <c r="C3741">
        <v>96.7</v>
      </c>
      <c r="D3741">
        <v>96.9</v>
      </c>
      <c r="E3741">
        <v>3.63978178262463E-2</v>
      </c>
      <c r="F3741" t="s">
        <v>57</v>
      </c>
      <c r="G3741">
        <v>96.055038452148395</v>
      </c>
      <c r="H3741">
        <v>3.63978178262463E-2</v>
      </c>
      <c r="I3741">
        <v>8.7199334143608608E-3</v>
      </c>
      <c r="J3741">
        <v>7</v>
      </c>
      <c r="K3741">
        <v>0.18198908913123099</v>
      </c>
    </row>
    <row r="3742" spans="1:11" hidden="1" x14ac:dyDescent="0.25">
      <c r="A3742" s="1">
        <v>44907</v>
      </c>
      <c r="B3742">
        <v>117.01462554931599</v>
      </c>
      <c r="C3742">
        <v>121.09</v>
      </c>
      <c r="D3742">
        <v>118.03</v>
      </c>
      <c r="E3742">
        <v>-8.6026811038175995E-3</v>
      </c>
      <c r="F3742" t="s">
        <v>56</v>
      </c>
      <c r="G3742">
        <v>117.178955078125</v>
      </c>
      <c r="H3742">
        <v>8.6026811038175995E-3</v>
      </c>
      <c r="I3742">
        <v>7.2104119450563499E-3</v>
      </c>
      <c r="J3742">
        <v>10</v>
      </c>
      <c r="K3742">
        <v>0</v>
      </c>
    </row>
    <row r="3743" spans="1:11" hidden="1" x14ac:dyDescent="0.25">
      <c r="A3743" s="1">
        <v>44924</v>
      </c>
      <c r="B3743">
        <v>112.83419799804599</v>
      </c>
      <c r="C3743">
        <v>112.73</v>
      </c>
      <c r="D3743">
        <v>113.97</v>
      </c>
      <c r="E3743">
        <v>-9.9657980341591994E-3</v>
      </c>
      <c r="F3743" t="s">
        <v>56</v>
      </c>
      <c r="G3743">
        <v>112.96656036376901</v>
      </c>
      <c r="H3743">
        <v>9.9657980341591994E-3</v>
      </c>
      <c r="I3743">
        <v>8.80441902457209E-3</v>
      </c>
      <c r="J3743">
        <v>7</v>
      </c>
      <c r="K3743">
        <v>0</v>
      </c>
    </row>
    <row r="3744" spans="1:11" hidden="1" x14ac:dyDescent="0.25">
      <c r="A3744" s="1">
        <v>44939</v>
      </c>
      <c r="B3744">
        <v>120.65492248535099</v>
      </c>
      <c r="C3744">
        <v>121.42</v>
      </c>
      <c r="D3744">
        <v>121.9</v>
      </c>
      <c r="E3744">
        <v>-1.0213925468814101E-2</v>
      </c>
      <c r="F3744" t="s">
        <v>56</v>
      </c>
      <c r="G3744">
        <v>121.05786895751901</v>
      </c>
      <c r="H3744">
        <v>1.0213925468814101E-2</v>
      </c>
      <c r="I3744">
        <v>6.9083760662878397E-3</v>
      </c>
      <c r="J3744">
        <v>8</v>
      </c>
      <c r="K3744">
        <v>0</v>
      </c>
    </row>
    <row r="3745" spans="1:11" hidden="1" x14ac:dyDescent="0.25">
      <c r="A3745" s="1">
        <v>44957</v>
      </c>
      <c r="B3745">
        <v>127.40720367431599</v>
      </c>
      <c r="C3745">
        <v>130.9</v>
      </c>
      <c r="D3745">
        <v>129.28</v>
      </c>
      <c r="E3745">
        <v>-1.44863577172307E-2</v>
      </c>
      <c r="F3745" t="s">
        <v>56</v>
      </c>
      <c r="G3745">
        <v>128.22554016113199</v>
      </c>
      <c r="H3745">
        <v>1.44863577172307E-2</v>
      </c>
      <c r="I3745">
        <v>8.1564034565840705E-3</v>
      </c>
      <c r="J3745">
        <v>1</v>
      </c>
      <c r="K3745">
        <v>0</v>
      </c>
    </row>
    <row r="3746" spans="1:11" hidden="1" x14ac:dyDescent="0.25">
      <c r="A3746" s="1">
        <v>45005</v>
      </c>
      <c r="B3746">
        <v>117.003128051757</v>
      </c>
      <c r="C3746">
        <v>118.36</v>
      </c>
      <c r="D3746">
        <v>118.7</v>
      </c>
      <c r="E3746">
        <v>-1.4295467129251799E-2</v>
      </c>
      <c r="F3746" t="s">
        <v>56</v>
      </c>
      <c r="G3746">
        <v>117.869995117187</v>
      </c>
      <c r="H3746">
        <v>1.4295467129251799E-2</v>
      </c>
      <c r="I3746">
        <v>6.9924589958930304E-3</v>
      </c>
      <c r="J3746">
        <v>6</v>
      </c>
      <c r="K3746">
        <v>0</v>
      </c>
    </row>
    <row r="3747" spans="1:11" hidden="1" x14ac:dyDescent="0.25">
      <c r="A3747" s="1">
        <v>45021</v>
      </c>
      <c r="B3747">
        <v>122.98443603515599</v>
      </c>
      <c r="C3747">
        <v>122.75</v>
      </c>
      <c r="D3747">
        <v>122.27</v>
      </c>
      <c r="E3747">
        <v>5.8431016206448999E-3</v>
      </c>
      <c r="F3747" t="s">
        <v>56</v>
      </c>
      <c r="G3747">
        <v>123.288566589355</v>
      </c>
      <c r="H3747">
        <v>5.8431016206448999E-3</v>
      </c>
      <c r="I3747">
        <v>8.3304701836549103E-3</v>
      </c>
      <c r="J3747">
        <v>10</v>
      </c>
      <c r="K3747">
        <v>0</v>
      </c>
    </row>
    <row r="3748" spans="1:11" hidden="1" x14ac:dyDescent="0.25">
      <c r="A3748" s="1">
        <v>45047</v>
      </c>
      <c r="B3748">
        <v>123.941444396972</v>
      </c>
      <c r="C3748">
        <v>122.48</v>
      </c>
      <c r="D3748">
        <v>122.4</v>
      </c>
      <c r="E3748">
        <v>1.25934999752667E-2</v>
      </c>
      <c r="F3748" t="s">
        <v>56</v>
      </c>
      <c r="G3748">
        <v>123.28076171875</v>
      </c>
      <c r="H3748">
        <v>1.25934999752667E-2</v>
      </c>
      <c r="I3748">
        <v>7.1957656760620404E-3</v>
      </c>
      <c r="J3748">
        <v>2</v>
      </c>
      <c r="K3748">
        <v>0</v>
      </c>
    </row>
    <row r="3749" spans="1:11" hidden="1" x14ac:dyDescent="0.25">
      <c r="A3749" s="1">
        <v>45050</v>
      </c>
      <c r="B3749">
        <v>123.60231018066401</v>
      </c>
      <c r="C3749">
        <v>127.25</v>
      </c>
      <c r="D3749">
        <v>124.88</v>
      </c>
      <c r="E3749">
        <v>-1.02313406417035E-2</v>
      </c>
      <c r="F3749" t="s">
        <v>56</v>
      </c>
      <c r="G3749">
        <v>123.70523071289</v>
      </c>
      <c r="H3749">
        <v>1.02313406417035E-2</v>
      </c>
      <c r="I3749">
        <v>9.4071851946618303E-3</v>
      </c>
      <c r="J3749">
        <v>4</v>
      </c>
      <c r="K3749">
        <v>0</v>
      </c>
    </row>
    <row r="3750" spans="1:11" hidden="1" x14ac:dyDescent="0.25">
      <c r="A3750" s="1">
        <v>45103</v>
      </c>
      <c r="B3750">
        <v>117.31682586669901</v>
      </c>
      <c r="C3750">
        <v>120.87</v>
      </c>
      <c r="D3750">
        <v>119.01</v>
      </c>
      <c r="E3750">
        <v>-1.42271585018131E-2</v>
      </c>
      <c r="F3750" t="s">
        <v>56</v>
      </c>
      <c r="G3750">
        <v>118.233116149902</v>
      </c>
      <c r="H3750">
        <v>1.42271585018131E-2</v>
      </c>
      <c r="I3750">
        <v>6.5278871531607502E-3</v>
      </c>
      <c r="J3750">
        <v>4</v>
      </c>
      <c r="K3750">
        <v>0</v>
      </c>
    </row>
    <row r="3751" spans="1:11" hidden="1" x14ac:dyDescent="0.25">
      <c r="A3751" s="1">
        <v>45145</v>
      </c>
      <c r="B3751">
        <v>123.16949462890599</v>
      </c>
      <c r="C3751">
        <v>123.42</v>
      </c>
      <c r="D3751">
        <v>124.43</v>
      </c>
      <c r="E3751">
        <v>-1.0130236848780399E-2</v>
      </c>
      <c r="F3751" t="s">
        <v>56</v>
      </c>
      <c r="G3751">
        <v>123.572875976562</v>
      </c>
      <c r="H3751">
        <v>1.0130236848780399E-2</v>
      </c>
      <c r="I3751">
        <v>6.8884033065780498E-3</v>
      </c>
      <c r="J3751">
        <v>2</v>
      </c>
      <c r="K3751">
        <v>0</v>
      </c>
    </row>
    <row r="3752" spans="1:11" hidden="1" x14ac:dyDescent="0.25">
      <c r="A3752" s="1">
        <v>45148</v>
      </c>
      <c r="B3752">
        <v>123.260246276855</v>
      </c>
      <c r="C3752">
        <v>123.51</v>
      </c>
      <c r="D3752">
        <v>122.16</v>
      </c>
      <c r="E3752">
        <v>9.0066001707225004E-3</v>
      </c>
      <c r="F3752" t="s">
        <v>56</v>
      </c>
      <c r="G3752">
        <v>123.122062683105</v>
      </c>
      <c r="H3752">
        <v>9.0066001707225004E-3</v>
      </c>
      <c r="I3752">
        <v>7.8754312631424891E-3</v>
      </c>
      <c r="J3752">
        <v>4</v>
      </c>
      <c r="K3752">
        <v>0</v>
      </c>
    </row>
    <row r="3753" spans="1:11" hidden="1" x14ac:dyDescent="0.25">
      <c r="A3753" s="1">
        <v>45162</v>
      </c>
      <c r="B3753">
        <v>123.517707824707</v>
      </c>
      <c r="C3753">
        <v>122.66</v>
      </c>
      <c r="D3753">
        <v>121.74</v>
      </c>
      <c r="E3753">
        <v>1.4602495685124299E-2</v>
      </c>
      <c r="F3753" t="s">
        <v>56</v>
      </c>
      <c r="G3753">
        <v>122.36377716064401</v>
      </c>
      <c r="H3753">
        <v>1.4602495685124299E-2</v>
      </c>
      <c r="I3753">
        <v>5.1238472206712798E-3</v>
      </c>
      <c r="J3753">
        <v>6</v>
      </c>
      <c r="K3753">
        <v>0</v>
      </c>
    </row>
    <row r="3754" spans="1:11" hidden="1" x14ac:dyDescent="0.25">
      <c r="A3754" s="1">
        <v>45169</v>
      </c>
      <c r="B3754">
        <v>124.99162292480401</v>
      </c>
      <c r="C3754">
        <v>124.59</v>
      </c>
      <c r="D3754">
        <v>124.2</v>
      </c>
      <c r="E3754">
        <v>6.3737755620343998E-3</v>
      </c>
      <c r="F3754" t="s">
        <v>56</v>
      </c>
      <c r="G3754">
        <v>125.35067749023401</v>
      </c>
      <c r="H3754">
        <v>6.3737755620343998E-3</v>
      </c>
      <c r="I3754">
        <v>9.2647140920641795E-3</v>
      </c>
      <c r="J3754">
        <v>10</v>
      </c>
      <c r="K3754">
        <v>0</v>
      </c>
    </row>
    <row r="3755" spans="1:11" hidden="1" x14ac:dyDescent="0.25">
      <c r="A3755" s="1">
        <v>45196</v>
      </c>
      <c r="B3755">
        <v>112.08403778076099</v>
      </c>
      <c r="C3755">
        <v>112.13</v>
      </c>
      <c r="D3755">
        <v>111.25</v>
      </c>
      <c r="E3755">
        <v>7.4969688158356002E-3</v>
      </c>
      <c r="F3755" t="s">
        <v>56</v>
      </c>
      <c r="G3755">
        <v>112.275520324707</v>
      </c>
      <c r="H3755">
        <v>7.4969688158356002E-3</v>
      </c>
      <c r="I3755">
        <v>9.2181602220858007E-3</v>
      </c>
      <c r="J3755">
        <v>4</v>
      </c>
      <c r="K3755">
        <v>0</v>
      </c>
    </row>
    <row r="3756" spans="1:11" hidden="1" x14ac:dyDescent="0.25">
      <c r="A3756" s="1">
        <v>45198</v>
      </c>
      <c r="B3756">
        <v>113.52081298828099</v>
      </c>
      <c r="C3756">
        <v>109.5</v>
      </c>
      <c r="D3756">
        <v>112.21</v>
      </c>
      <c r="E3756">
        <v>1.1681784050274001E-2</v>
      </c>
      <c r="F3756" t="s">
        <v>56</v>
      </c>
      <c r="G3756">
        <v>112.419067382812</v>
      </c>
      <c r="H3756">
        <v>1.1681784050274001E-2</v>
      </c>
      <c r="I3756">
        <v>1.86317959907767E-3</v>
      </c>
      <c r="J3756">
        <v>8</v>
      </c>
      <c r="K3756">
        <v>0</v>
      </c>
    </row>
    <row r="3757" spans="1:11" hidden="1" x14ac:dyDescent="0.25">
      <c r="A3757" s="1">
        <v>45205</v>
      </c>
      <c r="B3757">
        <v>108.12338256835901</v>
      </c>
      <c r="C3757">
        <v>109.46</v>
      </c>
      <c r="D3757">
        <v>108.91</v>
      </c>
      <c r="E3757">
        <v>-7.2226373302783997E-3</v>
      </c>
      <c r="F3757" t="s">
        <v>56</v>
      </c>
      <c r="G3757">
        <v>108.148513793945</v>
      </c>
      <c r="H3757">
        <v>7.2226373302783997E-3</v>
      </c>
      <c r="I3757">
        <v>6.9918850982891301E-3</v>
      </c>
      <c r="J3757">
        <v>9</v>
      </c>
      <c r="K3757">
        <v>0</v>
      </c>
    </row>
    <row r="3758" spans="1:11" hidden="1" x14ac:dyDescent="0.25">
      <c r="A3758" s="1">
        <v>45219</v>
      </c>
      <c r="B3758">
        <v>102.9624710083</v>
      </c>
      <c r="C3758">
        <v>100.81</v>
      </c>
      <c r="D3758">
        <v>102.43</v>
      </c>
      <c r="E3758">
        <v>5.1983892248439996E-3</v>
      </c>
      <c r="F3758" t="s">
        <v>56</v>
      </c>
      <c r="G3758">
        <v>103.04395294189401</v>
      </c>
      <c r="H3758">
        <v>5.1983892248439996E-3</v>
      </c>
      <c r="I3758">
        <v>5.9938781791907597E-3</v>
      </c>
      <c r="J3758">
        <v>7</v>
      </c>
      <c r="K3758">
        <v>0</v>
      </c>
    </row>
    <row r="3759" spans="1:11" hidden="1" x14ac:dyDescent="0.25">
      <c r="A3759" s="1">
        <v>45229</v>
      </c>
      <c r="B3759">
        <v>98.081764221191406</v>
      </c>
      <c r="C3759">
        <v>100.75</v>
      </c>
      <c r="D3759">
        <v>98.88</v>
      </c>
      <c r="E3759">
        <v>-8.0727728439378994E-3</v>
      </c>
      <c r="F3759" t="s">
        <v>56</v>
      </c>
      <c r="G3759">
        <v>98.365943908691406</v>
      </c>
      <c r="H3759">
        <v>8.0727728439378994E-3</v>
      </c>
      <c r="I3759">
        <v>5.1987873311952698E-3</v>
      </c>
      <c r="J3759">
        <v>9</v>
      </c>
      <c r="K3759">
        <v>0</v>
      </c>
    </row>
    <row r="3760" spans="1:11" hidden="1" x14ac:dyDescent="0.25">
      <c r="A3760" s="1">
        <v>45250</v>
      </c>
      <c r="B3760">
        <v>109.71562957763599</v>
      </c>
      <c r="C3760">
        <v>110.61</v>
      </c>
      <c r="D3760">
        <v>111</v>
      </c>
      <c r="E3760">
        <v>-1.15709047059755E-2</v>
      </c>
      <c r="F3760" t="s">
        <v>56</v>
      </c>
      <c r="G3760">
        <v>110.535934448242</v>
      </c>
      <c r="H3760">
        <v>1.15709047059755E-2</v>
      </c>
      <c r="I3760">
        <v>4.1807707365567404E-3</v>
      </c>
      <c r="J3760">
        <v>10</v>
      </c>
      <c r="K3760">
        <v>0</v>
      </c>
    </row>
    <row r="3761" spans="1:11" hidden="1" x14ac:dyDescent="0.25">
      <c r="A3761" s="1">
        <v>45258</v>
      </c>
      <c r="B3761">
        <v>110.870025634765</v>
      </c>
      <c r="C3761">
        <v>113.04</v>
      </c>
      <c r="D3761">
        <v>112.11</v>
      </c>
      <c r="E3761">
        <v>-1.1060336858749201E-2</v>
      </c>
      <c r="F3761" t="s">
        <v>56</v>
      </c>
      <c r="G3761">
        <v>111.497268676757</v>
      </c>
      <c r="H3761">
        <v>1.1060336858749201E-2</v>
      </c>
      <c r="I3761">
        <v>5.4654475358326699E-3</v>
      </c>
      <c r="J3761">
        <v>8</v>
      </c>
      <c r="K3761">
        <v>0</v>
      </c>
    </row>
    <row r="3762" spans="1:11" hidden="1" x14ac:dyDescent="0.25">
      <c r="A3762" s="1">
        <v>43998</v>
      </c>
      <c r="B3762">
        <v>101.41194915771401</v>
      </c>
      <c r="C3762">
        <v>96.7</v>
      </c>
      <c r="D3762">
        <v>96.9</v>
      </c>
      <c r="E3762">
        <v>4.6562942804074602E-2</v>
      </c>
      <c r="F3762" t="s">
        <v>68</v>
      </c>
      <c r="G3762">
        <v>97.421440124511705</v>
      </c>
      <c r="H3762">
        <v>4.6562942804074602E-2</v>
      </c>
      <c r="I3762">
        <v>5.38121903520859E-3</v>
      </c>
      <c r="J3762">
        <v>2</v>
      </c>
      <c r="K3762">
        <v>0.23281471402037299</v>
      </c>
    </row>
    <row r="3763" spans="1:11" hidden="1" x14ac:dyDescent="0.25">
      <c r="A3763" s="1">
        <v>43998</v>
      </c>
      <c r="B3763">
        <v>100.70748901367099</v>
      </c>
      <c r="C3763">
        <v>96.7</v>
      </c>
      <c r="D3763">
        <v>96.9</v>
      </c>
      <c r="E3763">
        <v>3.9292972277315402E-2</v>
      </c>
      <c r="F3763" t="s">
        <v>88</v>
      </c>
      <c r="G3763">
        <v>96.214904785156193</v>
      </c>
      <c r="H3763">
        <v>3.9292972277315402E-2</v>
      </c>
      <c r="I3763">
        <v>7.07012605617925E-3</v>
      </c>
      <c r="J3763">
        <v>6</v>
      </c>
      <c r="K3763">
        <v>0.19646486138657701</v>
      </c>
    </row>
    <row r="3764" spans="1:11" hidden="1" x14ac:dyDescent="0.25">
      <c r="A3764" s="1">
        <v>43998</v>
      </c>
      <c r="B3764">
        <v>100.765754699707</v>
      </c>
      <c r="C3764">
        <v>96.7</v>
      </c>
      <c r="D3764">
        <v>96.9</v>
      </c>
      <c r="E3764">
        <v>3.9894269346821699E-2</v>
      </c>
      <c r="F3764" t="s">
        <v>119</v>
      </c>
      <c r="G3764">
        <v>96.869438171386705</v>
      </c>
      <c r="H3764">
        <v>3.9894269346821699E-2</v>
      </c>
      <c r="I3764">
        <v>3.1539554812473597E-4</v>
      </c>
      <c r="J3764">
        <v>5</v>
      </c>
      <c r="K3764">
        <v>0.19947134673410799</v>
      </c>
    </row>
    <row r="3765" spans="1:11" hidden="1" x14ac:dyDescent="0.25">
      <c r="A3765" s="1">
        <v>43998</v>
      </c>
      <c r="B3765">
        <v>101.722595214843</v>
      </c>
      <c r="C3765">
        <v>96.7</v>
      </c>
      <c r="D3765">
        <v>96.9</v>
      </c>
      <c r="E3765">
        <v>4.97687844669117E-2</v>
      </c>
      <c r="F3765" t="s">
        <v>132</v>
      </c>
      <c r="G3765">
        <v>97.3052978515625</v>
      </c>
      <c r="H3765">
        <v>4.97687844669117E-2</v>
      </c>
      <c r="I3765">
        <v>4.1826403670019996E-3</v>
      </c>
      <c r="J3765">
        <v>1</v>
      </c>
      <c r="K3765">
        <v>0.24884392233455799</v>
      </c>
    </row>
    <row r="3766" spans="1:11" hidden="1" x14ac:dyDescent="0.25">
      <c r="A3766" s="1">
        <v>44013</v>
      </c>
      <c r="B3766">
        <v>101.07793426513599</v>
      </c>
      <c r="C3766">
        <v>95.55</v>
      </c>
      <c r="D3766">
        <v>95.15</v>
      </c>
      <c r="E3766">
        <v>6.2300938151725799E-2</v>
      </c>
      <c r="F3766" t="s">
        <v>88</v>
      </c>
      <c r="G3766">
        <v>95.797912597656193</v>
      </c>
      <c r="H3766">
        <v>6.2300938151725799E-2</v>
      </c>
      <c r="I3766">
        <v>6.8093809527717299E-3</v>
      </c>
      <c r="J3766">
        <v>1</v>
      </c>
      <c r="K3766">
        <v>0.31150469075862802</v>
      </c>
    </row>
    <row r="3767" spans="1:11" hidden="1" x14ac:dyDescent="0.25">
      <c r="A3767" s="1">
        <v>43984</v>
      </c>
      <c r="B3767">
        <v>97.843994140625</v>
      </c>
      <c r="C3767">
        <v>97.32</v>
      </c>
      <c r="D3767">
        <v>95.46</v>
      </c>
      <c r="E3767">
        <v>2.49737496399015E-2</v>
      </c>
      <c r="F3767" t="s">
        <v>57</v>
      </c>
      <c r="G3767">
        <v>96.176330566406193</v>
      </c>
      <c r="H3767">
        <v>2.49737496399015E-2</v>
      </c>
      <c r="I3767">
        <v>7.5039866583515797E-3</v>
      </c>
      <c r="J3767">
        <v>3</v>
      </c>
      <c r="K3767">
        <v>0</v>
      </c>
    </row>
    <row r="3768" spans="1:11" hidden="1" x14ac:dyDescent="0.25">
      <c r="A3768" s="1">
        <v>43985</v>
      </c>
      <c r="B3768">
        <v>99.654312133789006</v>
      </c>
      <c r="C3768">
        <v>93.35</v>
      </c>
      <c r="D3768">
        <v>97.32</v>
      </c>
      <c r="E3768">
        <v>2.39859446546349E-2</v>
      </c>
      <c r="F3768" t="s">
        <v>57</v>
      </c>
      <c r="G3768">
        <v>97.843994140625</v>
      </c>
      <c r="H3768">
        <v>2.39859446546349E-2</v>
      </c>
      <c r="I3768">
        <v>5.3842390117653802E-3</v>
      </c>
      <c r="J3768">
        <v>3</v>
      </c>
      <c r="K3768">
        <v>0</v>
      </c>
    </row>
    <row r="3769" spans="1:11" hidden="1" x14ac:dyDescent="0.25">
      <c r="A3769" s="1">
        <v>44014</v>
      </c>
      <c r="B3769">
        <v>98.488677978515597</v>
      </c>
      <c r="C3769">
        <v>95.56</v>
      </c>
      <c r="D3769">
        <v>95.55</v>
      </c>
      <c r="E3769">
        <v>3.0755394856259801E-2</v>
      </c>
      <c r="F3769" t="s">
        <v>21</v>
      </c>
      <c r="G3769">
        <v>96.199516296386705</v>
      </c>
      <c r="H3769">
        <v>3.0755394856259801E-2</v>
      </c>
      <c r="I3769">
        <v>6.7976587795575199E-3</v>
      </c>
      <c r="J3769">
        <v>2</v>
      </c>
      <c r="K3769">
        <v>0.15377697428129899</v>
      </c>
    </row>
    <row r="3770" spans="1:11" hidden="1" x14ac:dyDescent="0.25">
      <c r="A3770" s="1">
        <v>44012</v>
      </c>
      <c r="B3770">
        <v>95.576240539550696</v>
      </c>
      <c r="C3770">
        <v>95.15</v>
      </c>
      <c r="D3770">
        <v>93.33</v>
      </c>
      <c r="E3770">
        <v>2.4067722485275701E-2</v>
      </c>
      <c r="F3770" t="s">
        <v>57</v>
      </c>
      <c r="G3770">
        <v>93.938316345214801</v>
      </c>
      <c r="H3770">
        <v>2.4067722485275701E-2</v>
      </c>
      <c r="I3770">
        <v>6.5179079097272604E-3</v>
      </c>
      <c r="J3770">
        <v>2</v>
      </c>
      <c r="K3770">
        <v>0</v>
      </c>
    </row>
    <row r="3771" spans="1:11" hidden="1" x14ac:dyDescent="0.25">
      <c r="A3771" s="1">
        <v>44013</v>
      </c>
      <c r="B3771">
        <v>95.429641723632798</v>
      </c>
      <c r="C3771">
        <v>95.55</v>
      </c>
      <c r="D3771">
        <v>95.15</v>
      </c>
      <c r="E3771">
        <v>2.9389566330299999E-3</v>
      </c>
      <c r="F3771" t="s">
        <v>57</v>
      </c>
      <c r="G3771">
        <v>95.576240539550696</v>
      </c>
      <c r="H3771">
        <v>2.9389566330299999E-3</v>
      </c>
      <c r="I3771">
        <v>4.47966935944062E-3</v>
      </c>
      <c r="J3771">
        <v>10</v>
      </c>
      <c r="K3771">
        <v>0</v>
      </c>
    </row>
    <row r="3772" spans="1:11" hidden="1" x14ac:dyDescent="0.25">
      <c r="A3772" s="1">
        <v>44014</v>
      </c>
      <c r="B3772">
        <v>97.549964904785099</v>
      </c>
      <c r="C3772">
        <v>95.56</v>
      </c>
      <c r="D3772">
        <v>95.55</v>
      </c>
      <c r="E3772">
        <v>2.09310822060194E-2</v>
      </c>
      <c r="F3772" t="s">
        <v>57</v>
      </c>
      <c r="G3772">
        <v>95.429641723632798</v>
      </c>
      <c r="H3772">
        <v>2.09310822060194E-2</v>
      </c>
      <c r="I3772">
        <v>1.2596365920167301E-3</v>
      </c>
      <c r="J3772">
        <v>10</v>
      </c>
      <c r="K3772">
        <v>0</v>
      </c>
    </row>
    <row r="3773" spans="1:11" hidden="1" x14ac:dyDescent="0.25">
      <c r="A3773" s="1">
        <v>44021</v>
      </c>
      <c r="B3773">
        <v>97.105079650878906</v>
      </c>
      <c r="C3773">
        <v>94.82</v>
      </c>
      <c r="D3773">
        <v>96.57</v>
      </c>
      <c r="E3773">
        <v>5.5408475808109E-3</v>
      </c>
      <c r="F3773" t="s">
        <v>57</v>
      </c>
      <c r="G3773">
        <v>96.435165405273395</v>
      </c>
      <c r="H3773">
        <v>5.5408475808109E-3</v>
      </c>
      <c r="I3773">
        <v>1.3962368719742701E-3</v>
      </c>
      <c r="J3773">
        <v>8</v>
      </c>
      <c r="K3773">
        <v>0</v>
      </c>
    </row>
    <row r="3774" spans="1:11" hidden="1" x14ac:dyDescent="0.25">
      <c r="A3774" s="1">
        <v>44032</v>
      </c>
      <c r="B3774">
        <v>96.300590515136705</v>
      </c>
      <c r="C3774">
        <v>97.93</v>
      </c>
      <c r="D3774">
        <v>94.73</v>
      </c>
      <c r="E3774">
        <v>1.65796528569272E-2</v>
      </c>
      <c r="F3774" t="s">
        <v>57</v>
      </c>
      <c r="G3774">
        <v>95.353210449218693</v>
      </c>
      <c r="H3774">
        <v>1.65796528569272E-2</v>
      </c>
      <c r="I3774">
        <v>6.5788076556398201E-3</v>
      </c>
      <c r="J3774">
        <v>7</v>
      </c>
      <c r="K3774">
        <v>0</v>
      </c>
    </row>
    <row r="3775" spans="1:11" hidden="1" x14ac:dyDescent="0.25">
      <c r="A3775" s="1">
        <v>44035</v>
      </c>
      <c r="B3775">
        <v>100.113639831542</v>
      </c>
      <c r="C3775">
        <v>99.91</v>
      </c>
      <c r="D3775">
        <v>98.9</v>
      </c>
      <c r="E3775">
        <v>1.2271383534307E-2</v>
      </c>
      <c r="F3775" t="s">
        <v>57</v>
      </c>
      <c r="G3775">
        <v>98.753509521484304</v>
      </c>
      <c r="H3775">
        <v>1.2271383534307E-2</v>
      </c>
      <c r="I3775">
        <v>1.48119796274651E-3</v>
      </c>
      <c r="J3775">
        <v>10</v>
      </c>
      <c r="K3775">
        <v>0</v>
      </c>
    </row>
    <row r="3776" spans="1:11" hidden="1" x14ac:dyDescent="0.25">
      <c r="A3776" s="1">
        <v>44042</v>
      </c>
      <c r="B3776">
        <v>106.39136505126901</v>
      </c>
      <c r="C3776">
        <v>105.42</v>
      </c>
      <c r="D3776">
        <v>105.19</v>
      </c>
      <c r="E3776">
        <v>1.14209055163944E-2</v>
      </c>
      <c r="F3776" t="s">
        <v>57</v>
      </c>
      <c r="G3776">
        <v>105.19328308105401</v>
      </c>
      <c r="H3776">
        <v>1.14209055163944E-2</v>
      </c>
      <c r="I3776" s="2">
        <v>3.1210961637755998E-5</v>
      </c>
      <c r="J3776">
        <v>10</v>
      </c>
      <c r="K3776">
        <v>0</v>
      </c>
    </row>
    <row r="3777" spans="1:11" hidden="1" x14ac:dyDescent="0.25">
      <c r="A3777" s="1">
        <v>44046</v>
      </c>
      <c r="B3777">
        <v>106.07818603515599</v>
      </c>
      <c r="C3777">
        <v>105.59</v>
      </c>
      <c r="D3777">
        <v>104.98</v>
      </c>
      <c r="E3777">
        <v>1.04609071742831E-2</v>
      </c>
      <c r="F3777" t="s">
        <v>57</v>
      </c>
      <c r="G3777">
        <v>105.635009765625</v>
      </c>
      <c r="H3777">
        <v>1.04609071742831E-2</v>
      </c>
      <c r="I3777">
        <v>6.2393766967517202E-3</v>
      </c>
      <c r="J3777">
        <v>7</v>
      </c>
      <c r="K3777">
        <v>0</v>
      </c>
    </row>
    <row r="3778" spans="1:11" hidden="1" x14ac:dyDescent="0.25">
      <c r="A3778" s="1">
        <v>44048</v>
      </c>
      <c r="B3778">
        <v>106.62808227539</v>
      </c>
      <c r="C3778">
        <v>104.88</v>
      </c>
      <c r="D3778">
        <v>104.9</v>
      </c>
      <c r="E3778">
        <v>1.6473615589996299E-2</v>
      </c>
      <c r="F3778" t="s">
        <v>57</v>
      </c>
      <c r="G3778">
        <v>105.92258453369099</v>
      </c>
      <c r="H3778">
        <v>1.6473615589996299E-2</v>
      </c>
      <c r="I3778">
        <v>9.7481843059237395E-3</v>
      </c>
      <c r="J3778">
        <v>2</v>
      </c>
      <c r="K3778">
        <v>0</v>
      </c>
    </row>
    <row r="3779" spans="1:11" hidden="1" x14ac:dyDescent="0.25">
      <c r="A3779" s="1">
        <v>44068</v>
      </c>
      <c r="B3779">
        <v>102.940132141113</v>
      </c>
      <c r="C3779">
        <v>101.03</v>
      </c>
      <c r="D3779">
        <v>101.98</v>
      </c>
      <c r="E3779">
        <v>9.4149062670452009E-3</v>
      </c>
      <c r="F3779" t="s">
        <v>57</v>
      </c>
      <c r="G3779">
        <v>102.854766845703</v>
      </c>
      <c r="H3779">
        <v>9.4149062670452009E-3</v>
      </c>
      <c r="I3779">
        <v>8.5778274730645299E-3</v>
      </c>
      <c r="J3779">
        <v>10</v>
      </c>
      <c r="K3779">
        <v>0</v>
      </c>
    </row>
    <row r="3780" spans="1:11" hidden="1" x14ac:dyDescent="0.25">
      <c r="A3780" s="1">
        <v>44099</v>
      </c>
      <c r="B3780">
        <v>97.060035705566406</v>
      </c>
      <c r="C3780">
        <v>100.03</v>
      </c>
      <c r="D3780">
        <v>97.67</v>
      </c>
      <c r="E3780">
        <v>-6.2451550571679003E-3</v>
      </c>
      <c r="F3780" t="s">
        <v>57</v>
      </c>
      <c r="G3780">
        <v>96.782043457031193</v>
      </c>
      <c r="H3780">
        <v>6.2451550571679003E-3</v>
      </c>
      <c r="I3780">
        <v>9.0913949315937909E-3</v>
      </c>
      <c r="J3780">
        <v>8</v>
      </c>
      <c r="K3780">
        <v>0</v>
      </c>
    </row>
    <row r="3781" spans="1:11" hidden="1" x14ac:dyDescent="0.25">
      <c r="A3781" s="1">
        <v>44103</v>
      </c>
      <c r="B3781">
        <v>100.53472137451099</v>
      </c>
      <c r="C3781">
        <v>100.62</v>
      </c>
      <c r="D3781">
        <v>99.61</v>
      </c>
      <c r="E3781">
        <v>9.2834190795273008E-3</v>
      </c>
      <c r="F3781" t="s">
        <v>57</v>
      </c>
      <c r="G3781">
        <v>100.187873840332</v>
      </c>
      <c r="H3781">
        <v>9.2834190795273008E-3</v>
      </c>
      <c r="I3781">
        <v>5.8013637218356099E-3</v>
      </c>
      <c r="J3781">
        <v>10</v>
      </c>
      <c r="K3781">
        <v>0</v>
      </c>
    </row>
    <row r="3782" spans="1:11" hidden="1" x14ac:dyDescent="0.25">
      <c r="A3782" s="1">
        <v>44105</v>
      </c>
      <c r="B3782">
        <v>99.800880432128906</v>
      </c>
      <c r="C3782">
        <v>104.22</v>
      </c>
      <c r="D3782">
        <v>102.16</v>
      </c>
      <c r="E3782">
        <v>-2.3092399842121001E-2</v>
      </c>
      <c r="F3782" t="s">
        <v>57</v>
      </c>
      <c r="G3782">
        <v>101.17739868164</v>
      </c>
      <c r="H3782">
        <v>2.3092399842121001E-2</v>
      </c>
      <c r="I3782">
        <v>9.6182587936508492E-3</v>
      </c>
      <c r="J3782">
        <v>4</v>
      </c>
      <c r="K3782">
        <v>0</v>
      </c>
    </row>
    <row r="3783" spans="1:11" hidden="1" x14ac:dyDescent="0.25">
      <c r="A3783" s="1">
        <v>44117</v>
      </c>
      <c r="B3783">
        <v>105.49545288085901</v>
      </c>
      <c r="C3783">
        <v>104.03</v>
      </c>
      <c r="D3783">
        <v>106.63</v>
      </c>
      <c r="E3783">
        <v>-1.0640036754577699E-2</v>
      </c>
      <c r="F3783" t="s">
        <v>57</v>
      </c>
      <c r="G3783">
        <v>106.190101623535</v>
      </c>
      <c r="H3783">
        <v>1.0640036754577699E-2</v>
      </c>
      <c r="I3783">
        <v>4.1254654080918997E-3</v>
      </c>
      <c r="J3783">
        <v>5</v>
      </c>
      <c r="K3783">
        <v>0</v>
      </c>
    </row>
    <row r="3784" spans="1:11" hidden="1" x14ac:dyDescent="0.25">
      <c r="A3784" s="1">
        <v>44119</v>
      </c>
      <c r="B3784">
        <v>102.817344665527</v>
      </c>
      <c r="C3784">
        <v>104.26</v>
      </c>
      <c r="D3784">
        <v>104.98</v>
      </c>
      <c r="E3784">
        <v>-2.0600641402863901E-2</v>
      </c>
      <c r="F3784" t="s">
        <v>57</v>
      </c>
      <c r="G3784">
        <v>103.96516418457</v>
      </c>
      <c r="H3784">
        <v>2.0600641402863901E-2</v>
      </c>
      <c r="I3784">
        <v>9.6669443268210808E-3</v>
      </c>
      <c r="J3784">
        <v>2</v>
      </c>
      <c r="K3784">
        <v>0</v>
      </c>
    </row>
    <row r="3785" spans="1:11" hidden="1" x14ac:dyDescent="0.25">
      <c r="A3785" s="1">
        <v>44123</v>
      </c>
      <c r="B3785">
        <v>102.901084899902</v>
      </c>
      <c r="C3785">
        <v>103.53</v>
      </c>
      <c r="D3785">
        <v>103.02</v>
      </c>
      <c r="E3785">
        <v>-1.1542914006760999E-3</v>
      </c>
      <c r="F3785" t="s">
        <v>57</v>
      </c>
      <c r="G3785">
        <v>103.276359558105</v>
      </c>
      <c r="H3785">
        <v>1.1542914006760999E-3</v>
      </c>
      <c r="I3785">
        <v>2.4884445554793902E-3</v>
      </c>
      <c r="J3785">
        <v>10</v>
      </c>
      <c r="K3785">
        <v>0</v>
      </c>
    </row>
    <row r="3786" spans="1:11" hidden="1" x14ac:dyDescent="0.25">
      <c r="A3786" s="1">
        <v>44124</v>
      </c>
      <c r="B3786">
        <v>102.80445098876901</v>
      </c>
      <c r="C3786">
        <v>102.65</v>
      </c>
      <c r="D3786">
        <v>103.53</v>
      </c>
      <c r="E3786">
        <v>-7.0081040397031004E-3</v>
      </c>
      <c r="F3786" t="s">
        <v>57</v>
      </c>
      <c r="G3786">
        <v>102.901084899902</v>
      </c>
      <c r="H3786">
        <v>7.0081040397031004E-3</v>
      </c>
      <c r="I3786">
        <v>6.0747136105250401E-3</v>
      </c>
      <c r="J3786">
        <v>8</v>
      </c>
      <c r="K3786">
        <v>0</v>
      </c>
    </row>
    <row r="3787" spans="1:11" hidden="1" x14ac:dyDescent="0.25">
      <c r="A3787" s="1">
        <v>44125</v>
      </c>
      <c r="B3787">
        <v>101.831741333007</v>
      </c>
      <c r="C3787">
        <v>102.8</v>
      </c>
      <c r="D3787">
        <v>102.65</v>
      </c>
      <c r="E3787">
        <v>-7.9713460008981E-3</v>
      </c>
      <c r="F3787" t="s">
        <v>57</v>
      </c>
      <c r="G3787">
        <v>102.80445098876901</v>
      </c>
      <c r="H3787">
        <v>7.9713460008981E-3</v>
      </c>
      <c r="I3787">
        <v>1.50463700700936E-3</v>
      </c>
      <c r="J3787">
        <v>6</v>
      </c>
      <c r="K3787">
        <v>0</v>
      </c>
    </row>
    <row r="3788" spans="1:11" hidden="1" x14ac:dyDescent="0.25">
      <c r="A3788" s="1">
        <v>44126</v>
      </c>
      <c r="B3788">
        <v>101.61798095703099</v>
      </c>
      <c r="C3788">
        <v>103.24</v>
      </c>
      <c r="D3788">
        <v>102.8</v>
      </c>
      <c r="E3788">
        <v>-1.14982397175948E-2</v>
      </c>
      <c r="F3788" t="s">
        <v>57</v>
      </c>
      <c r="G3788">
        <v>101.831741333007</v>
      </c>
      <c r="H3788">
        <v>1.14982397175948E-2</v>
      </c>
      <c r="I3788">
        <v>9.4188586283287801E-3</v>
      </c>
      <c r="J3788">
        <v>1</v>
      </c>
      <c r="K3788">
        <v>0</v>
      </c>
    </row>
    <row r="3789" spans="1:11" hidden="1" x14ac:dyDescent="0.25">
      <c r="A3789" s="1">
        <v>44131</v>
      </c>
      <c r="B3789">
        <v>98.871269226074205</v>
      </c>
      <c r="C3789">
        <v>97.51</v>
      </c>
      <c r="D3789">
        <v>99.14</v>
      </c>
      <c r="E3789">
        <v>-2.7106190632013001E-3</v>
      </c>
      <c r="F3789" t="s">
        <v>57</v>
      </c>
      <c r="G3789">
        <v>99.876266479492202</v>
      </c>
      <c r="H3789">
        <v>2.7106190632013001E-3</v>
      </c>
      <c r="I3789">
        <v>7.4265329785374304E-3</v>
      </c>
      <c r="J3789">
        <v>9</v>
      </c>
      <c r="K3789">
        <v>0</v>
      </c>
    </row>
    <row r="3790" spans="1:11" hidden="1" x14ac:dyDescent="0.25">
      <c r="A3790" s="1">
        <v>44141</v>
      </c>
      <c r="B3790">
        <v>103.91329956054599</v>
      </c>
      <c r="C3790">
        <v>99.61</v>
      </c>
      <c r="D3790">
        <v>104.89</v>
      </c>
      <c r="E3790">
        <v>-9.3116640237689008E-3</v>
      </c>
      <c r="F3790" t="s">
        <v>57</v>
      </c>
      <c r="G3790">
        <v>104.658645629882</v>
      </c>
      <c r="H3790">
        <v>9.3116640237689008E-3</v>
      </c>
      <c r="I3790">
        <v>2.20568567182002E-3</v>
      </c>
      <c r="J3790">
        <v>6</v>
      </c>
      <c r="K3790">
        <v>0</v>
      </c>
    </row>
    <row r="3791" spans="1:11" hidden="1" x14ac:dyDescent="0.25">
      <c r="A3791" s="1">
        <v>44159</v>
      </c>
      <c r="B3791">
        <v>98.363807678222599</v>
      </c>
      <c r="C3791">
        <v>99.01</v>
      </c>
      <c r="D3791">
        <v>98.81</v>
      </c>
      <c r="E3791">
        <v>-4.5156595666161004E-3</v>
      </c>
      <c r="F3791" t="s">
        <v>57</v>
      </c>
      <c r="G3791">
        <v>98.573211669921804</v>
      </c>
      <c r="H3791">
        <v>4.5156595666161004E-3</v>
      </c>
      <c r="I3791">
        <v>2.3964004663305999E-3</v>
      </c>
      <c r="J3791">
        <v>8</v>
      </c>
      <c r="K3791">
        <v>0</v>
      </c>
    </row>
    <row r="3792" spans="1:11" hidden="1" x14ac:dyDescent="0.25">
      <c r="A3792" s="1">
        <v>44160</v>
      </c>
      <c r="B3792">
        <v>97.537307739257798</v>
      </c>
      <c r="C3792">
        <v>100.6</v>
      </c>
      <c r="D3792">
        <v>99.01</v>
      </c>
      <c r="E3792">
        <v>-1.4874176959319099E-2</v>
      </c>
      <c r="F3792" t="s">
        <v>57</v>
      </c>
      <c r="G3792">
        <v>98.363807678222599</v>
      </c>
      <c r="H3792">
        <v>1.4874176959319099E-2</v>
      </c>
      <c r="I3792">
        <v>6.5265359234152999E-3</v>
      </c>
      <c r="J3792">
        <v>3</v>
      </c>
      <c r="K3792">
        <v>0</v>
      </c>
    </row>
    <row r="3793" spans="1:11" hidden="1" x14ac:dyDescent="0.25">
      <c r="A3793" s="1">
        <v>44168</v>
      </c>
      <c r="B3793">
        <v>95.787551879882798</v>
      </c>
      <c r="C3793">
        <v>98.66</v>
      </c>
      <c r="D3793">
        <v>97.1</v>
      </c>
      <c r="E3793">
        <v>-1.3516458497602199E-2</v>
      </c>
      <c r="F3793" t="s">
        <v>57</v>
      </c>
      <c r="G3793">
        <v>97.627723693847599</v>
      </c>
      <c r="H3793">
        <v>1.3516458497602199E-2</v>
      </c>
      <c r="I3793">
        <v>5.43484751645377E-3</v>
      </c>
      <c r="J3793">
        <v>7</v>
      </c>
      <c r="K3793">
        <v>0</v>
      </c>
    </row>
    <row r="3794" spans="1:11" hidden="1" x14ac:dyDescent="0.25">
      <c r="A3794" s="1">
        <v>44173</v>
      </c>
      <c r="B3794">
        <v>95.952354431152301</v>
      </c>
      <c r="C3794">
        <v>96.43</v>
      </c>
      <c r="D3794">
        <v>96.91</v>
      </c>
      <c r="E3794">
        <v>-9.8818034139680992E-3</v>
      </c>
      <c r="F3794" t="s">
        <v>57</v>
      </c>
      <c r="G3794">
        <v>96.513404846191406</v>
      </c>
      <c r="H3794">
        <v>9.8818034139680992E-3</v>
      </c>
      <c r="I3794">
        <v>4.0924069116560699E-3</v>
      </c>
      <c r="J3794">
        <v>4</v>
      </c>
      <c r="K3794">
        <v>0</v>
      </c>
    </row>
    <row r="3795" spans="1:11" hidden="1" x14ac:dyDescent="0.25">
      <c r="A3795" s="1">
        <v>44174</v>
      </c>
      <c r="B3795">
        <v>95.098091125488196</v>
      </c>
      <c r="C3795">
        <v>97.18</v>
      </c>
      <c r="D3795">
        <v>96.43</v>
      </c>
      <c r="E3795">
        <v>-1.38121837033259E-2</v>
      </c>
      <c r="F3795" t="s">
        <v>57</v>
      </c>
      <c r="G3795">
        <v>95.952354431152301</v>
      </c>
      <c r="H3795">
        <v>1.38121837033259E-2</v>
      </c>
      <c r="I3795">
        <v>4.9532880726709796E-3</v>
      </c>
      <c r="J3795">
        <v>3</v>
      </c>
      <c r="K3795">
        <v>0</v>
      </c>
    </row>
    <row r="3796" spans="1:11" hidden="1" x14ac:dyDescent="0.25">
      <c r="A3796" s="1">
        <v>44183</v>
      </c>
      <c r="B3796">
        <v>97.977081298828097</v>
      </c>
      <c r="C3796">
        <v>97.25</v>
      </c>
      <c r="D3796">
        <v>98.07</v>
      </c>
      <c r="E3796">
        <v>-9.4747324535400003E-4</v>
      </c>
      <c r="F3796" t="s">
        <v>57</v>
      </c>
      <c r="G3796">
        <v>98.521797180175696</v>
      </c>
      <c r="H3796">
        <v>9.4747324535400003E-4</v>
      </c>
      <c r="I3796">
        <v>4.6068846760047698E-3</v>
      </c>
      <c r="J3796">
        <v>8</v>
      </c>
      <c r="K3796">
        <v>0</v>
      </c>
    </row>
    <row r="3797" spans="1:11" hidden="1" x14ac:dyDescent="0.25">
      <c r="A3797" s="1">
        <v>44186</v>
      </c>
      <c r="B3797">
        <v>95.177444458007798</v>
      </c>
      <c r="C3797">
        <v>97.65</v>
      </c>
      <c r="D3797">
        <v>97.25</v>
      </c>
      <c r="E3797">
        <v>-2.13116251104595E-2</v>
      </c>
      <c r="F3797" t="s">
        <v>57</v>
      </c>
      <c r="G3797">
        <v>97.977081298828097</v>
      </c>
      <c r="H3797">
        <v>2.13116251104595E-2</v>
      </c>
      <c r="I3797">
        <v>7.4764143838367599E-3</v>
      </c>
      <c r="J3797">
        <v>7</v>
      </c>
      <c r="K3797">
        <v>0</v>
      </c>
    </row>
    <row r="3798" spans="1:11" hidden="1" x14ac:dyDescent="0.25">
      <c r="A3798" s="1">
        <v>44274</v>
      </c>
      <c r="B3798">
        <v>101.745162963867</v>
      </c>
      <c r="C3798">
        <v>103.65</v>
      </c>
      <c r="D3798">
        <v>100.38</v>
      </c>
      <c r="E3798">
        <v>1.3599949829320499E-2</v>
      </c>
      <c r="F3798" t="s">
        <v>57</v>
      </c>
      <c r="G3798">
        <v>100.972412109375</v>
      </c>
      <c r="H3798">
        <v>1.3599949829320499E-2</v>
      </c>
      <c r="I3798">
        <v>5.9016946540646001E-3</v>
      </c>
      <c r="J3798">
        <v>6</v>
      </c>
      <c r="K3798">
        <v>0</v>
      </c>
    </row>
    <row r="3799" spans="1:11" hidden="1" x14ac:dyDescent="0.25">
      <c r="A3799" s="1">
        <v>44319</v>
      </c>
      <c r="B3799">
        <v>116.88808441162099</v>
      </c>
      <c r="C3799">
        <v>115.6</v>
      </c>
      <c r="D3799">
        <v>116.01</v>
      </c>
      <c r="E3799">
        <v>7.5690407001214001E-3</v>
      </c>
      <c r="F3799" t="s">
        <v>57</v>
      </c>
      <c r="G3799">
        <v>116.713562011718</v>
      </c>
      <c r="H3799">
        <v>7.5690407001214001E-3</v>
      </c>
      <c r="I3799">
        <v>6.0646669400806702E-3</v>
      </c>
      <c r="J3799">
        <v>7</v>
      </c>
      <c r="K3799">
        <v>0</v>
      </c>
    </row>
    <row r="3800" spans="1:11" hidden="1" x14ac:dyDescent="0.25">
      <c r="A3800" s="1">
        <v>44342</v>
      </c>
      <c r="B3800">
        <v>118.44302368164</v>
      </c>
      <c r="C3800">
        <v>116.86</v>
      </c>
      <c r="D3800">
        <v>117.51</v>
      </c>
      <c r="E3800">
        <v>7.9399513372530994E-3</v>
      </c>
      <c r="F3800" t="s">
        <v>57</v>
      </c>
      <c r="G3800">
        <v>118.319374084472</v>
      </c>
      <c r="H3800">
        <v>7.9399513372530994E-3</v>
      </c>
      <c r="I3800">
        <v>6.88770389305294E-3</v>
      </c>
      <c r="J3800">
        <v>10</v>
      </c>
      <c r="K3800">
        <v>0</v>
      </c>
    </row>
    <row r="3801" spans="1:11" hidden="1" x14ac:dyDescent="0.25">
      <c r="A3801" s="1">
        <v>44368</v>
      </c>
      <c r="B3801">
        <v>121.316116333007</v>
      </c>
      <c r="C3801">
        <v>121.98</v>
      </c>
      <c r="D3801">
        <v>122.59</v>
      </c>
      <c r="E3801">
        <v>-1.0391415833201601E-2</v>
      </c>
      <c r="F3801" t="s">
        <v>57</v>
      </c>
      <c r="G3801">
        <v>121.83876037597599</v>
      </c>
      <c r="H3801">
        <v>1.0391415833201601E-2</v>
      </c>
      <c r="I3801">
        <v>6.1280661067251796E-3</v>
      </c>
      <c r="J3801">
        <v>8</v>
      </c>
      <c r="K3801">
        <v>0</v>
      </c>
    </row>
    <row r="3802" spans="1:11" hidden="1" x14ac:dyDescent="0.25">
      <c r="A3802" s="1">
        <v>44411</v>
      </c>
      <c r="B3802">
        <v>128.76062011718699</v>
      </c>
      <c r="C3802">
        <v>128.9</v>
      </c>
      <c r="D3802">
        <v>129.66999999999999</v>
      </c>
      <c r="E3802">
        <v>-7.0130321802458996E-3</v>
      </c>
      <c r="F3802" t="s">
        <v>57</v>
      </c>
      <c r="G3802">
        <v>128.55894470214801</v>
      </c>
      <c r="H3802">
        <v>7.0130321802458996E-3</v>
      </c>
      <c r="I3802">
        <v>8.5683295893541293E-3</v>
      </c>
      <c r="J3802">
        <v>10</v>
      </c>
      <c r="K3802">
        <v>0</v>
      </c>
    </row>
    <row r="3803" spans="1:11" hidden="1" x14ac:dyDescent="0.25">
      <c r="A3803" s="1">
        <v>44413</v>
      </c>
      <c r="B3803">
        <v>129.43695068359301</v>
      </c>
      <c r="C3803">
        <v>129.71</v>
      </c>
      <c r="D3803">
        <v>130.44999999999999</v>
      </c>
      <c r="E3803">
        <v>-7.7658054151493001E-3</v>
      </c>
      <c r="F3803" t="s">
        <v>57</v>
      </c>
      <c r="G3803">
        <v>129.19877624511699</v>
      </c>
      <c r="H3803">
        <v>7.7658054151493001E-3</v>
      </c>
      <c r="I3803">
        <v>9.5915964345174402E-3</v>
      </c>
      <c r="J3803">
        <v>5</v>
      </c>
      <c r="K3803">
        <v>0</v>
      </c>
    </row>
    <row r="3804" spans="1:11" hidden="1" x14ac:dyDescent="0.25">
      <c r="A3804" s="1">
        <v>44480</v>
      </c>
      <c r="B3804">
        <v>127.446472167968</v>
      </c>
      <c r="C3804">
        <v>132.29</v>
      </c>
      <c r="D3804">
        <v>128.94</v>
      </c>
      <c r="E3804">
        <v>-1.15831226309232E-2</v>
      </c>
      <c r="F3804" t="s">
        <v>57</v>
      </c>
      <c r="G3804">
        <v>127.95671081542901</v>
      </c>
      <c r="H3804">
        <v>1.15831226309232E-2</v>
      </c>
      <c r="I3804">
        <v>7.6259437301870901E-3</v>
      </c>
      <c r="J3804">
        <v>9</v>
      </c>
      <c r="K3804">
        <v>0</v>
      </c>
    </row>
    <row r="3805" spans="1:11" hidden="1" x14ac:dyDescent="0.25">
      <c r="A3805" s="1">
        <v>44508</v>
      </c>
      <c r="B3805">
        <v>145.922927856445</v>
      </c>
      <c r="C3805">
        <v>148.44999999999999</v>
      </c>
      <c r="D3805">
        <v>148.07</v>
      </c>
      <c r="E3805">
        <v>-1.45003859225682E-2</v>
      </c>
      <c r="F3805" t="s">
        <v>57</v>
      </c>
      <c r="G3805">
        <v>146.80351257324199</v>
      </c>
      <c r="H3805">
        <v>1.45003859225682E-2</v>
      </c>
      <c r="I3805">
        <v>8.5533019974188204E-3</v>
      </c>
      <c r="J3805">
        <v>2</v>
      </c>
      <c r="K3805">
        <v>0</v>
      </c>
    </row>
    <row r="3806" spans="1:11" hidden="1" x14ac:dyDescent="0.25">
      <c r="A3806" s="1">
        <v>44589</v>
      </c>
      <c r="B3806">
        <v>156.12879943847599</v>
      </c>
      <c r="C3806">
        <v>156.82</v>
      </c>
      <c r="D3806">
        <v>155.07</v>
      </c>
      <c r="E3806">
        <v>6.8278805602409003E-3</v>
      </c>
      <c r="F3806" t="s">
        <v>57</v>
      </c>
      <c r="G3806">
        <v>156.37147521972599</v>
      </c>
      <c r="H3806">
        <v>6.8278805602409003E-3</v>
      </c>
      <c r="I3806">
        <v>8.3928240131977104E-3</v>
      </c>
      <c r="J3806">
        <v>3</v>
      </c>
      <c r="K3806">
        <v>0</v>
      </c>
    </row>
    <row r="3807" spans="1:11" hidden="1" x14ac:dyDescent="0.25">
      <c r="A3807" s="1">
        <v>44592</v>
      </c>
      <c r="B3807">
        <v>160.570877075195</v>
      </c>
      <c r="C3807">
        <v>153.52000000000001</v>
      </c>
      <c r="D3807">
        <v>156.82</v>
      </c>
      <c r="E3807">
        <v>2.3918359107226801E-2</v>
      </c>
      <c r="F3807" t="s">
        <v>57</v>
      </c>
      <c r="G3807">
        <v>156.12879943847599</v>
      </c>
      <c r="H3807">
        <v>2.3918359107226801E-2</v>
      </c>
      <c r="I3807">
        <v>4.4076046519795301E-3</v>
      </c>
      <c r="J3807">
        <v>4</v>
      </c>
      <c r="K3807">
        <v>0</v>
      </c>
    </row>
    <row r="3808" spans="1:11" hidden="1" x14ac:dyDescent="0.25">
      <c r="A3808" s="1">
        <v>44601</v>
      </c>
      <c r="B3808">
        <v>158.65899658203099</v>
      </c>
      <c r="C3808">
        <v>148.43</v>
      </c>
      <c r="D3808">
        <v>155.37</v>
      </c>
      <c r="E3808">
        <v>2.1168800811168401E-2</v>
      </c>
      <c r="F3808" t="s">
        <v>57</v>
      </c>
      <c r="G3808">
        <v>156.73742675781199</v>
      </c>
      <c r="H3808">
        <v>2.1168800811168401E-2</v>
      </c>
      <c r="I3808">
        <v>8.8010990397920704E-3</v>
      </c>
      <c r="J3808">
        <v>1</v>
      </c>
      <c r="K3808">
        <v>0</v>
      </c>
    </row>
    <row r="3809" spans="1:11" hidden="1" x14ac:dyDescent="0.25">
      <c r="A3809" s="1">
        <v>44637</v>
      </c>
      <c r="B3809">
        <v>159.22373962402301</v>
      </c>
      <c r="C3809">
        <v>160.16</v>
      </c>
      <c r="D3809">
        <v>156.66</v>
      </c>
      <c r="E3809">
        <v>1.63649918551221E-2</v>
      </c>
      <c r="F3809" t="s">
        <v>57</v>
      </c>
      <c r="G3809">
        <v>158.20779418945301</v>
      </c>
      <c r="H3809">
        <v>1.63649918551221E-2</v>
      </c>
      <c r="I3809">
        <v>9.8799578032243603E-3</v>
      </c>
      <c r="J3809">
        <v>1</v>
      </c>
      <c r="K3809">
        <v>0</v>
      </c>
    </row>
    <row r="3810" spans="1:11" hidden="1" x14ac:dyDescent="0.25">
      <c r="A3810" s="1">
        <v>44638</v>
      </c>
      <c r="B3810">
        <v>162.65141296386699</v>
      </c>
      <c r="C3810">
        <v>158.91999999999999</v>
      </c>
      <c r="D3810">
        <v>160.16</v>
      </c>
      <c r="E3810">
        <v>1.5555775248920999E-2</v>
      </c>
      <c r="F3810" t="s">
        <v>57</v>
      </c>
      <c r="G3810">
        <v>159.22373962402301</v>
      </c>
      <c r="H3810">
        <v>1.5555775248920999E-2</v>
      </c>
      <c r="I3810">
        <v>5.8457815682851997E-3</v>
      </c>
      <c r="J3810">
        <v>3</v>
      </c>
      <c r="K3810">
        <v>0</v>
      </c>
    </row>
    <row r="3811" spans="1:11" hidden="1" x14ac:dyDescent="0.25">
      <c r="A3811" s="1">
        <v>44648</v>
      </c>
      <c r="B3811">
        <v>163.38069152832</v>
      </c>
      <c r="C3811">
        <v>164.7</v>
      </c>
      <c r="D3811">
        <v>160.35</v>
      </c>
      <c r="E3811">
        <v>1.8900477258000099E-2</v>
      </c>
      <c r="F3811" t="s">
        <v>57</v>
      </c>
      <c r="G3811">
        <v>160.68679809570301</v>
      </c>
      <c r="H3811">
        <v>1.8900477258000099E-2</v>
      </c>
      <c r="I3811">
        <v>2.1003934873908901E-3</v>
      </c>
      <c r="J3811">
        <v>3</v>
      </c>
      <c r="K3811">
        <v>0</v>
      </c>
    </row>
    <row r="3812" spans="1:11" hidden="1" x14ac:dyDescent="0.25">
      <c r="A3812" s="1">
        <v>44649</v>
      </c>
      <c r="B3812">
        <v>167.20999145507801</v>
      </c>
      <c r="C3812">
        <v>164.14</v>
      </c>
      <c r="D3812">
        <v>164.7</v>
      </c>
      <c r="E3812">
        <v>1.52397781121926E-2</v>
      </c>
      <c r="F3812" t="s">
        <v>57</v>
      </c>
      <c r="G3812">
        <v>163.38069152832</v>
      </c>
      <c r="H3812">
        <v>1.52397781121926E-2</v>
      </c>
      <c r="I3812">
        <v>8.0103732342421095E-3</v>
      </c>
      <c r="J3812">
        <v>3</v>
      </c>
      <c r="K3812">
        <v>0</v>
      </c>
    </row>
    <row r="3813" spans="1:11" hidden="1" x14ac:dyDescent="0.25">
      <c r="A3813" s="1">
        <v>44686</v>
      </c>
      <c r="B3813">
        <v>143.04203796386699</v>
      </c>
      <c r="C3813">
        <v>140.88</v>
      </c>
      <c r="D3813">
        <v>144.97999999999999</v>
      </c>
      <c r="E3813">
        <v>-1.33670991594206E-2</v>
      </c>
      <c r="F3813" t="s">
        <v>57</v>
      </c>
      <c r="G3813">
        <v>143.94227600097599</v>
      </c>
      <c r="H3813">
        <v>1.33670991594206E-2</v>
      </c>
      <c r="I3813">
        <v>7.15770450423111E-3</v>
      </c>
      <c r="J3813">
        <v>3</v>
      </c>
      <c r="K3813">
        <v>0</v>
      </c>
    </row>
    <row r="3814" spans="1:11" hidden="1" x14ac:dyDescent="0.25">
      <c r="A3814" s="1">
        <v>44699</v>
      </c>
      <c r="B3814">
        <v>117.683059692382</v>
      </c>
      <c r="C3814">
        <v>119.72</v>
      </c>
      <c r="D3814">
        <v>119.53</v>
      </c>
      <c r="E3814">
        <v>-1.54516883428192E-2</v>
      </c>
      <c r="F3814" t="s">
        <v>57</v>
      </c>
      <c r="G3814">
        <v>118.861320495605</v>
      </c>
      <c r="H3814">
        <v>1.54516883428192E-2</v>
      </c>
      <c r="I3814">
        <v>5.5942399765290503E-3</v>
      </c>
      <c r="J3814">
        <v>4</v>
      </c>
      <c r="K3814">
        <v>0</v>
      </c>
    </row>
    <row r="3815" spans="1:11" hidden="1" x14ac:dyDescent="0.25">
      <c r="A3815" s="1">
        <v>44722</v>
      </c>
      <c r="B3815">
        <v>112.805603027343</v>
      </c>
      <c r="C3815">
        <v>108.43</v>
      </c>
      <c r="D3815">
        <v>117.24</v>
      </c>
      <c r="E3815">
        <v>-3.7823242687276E-2</v>
      </c>
      <c r="F3815" t="s">
        <v>57</v>
      </c>
      <c r="G3815">
        <v>117.59535217285099</v>
      </c>
      <c r="H3815">
        <v>3.7823242687276E-2</v>
      </c>
      <c r="I3815">
        <v>3.0309806623299799E-3</v>
      </c>
      <c r="J3815">
        <v>3</v>
      </c>
      <c r="K3815">
        <v>0</v>
      </c>
    </row>
    <row r="3816" spans="1:11" hidden="1" x14ac:dyDescent="0.25">
      <c r="A3816" s="1">
        <v>45007</v>
      </c>
      <c r="B3816">
        <v>111.250350952148</v>
      </c>
      <c r="C3816">
        <v>114.15</v>
      </c>
      <c r="D3816">
        <v>114.12</v>
      </c>
      <c r="E3816">
        <v>-2.5145890710231E-2</v>
      </c>
      <c r="F3816" t="s">
        <v>57</v>
      </c>
      <c r="G3816">
        <v>113.76195526123</v>
      </c>
      <c r="H3816">
        <v>2.5145890710231E-2</v>
      </c>
      <c r="I3816">
        <v>3.1374407533256302E-3</v>
      </c>
      <c r="J3816">
        <v>1</v>
      </c>
      <c r="K3816">
        <v>0</v>
      </c>
    </row>
    <row r="3817" spans="1:11" hidden="1" x14ac:dyDescent="0.25">
      <c r="A3817" s="1">
        <v>45135</v>
      </c>
      <c r="B3817">
        <v>119.54293823242099</v>
      </c>
      <c r="C3817">
        <v>124.75</v>
      </c>
      <c r="D3817">
        <v>123.65</v>
      </c>
      <c r="E3817">
        <v>-3.3215218500429598E-2</v>
      </c>
      <c r="F3817" t="s">
        <v>57</v>
      </c>
      <c r="G3817">
        <v>122.46758270263599</v>
      </c>
      <c r="H3817">
        <v>3.3215218500429598E-2</v>
      </c>
      <c r="I3817">
        <v>9.5626146167673808E-3</v>
      </c>
      <c r="J3817">
        <v>1</v>
      </c>
      <c r="K3817">
        <v>0</v>
      </c>
    </row>
    <row r="3818" spans="1:11" hidden="1" x14ac:dyDescent="0.25">
      <c r="A3818" s="1">
        <v>44729</v>
      </c>
      <c r="B3818">
        <v>111.194519042968</v>
      </c>
      <c r="C3818">
        <v>112.36</v>
      </c>
      <c r="D3818">
        <v>110.36</v>
      </c>
      <c r="E3818">
        <v>7.5617890809056001E-3</v>
      </c>
      <c r="F3818" t="s">
        <v>58</v>
      </c>
      <c r="G3818">
        <v>111.20260620117099</v>
      </c>
      <c r="H3818">
        <v>7.5617890809056001E-3</v>
      </c>
      <c r="I3818">
        <v>7.6350688761496503E-3</v>
      </c>
      <c r="J3818">
        <v>9</v>
      </c>
      <c r="K3818">
        <v>0</v>
      </c>
    </row>
    <row r="3819" spans="1:11" hidden="1" x14ac:dyDescent="0.25">
      <c r="A3819" s="1">
        <v>44742</v>
      </c>
      <c r="B3819">
        <v>116.31413269042901</v>
      </c>
      <c r="C3819">
        <v>120.03</v>
      </c>
      <c r="D3819">
        <v>117.65</v>
      </c>
      <c r="E3819">
        <v>-1.1354588266641E-2</v>
      </c>
      <c r="F3819" t="s">
        <v>58</v>
      </c>
      <c r="G3819">
        <v>116.703399658203</v>
      </c>
      <c r="H3819">
        <v>1.1354588266641E-2</v>
      </c>
      <c r="I3819">
        <v>8.04590175772954E-3</v>
      </c>
      <c r="J3819">
        <v>8</v>
      </c>
      <c r="K3819">
        <v>0</v>
      </c>
    </row>
    <row r="3820" spans="1:11" hidden="1" x14ac:dyDescent="0.25">
      <c r="A3820" s="1">
        <v>44763</v>
      </c>
      <c r="B3820">
        <v>123.835494995117</v>
      </c>
      <c r="C3820">
        <v>126.9</v>
      </c>
      <c r="D3820">
        <v>125.68</v>
      </c>
      <c r="E3820">
        <v>-1.46762015028868E-2</v>
      </c>
      <c r="F3820" t="s">
        <v>58</v>
      </c>
      <c r="G3820">
        <v>124.78858947753901</v>
      </c>
      <c r="H3820">
        <v>1.46762015028868E-2</v>
      </c>
      <c r="I3820">
        <v>7.0926998922735797E-3</v>
      </c>
      <c r="J3820">
        <v>7</v>
      </c>
      <c r="K3820">
        <v>0</v>
      </c>
    </row>
    <row r="3821" spans="1:11" hidden="1" x14ac:dyDescent="0.25">
      <c r="A3821" s="1">
        <v>44790</v>
      </c>
      <c r="B3821">
        <v>135.16033935546801</v>
      </c>
      <c r="C3821">
        <v>136.63</v>
      </c>
      <c r="D3821">
        <v>137.38999999999999</v>
      </c>
      <c r="E3821">
        <v>-1.6228696735797601E-2</v>
      </c>
      <c r="F3821" t="s">
        <v>58</v>
      </c>
      <c r="G3821">
        <v>136.12109375</v>
      </c>
      <c r="H3821">
        <v>1.6228696735797601E-2</v>
      </c>
      <c r="I3821">
        <v>9.2357977290922592E-3</v>
      </c>
      <c r="J3821">
        <v>7</v>
      </c>
      <c r="K3821">
        <v>0</v>
      </c>
    </row>
    <row r="3822" spans="1:11" hidden="1" x14ac:dyDescent="0.25">
      <c r="A3822" s="1">
        <v>44946</v>
      </c>
      <c r="B3822">
        <v>120.51120758056599</v>
      </c>
      <c r="C3822">
        <v>126.07</v>
      </c>
      <c r="D3822">
        <v>122.82</v>
      </c>
      <c r="E3822">
        <v>-1.8798179607829198E-2</v>
      </c>
      <c r="F3822" t="s">
        <v>58</v>
      </c>
      <c r="G3822">
        <v>121.717796325683</v>
      </c>
      <c r="H3822">
        <v>1.8798179607829198E-2</v>
      </c>
      <c r="I3822">
        <v>8.9741383676632397E-3</v>
      </c>
      <c r="J3822">
        <v>6</v>
      </c>
      <c r="K3822">
        <v>0</v>
      </c>
    </row>
    <row r="3823" spans="1:11" hidden="1" x14ac:dyDescent="0.25">
      <c r="A3823" s="1">
        <v>44974</v>
      </c>
      <c r="B3823">
        <v>123.69864654541</v>
      </c>
      <c r="C3823">
        <v>123.48</v>
      </c>
      <c r="D3823">
        <v>125.32</v>
      </c>
      <c r="E3823">
        <v>-1.2937707106525901E-2</v>
      </c>
      <c r="F3823" t="s">
        <v>58</v>
      </c>
      <c r="G3823">
        <v>124.480407714843</v>
      </c>
      <c r="H3823">
        <v>1.2937707106525901E-2</v>
      </c>
      <c r="I3823">
        <v>6.6995873376653999E-3</v>
      </c>
      <c r="J3823">
        <v>7</v>
      </c>
      <c r="K3823">
        <v>0</v>
      </c>
    </row>
    <row r="3824" spans="1:11" hidden="1" x14ac:dyDescent="0.25">
      <c r="A3824" s="1">
        <v>45001</v>
      </c>
      <c r="B3824">
        <v>118.77140808105401</v>
      </c>
      <c r="C3824">
        <v>116.03</v>
      </c>
      <c r="D3824">
        <v>120.09</v>
      </c>
      <c r="E3824">
        <v>-1.0980030967984901E-2</v>
      </c>
      <c r="F3824" t="s">
        <v>58</v>
      </c>
      <c r="G3824">
        <v>118.974716186523</v>
      </c>
      <c r="H3824">
        <v>1.0980030967984901E-2</v>
      </c>
      <c r="I3824">
        <v>9.28706647911204E-3</v>
      </c>
      <c r="J3824">
        <v>6</v>
      </c>
      <c r="K3824">
        <v>0</v>
      </c>
    </row>
    <row r="3825" spans="1:11" hidden="1" x14ac:dyDescent="0.25">
      <c r="A3825" s="1">
        <v>45148</v>
      </c>
      <c r="B3825">
        <v>123.30828094482401</v>
      </c>
      <c r="C3825">
        <v>123.51</v>
      </c>
      <c r="D3825">
        <v>122.16</v>
      </c>
      <c r="E3825">
        <v>9.3998112706631994E-3</v>
      </c>
      <c r="F3825" t="s">
        <v>58</v>
      </c>
      <c r="G3825">
        <v>123.218360900878</v>
      </c>
      <c r="H3825">
        <v>9.3998112706631994E-3</v>
      </c>
      <c r="I3825">
        <v>8.6637270864350809E-3</v>
      </c>
      <c r="J3825">
        <v>3</v>
      </c>
      <c r="K3825">
        <v>0</v>
      </c>
    </row>
    <row r="3826" spans="1:11" hidden="1" x14ac:dyDescent="0.25">
      <c r="A3826" s="1">
        <v>45162</v>
      </c>
      <c r="B3826">
        <v>123.626953125</v>
      </c>
      <c r="C3826">
        <v>122.66</v>
      </c>
      <c r="D3826">
        <v>121.74</v>
      </c>
      <c r="E3826">
        <v>1.54998613849187E-2</v>
      </c>
      <c r="F3826" t="s">
        <v>58</v>
      </c>
      <c r="G3826">
        <v>122.72645568847599</v>
      </c>
      <c r="H3826">
        <v>1.54998613849187E-2</v>
      </c>
      <c r="I3826">
        <v>8.1029709912647206E-3</v>
      </c>
      <c r="J3826">
        <v>1</v>
      </c>
      <c r="K3826">
        <v>0</v>
      </c>
    </row>
    <row r="3827" spans="1:11" hidden="1" x14ac:dyDescent="0.25">
      <c r="A3827" s="1">
        <v>45182</v>
      </c>
      <c r="B3827">
        <v>121.97102355957</v>
      </c>
      <c r="C3827">
        <v>124.33</v>
      </c>
      <c r="D3827">
        <v>121.24</v>
      </c>
      <c r="E3827">
        <v>6.0295575682143996E-3</v>
      </c>
      <c r="F3827" t="s">
        <v>58</v>
      </c>
      <c r="G3827">
        <v>122.228401184082</v>
      </c>
      <c r="H3827">
        <v>6.0295575682143996E-3</v>
      </c>
      <c r="I3827">
        <v>8.1524347086939092E-3</v>
      </c>
      <c r="J3827">
        <v>10</v>
      </c>
      <c r="K3827">
        <v>0</v>
      </c>
    </row>
    <row r="3828" spans="1:11" hidden="1" x14ac:dyDescent="0.25">
      <c r="A3828" s="1">
        <v>45197</v>
      </c>
      <c r="B3828">
        <v>113.484992980957</v>
      </c>
      <c r="C3828">
        <v>112.21</v>
      </c>
      <c r="D3828">
        <v>112.13</v>
      </c>
      <c r="E3828">
        <v>1.20841253987071E-2</v>
      </c>
      <c r="F3828" t="s">
        <v>58</v>
      </c>
      <c r="G3828">
        <v>113.01344299316401</v>
      </c>
      <c r="H3828">
        <v>1.20841253987071E-2</v>
      </c>
      <c r="I3828">
        <v>7.8787389027384896E-3</v>
      </c>
      <c r="J3828">
        <v>4</v>
      </c>
      <c r="K3828">
        <v>0</v>
      </c>
    </row>
    <row r="3829" spans="1:11" hidden="1" x14ac:dyDescent="0.25">
      <c r="A3829" s="1">
        <v>45204</v>
      </c>
      <c r="B3829">
        <v>110.193489074707</v>
      </c>
      <c r="C3829">
        <v>108.91</v>
      </c>
      <c r="D3829">
        <v>109.03</v>
      </c>
      <c r="E3829">
        <v>1.0671274646492E-2</v>
      </c>
      <c r="F3829" t="s">
        <v>58</v>
      </c>
      <c r="G3829">
        <v>109.432899475097</v>
      </c>
      <c r="H3829">
        <v>1.0671274646492E-2</v>
      </c>
      <c r="I3829">
        <v>3.6953084022530898E-3</v>
      </c>
      <c r="J3829">
        <v>7</v>
      </c>
      <c r="K3829">
        <v>0</v>
      </c>
    </row>
    <row r="3830" spans="1:11" hidden="1" x14ac:dyDescent="0.25">
      <c r="A3830" s="1">
        <v>45208</v>
      </c>
      <c r="B3830">
        <v>110.589179992675</v>
      </c>
      <c r="C3830">
        <v>110.33</v>
      </c>
      <c r="D3830">
        <v>109.46</v>
      </c>
      <c r="E3830">
        <v>1.03159144223989E-2</v>
      </c>
      <c r="F3830" t="s">
        <v>58</v>
      </c>
      <c r="G3830">
        <v>110.177841186523</v>
      </c>
      <c r="H3830">
        <v>1.03159144223989E-2</v>
      </c>
      <c r="I3830">
        <v>6.5580228989899798E-3</v>
      </c>
      <c r="J3830">
        <v>5</v>
      </c>
      <c r="K3830">
        <v>0</v>
      </c>
    </row>
    <row r="3831" spans="1:11" hidden="1" x14ac:dyDescent="0.25">
      <c r="A3831" s="1">
        <v>45209</v>
      </c>
      <c r="B3831">
        <v>111.65657806396401</v>
      </c>
      <c r="C3831">
        <v>112.4</v>
      </c>
      <c r="D3831">
        <v>110.33</v>
      </c>
      <c r="E3831">
        <v>1.20237293933186E-2</v>
      </c>
      <c r="F3831" t="s">
        <v>58</v>
      </c>
      <c r="G3831">
        <v>110.589179992675</v>
      </c>
      <c r="H3831">
        <v>1.20237293933186E-2</v>
      </c>
      <c r="I3831">
        <v>2.3491343485523698E-3</v>
      </c>
      <c r="J3831">
        <v>8</v>
      </c>
      <c r="K3831">
        <v>0</v>
      </c>
    </row>
    <row r="3832" spans="1:11" hidden="1" x14ac:dyDescent="0.25">
      <c r="A3832" s="1">
        <v>45215</v>
      </c>
      <c r="B3832">
        <v>111.738273620605</v>
      </c>
      <c r="C3832">
        <v>108.13</v>
      </c>
      <c r="D3832">
        <v>110.92</v>
      </c>
      <c r="E3832">
        <v>7.3771512856604998E-3</v>
      </c>
      <c r="F3832" t="s">
        <v>58</v>
      </c>
      <c r="G3832">
        <v>111.336418151855</v>
      </c>
      <c r="H3832">
        <v>7.3771512856604998E-3</v>
      </c>
      <c r="I3832">
        <v>3.7542206261763499E-3</v>
      </c>
      <c r="J3832">
        <v>9</v>
      </c>
      <c r="K3832">
        <v>0</v>
      </c>
    </row>
    <row r="3833" spans="1:11" hidden="1" x14ac:dyDescent="0.25">
      <c r="A3833" s="1">
        <v>45230</v>
      </c>
      <c r="B3833">
        <v>102.39605712890599</v>
      </c>
      <c r="C3833">
        <v>101.6</v>
      </c>
      <c r="D3833">
        <v>100.75</v>
      </c>
      <c r="E3833">
        <v>1.6338036018920501E-2</v>
      </c>
      <c r="F3833" t="s">
        <v>58</v>
      </c>
      <c r="G3833">
        <v>100.800903320312</v>
      </c>
      <c r="H3833">
        <v>1.6338036018920501E-2</v>
      </c>
      <c r="I3833">
        <v>5.0524387406947896E-4</v>
      </c>
      <c r="J3833">
        <v>9</v>
      </c>
      <c r="K3833">
        <v>0</v>
      </c>
    </row>
    <row r="3834" spans="1:11" hidden="1" x14ac:dyDescent="0.25">
      <c r="A3834" s="1">
        <v>45231</v>
      </c>
      <c r="B3834">
        <v>103.593215942382</v>
      </c>
      <c r="C3834">
        <v>104.72</v>
      </c>
      <c r="D3834">
        <v>101.6</v>
      </c>
      <c r="E3834">
        <v>1.96182671494371E-2</v>
      </c>
      <c r="F3834" t="s">
        <v>58</v>
      </c>
      <c r="G3834">
        <v>102.39605712890599</v>
      </c>
      <c r="H3834">
        <v>1.96182671494371E-2</v>
      </c>
      <c r="I3834">
        <v>7.8352079616756005E-3</v>
      </c>
      <c r="J3834">
        <v>4</v>
      </c>
      <c r="K3834">
        <v>0</v>
      </c>
    </row>
    <row r="3835" spans="1:11" hidden="1" x14ac:dyDescent="0.25">
      <c r="A3835" s="1">
        <v>45233</v>
      </c>
      <c r="B3835" s="3">
        <v>109.573524475097</v>
      </c>
      <c r="C3835">
        <v>104.93</v>
      </c>
      <c r="D3835">
        <v>106.55</v>
      </c>
      <c r="E3835" s="3">
        <v>2.83765788371436E-2</v>
      </c>
      <c r="F3835" t="s">
        <v>49</v>
      </c>
      <c r="G3835" s="3">
        <v>106.92357635498</v>
      </c>
      <c r="H3835" s="3">
        <v>2.83765788371436E-2</v>
      </c>
      <c r="I3835" s="3">
        <v>3.5061131391880399E-3</v>
      </c>
      <c r="J3835">
        <v>4</v>
      </c>
      <c r="K3835">
        <v>0</v>
      </c>
    </row>
    <row r="3836" spans="1:11" hidden="1" x14ac:dyDescent="0.25">
      <c r="A3836" s="1">
        <v>45252</v>
      </c>
      <c r="B3836">
        <v>113.18572235107401</v>
      </c>
      <c r="C3836">
        <v>112</v>
      </c>
      <c r="D3836">
        <v>111.54</v>
      </c>
      <c r="E3836">
        <v>1.47545486020639E-2</v>
      </c>
      <c r="F3836" t="s">
        <v>58</v>
      </c>
      <c r="G3836">
        <v>112.22695159912099</v>
      </c>
      <c r="H3836">
        <v>1.47545486020639E-2</v>
      </c>
      <c r="I3836">
        <v>6.1587914570655098E-3</v>
      </c>
      <c r="J3836">
        <v>8</v>
      </c>
      <c r="K3836">
        <v>0</v>
      </c>
    </row>
    <row r="3837" spans="1:11" hidden="1" x14ac:dyDescent="0.25">
      <c r="A3837" s="1">
        <v>45266</v>
      </c>
      <c r="B3837">
        <v>120.327682495117</v>
      </c>
      <c r="C3837">
        <v>118.95</v>
      </c>
      <c r="D3837">
        <v>119.05</v>
      </c>
      <c r="E3837">
        <v>1.0732318312618099E-2</v>
      </c>
      <c r="F3837" t="s">
        <v>58</v>
      </c>
      <c r="G3837">
        <v>119.69041442871</v>
      </c>
      <c r="H3837">
        <v>1.0732318312618099E-2</v>
      </c>
      <c r="I3837">
        <v>5.3793736136996204E-3</v>
      </c>
      <c r="J3837">
        <v>10</v>
      </c>
      <c r="K3837">
        <v>0</v>
      </c>
    </row>
    <row r="3838" spans="1:11" hidden="1" x14ac:dyDescent="0.25">
      <c r="A3838" s="1">
        <v>43560</v>
      </c>
      <c r="B3838">
        <v>72.312210083007798</v>
      </c>
      <c r="C3838">
        <v>72.89</v>
      </c>
      <c r="D3838">
        <v>73.06</v>
      </c>
      <c r="E3838">
        <v>-1.02352849300874E-2</v>
      </c>
      <c r="F3838" t="s">
        <v>59</v>
      </c>
      <c r="G3838">
        <v>72.425949096679602</v>
      </c>
      <c r="H3838">
        <v>1.02352849300874E-2</v>
      </c>
      <c r="I3838">
        <v>8.6784958023585299E-3</v>
      </c>
      <c r="J3838">
        <v>2</v>
      </c>
      <c r="K3838">
        <v>0</v>
      </c>
    </row>
    <row r="3839" spans="1:11" hidden="1" x14ac:dyDescent="0.25">
      <c r="A3839" s="1">
        <v>43587</v>
      </c>
      <c r="B3839">
        <v>76.690101623535099</v>
      </c>
      <c r="C3839">
        <v>76.77</v>
      </c>
      <c r="D3839">
        <v>76.33</v>
      </c>
      <c r="E3839">
        <v>4.7176945307894E-3</v>
      </c>
      <c r="F3839" t="s">
        <v>59</v>
      </c>
      <c r="G3839">
        <v>76.749404907226506</v>
      </c>
      <c r="H3839">
        <v>4.7176945307894E-3</v>
      </c>
      <c r="I3839">
        <v>5.49462737097555E-3</v>
      </c>
      <c r="J3839">
        <v>10</v>
      </c>
      <c r="K3839">
        <v>0</v>
      </c>
    </row>
    <row r="3840" spans="1:11" hidden="1" x14ac:dyDescent="0.25">
      <c r="A3840" s="1">
        <v>43588</v>
      </c>
      <c r="B3840">
        <v>76.125198364257798</v>
      </c>
      <c r="C3840">
        <v>76.239999999999995</v>
      </c>
      <c r="D3840">
        <v>76.77</v>
      </c>
      <c r="E3840">
        <v>-8.3991355443816997E-3</v>
      </c>
      <c r="F3840" t="s">
        <v>59</v>
      </c>
      <c r="G3840">
        <v>76.690101623535099</v>
      </c>
      <c r="H3840">
        <v>8.3991355443816997E-3</v>
      </c>
      <c r="I3840">
        <v>1.0407499865160801E-3</v>
      </c>
      <c r="J3840">
        <v>6</v>
      </c>
      <c r="K3840">
        <v>0</v>
      </c>
    </row>
    <row r="3841" spans="1:11" hidden="1" x14ac:dyDescent="0.25">
      <c r="A3841" s="1">
        <v>43591</v>
      </c>
      <c r="B3841">
        <v>75.639961242675696</v>
      </c>
      <c r="C3841">
        <v>74.319999999999993</v>
      </c>
      <c r="D3841">
        <v>76.239999999999995</v>
      </c>
      <c r="E3841">
        <v>-7.8703929344727998E-3</v>
      </c>
      <c r="F3841" t="s">
        <v>59</v>
      </c>
      <c r="G3841">
        <v>76.125198364257798</v>
      </c>
      <c r="H3841">
        <v>7.8703929344727998E-3</v>
      </c>
      <c r="I3841">
        <v>1.50579270385863E-3</v>
      </c>
      <c r="J3841">
        <v>6</v>
      </c>
      <c r="K3841">
        <v>0</v>
      </c>
    </row>
    <row r="3842" spans="1:11" hidden="1" x14ac:dyDescent="0.25">
      <c r="A3842" s="1">
        <v>43593</v>
      </c>
      <c r="B3842">
        <v>74.011131286621094</v>
      </c>
      <c r="C3842">
        <v>74.64</v>
      </c>
      <c r="D3842">
        <v>74.39</v>
      </c>
      <c r="E3842">
        <v>-5.0930059601950002E-3</v>
      </c>
      <c r="F3842" t="s">
        <v>59</v>
      </c>
      <c r="G3842">
        <v>74.523056030273395</v>
      </c>
      <c r="H3842">
        <v>5.0930059601950002E-3</v>
      </c>
      <c r="I3842">
        <v>1.78862791065246E-3</v>
      </c>
      <c r="J3842">
        <v>9</v>
      </c>
      <c r="K3842">
        <v>0</v>
      </c>
    </row>
    <row r="3843" spans="1:11" hidden="1" x14ac:dyDescent="0.25">
      <c r="A3843" s="1">
        <v>43594</v>
      </c>
      <c r="B3843">
        <v>73.608352661132798</v>
      </c>
      <c r="C3843">
        <v>75.56</v>
      </c>
      <c r="D3843">
        <v>74.64</v>
      </c>
      <c r="E3843">
        <v>-1.38216417318755E-2</v>
      </c>
      <c r="F3843" t="s">
        <v>59</v>
      </c>
      <c r="G3843">
        <v>74.011131286621094</v>
      </c>
      <c r="H3843">
        <v>1.38216417318755E-2</v>
      </c>
      <c r="I3843">
        <v>8.4253578962875993E-3</v>
      </c>
      <c r="J3843">
        <v>1</v>
      </c>
      <c r="K3843">
        <v>0</v>
      </c>
    </row>
    <row r="3844" spans="1:11" hidden="1" x14ac:dyDescent="0.25">
      <c r="A3844" s="1">
        <v>43602</v>
      </c>
      <c r="B3844">
        <v>75.791236877441406</v>
      </c>
      <c r="C3844">
        <v>75.59</v>
      </c>
      <c r="D3844">
        <v>76.61</v>
      </c>
      <c r="E3844">
        <v>-1.0687418386093101E-2</v>
      </c>
      <c r="F3844" t="s">
        <v>59</v>
      </c>
      <c r="G3844">
        <v>75.868728637695298</v>
      </c>
      <c r="H3844">
        <v>1.0687418386093101E-2</v>
      </c>
      <c r="I3844">
        <v>9.6759086581998006E-3</v>
      </c>
      <c r="J3844">
        <v>2</v>
      </c>
      <c r="K3844">
        <v>0</v>
      </c>
    </row>
    <row r="3845" spans="1:11" hidden="1" x14ac:dyDescent="0.25">
      <c r="A3845" s="1">
        <v>43608</v>
      </c>
      <c r="B3845">
        <v>75.797225952148395</v>
      </c>
      <c r="C3845">
        <v>75.41</v>
      </c>
      <c r="D3845">
        <v>76.430000000000007</v>
      </c>
      <c r="E3845">
        <v>-8.2791318572754992E-3</v>
      </c>
      <c r="F3845" t="s">
        <v>59</v>
      </c>
      <c r="G3845">
        <v>76.08837890625</v>
      </c>
      <c r="H3845">
        <v>8.2791318572754992E-3</v>
      </c>
      <c r="I3845">
        <v>4.4697251570064997E-3</v>
      </c>
      <c r="J3845">
        <v>4</v>
      </c>
      <c r="K3845">
        <v>0</v>
      </c>
    </row>
    <row r="3846" spans="1:11" hidden="1" x14ac:dyDescent="0.25">
      <c r="A3846" s="1">
        <v>43609</v>
      </c>
      <c r="B3846">
        <v>75.8026123046875</v>
      </c>
      <c r="C3846">
        <v>74.37</v>
      </c>
      <c r="D3846">
        <v>75.41</v>
      </c>
      <c r="E3846">
        <v>5.2063692439663E-3</v>
      </c>
      <c r="F3846" t="s">
        <v>59</v>
      </c>
      <c r="G3846">
        <v>75.797225952148395</v>
      </c>
      <c r="H3846">
        <v>5.2063692439663E-3</v>
      </c>
      <c r="I3846">
        <v>5.1349416807908799E-3</v>
      </c>
      <c r="J3846">
        <v>8</v>
      </c>
      <c r="K3846">
        <v>0</v>
      </c>
    </row>
    <row r="3847" spans="1:11" hidden="1" x14ac:dyDescent="0.25">
      <c r="A3847" s="1">
        <v>43615</v>
      </c>
      <c r="B3847">
        <v>72.801765441894503</v>
      </c>
      <c r="C3847">
        <v>73.67</v>
      </c>
      <c r="D3847">
        <v>73.319999999999993</v>
      </c>
      <c r="E3847">
        <v>-7.0681199959828E-3</v>
      </c>
      <c r="F3847" t="s">
        <v>59</v>
      </c>
      <c r="G3847">
        <v>73.155708312988196</v>
      </c>
      <c r="H3847">
        <v>7.0681199959828E-3</v>
      </c>
      <c r="I3847">
        <v>2.2407485953588602E-3</v>
      </c>
      <c r="J3847">
        <v>6</v>
      </c>
      <c r="K3847">
        <v>0</v>
      </c>
    </row>
    <row r="3848" spans="1:11" hidden="1" x14ac:dyDescent="0.25">
      <c r="A3848" s="1">
        <v>43626</v>
      </c>
      <c r="B3848">
        <v>77.5721435546875</v>
      </c>
      <c r="C3848">
        <v>78.83</v>
      </c>
      <c r="D3848">
        <v>78.41</v>
      </c>
      <c r="E3848">
        <v>-1.06855814986927E-2</v>
      </c>
      <c r="F3848" t="s">
        <v>59</v>
      </c>
      <c r="G3848">
        <v>77.845108032226506</v>
      </c>
      <c r="H3848">
        <v>1.06855814986927E-2</v>
      </c>
      <c r="I3848">
        <v>7.2043357706087696E-3</v>
      </c>
      <c r="J3848">
        <v>3</v>
      </c>
      <c r="K3848">
        <v>0</v>
      </c>
    </row>
    <row r="3849" spans="1:11" hidden="1" x14ac:dyDescent="0.25">
      <c r="A3849" s="1">
        <v>43651</v>
      </c>
      <c r="B3849">
        <v>81.9224853515625</v>
      </c>
      <c r="C3849">
        <v>82.31</v>
      </c>
      <c r="D3849">
        <v>82.43</v>
      </c>
      <c r="E3849">
        <v>-6.1569167589166996E-3</v>
      </c>
      <c r="F3849" t="s">
        <v>59</v>
      </c>
      <c r="G3849">
        <v>82.130264282226506</v>
      </c>
      <c r="H3849">
        <v>6.1569167589166996E-3</v>
      </c>
      <c r="I3849">
        <v>3.63624551466024E-3</v>
      </c>
      <c r="J3849">
        <v>8</v>
      </c>
      <c r="K3849">
        <v>0</v>
      </c>
    </row>
    <row r="3850" spans="1:11" hidden="1" x14ac:dyDescent="0.25">
      <c r="A3850" s="1">
        <v>43661</v>
      </c>
      <c r="B3850">
        <v>80.589691162109304</v>
      </c>
      <c r="C3850">
        <v>81.459999999999994</v>
      </c>
      <c r="D3850">
        <v>79.94</v>
      </c>
      <c r="E3850">
        <v>8.1272349525815992E-3</v>
      </c>
      <c r="F3850" t="s">
        <v>59</v>
      </c>
      <c r="G3850">
        <v>80.702621459960895</v>
      </c>
      <c r="H3850">
        <v>8.1272349525815992E-3</v>
      </c>
      <c r="I3850">
        <v>9.5399231919056707E-3</v>
      </c>
      <c r="J3850">
        <v>3</v>
      </c>
      <c r="K3850">
        <v>0</v>
      </c>
    </row>
    <row r="3851" spans="1:11" hidden="1" x14ac:dyDescent="0.25">
      <c r="A3851" s="1">
        <v>43672</v>
      </c>
      <c r="B3851">
        <v>81.646400451660099</v>
      </c>
      <c r="C3851">
        <v>82.63</v>
      </c>
      <c r="D3851">
        <v>82.11</v>
      </c>
      <c r="E3851">
        <v>-5.6460790200930002E-3</v>
      </c>
      <c r="F3851" t="s">
        <v>59</v>
      </c>
      <c r="G3851">
        <v>81.865066528320298</v>
      </c>
      <c r="H3851">
        <v>5.6460790200930002E-3</v>
      </c>
      <c r="I3851">
        <v>2.9829919824587302E-3</v>
      </c>
      <c r="J3851">
        <v>9</v>
      </c>
      <c r="K3851">
        <v>0</v>
      </c>
    </row>
    <row r="3852" spans="1:11" hidden="1" x14ac:dyDescent="0.25">
      <c r="A3852" s="1">
        <v>43692</v>
      </c>
      <c r="B3852">
        <v>80.170806884765597</v>
      </c>
      <c r="C3852">
        <v>82.39</v>
      </c>
      <c r="D3852">
        <v>81.209999999999994</v>
      </c>
      <c r="E3852">
        <v>-1.2796368861400899E-2</v>
      </c>
      <c r="F3852" t="s">
        <v>59</v>
      </c>
      <c r="G3852">
        <v>80.937919616699205</v>
      </c>
      <c r="H3852">
        <v>1.2796368861400899E-2</v>
      </c>
      <c r="I3852">
        <v>3.35033103436491E-3</v>
      </c>
      <c r="J3852">
        <v>2</v>
      </c>
      <c r="K3852">
        <v>0</v>
      </c>
    </row>
    <row r="3853" spans="1:11" hidden="1" x14ac:dyDescent="0.25">
      <c r="A3853" s="1">
        <v>43697</v>
      </c>
      <c r="B3853">
        <v>83.346343994140597</v>
      </c>
      <c r="C3853">
        <v>83.3</v>
      </c>
      <c r="D3853">
        <v>82.45</v>
      </c>
      <c r="E3853">
        <v>1.08713643922452E-2</v>
      </c>
      <c r="F3853" t="s">
        <v>59</v>
      </c>
      <c r="G3853">
        <v>83.070007324218693</v>
      </c>
      <c r="H3853">
        <v>1.08713643922452E-2</v>
      </c>
      <c r="I3853">
        <v>7.5197977467404099E-3</v>
      </c>
      <c r="J3853">
        <v>4</v>
      </c>
      <c r="K3853">
        <v>0</v>
      </c>
    </row>
    <row r="3854" spans="1:11" hidden="1" x14ac:dyDescent="0.25">
      <c r="A3854" s="1">
        <v>43704</v>
      </c>
      <c r="B3854">
        <v>82.700866699218693</v>
      </c>
      <c r="C3854">
        <v>82.84</v>
      </c>
      <c r="D3854">
        <v>82.01</v>
      </c>
      <c r="E3854">
        <v>8.4241763104346001E-3</v>
      </c>
      <c r="F3854" t="s">
        <v>59</v>
      </c>
      <c r="G3854">
        <v>82.385139465332003</v>
      </c>
      <c r="H3854">
        <v>8.4241763104346001E-3</v>
      </c>
      <c r="I3854">
        <v>4.5743136853069804E-3</v>
      </c>
      <c r="J3854">
        <v>9</v>
      </c>
      <c r="K3854">
        <v>0</v>
      </c>
    </row>
    <row r="3855" spans="1:11" hidden="1" x14ac:dyDescent="0.25">
      <c r="A3855" s="1">
        <v>43705</v>
      </c>
      <c r="B3855">
        <v>82.18798828125</v>
      </c>
      <c r="C3855">
        <v>83.72</v>
      </c>
      <c r="D3855">
        <v>82.84</v>
      </c>
      <c r="E3855">
        <v>-7.8707353784404008E-3</v>
      </c>
      <c r="F3855" t="s">
        <v>59</v>
      </c>
      <c r="G3855">
        <v>82.700866699218693</v>
      </c>
      <c r="H3855">
        <v>7.8707353784404008E-3</v>
      </c>
      <c r="I3855">
        <v>1.6795425009808399E-3</v>
      </c>
      <c r="J3855">
        <v>7</v>
      </c>
      <c r="K3855">
        <v>0</v>
      </c>
    </row>
    <row r="3856" spans="1:11" hidden="1" x14ac:dyDescent="0.25">
      <c r="A3856" s="1">
        <v>43711</v>
      </c>
      <c r="B3856">
        <v>83.4627685546875</v>
      </c>
      <c r="C3856">
        <v>85.37</v>
      </c>
      <c r="D3856">
        <v>84.57</v>
      </c>
      <c r="E3856">
        <v>-1.3092484868304201E-2</v>
      </c>
      <c r="F3856" t="s">
        <v>59</v>
      </c>
      <c r="G3856">
        <v>83.801567077636705</v>
      </c>
      <c r="H3856">
        <v>1.3092484868304201E-2</v>
      </c>
      <c r="I3856">
        <v>9.0863535812140701E-3</v>
      </c>
      <c r="J3856">
        <v>1</v>
      </c>
      <c r="K3856">
        <v>0</v>
      </c>
    </row>
    <row r="3857" spans="1:11" hidden="1" x14ac:dyDescent="0.25">
      <c r="A3857" s="1">
        <v>43728</v>
      </c>
      <c r="B3857">
        <v>85.251747131347599</v>
      </c>
      <c r="C3857">
        <v>84.62</v>
      </c>
      <c r="D3857">
        <v>84.35</v>
      </c>
      <c r="E3857">
        <v>1.0690540976261501E-2</v>
      </c>
      <c r="F3857" t="s">
        <v>59</v>
      </c>
      <c r="G3857">
        <v>84.9486083984375</v>
      </c>
      <c r="H3857">
        <v>1.0690540976261501E-2</v>
      </c>
      <c r="I3857">
        <v>7.09672078764085E-3</v>
      </c>
      <c r="J3857">
        <v>5</v>
      </c>
      <c r="K3857">
        <v>0</v>
      </c>
    </row>
    <row r="3858" spans="1:11" hidden="1" x14ac:dyDescent="0.25">
      <c r="A3858" s="1">
        <v>43733</v>
      </c>
      <c r="B3858">
        <v>84.446533203125</v>
      </c>
      <c r="C3858">
        <v>86.27</v>
      </c>
      <c r="D3858">
        <v>85.11</v>
      </c>
      <c r="E3858">
        <v>-7.7954035586300001E-3</v>
      </c>
      <c r="F3858" t="s">
        <v>59</v>
      </c>
      <c r="G3858">
        <v>84.435379028320298</v>
      </c>
      <c r="H3858">
        <v>7.7954035586300001E-3</v>
      </c>
      <c r="I3858">
        <v>7.9264595427057504E-3</v>
      </c>
      <c r="J3858">
        <v>3</v>
      </c>
      <c r="K3858">
        <v>0</v>
      </c>
    </row>
    <row r="3859" spans="1:11" hidden="1" x14ac:dyDescent="0.25">
      <c r="A3859" s="1">
        <v>43763</v>
      </c>
      <c r="B3859">
        <v>89.616500854492102</v>
      </c>
      <c r="C3859">
        <v>85.89</v>
      </c>
      <c r="D3859">
        <v>90.86</v>
      </c>
      <c r="E3859">
        <v>-1.3685880976313101E-2</v>
      </c>
      <c r="F3859" t="s">
        <v>59</v>
      </c>
      <c r="G3859">
        <v>90.206069946289006</v>
      </c>
      <c r="H3859">
        <v>1.3685880976313101E-2</v>
      </c>
      <c r="I3859">
        <v>7.1971170340186701E-3</v>
      </c>
      <c r="J3859">
        <v>5</v>
      </c>
      <c r="K3859">
        <v>0</v>
      </c>
    </row>
    <row r="3860" spans="1:11" hidden="1" x14ac:dyDescent="0.25">
      <c r="A3860" s="1">
        <v>43767</v>
      </c>
      <c r="B3860">
        <v>84.635520935058594</v>
      </c>
      <c r="C3860">
        <v>87.68</v>
      </c>
      <c r="D3860">
        <v>86.65</v>
      </c>
      <c r="E3860">
        <v>-2.32484600685679E-2</v>
      </c>
      <c r="F3860" t="s">
        <v>59</v>
      </c>
      <c r="G3860">
        <v>86.223159790039006</v>
      </c>
      <c r="H3860">
        <v>2.32484600685679E-2</v>
      </c>
      <c r="I3860">
        <v>4.9260266585221301E-3</v>
      </c>
      <c r="J3860">
        <v>2</v>
      </c>
      <c r="K3860">
        <v>0</v>
      </c>
    </row>
    <row r="3861" spans="1:11" hidden="1" x14ac:dyDescent="0.25">
      <c r="A3861" s="1">
        <v>43810</v>
      </c>
      <c r="B3861">
        <v>88.543487548828097</v>
      </c>
      <c r="C3861">
        <v>88.92</v>
      </c>
      <c r="D3861">
        <v>89.8</v>
      </c>
      <c r="E3861">
        <v>-1.39923435542524E-2</v>
      </c>
      <c r="F3861" t="s">
        <v>59</v>
      </c>
      <c r="G3861">
        <v>89.712623596191406</v>
      </c>
      <c r="H3861">
        <v>1.39923435542524E-2</v>
      </c>
      <c r="I3861">
        <v>9.7301117826938599E-4</v>
      </c>
      <c r="J3861">
        <v>9</v>
      </c>
      <c r="K3861">
        <v>0</v>
      </c>
    </row>
    <row r="3862" spans="1:11" hidden="1" x14ac:dyDescent="0.25">
      <c r="A3862" s="1">
        <v>43811</v>
      </c>
      <c r="B3862">
        <v>87.314231872558594</v>
      </c>
      <c r="C3862">
        <v>88.54</v>
      </c>
      <c r="D3862">
        <v>88.92</v>
      </c>
      <c r="E3862">
        <v>-1.80585709338889E-2</v>
      </c>
      <c r="F3862" t="s">
        <v>59</v>
      </c>
      <c r="G3862">
        <v>88.543487548828097</v>
      </c>
      <c r="H3862">
        <v>1.80585709338889E-2</v>
      </c>
      <c r="I3862">
        <v>4.2342830766068E-3</v>
      </c>
      <c r="J3862">
        <v>4</v>
      </c>
      <c r="K3862">
        <v>0</v>
      </c>
    </row>
    <row r="3863" spans="1:11" hidden="1" x14ac:dyDescent="0.25">
      <c r="A3863" s="1">
        <v>43816</v>
      </c>
      <c r="B3863">
        <v>86.059555053710895</v>
      </c>
      <c r="C3863">
        <v>87.55</v>
      </c>
      <c r="D3863">
        <v>87.31</v>
      </c>
      <c r="E3863">
        <v>-1.4321898365468599E-2</v>
      </c>
      <c r="F3863" t="s">
        <v>59</v>
      </c>
      <c r="G3863">
        <v>86.520538330078097</v>
      </c>
      <c r="H3863">
        <v>1.4321898365468599E-2</v>
      </c>
      <c r="I3863">
        <v>9.0420532576094004E-3</v>
      </c>
      <c r="J3863">
        <v>2</v>
      </c>
      <c r="K3863">
        <v>0</v>
      </c>
    </row>
    <row r="3864" spans="1:11" hidden="1" x14ac:dyDescent="0.25">
      <c r="A3864" s="1">
        <v>44014</v>
      </c>
      <c r="B3864">
        <v>98.545303344726506</v>
      </c>
      <c r="C3864">
        <v>95.56</v>
      </c>
      <c r="D3864">
        <v>95.55</v>
      </c>
      <c r="E3864">
        <v>3.1348020352972898E-2</v>
      </c>
      <c r="F3864" t="s">
        <v>99</v>
      </c>
      <c r="G3864">
        <v>96.387390136718693</v>
      </c>
      <c r="H3864">
        <v>3.1348020352972898E-2</v>
      </c>
      <c r="I3864">
        <v>8.7638946804685196E-3</v>
      </c>
      <c r="J3864">
        <v>1</v>
      </c>
      <c r="K3864">
        <v>0.156740101764864</v>
      </c>
    </row>
    <row r="3865" spans="1:11" hidden="1" x14ac:dyDescent="0.25">
      <c r="A3865" s="1">
        <v>43924</v>
      </c>
      <c r="B3865">
        <v>74.254806518554602</v>
      </c>
      <c r="C3865">
        <v>80.23</v>
      </c>
      <c r="D3865">
        <v>73.59</v>
      </c>
      <c r="E3865">
        <v>9.0339246983922004E-3</v>
      </c>
      <c r="F3865" t="s">
        <v>59</v>
      </c>
      <c r="G3865">
        <v>73.298767089843693</v>
      </c>
      <c r="H3865">
        <v>9.0339246983922004E-3</v>
      </c>
      <c r="I3865">
        <v>3.9575065926926601E-3</v>
      </c>
      <c r="J3865">
        <v>8</v>
      </c>
      <c r="K3865">
        <v>0</v>
      </c>
    </row>
    <row r="3866" spans="1:11" hidden="1" x14ac:dyDescent="0.25">
      <c r="A3866" s="1">
        <v>43942</v>
      </c>
      <c r="B3866">
        <v>85.919586181640597</v>
      </c>
      <c r="C3866">
        <v>87.87</v>
      </c>
      <c r="D3866">
        <v>89</v>
      </c>
      <c r="E3866">
        <v>-3.4611391217521E-2</v>
      </c>
      <c r="F3866" t="s">
        <v>59</v>
      </c>
      <c r="G3866">
        <v>89.522399902343693</v>
      </c>
      <c r="H3866">
        <v>3.4611391217521E-2</v>
      </c>
      <c r="I3866">
        <v>5.8696618240870703E-3</v>
      </c>
      <c r="J3866">
        <v>6</v>
      </c>
      <c r="K3866">
        <v>0</v>
      </c>
    </row>
    <row r="3867" spans="1:11" hidden="1" x14ac:dyDescent="0.25">
      <c r="A3867" s="1">
        <v>43945</v>
      </c>
      <c r="B3867">
        <v>88.311851501464801</v>
      </c>
      <c r="C3867">
        <v>91.84</v>
      </c>
      <c r="D3867">
        <v>89.04</v>
      </c>
      <c r="E3867">
        <v>-8.1777684022367007E-3</v>
      </c>
      <c r="F3867" t="s">
        <v>59</v>
      </c>
      <c r="G3867">
        <v>88.485092163085895</v>
      </c>
      <c r="H3867">
        <v>8.1777684022367007E-3</v>
      </c>
      <c r="I3867">
        <v>6.23211856372494E-3</v>
      </c>
      <c r="J3867">
        <v>5</v>
      </c>
      <c r="K3867">
        <v>0</v>
      </c>
    </row>
    <row r="3868" spans="1:11" hidden="1" x14ac:dyDescent="0.25">
      <c r="A3868" s="1">
        <v>43958</v>
      </c>
      <c r="B3868">
        <v>88.757141113281193</v>
      </c>
      <c r="C3868">
        <v>89.97</v>
      </c>
      <c r="D3868">
        <v>88.07</v>
      </c>
      <c r="E3868">
        <v>7.8022154341007002E-3</v>
      </c>
      <c r="F3868" t="s">
        <v>59</v>
      </c>
      <c r="G3868">
        <v>88.510688781738196</v>
      </c>
      <c r="H3868">
        <v>7.8022154341007002E-3</v>
      </c>
      <c r="I3868">
        <v>5.0038467325796299E-3</v>
      </c>
      <c r="J3868">
        <v>6</v>
      </c>
      <c r="K3868">
        <v>0</v>
      </c>
    </row>
    <row r="3869" spans="1:11" hidden="1" x14ac:dyDescent="0.25">
      <c r="A3869" s="1">
        <v>43965</v>
      </c>
      <c r="B3869">
        <v>82.394683837890597</v>
      </c>
      <c r="C3869">
        <v>83.28</v>
      </c>
      <c r="D3869">
        <v>84.08</v>
      </c>
      <c r="E3869">
        <v>-2.0044197931843099E-2</v>
      </c>
      <c r="F3869" t="s">
        <v>59</v>
      </c>
      <c r="G3869">
        <v>84.200996398925696</v>
      </c>
      <c r="H3869">
        <v>2.0044197931843099E-2</v>
      </c>
      <c r="I3869">
        <v>1.4390627845597399E-3</v>
      </c>
      <c r="J3869">
        <v>7</v>
      </c>
      <c r="K3869">
        <v>0</v>
      </c>
    </row>
    <row r="3870" spans="1:11" hidden="1" x14ac:dyDescent="0.25">
      <c r="A3870" s="1">
        <v>43972</v>
      </c>
      <c r="B3870">
        <v>87.219551086425696</v>
      </c>
      <c r="C3870">
        <v>87.55</v>
      </c>
      <c r="D3870">
        <v>86.4</v>
      </c>
      <c r="E3870">
        <v>9.4855449817798001E-3</v>
      </c>
      <c r="F3870" t="s">
        <v>59</v>
      </c>
      <c r="G3870">
        <v>86.927688598632798</v>
      </c>
      <c r="H3870">
        <v>9.4855449817798001E-3</v>
      </c>
      <c r="I3870">
        <v>6.1075069286204396E-3</v>
      </c>
      <c r="J3870">
        <v>5</v>
      </c>
      <c r="K3870">
        <v>0</v>
      </c>
    </row>
    <row r="3871" spans="1:11" hidden="1" x14ac:dyDescent="0.25">
      <c r="A3871" s="1">
        <v>43973</v>
      </c>
      <c r="B3871">
        <v>86.921279907226506</v>
      </c>
      <c r="C3871">
        <v>90.02</v>
      </c>
      <c r="D3871">
        <v>87.55</v>
      </c>
      <c r="E3871">
        <v>-7.1812689066069E-3</v>
      </c>
      <c r="F3871" t="s">
        <v>59</v>
      </c>
      <c r="G3871">
        <v>87.219551086425696</v>
      </c>
      <c r="H3871">
        <v>7.1812689066069E-3</v>
      </c>
      <c r="I3871">
        <v>3.7744022110133102E-3</v>
      </c>
      <c r="J3871">
        <v>6</v>
      </c>
      <c r="K3871">
        <v>0</v>
      </c>
    </row>
    <row r="3872" spans="1:11" hidden="1" x14ac:dyDescent="0.25">
      <c r="A3872" s="1">
        <v>43990</v>
      </c>
      <c r="B3872">
        <v>96.803070068359304</v>
      </c>
      <c r="C3872">
        <v>97.33</v>
      </c>
      <c r="D3872">
        <v>97.77</v>
      </c>
      <c r="E3872">
        <v>-9.8898428110935008E-3</v>
      </c>
      <c r="F3872" t="s">
        <v>59</v>
      </c>
      <c r="G3872">
        <v>96.875099182128906</v>
      </c>
      <c r="H3872">
        <v>9.8898428110935008E-3</v>
      </c>
      <c r="I3872">
        <v>9.1531228175420806E-3</v>
      </c>
      <c r="J3872">
        <v>4</v>
      </c>
      <c r="K3872">
        <v>0</v>
      </c>
    </row>
    <row r="3873" spans="1:11" hidden="1" x14ac:dyDescent="0.25">
      <c r="A3873" s="1">
        <v>43997</v>
      </c>
      <c r="B3873">
        <v>92.531036376953097</v>
      </c>
      <c r="C3873">
        <v>96.9</v>
      </c>
      <c r="D3873">
        <v>94.39</v>
      </c>
      <c r="E3873">
        <v>-1.9694497542609098E-2</v>
      </c>
      <c r="F3873" t="s">
        <v>59</v>
      </c>
      <c r="G3873">
        <v>93.771080017089801</v>
      </c>
      <c r="H3873">
        <v>1.9694497542609098E-2</v>
      </c>
      <c r="I3873">
        <v>6.5570503539586402E-3</v>
      </c>
      <c r="J3873">
        <v>2</v>
      </c>
      <c r="K3873">
        <v>0</v>
      </c>
    </row>
    <row r="3874" spans="1:11" hidden="1" x14ac:dyDescent="0.25">
      <c r="A3874" s="1">
        <v>44005</v>
      </c>
      <c r="B3874">
        <v>93.268005371093693</v>
      </c>
      <c r="C3874">
        <v>89.8</v>
      </c>
      <c r="D3874">
        <v>91.45</v>
      </c>
      <c r="E3874">
        <v>1.9879774424207099E-2</v>
      </c>
      <c r="F3874" t="s">
        <v>59</v>
      </c>
      <c r="G3874">
        <v>91.907188415527301</v>
      </c>
      <c r="H3874">
        <v>1.9879774424207099E-2</v>
      </c>
      <c r="I3874">
        <v>4.9993265776636497E-3</v>
      </c>
      <c r="J3874">
        <v>6</v>
      </c>
      <c r="K3874">
        <v>0</v>
      </c>
    </row>
    <row r="3875" spans="1:11" hidden="1" x14ac:dyDescent="0.25">
      <c r="A3875" s="1">
        <v>44008</v>
      </c>
      <c r="B3875">
        <v>91.097709655761705</v>
      </c>
      <c r="C3875">
        <v>91.17</v>
      </c>
      <c r="D3875">
        <v>89.83</v>
      </c>
      <c r="E3875">
        <v>1.4112319445193301E-2</v>
      </c>
      <c r="F3875" t="s">
        <v>59</v>
      </c>
      <c r="G3875">
        <v>90.397682189941406</v>
      </c>
      <c r="H3875">
        <v>1.4112319445193301E-2</v>
      </c>
      <c r="I3875">
        <v>6.3195167532161603E-3</v>
      </c>
      <c r="J3875">
        <v>1</v>
      </c>
      <c r="K3875">
        <v>0</v>
      </c>
    </row>
    <row r="3876" spans="1:11" hidden="1" x14ac:dyDescent="0.25">
      <c r="A3876" s="1">
        <v>44019</v>
      </c>
      <c r="B3876">
        <v>93.512809753417898</v>
      </c>
      <c r="C3876">
        <v>95.76</v>
      </c>
      <c r="D3876">
        <v>94.83</v>
      </c>
      <c r="E3876">
        <v>-1.38900163089953E-2</v>
      </c>
      <c r="F3876" t="s">
        <v>59</v>
      </c>
      <c r="G3876">
        <v>95.597373962402301</v>
      </c>
      <c r="H3876">
        <v>1.38900163089953E-2</v>
      </c>
      <c r="I3876">
        <v>8.0921012591199503E-3</v>
      </c>
      <c r="J3876">
        <v>8</v>
      </c>
      <c r="K3876">
        <v>0</v>
      </c>
    </row>
    <row r="3877" spans="1:11" hidden="1" x14ac:dyDescent="0.25">
      <c r="A3877" s="1">
        <v>44049</v>
      </c>
      <c r="B3877">
        <v>103.89453887939401</v>
      </c>
      <c r="C3877">
        <v>105.07</v>
      </c>
      <c r="D3877">
        <v>104.88</v>
      </c>
      <c r="E3877">
        <v>-9.3960823856355999E-3</v>
      </c>
      <c r="F3877" t="s">
        <v>59</v>
      </c>
      <c r="G3877">
        <v>104.62696075439401</v>
      </c>
      <c r="H3877">
        <v>9.3960823856355999E-3</v>
      </c>
      <c r="I3877">
        <v>2.4126548970774E-3</v>
      </c>
      <c r="J3877">
        <v>6</v>
      </c>
      <c r="K3877">
        <v>0</v>
      </c>
    </row>
    <row r="3878" spans="1:11" hidden="1" x14ac:dyDescent="0.25">
      <c r="A3878" s="1">
        <v>44055</v>
      </c>
      <c r="B3878">
        <v>100.991149902343</v>
      </c>
      <c r="C3878">
        <v>102.64</v>
      </c>
      <c r="D3878">
        <v>102.88</v>
      </c>
      <c r="E3878">
        <v>-1.8359740451557499E-2</v>
      </c>
      <c r="F3878" t="s">
        <v>59</v>
      </c>
      <c r="G3878">
        <v>101.893096923828</v>
      </c>
      <c r="H3878">
        <v>1.8359740451557499E-2</v>
      </c>
      <c r="I3878">
        <v>9.5927592940500597E-3</v>
      </c>
      <c r="J3878">
        <v>2</v>
      </c>
      <c r="K3878">
        <v>0</v>
      </c>
    </row>
    <row r="3879" spans="1:11" hidden="1" x14ac:dyDescent="0.25">
      <c r="A3879" s="1">
        <v>44057</v>
      </c>
      <c r="B3879">
        <v>101.60250854492099</v>
      </c>
      <c r="C3879">
        <v>104.21</v>
      </c>
      <c r="D3879">
        <v>102.32</v>
      </c>
      <c r="E3879">
        <v>-7.0122307963068004E-3</v>
      </c>
      <c r="F3879" t="s">
        <v>59</v>
      </c>
      <c r="G3879">
        <v>101.733268737792</v>
      </c>
      <c r="H3879">
        <v>7.0122307963068004E-3</v>
      </c>
      <c r="I3879">
        <v>5.73427738669897E-3</v>
      </c>
      <c r="J3879">
        <v>6</v>
      </c>
      <c r="K3879">
        <v>0</v>
      </c>
    </row>
    <row r="3880" spans="1:11" hidden="1" x14ac:dyDescent="0.25">
      <c r="A3880" s="1">
        <v>44062</v>
      </c>
      <c r="B3880">
        <v>101.928810119628</v>
      </c>
      <c r="C3880">
        <v>102.69</v>
      </c>
      <c r="D3880">
        <v>101.74</v>
      </c>
      <c r="E3880">
        <v>1.8558101005397001E-3</v>
      </c>
      <c r="F3880" t="s">
        <v>59</v>
      </c>
      <c r="G3880">
        <v>102.679809570312</v>
      </c>
      <c r="H3880">
        <v>1.8558101005397001E-3</v>
      </c>
      <c r="I3880">
        <v>9.2373655426823704E-3</v>
      </c>
      <c r="J3880">
        <v>10</v>
      </c>
      <c r="K3880">
        <v>0</v>
      </c>
    </row>
    <row r="3881" spans="1:11" hidden="1" x14ac:dyDescent="0.25">
      <c r="A3881" s="1">
        <v>44063</v>
      </c>
      <c r="B3881">
        <v>100.81143951416</v>
      </c>
      <c r="C3881">
        <v>103.04</v>
      </c>
      <c r="D3881">
        <v>102.69</v>
      </c>
      <c r="E3881">
        <v>-1.8293509454083499E-2</v>
      </c>
      <c r="F3881" t="s">
        <v>59</v>
      </c>
      <c r="G3881">
        <v>101.928810119628</v>
      </c>
      <c r="H3881">
        <v>1.8293509454083499E-2</v>
      </c>
      <c r="I3881">
        <v>7.4125024868155701E-3</v>
      </c>
      <c r="J3881">
        <v>1</v>
      </c>
      <c r="K3881">
        <v>0</v>
      </c>
    </row>
    <row r="3882" spans="1:11" hidden="1" x14ac:dyDescent="0.25">
      <c r="A3882" s="1">
        <v>44067</v>
      </c>
      <c r="B3882">
        <v>100.697692871093</v>
      </c>
      <c r="C3882">
        <v>101.98</v>
      </c>
      <c r="D3882">
        <v>102</v>
      </c>
      <c r="E3882">
        <v>-1.27677169500612E-2</v>
      </c>
      <c r="F3882" t="s">
        <v>59</v>
      </c>
      <c r="G3882">
        <v>101.840843200683</v>
      </c>
      <c r="H3882">
        <v>1.27677169500612E-2</v>
      </c>
      <c r="I3882">
        <v>1.56036077761182E-3</v>
      </c>
      <c r="J3882">
        <v>8</v>
      </c>
      <c r="K3882">
        <v>0</v>
      </c>
    </row>
    <row r="3883" spans="1:11" hidden="1" x14ac:dyDescent="0.25">
      <c r="A3883" s="1">
        <v>44069</v>
      </c>
      <c r="B3883">
        <v>100.228103637695</v>
      </c>
      <c r="C3883">
        <v>101.9</v>
      </c>
      <c r="D3883">
        <v>101.03</v>
      </c>
      <c r="E3883">
        <v>-7.9372103563761995E-3</v>
      </c>
      <c r="F3883" t="s">
        <v>59</v>
      </c>
      <c r="G3883">
        <v>100.97197723388599</v>
      </c>
      <c r="H3883">
        <v>7.9372103563761995E-3</v>
      </c>
      <c r="I3883">
        <v>5.7431224500922797E-4</v>
      </c>
      <c r="J3883">
        <v>8</v>
      </c>
      <c r="K3883">
        <v>0</v>
      </c>
    </row>
    <row r="3884" spans="1:11" hidden="1" x14ac:dyDescent="0.25">
      <c r="A3884" s="1">
        <v>44074</v>
      </c>
      <c r="B3884">
        <v>100.869895935058</v>
      </c>
      <c r="C3884">
        <v>101.5</v>
      </c>
      <c r="D3884">
        <v>101.86</v>
      </c>
      <c r="E3884">
        <v>-9.7202441089869005E-3</v>
      </c>
      <c r="F3884" t="s">
        <v>59</v>
      </c>
      <c r="G3884">
        <v>101.047546386718</v>
      </c>
      <c r="H3884">
        <v>9.7202441089869005E-3</v>
      </c>
      <c r="I3884">
        <v>7.9761791996979699E-3</v>
      </c>
      <c r="J3884">
        <v>4</v>
      </c>
      <c r="K3884">
        <v>0</v>
      </c>
    </row>
    <row r="3885" spans="1:11" hidden="1" x14ac:dyDescent="0.25">
      <c r="A3885" s="1">
        <v>44075</v>
      </c>
      <c r="B3885">
        <v>100.326568603515</v>
      </c>
      <c r="C3885">
        <v>104.58</v>
      </c>
      <c r="D3885">
        <v>101.5</v>
      </c>
      <c r="E3885">
        <v>-1.15609004579741E-2</v>
      </c>
      <c r="F3885" t="s">
        <v>59</v>
      </c>
      <c r="G3885">
        <v>100.869895935058</v>
      </c>
      <c r="H3885">
        <v>1.15609004579741E-2</v>
      </c>
      <c r="I3885">
        <v>6.2079218220828201E-3</v>
      </c>
      <c r="J3885">
        <v>3</v>
      </c>
      <c r="K3885">
        <v>0</v>
      </c>
    </row>
    <row r="3886" spans="1:11" hidden="1" x14ac:dyDescent="0.25">
      <c r="A3886" s="1">
        <v>44084</v>
      </c>
      <c r="B3886">
        <v>99.446327209472599</v>
      </c>
      <c r="C3886">
        <v>100.21</v>
      </c>
      <c r="D3886">
        <v>100.01</v>
      </c>
      <c r="E3886">
        <v>-5.6361642888446001E-3</v>
      </c>
      <c r="F3886" t="s">
        <v>59</v>
      </c>
      <c r="G3886">
        <v>99.211296081542898</v>
      </c>
      <c r="H3886">
        <v>5.6361642888446001E-3</v>
      </c>
      <c r="I3886">
        <v>7.9862405605144494E-3</v>
      </c>
      <c r="J3886">
        <v>10</v>
      </c>
      <c r="K3886">
        <v>0</v>
      </c>
    </row>
    <row r="3887" spans="1:11" hidden="1" x14ac:dyDescent="0.25">
      <c r="A3887" s="1">
        <v>44085</v>
      </c>
      <c r="B3887">
        <v>98.931243896484304</v>
      </c>
      <c r="C3887">
        <v>101.95</v>
      </c>
      <c r="D3887">
        <v>100.21</v>
      </c>
      <c r="E3887">
        <v>-1.2760763431949E-2</v>
      </c>
      <c r="F3887" t="s">
        <v>59</v>
      </c>
      <c r="G3887">
        <v>99.446327209472599</v>
      </c>
      <c r="H3887">
        <v>1.2760763431949E-2</v>
      </c>
      <c r="I3887">
        <v>7.6207243840668301E-3</v>
      </c>
      <c r="J3887">
        <v>2</v>
      </c>
      <c r="K3887">
        <v>0</v>
      </c>
    </row>
    <row r="3888" spans="1:11" hidden="1" x14ac:dyDescent="0.25">
      <c r="A3888" s="1">
        <v>44091</v>
      </c>
      <c r="B3888">
        <v>99.700531005859304</v>
      </c>
      <c r="C3888">
        <v>99.52</v>
      </c>
      <c r="D3888">
        <v>101.1</v>
      </c>
      <c r="E3888">
        <v>-1.3842423285268199E-2</v>
      </c>
      <c r="F3888" t="s">
        <v>59</v>
      </c>
      <c r="G3888">
        <v>101.51724243164</v>
      </c>
      <c r="H3888">
        <v>1.3842423285268199E-2</v>
      </c>
      <c r="I3888">
        <v>4.1270270191951603E-3</v>
      </c>
      <c r="J3888">
        <v>7</v>
      </c>
      <c r="K3888">
        <v>0</v>
      </c>
    </row>
    <row r="3889" spans="1:11" hidden="1" x14ac:dyDescent="0.25">
      <c r="A3889" s="1">
        <v>44098</v>
      </c>
      <c r="B3889">
        <v>94.313438415527301</v>
      </c>
      <c r="C3889">
        <v>97.67</v>
      </c>
      <c r="D3889">
        <v>95.36</v>
      </c>
      <c r="E3889">
        <v>-1.09748488304598E-2</v>
      </c>
      <c r="F3889" t="s">
        <v>59</v>
      </c>
      <c r="G3889">
        <v>96.190666198730398</v>
      </c>
      <c r="H3889">
        <v>1.09748488304598E-2</v>
      </c>
      <c r="I3889">
        <v>8.7108452048079207E-3</v>
      </c>
      <c r="J3889">
        <v>8</v>
      </c>
      <c r="K3889">
        <v>0</v>
      </c>
    </row>
    <row r="3890" spans="1:11" hidden="1" x14ac:dyDescent="0.25">
      <c r="A3890" s="1">
        <v>44110</v>
      </c>
      <c r="B3890">
        <v>105.22142791748</v>
      </c>
      <c r="C3890">
        <v>105.76</v>
      </c>
      <c r="D3890">
        <v>104.48</v>
      </c>
      <c r="E3890">
        <v>7.0963621504638004E-3</v>
      </c>
      <c r="F3890" t="s">
        <v>59</v>
      </c>
      <c r="G3890">
        <v>105.100173950195</v>
      </c>
      <c r="H3890">
        <v>7.0963621504638004E-3</v>
      </c>
      <c r="I3890">
        <v>5.9358149903840198E-3</v>
      </c>
      <c r="J3890">
        <v>9</v>
      </c>
      <c r="K3890">
        <v>0</v>
      </c>
    </row>
    <row r="3891" spans="1:11" hidden="1" x14ac:dyDescent="0.25">
      <c r="A3891" s="1">
        <v>44152</v>
      </c>
      <c r="B3891">
        <v>102.830108642578</v>
      </c>
      <c r="C3891">
        <v>101.4</v>
      </c>
      <c r="D3891">
        <v>104.2</v>
      </c>
      <c r="E3891">
        <v>-1.31467500712272E-2</v>
      </c>
      <c r="F3891" t="s">
        <v>59</v>
      </c>
      <c r="G3891">
        <v>103.38176727294901</v>
      </c>
      <c r="H3891">
        <v>1.31467500712272E-2</v>
      </c>
      <c r="I3891">
        <v>7.8525213728482101E-3</v>
      </c>
      <c r="J3891">
        <v>4</v>
      </c>
      <c r="K3891">
        <v>0</v>
      </c>
    </row>
    <row r="3892" spans="1:11" hidden="1" x14ac:dyDescent="0.25">
      <c r="A3892" s="1">
        <v>44207</v>
      </c>
      <c r="B3892">
        <v>93.848129272460895</v>
      </c>
      <c r="C3892">
        <v>94.71</v>
      </c>
      <c r="D3892">
        <v>94.66</v>
      </c>
      <c r="E3892">
        <v>-8.5767032277525006E-3</v>
      </c>
      <c r="F3892" t="s">
        <v>59</v>
      </c>
      <c r="G3892">
        <v>94.252624511718693</v>
      </c>
      <c r="H3892">
        <v>8.5767032277525006E-3</v>
      </c>
      <c r="I3892">
        <v>4.3035652681304897E-3</v>
      </c>
      <c r="J3892">
        <v>8</v>
      </c>
      <c r="K3892">
        <v>0</v>
      </c>
    </row>
    <row r="3893" spans="1:11" hidden="1" x14ac:dyDescent="0.25">
      <c r="A3893" s="1">
        <v>44208</v>
      </c>
      <c r="B3893">
        <v>92.580726623535099</v>
      </c>
      <c r="C3893">
        <v>95.41</v>
      </c>
      <c r="D3893">
        <v>94.71</v>
      </c>
      <c r="E3893">
        <v>-2.2482033327682699E-2</v>
      </c>
      <c r="F3893" t="s">
        <v>59</v>
      </c>
      <c r="G3893">
        <v>93.848129272460895</v>
      </c>
      <c r="H3893">
        <v>2.2482033327682699E-2</v>
      </c>
      <c r="I3893">
        <v>9.1001027086797196E-3</v>
      </c>
      <c r="J3893">
        <v>1</v>
      </c>
      <c r="K3893">
        <v>0</v>
      </c>
    </row>
    <row r="3894" spans="1:11" hidden="1" x14ac:dyDescent="0.25">
      <c r="A3894" s="1">
        <v>44224</v>
      </c>
      <c r="B3894">
        <v>101.344200134277</v>
      </c>
      <c r="C3894">
        <v>103.2</v>
      </c>
      <c r="D3894">
        <v>103.4</v>
      </c>
      <c r="E3894">
        <v>-1.9882010306795501E-2</v>
      </c>
      <c r="F3894" t="s">
        <v>59</v>
      </c>
      <c r="G3894">
        <v>102.86871337890599</v>
      </c>
      <c r="H3894">
        <v>1.9882010306795501E-2</v>
      </c>
      <c r="I3894">
        <v>5.1381684825316199E-3</v>
      </c>
      <c r="J3894">
        <v>2</v>
      </c>
      <c r="K3894">
        <v>0</v>
      </c>
    </row>
    <row r="3895" spans="1:11" hidden="1" x14ac:dyDescent="0.25">
      <c r="A3895" s="1">
        <v>44243</v>
      </c>
      <c r="B3895">
        <v>105.39548492431599</v>
      </c>
      <c r="C3895">
        <v>105.83</v>
      </c>
      <c r="D3895">
        <v>106.58</v>
      </c>
      <c r="E3895">
        <v>-1.1113858844845099E-2</v>
      </c>
      <c r="F3895" t="s">
        <v>59</v>
      </c>
      <c r="G3895">
        <v>105.571723937988</v>
      </c>
      <c r="H3895">
        <v>1.1113858844845099E-2</v>
      </c>
      <c r="I3895">
        <v>9.46027455443532E-3</v>
      </c>
      <c r="J3895">
        <v>6</v>
      </c>
      <c r="K3895">
        <v>0</v>
      </c>
    </row>
    <row r="3896" spans="1:11" hidden="1" x14ac:dyDescent="0.25">
      <c r="A3896" s="1">
        <v>44244</v>
      </c>
      <c r="B3896">
        <v>104.47418212890599</v>
      </c>
      <c r="C3896">
        <v>105.78</v>
      </c>
      <c r="D3896">
        <v>105.83</v>
      </c>
      <c r="E3896">
        <v>-1.28112810270598E-2</v>
      </c>
      <c r="F3896" t="s">
        <v>59</v>
      </c>
      <c r="G3896">
        <v>105.39548492431599</v>
      </c>
      <c r="H3896">
        <v>1.28112810270598E-2</v>
      </c>
      <c r="I3896">
        <v>4.1057835744457297E-3</v>
      </c>
      <c r="J3896">
        <v>7</v>
      </c>
      <c r="K3896">
        <v>0</v>
      </c>
    </row>
    <row r="3897" spans="1:11" hidden="1" x14ac:dyDescent="0.25">
      <c r="A3897" s="1">
        <v>44249</v>
      </c>
      <c r="B3897">
        <v>102.662956237792</v>
      </c>
      <c r="C3897">
        <v>104.55</v>
      </c>
      <c r="D3897">
        <v>104.72</v>
      </c>
      <c r="E3897">
        <v>-1.9643275040174001E-2</v>
      </c>
      <c r="F3897" t="s">
        <v>59</v>
      </c>
      <c r="G3897">
        <v>104.312126159667</v>
      </c>
      <c r="H3897">
        <v>1.9643275040174001E-2</v>
      </c>
      <c r="I3897">
        <v>3.8948991628346401E-3</v>
      </c>
      <c r="J3897">
        <v>4</v>
      </c>
      <c r="K3897">
        <v>0</v>
      </c>
    </row>
    <row r="3898" spans="1:11" hidden="1" x14ac:dyDescent="0.25">
      <c r="A3898" s="1">
        <v>44256</v>
      </c>
      <c r="B3898">
        <v>98.411033630371094</v>
      </c>
      <c r="C3898">
        <v>99.09</v>
      </c>
      <c r="D3898">
        <v>99.43</v>
      </c>
      <c r="E3898">
        <v>-1.0248077739403699E-2</v>
      </c>
      <c r="F3898" t="s">
        <v>59</v>
      </c>
      <c r="G3898">
        <v>99.388755798339801</v>
      </c>
      <c r="H3898">
        <v>1.0248077739403699E-2</v>
      </c>
      <c r="I3898">
        <v>4.1480641315662299E-4</v>
      </c>
      <c r="J3898">
        <v>6</v>
      </c>
      <c r="K3898">
        <v>0</v>
      </c>
    </row>
    <row r="3899" spans="1:11" hidden="1" x14ac:dyDescent="0.25">
      <c r="A3899" s="1">
        <v>44257</v>
      </c>
      <c r="B3899">
        <v>97.374908447265597</v>
      </c>
      <c r="C3899">
        <v>96.11</v>
      </c>
      <c r="D3899">
        <v>99.09</v>
      </c>
      <c r="E3899">
        <v>-1.7308422169082401E-2</v>
      </c>
      <c r="F3899" t="s">
        <v>59</v>
      </c>
      <c r="G3899">
        <v>98.411033630371094</v>
      </c>
      <c r="H3899">
        <v>1.7308422169082401E-2</v>
      </c>
      <c r="I3899">
        <v>6.8520170514573498E-3</v>
      </c>
      <c r="J3899">
        <v>7</v>
      </c>
      <c r="K3899">
        <v>0</v>
      </c>
    </row>
    <row r="3900" spans="1:11" hidden="1" x14ac:dyDescent="0.25">
      <c r="A3900" s="1">
        <v>44259</v>
      </c>
      <c r="B3900">
        <v>94.583831787109304</v>
      </c>
      <c r="C3900">
        <v>97.37</v>
      </c>
      <c r="D3900">
        <v>95.64</v>
      </c>
      <c r="E3900">
        <v>-1.10431640829216E-2</v>
      </c>
      <c r="F3900" t="s">
        <v>59</v>
      </c>
      <c r="G3900">
        <v>95.950485229492202</v>
      </c>
      <c r="H3900">
        <v>1.10431640829216E-2</v>
      </c>
      <c r="I3900">
        <v>3.2463951222522001E-3</v>
      </c>
      <c r="J3900">
        <v>8</v>
      </c>
      <c r="K3900">
        <v>0</v>
      </c>
    </row>
    <row r="3901" spans="1:11" hidden="1" x14ac:dyDescent="0.25">
      <c r="A3901" s="1">
        <v>44272</v>
      </c>
      <c r="B3901">
        <v>100.75894165039</v>
      </c>
      <c r="C3901">
        <v>102.11</v>
      </c>
      <c r="D3901">
        <v>102.1</v>
      </c>
      <c r="E3901">
        <v>-1.31347536690437E-2</v>
      </c>
      <c r="F3901" t="s">
        <v>59</v>
      </c>
      <c r="G3901">
        <v>101.66934967041</v>
      </c>
      <c r="H3901">
        <v>1.31347536690437E-2</v>
      </c>
      <c r="I3901">
        <v>4.21792683241761E-3</v>
      </c>
      <c r="J3901">
        <v>8</v>
      </c>
      <c r="K3901">
        <v>0</v>
      </c>
    </row>
    <row r="3902" spans="1:11" hidden="1" x14ac:dyDescent="0.25">
      <c r="A3902" s="1">
        <v>44291</v>
      </c>
      <c r="B3902">
        <v>110.21769714355401</v>
      </c>
      <c r="C3902">
        <v>109.32</v>
      </c>
      <c r="D3902">
        <v>108.37</v>
      </c>
      <c r="E3902">
        <v>1.70498952067424E-2</v>
      </c>
      <c r="F3902" t="s">
        <v>59</v>
      </c>
      <c r="G3902">
        <v>108.413330078125</v>
      </c>
      <c r="H3902">
        <v>1.70498952067424E-2</v>
      </c>
      <c r="I3902">
        <v>3.9983462328130797E-4</v>
      </c>
      <c r="J3902">
        <v>5</v>
      </c>
      <c r="K3902">
        <v>0</v>
      </c>
    </row>
    <row r="3903" spans="1:11" hidden="1" x14ac:dyDescent="0.25">
      <c r="A3903" s="1">
        <v>44293</v>
      </c>
      <c r="B3903">
        <v>110.80290985107401</v>
      </c>
      <c r="C3903">
        <v>108.44</v>
      </c>
      <c r="D3903">
        <v>109.63</v>
      </c>
      <c r="E3903">
        <v>1.0698803713164401E-2</v>
      </c>
      <c r="F3903" t="s">
        <v>59</v>
      </c>
      <c r="G3903">
        <v>109.88175201416</v>
      </c>
      <c r="H3903">
        <v>1.0698803713164401E-2</v>
      </c>
      <c r="I3903">
        <v>2.2963788576134299E-3</v>
      </c>
      <c r="J3903">
        <v>5</v>
      </c>
      <c r="K3903">
        <v>0</v>
      </c>
    </row>
    <row r="3904" spans="1:11" hidden="1" x14ac:dyDescent="0.25">
      <c r="A3904" s="1">
        <v>44298</v>
      </c>
      <c r="B3904">
        <v>110.643676757812</v>
      </c>
      <c r="C3904">
        <v>110.78</v>
      </c>
      <c r="D3904">
        <v>109.84</v>
      </c>
      <c r="E3904">
        <v>7.3167949545929999E-3</v>
      </c>
      <c r="F3904" t="s">
        <v>59</v>
      </c>
      <c r="G3904">
        <v>110.311141967773</v>
      </c>
      <c r="H3904">
        <v>7.3167949545929999E-3</v>
      </c>
      <c r="I3904">
        <v>4.2893478493575502E-3</v>
      </c>
      <c r="J3904">
        <v>8</v>
      </c>
      <c r="K3904">
        <v>0</v>
      </c>
    </row>
    <row r="3905" spans="1:11" hidden="1" x14ac:dyDescent="0.25">
      <c r="A3905" s="1">
        <v>44299</v>
      </c>
      <c r="B3905">
        <v>111.651084899902</v>
      </c>
      <c r="C3905">
        <v>109.66</v>
      </c>
      <c r="D3905">
        <v>110.78</v>
      </c>
      <c r="E3905">
        <v>7.8631964244658993E-3</v>
      </c>
      <c r="F3905" t="s">
        <v>59</v>
      </c>
      <c r="G3905">
        <v>110.643676757812</v>
      </c>
      <c r="H3905">
        <v>7.8631964244658993E-3</v>
      </c>
      <c r="I3905">
        <v>1.23057629705272E-3</v>
      </c>
      <c r="J3905">
        <v>9</v>
      </c>
      <c r="K3905">
        <v>0</v>
      </c>
    </row>
    <row r="3906" spans="1:11" hidden="1" x14ac:dyDescent="0.25">
      <c r="A3906" s="1">
        <v>44302</v>
      </c>
      <c r="B3906">
        <v>114.08009338378901</v>
      </c>
      <c r="C3906">
        <v>112.25</v>
      </c>
      <c r="D3906">
        <v>112.56</v>
      </c>
      <c r="E3906">
        <v>1.35047386619497E-2</v>
      </c>
      <c r="F3906" t="s">
        <v>59</v>
      </c>
      <c r="G3906">
        <v>112.32854461669901</v>
      </c>
      <c r="H3906">
        <v>1.35047386619497E-2</v>
      </c>
      <c r="I3906">
        <v>2.0562844998292698E-3</v>
      </c>
      <c r="J3906">
        <v>9</v>
      </c>
      <c r="K3906">
        <v>0</v>
      </c>
    </row>
    <row r="3907" spans="1:11" hidden="1" x14ac:dyDescent="0.25">
      <c r="A3907" s="1">
        <v>44307</v>
      </c>
      <c r="B3907">
        <v>116.52897644042901</v>
      </c>
      <c r="C3907">
        <v>114.68</v>
      </c>
      <c r="D3907">
        <v>114.71</v>
      </c>
      <c r="E3907">
        <v>1.58571740949323E-2</v>
      </c>
      <c r="F3907" t="s">
        <v>59</v>
      </c>
      <c r="G3907">
        <v>114.30416870117099</v>
      </c>
      <c r="H3907">
        <v>1.58571740949323E-2</v>
      </c>
      <c r="I3907">
        <v>3.53788945016231E-3</v>
      </c>
      <c r="J3907">
        <v>8</v>
      </c>
      <c r="K3907">
        <v>0</v>
      </c>
    </row>
    <row r="3908" spans="1:11" hidden="1" x14ac:dyDescent="0.25">
      <c r="A3908" s="1">
        <v>44309</v>
      </c>
      <c r="B3908">
        <v>116.24877166748</v>
      </c>
      <c r="C3908">
        <v>115.22</v>
      </c>
      <c r="D3908">
        <v>114.87</v>
      </c>
      <c r="E3908">
        <v>1.20028873289846E-2</v>
      </c>
      <c r="F3908" t="s">
        <v>59</v>
      </c>
      <c r="G3908">
        <v>115.772087097167</v>
      </c>
      <c r="H3908">
        <v>1.20028873289846E-2</v>
      </c>
      <c r="I3908">
        <v>7.8531130597018304E-3</v>
      </c>
      <c r="J3908">
        <v>1</v>
      </c>
      <c r="K3908">
        <v>0</v>
      </c>
    </row>
    <row r="3909" spans="1:11" hidden="1" x14ac:dyDescent="0.25">
      <c r="A3909" s="1">
        <v>44312</v>
      </c>
      <c r="B3909">
        <v>116.63393402099599</v>
      </c>
      <c r="C3909">
        <v>114.85</v>
      </c>
      <c r="D3909">
        <v>115.22</v>
      </c>
      <c r="E3909">
        <v>1.22716023346302E-2</v>
      </c>
      <c r="F3909" t="s">
        <v>59</v>
      </c>
      <c r="G3909">
        <v>116.24877166748</v>
      </c>
      <c r="H3909">
        <v>1.22716023346302E-2</v>
      </c>
      <c r="I3909">
        <v>8.9287594816914E-3</v>
      </c>
      <c r="J3909">
        <v>1</v>
      </c>
      <c r="K3909">
        <v>0</v>
      </c>
    </row>
    <row r="3910" spans="1:11" hidden="1" x14ac:dyDescent="0.25">
      <c r="A3910" s="1">
        <v>44315</v>
      </c>
      <c r="B3910">
        <v>117.039138793945</v>
      </c>
      <c r="C3910">
        <v>116.53</v>
      </c>
      <c r="D3910">
        <v>116.27</v>
      </c>
      <c r="E3910">
        <v>6.6151096064789999E-3</v>
      </c>
      <c r="F3910" t="s">
        <v>59</v>
      </c>
      <c r="G3910">
        <v>116.607131958007</v>
      </c>
      <c r="H3910">
        <v>6.6151096064789999E-3</v>
      </c>
      <c r="I3910">
        <v>2.8995610046254599E-3</v>
      </c>
      <c r="J3910">
        <v>9</v>
      </c>
      <c r="K3910">
        <v>0</v>
      </c>
    </row>
    <row r="3911" spans="1:11" hidden="1" x14ac:dyDescent="0.25">
      <c r="A3911" s="1">
        <v>44316</v>
      </c>
      <c r="B3911">
        <v>117.597328186035</v>
      </c>
      <c r="C3911">
        <v>116.01</v>
      </c>
      <c r="D3911">
        <v>116.53</v>
      </c>
      <c r="E3911">
        <v>9.1592567238921001E-3</v>
      </c>
      <c r="F3911" t="s">
        <v>59</v>
      </c>
      <c r="G3911">
        <v>117.039138793945</v>
      </c>
      <c r="H3911">
        <v>9.1592567238921001E-3</v>
      </c>
      <c r="I3911">
        <v>4.3691649699246996E-3</v>
      </c>
      <c r="J3911">
        <v>3</v>
      </c>
      <c r="K3911">
        <v>0</v>
      </c>
    </row>
    <row r="3912" spans="1:11" hidden="1" x14ac:dyDescent="0.25">
      <c r="A3912" s="1">
        <v>44326</v>
      </c>
      <c r="B3912">
        <v>117.699974060058</v>
      </c>
      <c r="C3912">
        <v>114.86</v>
      </c>
      <c r="D3912">
        <v>116.2</v>
      </c>
      <c r="E3912">
        <v>1.29085547337228E-2</v>
      </c>
      <c r="F3912" t="s">
        <v>59</v>
      </c>
      <c r="G3912">
        <v>116.64549255371</v>
      </c>
      <c r="H3912">
        <v>1.29085547337228E-2</v>
      </c>
      <c r="I3912">
        <v>3.83384297513713E-3</v>
      </c>
      <c r="J3912">
        <v>6</v>
      </c>
      <c r="K3912">
        <v>0</v>
      </c>
    </row>
    <row r="3913" spans="1:11" hidden="1" x14ac:dyDescent="0.25">
      <c r="A3913" s="1">
        <v>44337</v>
      </c>
      <c r="B3913">
        <v>118.719749450683</v>
      </c>
      <c r="C3913">
        <v>118.15</v>
      </c>
      <c r="D3913">
        <v>117.53</v>
      </c>
      <c r="E3913">
        <v>1.01229426587559E-2</v>
      </c>
      <c r="F3913" t="s">
        <v>59</v>
      </c>
      <c r="G3913">
        <v>117.361106872558</v>
      </c>
      <c r="H3913">
        <v>1.01229426587559E-2</v>
      </c>
      <c r="I3913">
        <v>1.43702141956442E-3</v>
      </c>
      <c r="J3913">
        <v>9</v>
      </c>
      <c r="K3913">
        <v>0</v>
      </c>
    </row>
    <row r="3914" spans="1:11" hidden="1" x14ac:dyDescent="0.25">
      <c r="A3914" s="1">
        <v>44340</v>
      </c>
      <c r="B3914">
        <v>119.510284423828</v>
      </c>
      <c r="C3914">
        <v>118.18</v>
      </c>
      <c r="D3914">
        <v>118.15</v>
      </c>
      <c r="E3914">
        <v>1.1513198678189699E-2</v>
      </c>
      <c r="F3914" t="s">
        <v>59</v>
      </c>
      <c r="G3914">
        <v>118.719749450683</v>
      </c>
      <c r="H3914">
        <v>1.1513198678189699E-2</v>
      </c>
      <c r="I3914">
        <v>4.82225518987378E-3</v>
      </c>
      <c r="J3914">
        <v>5</v>
      </c>
      <c r="K3914">
        <v>0</v>
      </c>
    </row>
    <row r="3915" spans="1:11" hidden="1" x14ac:dyDescent="0.25">
      <c r="A3915" s="1">
        <v>44344</v>
      </c>
      <c r="B3915">
        <v>119.155860900878</v>
      </c>
      <c r="C3915">
        <v>119.83</v>
      </c>
      <c r="D3915">
        <v>117.84</v>
      </c>
      <c r="E3915">
        <v>1.11665045899431E-2</v>
      </c>
      <c r="F3915" t="s">
        <v>59</v>
      </c>
      <c r="G3915">
        <v>118.879196166992</v>
      </c>
      <c r="H3915">
        <v>1.11665045899431E-2</v>
      </c>
      <c r="I3915">
        <v>8.8187047436540898E-3</v>
      </c>
      <c r="J3915">
        <v>2</v>
      </c>
      <c r="K3915">
        <v>0</v>
      </c>
    </row>
    <row r="3916" spans="1:11" hidden="1" x14ac:dyDescent="0.25">
      <c r="A3916" s="1">
        <v>44350</v>
      </c>
      <c r="B3916">
        <v>123.10951232910099</v>
      </c>
      <c r="C3916">
        <v>122.39</v>
      </c>
      <c r="D3916">
        <v>121.87</v>
      </c>
      <c r="E3916">
        <v>1.0170774834672601E-2</v>
      </c>
      <c r="F3916" t="s">
        <v>59</v>
      </c>
      <c r="G3916">
        <v>121.980827331542</v>
      </c>
      <c r="H3916">
        <v>1.0170774834672601E-2</v>
      </c>
      <c r="I3916">
        <v>9.0938977224050204E-4</v>
      </c>
      <c r="J3916">
        <v>9</v>
      </c>
      <c r="K3916">
        <v>0</v>
      </c>
    </row>
    <row r="3917" spans="1:11" hidden="1" x14ac:dyDescent="0.25">
      <c r="A3917" s="1">
        <v>44351</v>
      </c>
      <c r="B3917">
        <v>123.496376037597</v>
      </c>
      <c r="C3917">
        <v>122.68</v>
      </c>
      <c r="D3917">
        <v>122.39</v>
      </c>
      <c r="E3917">
        <v>9.0397584573710995E-3</v>
      </c>
      <c r="F3917" t="s">
        <v>59</v>
      </c>
      <c r="G3917">
        <v>123.10951232910099</v>
      </c>
      <c r="H3917">
        <v>9.0397584573710995E-3</v>
      </c>
      <c r="I3917">
        <v>5.8788489999310502E-3</v>
      </c>
      <c r="J3917">
        <v>7</v>
      </c>
      <c r="K3917">
        <v>0</v>
      </c>
    </row>
    <row r="3918" spans="1:11" hidden="1" x14ac:dyDescent="0.25">
      <c r="A3918" s="1">
        <v>44354</v>
      </c>
      <c r="B3918">
        <v>124.072624206542</v>
      </c>
      <c r="C3918">
        <v>123.66</v>
      </c>
      <c r="D3918">
        <v>122.68</v>
      </c>
      <c r="E3918">
        <v>1.13516808488992E-2</v>
      </c>
      <c r="F3918" t="s">
        <v>59</v>
      </c>
      <c r="G3918">
        <v>123.496376037597</v>
      </c>
      <c r="H3918">
        <v>1.13516808488992E-2</v>
      </c>
      <c r="I3918">
        <v>6.6545161199677901E-3</v>
      </c>
      <c r="J3918">
        <v>3</v>
      </c>
      <c r="K3918">
        <v>0</v>
      </c>
    </row>
    <row r="3919" spans="1:11" hidden="1" x14ac:dyDescent="0.25">
      <c r="A3919" s="1">
        <v>44355</v>
      </c>
      <c r="B3919">
        <v>124.653854370117</v>
      </c>
      <c r="C3919">
        <v>123.61</v>
      </c>
      <c r="D3919">
        <v>123.66</v>
      </c>
      <c r="E3919">
        <v>8.0369915099239003E-3</v>
      </c>
      <c r="F3919" t="s">
        <v>59</v>
      </c>
      <c r="G3919">
        <v>124.072624206542</v>
      </c>
      <c r="H3919">
        <v>8.0369915099239003E-3</v>
      </c>
      <c r="I3919">
        <v>3.3367637598492399E-3</v>
      </c>
      <c r="J3919">
        <v>10</v>
      </c>
      <c r="K3919">
        <v>0</v>
      </c>
    </row>
    <row r="3920" spans="1:11" hidden="1" x14ac:dyDescent="0.25">
      <c r="A3920" s="1">
        <v>44356</v>
      </c>
      <c r="B3920">
        <v>125.10372924804599</v>
      </c>
      <c r="C3920">
        <v>126.28</v>
      </c>
      <c r="D3920">
        <v>123.61</v>
      </c>
      <c r="E3920">
        <v>1.2084210404068201E-2</v>
      </c>
      <c r="F3920" t="s">
        <v>59</v>
      </c>
      <c r="G3920">
        <v>124.653854370117</v>
      </c>
      <c r="H3920">
        <v>1.2084210404068201E-2</v>
      </c>
      <c r="I3920">
        <v>8.44474047501983E-3</v>
      </c>
      <c r="J3920">
        <v>1</v>
      </c>
      <c r="K3920">
        <v>0</v>
      </c>
    </row>
    <row r="3921" spans="1:11" hidden="1" x14ac:dyDescent="0.25">
      <c r="A3921" s="1">
        <v>44357</v>
      </c>
      <c r="B3921">
        <v>125.488723754882</v>
      </c>
      <c r="C3921">
        <v>124.71</v>
      </c>
      <c r="D3921">
        <v>126.28</v>
      </c>
      <c r="E3921">
        <v>-6.2660456534462004E-3</v>
      </c>
      <c r="F3921" t="s">
        <v>59</v>
      </c>
      <c r="G3921">
        <v>125.10372924804599</v>
      </c>
      <c r="H3921">
        <v>6.2660456534462004E-3</v>
      </c>
      <c r="I3921">
        <v>9.3147826413773008E-3</v>
      </c>
      <c r="J3921">
        <v>7</v>
      </c>
      <c r="K3921">
        <v>0</v>
      </c>
    </row>
    <row r="3922" spans="1:11" hidden="1" x14ac:dyDescent="0.25">
      <c r="A3922" s="1">
        <v>44358</v>
      </c>
      <c r="B3922">
        <v>126.622604370117</v>
      </c>
      <c r="C3922">
        <v>126.16</v>
      </c>
      <c r="D3922">
        <v>124.71</v>
      </c>
      <c r="E3922">
        <v>1.5336415444769399E-2</v>
      </c>
      <c r="F3922" t="s">
        <v>59</v>
      </c>
      <c r="G3922">
        <v>125.488723754882</v>
      </c>
      <c r="H3922">
        <v>1.5336415444769399E-2</v>
      </c>
      <c r="I3922">
        <v>6.2442767611482998E-3</v>
      </c>
      <c r="J3922">
        <v>1</v>
      </c>
      <c r="K3922">
        <v>0</v>
      </c>
    </row>
    <row r="3923" spans="1:11" hidden="1" x14ac:dyDescent="0.25">
      <c r="A3923" s="1">
        <v>44369</v>
      </c>
      <c r="B3923">
        <v>123.495323181152</v>
      </c>
      <c r="C3923">
        <v>121.12</v>
      </c>
      <c r="D3923">
        <v>121.98</v>
      </c>
      <c r="E3923">
        <v>1.2422718323924701E-2</v>
      </c>
      <c r="F3923" t="s">
        <v>59</v>
      </c>
      <c r="G3923">
        <v>121.743431091308</v>
      </c>
      <c r="H3923">
        <v>1.2422718323924701E-2</v>
      </c>
      <c r="I3923">
        <v>1.9394073511346901E-3</v>
      </c>
      <c r="J3923">
        <v>9</v>
      </c>
      <c r="K3923">
        <v>0</v>
      </c>
    </row>
    <row r="3924" spans="1:11" hidden="1" x14ac:dyDescent="0.25">
      <c r="A3924" s="1">
        <v>44375</v>
      </c>
      <c r="B3924">
        <v>122.951332092285</v>
      </c>
      <c r="C3924">
        <v>121.45</v>
      </c>
      <c r="D3924">
        <v>121.62</v>
      </c>
      <c r="E3924">
        <v>1.0946654269734801E-2</v>
      </c>
      <c r="F3924" t="s">
        <v>59</v>
      </c>
      <c r="G3924">
        <v>122.387741088867</v>
      </c>
      <c r="H3924">
        <v>1.0946654269734801E-2</v>
      </c>
      <c r="I3924">
        <v>6.3126220100904202E-3</v>
      </c>
      <c r="J3924">
        <v>5</v>
      </c>
      <c r="K3924">
        <v>0</v>
      </c>
    </row>
    <row r="3925" spans="1:11" hidden="1" x14ac:dyDescent="0.25">
      <c r="A3925" s="1">
        <v>44396</v>
      </c>
      <c r="B3925">
        <v>125.578285217285</v>
      </c>
      <c r="C3925">
        <v>127.99</v>
      </c>
      <c r="D3925">
        <v>126.78</v>
      </c>
      <c r="E3925">
        <v>-9.4787409900208008E-3</v>
      </c>
      <c r="F3925" t="s">
        <v>59</v>
      </c>
      <c r="G3925">
        <v>126.08746337890599</v>
      </c>
      <c r="H3925">
        <v>9.4787409900208008E-3</v>
      </c>
      <c r="I3925">
        <v>5.4625068709083799E-3</v>
      </c>
      <c r="J3925">
        <v>7</v>
      </c>
      <c r="K3925">
        <v>0</v>
      </c>
    </row>
    <row r="3926" spans="1:11" hidden="1" x14ac:dyDescent="0.25">
      <c r="A3926" s="1">
        <v>44399</v>
      </c>
      <c r="B3926">
        <v>125.315628051757</v>
      </c>
      <c r="C3926">
        <v>127.89</v>
      </c>
      <c r="D3926">
        <v>127.17</v>
      </c>
      <c r="E3926">
        <v>-1.45818349315262E-2</v>
      </c>
      <c r="F3926" t="s">
        <v>59</v>
      </c>
      <c r="G3926">
        <v>125.96720123291</v>
      </c>
      <c r="H3926">
        <v>1.45818349315262E-2</v>
      </c>
      <c r="I3926">
        <v>9.4581958566473598E-3</v>
      </c>
      <c r="J3926">
        <v>1</v>
      </c>
      <c r="K3926">
        <v>0</v>
      </c>
    </row>
    <row r="3927" spans="1:11" hidden="1" x14ac:dyDescent="0.25">
      <c r="A3927" s="1">
        <v>44406</v>
      </c>
      <c r="B3927">
        <v>126.410911560058</v>
      </c>
      <c r="C3927">
        <v>128.04</v>
      </c>
      <c r="D3927">
        <v>127.89</v>
      </c>
      <c r="E3927">
        <v>-1.1565317381667099E-2</v>
      </c>
      <c r="F3927" t="s">
        <v>59</v>
      </c>
      <c r="G3927">
        <v>126.957511901855</v>
      </c>
      <c r="H3927">
        <v>1.1565317381667099E-2</v>
      </c>
      <c r="I3927">
        <v>7.2913292528306896E-3</v>
      </c>
      <c r="J3927">
        <v>2</v>
      </c>
      <c r="K3927">
        <v>0</v>
      </c>
    </row>
    <row r="3928" spans="1:11" hidden="1" x14ac:dyDescent="0.25">
      <c r="A3928" s="1">
        <v>44418</v>
      </c>
      <c r="B3928">
        <v>128.15904235839801</v>
      </c>
      <c r="C3928">
        <v>128.9</v>
      </c>
      <c r="D3928">
        <v>129.35</v>
      </c>
      <c r="E3928">
        <v>-9.2072488720646006E-3</v>
      </c>
      <c r="F3928" t="s">
        <v>59</v>
      </c>
      <c r="G3928">
        <v>128.14506530761699</v>
      </c>
      <c r="H3928">
        <v>9.2072488720646006E-3</v>
      </c>
      <c r="I3928">
        <v>9.3153049275825801E-3</v>
      </c>
      <c r="J3928">
        <v>3</v>
      </c>
      <c r="K3928">
        <v>0</v>
      </c>
    </row>
    <row r="3929" spans="1:11" hidden="1" x14ac:dyDescent="0.25">
      <c r="A3929" s="1">
        <v>44427</v>
      </c>
      <c r="B3929">
        <v>130.80914306640599</v>
      </c>
      <c r="C3929">
        <v>134.25</v>
      </c>
      <c r="D3929">
        <v>133.15</v>
      </c>
      <c r="E3929">
        <v>-1.7580600327403301E-2</v>
      </c>
      <c r="F3929" t="s">
        <v>59</v>
      </c>
      <c r="G3929">
        <v>131.90068054199199</v>
      </c>
      <c r="H3929">
        <v>1.7580600327403301E-2</v>
      </c>
      <c r="I3929">
        <v>9.3827972813204496E-3</v>
      </c>
      <c r="J3929">
        <v>1</v>
      </c>
      <c r="K3929">
        <v>0</v>
      </c>
    </row>
    <row r="3930" spans="1:11" hidden="1" x14ac:dyDescent="0.25">
      <c r="A3930" s="1">
        <v>44446</v>
      </c>
      <c r="B3930">
        <v>135.91711425781199</v>
      </c>
      <c r="C3930">
        <v>138.54</v>
      </c>
      <c r="D3930">
        <v>137.65</v>
      </c>
      <c r="E3930">
        <v>-1.2589071864783899E-2</v>
      </c>
      <c r="F3930" t="s">
        <v>59</v>
      </c>
      <c r="G3930">
        <v>136.32678222656199</v>
      </c>
      <c r="H3930">
        <v>1.2589071864783899E-2</v>
      </c>
      <c r="I3930">
        <v>9.6129151720850299E-3</v>
      </c>
      <c r="J3930">
        <v>5</v>
      </c>
      <c r="K3930">
        <v>0</v>
      </c>
    </row>
    <row r="3931" spans="1:11" hidden="1" x14ac:dyDescent="0.25">
      <c r="A3931" s="1">
        <v>44455</v>
      </c>
      <c r="B3931">
        <v>130.93930053710901</v>
      </c>
      <c r="C3931">
        <v>130.11000000000001</v>
      </c>
      <c r="D3931">
        <v>132.58000000000001</v>
      </c>
      <c r="E3931">
        <v>-1.23751656576454E-2</v>
      </c>
      <c r="F3931" t="s">
        <v>59</v>
      </c>
      <c r="G3931">
        <v>131.38975524902301</v>
      </c>
      <c r="H3931">
        <v>1.23751656576454E-2</v>
      </c>
      <c r="I3931">
        <v>8.9775588397689992E-3</v>
      </c>
      <c r="J3931">
        <v>3</v>
      </c>
      <c r="K3931">
        <v>0</v>
      </c>
    </row>
    <row r="3932" spans="1:11" hidden="1" x14ac:dyDescent="0.25">
      <c r="A3932" s="1">
        <v>44487</v>
      </c>
      <c r="B3932">
        <v>138.21183776855401</v>
      </c>
      <c r="C3932">
        <v>139.12</v>
      </c>
      <c r="D3932">
        <v>139.79</v>
      </c>
      <c r="E3932">
        <v>-1.1289521649941301E-2</v>
      </c>
      <c r="F3932" t="s">
        <v>59</v>
      </c>
      <c r="G3932">
        <v>138.39680480957</v>
      </c>
      <c r="H3932">
        <v>1.1289521649941301E-2</v>
      </c>
      <c r="I3932">
        <v>9.9663437329542796E-3</v>
      </c>
      <c r="J3932">
        <v>2</v>
      </c>
      <c r="K3932">
        <v>0</v>
      </c>
    </row>
    <row r="3933" spans="1:11" hidden="1" x14ac:dyDescent="0.25">
      <c r="A3933" s="1">
        <v>44491</v>
      </c>
      <c r="B3933">
        <v>145.36164855957</v>
      </c>
      <c r="C3933">
        <v>145.1</v>
      </c>
      <c r="D3933">
        <v>144</v>
      </c>
      <c r="E3933">
        <v>9.4558927747938008E-3</v>
      </c>
      <c r="F3933" t="s">
        <v>59</v>
      </c>
      <c r="G3933">
        <v>145.26446533203099</v>
      </c>
      <c r="H3933">
        <v>9.4558927747938008E-3</v>
      </c>
      <c r="I3933">
        <v>8.7810092502170096E-3</v>
      </c>
      <c r="J3933">
        <v>8</v>
      </c>
      <c r="K3933">
        <v>0</v>
      </c>
    </row>
    <row r="3934" spans="1:11" hidden="1" x14ac:dyDescent="0.25">
      <c r="A3934" s="1">
        <v>44498</v>
      </c>
      <c r="B3934">
        <v>146.404525756835</v>
      </c>
      <c r="C3934">
        <v>144.72999999999999</v>
      </c>
      <c r="D3934">
        <v>144.96</v>
      </c>
      <c r="E3934">
        <v>9.9649955631617004E-3</v>
      </c>
      <c r="F3934" t="s">
        <v>59</v>
      </c>
      <c r="G3934">
        <v>145.60910034179599</v>
      </c>
      <c r="H3934">
        <v>9.9649955631617004E-3</v>
      </c>
      <c r="I3934">
        <v>4.4777893335876499E-3</v>
      </c>
      <c r="J3934">
        <v>9</v>
      </c>
      <c r="K3934">
        <v>0</v>
      </c>
    </row>
    <row r="3935" spans="1:11" hidden="1" x14ac:dyDescent="0.25">
      <c r="A3935" s="1">
        <v>44523</v>
      </c>
      <c r="B3935">
        <v>151.52645874023401</v>
      </c>
      <c r="C3935">
        <v>154.51</v>
      </c>
      <c r="D3935">
        <v>152.58000000000001</v>
      </c>
      <c r="E3935">
        <v>-6.9048450633478996E-3</v>
      </c>
      <c r="F3935" t="s">
        <v>59</v>
      </c>
      <c r="G3935">
        <v>151.10655212402301</v>
      </c>
      <c r="H3935">
        <v>6.9048450633478996E-3</v>
      </c>
      <c r="I3935">
        <v>9.6568873769601101E-3</v>
      </c>
      <c r="J3935">
        <v>7</v>
      </c>
      <c r="K3935">
        <v>0</v>
      </c>
    </row>
    <row r="3936" spans="1:11" hidden="1" x14ac:dyDescent="0.25">
      <c r="A3936" s="1">
        <v>44530</v>
      </c>
      <c r="B3936">
        <v>152.65107727050699</v>
      </c>
      <c r="C3936">
        <v>151.69999999999999</v>
      </c>
      <c r="D3936">
        <v>150.75</v>
      </c>
      <c r="E3936">
        <v>1.26107944975642E-2</v>
      </c>
      <c r="F3936" t="s">
        <v>59</v>
      </c>
      <c r="G3936">
        <v>152.22323608398401</v>
      </c>
      <c r="H3936">
        <v>1.26107944975642E-2</v>
      </c>
      <c r="I3936">
        <v>9.7727103415215597E-3</v>
      </c>
      <c r="J3936">
        <v>1</v>
      </c>
      <c r="K3936">
        <v>0</v>
      </c>
    </row>
    <row r="3937" spans="1:11" hidden="1" x14ac:dyDescent="0.25">
      <c r="A3937" s="1">
        <v>44572</v>
      </c>
      <c r="B3937">
        <v>154.01028442382801</v>
      </c>
      <c r="C3937">
        <v>153.24</v>
      </c>
      <c r="D3937">
        <v>152.99</v>
      </c>
      <c r="E3937">
        <v>6.6689615257736002E-3</v>
      </c>
      <c r="F3937" t="s">
        <v>59</v>
      </c>
      <c r="G3937">
        <v>153.03302001953099</v>
      </c>
      <c r="H3937">
        <v>6.6689615257736002E-3</v>
      </c>
      <c r="I3937">
        <v>2.8119497700007098E-4</v>
      </c>
      <c r="J3937">
        <v>8</v>
      </c>
      <c r="K3937">
        <v>0</v>
      </c>
    </row>
    <row r="3938" spans="1:11" hidden="1" x14ac:dyDescent="0.25">
      <c r="A3938" s="1">
        <v>44573</v>
      </c>
      <c r="B3938">
        <v>154.78106689453099</v>
      </c>
      <c r="C3938">
        <v>153.15</v>
      </c>
      <c r="D3938">
        <v>153.24</v>
      </c>
      <c r="E3938">
        <v>1.00565576516003E-2</v>
      </c>
      <c r="F3938" t="s">
        <v>59</v>
      </c>
      <c r="G3938">
        <v>154.01028442382801</v>
      </c>
      <c r="H3938">
        <v>1.00565576516003E-2</v>
      </c>
      <c r="I3938">
        <v>5.02665377073946E-3</v>
      </c>
      <c r="J3938">
        <v>9</v>
      </c>
      <c r="K3938">
        <v>0</v>
      </c>
    </row>
    <row r="3939" spans="1:11" hidden="1" x14ac:dyDescent="0.25">
      <c r="A3939" s="1">
        <v>44582</v>
      </c>
      <c r="B3939">
        <v>157.78715515136699</v>
      </c>
      <c r="C3939">
        <v>153.31</v>
      </c>
      <c r="D3939">
        <v>155.43</v>
      </c>
      <c r="E3939">
        <v>1.5165380887648299E-2</v>
      </c>
      <c r="F3939" t="s">
        <v>59</v>
      </c>
      <c r="G3939">
        <v>154.24514770507801</v>
      </c>
      <c r="H3939">
        <v>1.5165380887648299E-2</v>
      </c>
      <c r="I3939">
        <v>7.6230605090515397E-3</v>
      </c>
      <c r="J3939">
        <v>4</v>
      </c>
      <c r="K3939">
        <v>0</v>
      </c>
    </row>
    <row r="3940" spans="1:11" hidden="1" x14ac:dyDescent="0.25">
      <c r="A3940" s="1">
        <v>44587</v>
      </c>
      <c r="B3940">
        <v>154.595611572265</v>
      </c>
      <c r="C3940">
        <v>148.61000000000001</v>
      </c>
      <c r="D3940">
        <v>151.72</v>
      </c>
      <c r="E3940">
        <v>1.8953411364787901E-2</v>
      </c>
      <c r="F3940" t="s">
        <v>59</v>
      </c>
      <c r="G3940">
        <v>153.092681884765</v>
      </c>
      <c r="H3940">
        <v>1.8953411364787901E-2</v>
      </c>
      <c r="I3940">
        <v>9.0474682623624108E-3</v>
      </c>
      <c r="J3940">
        <v>3</v>
      </c>
      <c r="K3940">
        <v>0</v>
      </c>
    </row>
    <row r="3941" spans="1:11" hidden="1" x14ac:dyDescent="0.25">
      <c r="A3941" s="1">
        <v>44595</v>
      </c>
      <c r="B3941">
        <v>157.55868530273401</v>
      </c>
      <c r="C3941">
        <v>153.49</v>
      </c>
      <c r="D3941">
        <v>156.44</v>
      </c>
      <c r="E3941">
        <v>7.1508904547070004E-3</v>
      </c>
      <c r="F3941" t="s">
        <v>59</v>
      </c>
      <c r="G3941">
        <v>156.73068237304599</v>
      </c>
      <c r="H3941">
        <v>7.1508904547070004E-3</v>
      </c>
      <c r="I3941">
        <v>1.85810772850215E-3</v>
      </c>
      <c r="J3941">
        <v>9</v>
      </c>
      <c r="K3941">
        <v>0</v>
      </c>
    </row>
    <row r="3942" spans="1:11" hidden="1" x14ac:dyDescent="0.25">
      <c r="A3942" s="1">
        <v>44607</v>
      </c>
      <c r="B3942">
        <v>147.443603515625</v>
      </c>
      <c r="C3942">
        <v>144.38</v>
      </c>
      <c r="D3942">
        <v>145.62</v>
      </c>
      <c r="E3942">
        <v>1.25230292241793E-2</v>
      </c>
      <c r="F3942" t="s">
        <v>59</v>
      </c>
      <c r="G3942">
        <v>147.00129699707</v>
      </c>
      <c r="H3942">
        <v>1.25230292241793E-2</v>
      </c>
      <c r="I3942">
        <v>9.4856269541979607E-3</v>
      </c>
      <c r="J3942">
        <v>1</v>
      </c>
      <c r="K3942">
        <v>0</v>
      </c>
    </row>
    <row r="3943" spans="1:11" hidden="1" x14ac:dyDescent="0.25">
      <c r="A3943" s="1">
        <v>44621</v>
      </c>
      <c r="B3943">
        <v>147.45414733886699</v>
      </c>
      <c r="C3943">
        <v>147.63999999999999</v>
      </c>
      <c r="D3943">
        <v>145.76</v>
      </c>
      <c r="E3943">
        <v>1.16228549592974E-2</v>
      </c>
      <c r="F3943" t="s">
        <v>59</v>
      </c>
      <c r="G3943">
        <v>146.881256103515</v>
      </c>
      <c r="H3943">
        <v>1.16228549592974E-2</v>
      </c>
      <c r="I3943">
        <v>7.6924815005188904E-3</v>
      </c>
      <c r="J3943">
        <v>4</v>
      </c>
      <c r="K3943">
        <v>0</v>
      </c>
    </row>
    <row r="3944" spans="1:11" hidden="1" x14ac:dyDescent="0.25">
      <c r="A3944" s="1">
        <v>44624</v>
      </c>
      <c r="B3944">
        <v>149.50492858886699</v>
      </c>
      <c r="C3944">
        <v>148.91</v>
      </c>
      <c r="D3944">
        <v>150.84</v>
      </c>
      <c r="E3944">
        <v>-8.8509109727712004E-3</v>
      </c>
      <c r="F3944" t="s">
        <v>59</v>
      </c>
      <c r="G3944">
        <v>149.697265625</v>
      </c>
      <c r="H3944">
        <v>8.8509109727712004E-3</v>
      </c>
      <c r="I3944">
        <v>7.5758046605675098E-3</v>
      </c>
      <c r="J3944">
        <v>5</v>
      </c>
      <c r="K3944">
        <v>0</v>
      </c>
    </row>
    <row r="3945" spans="1:11" hidden="1" x14ac:dyDescent="0.25">
      <c r="A3945" s="1">
        <v>44627</v>
      </c>
      <c r="B3945">
        <v>151.01214599609301</v>
      </c>
      <c r="C3945">
        <v>146.99</v>
      </c>
      <c r="D3945">
        <v>148.91</v>
      </c>
      <c r="E3945">
        <v>1.4116889370047301E-2</v>
      </c>
      <c r="F3945" t="s">
        <v>59</v>
      </c>
      <c r="G3945">
        <v>149.50492858886699</v>
      </c>
      <c r="H3945">
        <v>1.4116889370047301E-2</v>
      </c>
      <c r="I3945">
        <v>3.9952225429265298E-3</v>
      </c>
      <c r="J3945">
        <v>5</v>
      </c>
      <c r="K3945">
        <v>0</v>
      </c>
    </row>
    <row r="3946" spans="1:11" hidden="1" x14ac:dyDescent="0.25">
      <c r="A3946" s="1">
        <v>44652</v>
      </c>
      <c r="B3946">
        <v>161.48381042480401</v>
      </c>
      <c r="C3946">
        <v>163.78</v>
      </c>
      <c r="D3946">
        <v>165.8</v>
      </c>
      <c r="E3946">
        <v>-2.60325064848933E-2</v>
      </c>
      <c r="F3946" t="s">
        <v>59</v>
      </c>
      <c r="G3946">
        <v>164.75482177734301</v>
      </c>
      <c r="H3946">
        <v>2.60325064848933E-2</v>
      </c>
      <c r="I3946">
        <v>6.3038493525709302E-3</v>
      </c>
      <c r="J3946">
        <v>4</v>
      </c>
      <c r="K3946">
        <v>0</v>
      </c>
    </row>
    <row r="3947" spans="1:11" hidden="1" x14ac:dyDescent="0.25">
      <c r="A3947" s="1">
        <v>44659</v>
      </c>
      <c r="B3947">
        <v>166.96907043457</v>
      </c>
      <c r="C3947">
        <v>165.73</v>
      </c>
      <c r="D3947">
        <v>168.65</v>
      </c>
      <c r="E3947">
        <v>-9.9669704442910002E-3</v>
      </c>
      <c r="F3947" t="s">
        <v>59</v>
      </c>
      <c r="G3947">
        <v>167.19169616699199</v>
      </c>
      <c r="H3947">
        <v>9.9669704442910002E-3</v>
      </c>
      <c r="I3947">
        <v>8.6469245953621002E-3</v>
      </c>
      <c r="J3947">
        <v>4</v>
      </c>
      <c r="K3947">
        <v>0</v>
      </c>
    </row>
    <row r="3948" spans="1:11" hidden="1" x14ac:dyDescent="0.25">
      <c r="A3948" s="1">
        <v>44705</v>
      </c>
      <c r="B3948">
        <v>117.224304199218</v>
      </c>
      <c r="C3948">
        <v>120.03</v>
      </c>
      <c r="D3948">
        <v>120.08</v>
      </c>
      <c r="E3948">
        <v>-2.37816105994441E-2</v>
      </c>
      <c r="F3948" t="s">
        <v>59</v>
      </c>
      <c r="G3948">
        <v>119.321044921875</v>
      </c>
      <c r="H3948">
        <v>2.37816105994441E-2</v>
      </c>
      <c r="I3948">
        <v>6.32041204301297E-3</v>
      </c>
      <c r="J3948">
        <v>3</v>
      </c>
      <c r="K3948">
        <v>0</v>
      </c>
    </row>
    <row r="3949" spans="1:11" hidden="1" x14ac:dyDescent="0.25">
      <c r="A3949" s="1">
        <v>44720</v>
      </c>
      <c r="B3949">
        <v>125.417152404785</v>
      </c>
      <c r="C3949">
        <v>122.17</v>
      </c>
      <c r="D3949">
        <v>124.77</v>
      </c>
      <c r="E3949">
        <v>5.1867628819840996E-3</v>
      </c>
      <c r="F3949" t="s">
        <v>59</v>
      </c>
      <c r="G3949">
        <v>125.932960510253</v>
      </c>
      <c r="H3949">
        <v>5.1867628819840996E-3</v>
      </c>
      <c r="I3949">
        <v>9.3208344173592202E-3</v>
      </c>
      <c r="J3949">
        <v>10</v>
      </c>
      <c r="K3949">
        <v>0</v>
      </c>
    </row>
    <row r="3950" spans="1:11" hidden="1" x14ac:dyDescent="0.25">
      <c r="A3950" s="1">
        <v>44728</v>
      </c>
      <c r="B3950">
        <v>109.786811828613</v>
      </c>
      <c r="C3950">
        <v>110.36</v>
      </c>
      <c r="D3950">
        <v>111.79</v>
      </c>
      <c r="E3950">
        <v>-1.7919207186570502E-2</v>
      </c>
      <c r="F3950" t="s">
        <v>59</v>
      </c>
      <c r="G3950">
        <v>111.111328125</v>
      </c>
      <c r="H3950">
        <v>1.7919207186570502E-2</v>
      </c>
      <c r="I3950">
        <v>6.0709533500313603E-3</v>
      </c>
      <c r="J3950">
        <v>7</v>
      </c>
      <c r="K3950">
        <v>0</v>
      </c>
    </row>
    <row r="3951" spans="1:11" hidden="1" x14ac:dyDescent="0.25">
      <c r="A3951" s="1">
        <v>44778</v>
      </c>
      <c r="B3951">
        <v>130.15058898925699</v>
      </c>
      <c r="C3951">
        <v>131.22</v>
      </c>
      <c r="D3951">
        <v>131.38999999999999</v>
      </c>
      <c r="E3951">
        <v>-9.4330695695422993E-3</v>
      </c>
      <c r="F3951" t="s">
        <v>59</v>
      </c>
      <c r="G3951">
        <v>130.650146484375</v>
      </c>
      <c r="H3951">
        <v>9.4330695695422993E-3</v>
      </c>
      <c r="I3951">
        <v>5.6309727956844998E-3</v>
      </c>
      <c r="J3951">
        <v>5</v>
      </c>
      <c r="K3951">
        <v>0</v>
      </c>
    </row>
    <row r="3952" spans="1:11" hidden="1" x14ac:dyDescent="0.25">
      <c r="A3952" s="1">
        <v>44789</v>
      </c>
      <c r="B3952">
        <v>138.43957519531199</v>
      </c>
      <c r="C3952">
        <v>137.38999999999999</v>
      </c>
      <c r="D3952">
        <v>137.11000000000001</v>
      </c>
      <c r="E3952">
        <v>9.6971424061883006E-3</v>
      </c>
      <c r="F3952" t="s">
        <v>59</v>
      </c>
      <c r="G3952">
        <v>137.921783447265</v>
      </c>
      <c r="H3952">
        <v>9.6971424061883006E-3</v>
      </c>
      <c r="I3952">
        <v>5.9206727975028104E-3</v>
      </c>
      <c r="J3952">
        <v>8</v>
      </c>
      <c r="K3952">
        <v>0</v>
      </c>
    </row>
    <row r="3953" spans="1:11" hidden="1" x14ac:dyDescent="0.25">
      <c r="A3953" s="1">
        <v>44846</v>
      </c>
      <c r="B3953">
        <v>102.005683898925</v>
      </c>
      <c r="C3953">
        <v>102.52</v>
      </c>
      <c r="D3953">
        <v>100.43</v>
      </c>
      <c r="E3953">
        <v>1.5689374678141702E-2</v>
      </c>
      <c r="F3953" t="s">
        <v>59</v>
      </c>
      <c r="G3953">
        <v>100.873252868652</v>
      </c>
      <c r="H3953">
        <v>1.5689374678141702E-2</v>
      </c>
      <c r="I3953">
        <v>4.4135504197185703E-3</v>
      </c>
      <c r="J3953">
        <v>9</v>
      </c>
      <c r="K3953">
        <v>0</v>
      </c>
    </row>
    <row r="3954" spans="1:11" hidden="1" x14ac:dyDescent="0.25">
      <c r="A3954" s="1">
        <v>44847</v>
      </c>
      <c r="B3954">
        <v>100.95114898681599</v>
      </c>
      <c r="C3954">
        <v>99.53</v>
      </c>
      <c r="D3954">
        <v>102.52</v>
      </c>
      <c r="E3954">
        <v>-1.53028776159148E-2</v>
      </c>
      <c r="F3954" t="s">
        <v>59</v>
      </c>
      <c r="G3954">
        <v>102.005683898925</v>
      </c>
      <c r="H3954">
        <v>1.53028776159148E-2</v>
      </c>
      <c r="I3954">
        <v>5.0167391833224198E-3</v>
      </c>
      <c r="J3954">
        <v>5</v>
      </c>
      <c r="K3954">
        <v>0</v>
      </c>
    </row>
    <row r="3955" spans="1:11" hidden="1" x14ac:dyDescent="0.25">
      <c r="A3955" s="1">
        <v>44876</v>
      </c>
      <c r="B3955">
        <v>119.164016723632</v>
      </c>
      <c r="C3955">
        <v>112.5</v>
      </c>
      <c r="D3955">
        <v>116.13</v>
      </c>
      <c r="E3955">
        <v>2.6126037403193102E-2</v>
      </c>
      <c r="F3955" t="s">
        <v>59</v>
      </c>
      <c r="G3955">
        <v>116.827735900878</v>
      </c>
      <c r="H3955">
        <v>2.6126037403193102E-2</v>
      </c>
      <c r="I3955">
        <v>6.0082313000853404E-3</v>
      </c>
      <c r="J3955">
        <v>2</v>
      </c>
      <c r="K3955">
        <v>0</v>
      </c>
    </row>
    <row r="3956" spans="1:11" hidden="1" x14ac:dyDescent="0.25">
      <c r="A3956" s="1">
        <v>44925</v>
      </c>
      <c r="B3956">
        <v>113.694046020507</v>
      </c>
      <c r="C3956">
        <v>112.69</v>
      </c>
      <c r="D3956">
        <v>112.73</v>
      </c>
      <c r="E3956">
        <v>8.5518142509340995E-3</v>
      </c>
      <c r="F3956" t="s">
        <v>59</v>
      </c>
      <c r="G3956">
        <v>113.354934692382</v>
      </c>
      <c r="H3956">
        <v>8.5518142509340995E-3</v>
      </c>
      <c r="I3956">
        <v>5.5436413765882504E-3</v>
      </c>
      <c r="J3956">
        <v>10</v>
      </c>
      <c r="K3956">
        <v>0</v>
      </c>
    </row>
    <row r="3957" spans="1:11" hidden="1" x14ac:dyDescent="0.25">
      <c r="A3957" s="1">
        <v>44931</v>
      </c>
      <c r="B3957">
        <v>113.20263671875</v>
      </c>
      <c r="C3957">
        <v>116.65</v>
      </c>
      <c r="D3957">
        <v>112.85</v>
      </c>
      <c r="E3957">
        <v>3.1248269273371999E-3</v>
      </c>
      <c r="F3957" t="s">
        <v>59</v>
      </c>
      <c r="G3957">
        <v>113.926719665527</v>
      </c>
      <c r="H3957">
        <v>3.1248269273371999E-3</v>
      </c>
      <c r="I3957">
        <v>9.5411578690948098E-3</v>
      </c>
      <c r="J3957">
        <v>9</v>
      </c>
      <c r="K3957">
        <v>0</v>
      </c>
    </row>
    <row r="3958" spans="1:11" hidden="1" x14ac:dyDescent="0.25">
      <c r="A3958" s="1">
        <v>44965</v>
      </c>
      <c r="B3958">
        <v>128.39154052734301</v>
      </c>
      <c r="C3958">
        <v>128.04</v>
      </c>
      <c r="D3958">
        <v>129.80000000000001</v>
      </c>
      <c r="E3958">
        <v>-1.08509974780913E-2</v>
      </c>
      <c r="F3958" t="s">
        <v>59</v>
      </c>
      <c r="G3958">
        <v>128.596267700195</v>
      </c>
      <c r="H3958">
        <v>1.08509974780913E-2</v>
      </c>
      <c r="I3958">
        <v>9.27374653162325E-3</v>
      </c>
      <c r="J3958">
        <v>1</v>
      </c>
      <c r="K3958">
        <v>0</v>
      </c>
    </row>
    <row r="3959" spans="1:11" hidden="1" x14ac:dyDescent="0.25">
      <c r="A3959" s="1">
        <v>44967</v>
      </c>
      <c r="B3959">
        <v>125.54148101806599</v>
      </c>
      <c r="C3959">
        <v>129.29</v>
      </c>
      <c r="D3959">
        <v>128.09</v>
      </c>
      <c r="E3959">
        <v>-1.9896314949906999E-2</v>
      </c>
      <c r="F3959" t="s">
        <v>59</v>
      </c>
      <c r="G3959">
        <v>127.967468261718</v>
      </c>
      <c r="H3959">
        <v>1.9896314949906999E-2</v>
      </c>
      <c r="I3959">
        <v>9.5660659131266402E-4</v>
      </c>
      <c r="J3959">
        <v>9</v>
      </c>
      <c r="K3959">
        <v>0</v>
      </c>
    </row>
    <row r="3960" spans="1:11" hidden="1" x14ac:dyDescent="0.25">
      <c r="A3960" s="1">
        <v>44972</v>
      </c>
      <c r="B3960">
        <v>125.353515625</v>
      </c>
      <c r="C3960">
        <v>125.79</v>
      </c>
      <c r="D3960">
        <v>127.53</v>
      </c>
      <c r="E3960">
        <v>-1.70664500509684E-2</v>
      </c>
      <c r="F3960" t="s">
        <v>59</v>
      </c>
      <c r="G3960">
        <v>126.855461120605</v>
      </c>
      <c r="H3960">
        <v>1.70664500509684E-2</v>
      </c>
      <c r="I3960">
        <v>5.2892564839215703E-3</v>
      </c>
      <c r="J3960">
        <v>8</v>
      </c>
      <c r="K3960">
        <v>0</v>
      </c>
    </row>
    <row r="3961" spans="1:11" hidden="1" x14ac:dyDescent="0.25">
      <c r="A3961" s="1">
        <v>44973</v>
      </c>
      <c r="B3961">
        <v>123.72735595703099</v>
      </c>
      <c r="C3961">
        <v>125.32</v>
      </c>
      <c r="D3961">
        <v>125.79</v>
      </c>
      <c r="E3961">
        <v>-1.6397520017240999E-2</v>
      </c>
      <c r="F3961" t="s">
        <v>59</v>
      </c>
      <c r="G3961">
        <v>125.353515625</v>
      </c>
      <c r="H3961">
        <v>1.6397520017240999E-2</v>
      </c>
      <c r="I3961">
        <v>3.4699449479291301E-3</v>
      </c>
      <c r="J3961">
        <v>9</v>
      </c>
      <c r="K3961">
        <v>0</v>
      </c>
    </row>
    <row r="3962" spans="1:11" hidden="1" x14ac:dyDescent="0.25">
      <c r="A3962" s="1">
        <v>44993</v>
      </c>
      <c r="B3962">
        <v>122.37163543701099</v>
      </c>
      <c r="C3962">
        <v>121.3</v>
      </c>
      <c r="D3962">
        <v>125.06</v>
      </c>
      <c r="E3962">
        <v>-2.1496598136800601E-2</v>
      </c>
      <c r="F3962" t="s">
        <v>59</v>
      </c>
      <c r="G3962">
        <v>124.089714050292</v>
      </c>
      <c r="H3962">
        <v>2.1496598136800601E-2</v>
      </c>
      <c r="I3962">
        <v>7.75856348718253E-3</v>
      </c>
      <c r="J3962">
        <v>2</v>
      </c>
      <c r="K3962">
        <v>0</v>
      </c>
    </row>
    <row r="3963" spans="1:11" hidden="1" x14ac:dyDescent="0.25">
      <c r="A3963" s="1">
        <v>44994</v>
      </c>
      <c r="B3963">
        <v>122.02610015869099</v>
      </c>
      <c r="C3963">
        <v>116.98</v>
      </c>
      <c r="D3963">
        <v>121.3</v>
      </c>
      <c r="E3963">
        <v>5.9859864690139999E-3</v>
      </c>
      <c r="F3963" t="s">
        <v>59</v>
      </c>
      <c r="G3963">
        <v>122.37163543701099</v>
      </c>
      <c r="H3963">
        <v>5.9859864690139999E-3</v>
      </c>
      <c r="I3963">
        <v>8.83458727956901E-3</v>
      </c>
      <c r="J3963">
        <v>7</v>
      </c>
      <c r="K3963">
        <v>0</v>
      </c>
    </row>
    <row r="3964" spans="1:11" hidden="1" x14ac:dyDescent="0.25">
      <c r="A3964" s="1">
        <v>44998</v>
      </c>
      <c r="B3964">
        <v>116.020248413085</v>
      </c>
      <c r="C3964">
        <v>119.83</v>
      </c>
      <c r="D3964">
        <v>118.37</v>
      </c>
      <c r="E3964">
        <v>-1.9850904679513899E-2</v>
      </c>
      <c r="F3964" t="s">
        <v>59</v>
      </c>
      <c r="G3964">
        <v>117.8540725708</v>
      </c>
      <c r="H3964">
        <v>1.9850904679513899E-2</v>
      </c>
      <c r="I3964">
        <v>4.3585995539344698E-3</v>
      </c>
      <c r="J3964">
        <v>5</v>
      </c>
      <c r="K3964">
        <v>0</v>
      </c>
    </row>
    <row r="3965" spans="1:11" hidden="1" x14ac:dyDescent="0.25">
      <c r="A3965" s="1">
        <v>45002</v>
      </c>
      <c r="B3965">
        <v>116.614013671875</v>
      </c>
      <c r="C3965">
        <v>118.7</v>
      </c>
      <c r="D3965">
        <v>116.03</v>
      </c>
      <c r="E3965">
        <v>5.0332989043780996E-3</v>
      </c>
      <c r="F3965" t="s">
        <v>59</v>
      </c>
      <c r="G3965">
        <v>116.784423828125</v>
      </c>
      <c r="H3965">
        <v>5.0332989043780996E-3</v>
      </c>
      <c r="I3965">
        <v>6.5019721462121699E-3</v>
      </c>
      <c r="J3965">
        <v>7</v>
      </c>
      <c r="K3965">
        <v>0</v>
      </c>
    </row>
    <row r="3966" spans="1:11" hidden="1" x14ac:dyDescent="0.25">
      <c r="A3966" s="1">
        <v>45008</v>
      </c>
      <c r="B3966">
        <v>113.475662231445</v>
      </c>
      <c r="C3966">
        <v>117.03</v>
      </c>
      <c r="D3966">
        <v>114.15</v>
      </c>
      <c r="E3966">
        <v>-5.9074705961865001E-3</v>
      </c>
      <c r="F3966" t="s">
        <v>59</v>
      </c>
      <c r="G3966">
        <v>114.877296447753</v>
      </c>
      <c r="H3966">
        <v>5.9074705961865001E-3</v>
      </c>
      <c r="I3966">
        <v>6.3714099671826497E-3</v>
      </c>
      <c r="J3966">
        <v>8</v>
      </c>
      <c r="K3966">
        <v>0</v>
      </c>
    </row>
    <row r="3967" spans="1:11" hidden="1" x14ac:dyDescent="0.25">
      <c r="A3967" s="1">
        <v>45013</v>
      </c>
      <c r="B3967">
        <v>114.575630187988</v>
      </c>
      <c r="C3967">
        <v>119.88</v>
      </c>
      <c r="D3967">
        <v>116.65</v>
      </c>
      <c r="E3967">
        <v>-1.7782853081969301E-2</v>
      </c>
      <c r="F3967" t="s">
        <v>59</v>
      </c>
      <c r="G3967">
        <v>115.825225830078</v>
      </c>
      <c r="H3967">
        <v>1.7782853081969301E-2</v>
      </c>
      <c r="I3967">
        <v>7.0705029568956697E-3</v>
      </c>
      <c r="J3967">
        <v>2</v>
      </c>
      <c r="K3967">
        <v>0</v>
      </c>
    </row>
    <row r="3968" spans="1:11" hidden="1" x14ac:dyDescent="0.25">
      <c r="A3968" s="1">
        <v>45054</v>
      </c>
      <c r="B3968">
        <v>128.85150146484301</v>
      </c>
      <c r="C3968">
        <v>125.92</v>
      </c>
      <c r="D3968">
        <v>127.37</v>
      </c>
      <c r="E3968">
        <v>1.16314788792003E-2</v>
      </c>
      <c r="F3968" t="s">
        <v>59</v>
      </c>
      <c r="G3968">
        <v>128.29937744140599</v>
      </c>
      <c r="H3968">
        <v>1.16314788792003E-2</v>
      </c>
      <c r="I3968">
        <v>7.29667458119059E-3</v>
      </c>
      <c r="J3968">
        <v>3</v>
      </c>
      <c r="K3968">
        <v>0</v>
      </c>
    </row>
    <row r="3969" spans="1:11" hidden="1" x14ac:dyDescent="0.25">
      <c r="A3969" s="1">
        <v>45065</v>
      </c>
      <c r="B3969">
        <v>125.03659057617099</v>
      </c>
      <c r="C3969">
        <v>124.23</v>
      </c>
      <c r="D3969">
        <v>123.06</v>
      </c>
      <c r="E3969">
        <v>1.60620069573531E-2</v>
      </c>
      <c r="F3969" t="s">
        <v>59</v>
      </c>
      <c r="G3969">
        <v>123.837043762207</v>
      </c>
      <c r="H3969">
        <v>1.60620069573531E-2</v>
      </c>
      <c r="I3969">
        <v>6.3143487908909699E-3</v>
      </c>
      <c r="J3969">
        <v>3</v>
      </c>
      <c r="K3969">
        <v>0</v>
      </c>
    </row>
    <row r="3970" spans="1:11" hidden="1" x14ac:dyDescent="0.25">
      <c r="A3970" s="1">
        <v>45068</v>
      </c>
      <c r="B3970">
        <v>125.46547698974599</v>
      </c>
      <c r="C3970">
        <v>123.54</v>
      </c>
      <c r="D3970">
        <v>124.23</v>
      </c>
      <c r="E3970">
        <v>9.9450775959598007E-3</v>
      </c>
      <c r="F3970" t="s">
        <v>59</v>
      </c>
      <c r="G3970">
        <v>125.03659057617099</v>
      </c>
      <c r="H3970">
        <v>9.9450775959598007E-3</v>
      </c>
      <c r="I3970">
        <v>6.4927197631157599E-3</v>
      </c>
      <c r="J3970">
        <v>8</v>
      </c>
      <c r="K3970">
        <v>0</v>
      </c>
    </row>
    <row r="3971" spans="1:11" hidden="1" x14ac:dyDescent="0.25">
      <c r="A3971" s="1">
        <v>45076</v>
      </c>
      <c r="B3971">
        <v>127.14067840576099</v>
      </c>
      <c r="C3971">
        <v>124.55</v>
      </c>
      <c r="D3971">
        <v>124.31</v>
      </c>
      <c r="E3971">
        <v>2.27711238497443E-2</v>
      </c>
      <c r="F3971" t="s">
        <v>59</v>
      </c>
      <c r="G3971">
        <v>124.87443542480401</v>
      </c>
      <c r="H3971">
        <v>2.27711238497443E-2</v>
      </c>
      <c r="I3971">
        <v>4.5405472190867199E-3</v>
      </c>
      <c r="J3971">
        <v>3</v>
      </c>
      <c r="K3971">
        <v>0</v>
      </c>
    </row>
    <row r="3972" spans="1:11" hidden="1" x14ac:dyDescent="0.25">
      <c r="A3972" s="1">
        <v>45082</v>
      </c>
      <c r="B3972">
        <v>126.453369140625</v>
      </c>
      <c r="C3972">
        <v>125.83</v>
      </c>
      <c r="D3972">
        <v>124.63</v>
      </c>
      <c r="E3972">
        <v>1.46302586907245E-2</v>
      </c>
      <c r="F3972" t="s">
        <v>59</v>
      </c>
      <c r="G3972">
        <v>125.83209228515599</v>
      </c>
      <c r="H3972">
        <v>1.46302586907245E-2</v>
      </c>
      <c r="I3972">
        <v>9.6452883347206905E-3</v>
      </c>
      <c r="J3972">
        <v>2</v>
      </c>
      <c r="K3972">
        <v>0</v>
      </c>
    </row>
    <row r="3973" spans="1:11" hidden="1" x14ac:dyDescent="0.25">
      <c r="A3973" s="1">
        <v>45105</v>
      </c>
      <c r="B3973">
        <v>121.962287902832</v>
      </c>
      <c r="C3973">
        <v>121.5</v>
      </c>
      <c r="D3973">
        <v>120.6</v>
      </c>
      <c r="E3973">
        <v>1.1295919592305401E-2</v>
      </c>
      <c r="F3973" t="s">
        <v>59</v>
      </c>
      <c r="G3973">
        <v>121.760375976562</v>
      </c>
      <c r="H3973">
        <v>1.1295919592305401E-2</v>
      </c>
      <c r="I3973">
        <v>9.6216913479478094E-3</v>
      </c>
      <c r="J3973">
        <v>1</v>
      </c>
      <c r="K3973">
        <v>0</v>
      </c>
    </row>
    <row r="3974" spans="1:11" hidden="1" x14ac:dyDescent="0.25">
      <c r="A3974" s="1">
        <v>45110</v>
      </c>
      <c r="B3974">
        <v>121.660598754882</v>
      </c>
      <c r="C3974">
        <v>123.99</v>
      </c>
      <c r="D3974">
        <v>123.85</v>
      </c>
      <c r="E3974">
        <v>-1.7677846145475799E-2</v>
      </c>
      <c r="F3974" t="s">
        <v>59</v>
      </c>
      <c r="G3974">
        <v>123.680137634277</v>
      </c>
      <c r="H3974">
        <v>1.7677846145475799E-2</v>
      </c>
      <c r="I3974">
        <v>1.3715168810872001E-3</v>
      </c>
      <c r="J3974">
        <v>9</v>
      </c>
      <c r="K3974">
        <v>0</v>
      </c>
    </row>
    <row r="3975" spans="1:11" hidden="1" x14ac:dyDescent="0.25">
      <c r="A3975" s="1">
        <v>45138</v>
      </c>
      <c r="B3975">
        <v>123.539978027343</v>
      </c>
      <c r="C3975">
        <v>124.18</v>
      </c>
      <c r="D3975">
        <v>124.75</v>
      </c>
      <c r="E3975">
        <v>-9.6995749311122002E-3</v>
      </c>
      <c r="F3975" t="s">
        <v>59</v>
      </c>
      <c r="G3975">
        <v>124.49562072753901</v>
      </c>
      <c r="H3975">
        <v>9.6995749311122002E-3</v>
      </c>
      <c r="I3975">
        <v>2.0391124044964902E-3</v>
      </c>
      <c r="J3975">
        <v>8</v>
      </c>
      <c r="K3975">
        <v>0</v>
      </c>
    </row>
    <row r="3976" spans="1:11" hidden="1" x14ac:dyDescent="0.25">
      <c r="A3976" s="1">
        <v>45139</v>
      </c>
      <c r="B3976">
        <v>123.338401794433</v>
      </c>
      <c r="C3976">
        <v>123.68</v>
      </c>
      <c r="D3976">
        <v>124.18</v>
      </c>
      <c r="E3976">
        <v>-6.7772443675825998E-3</v>
      </c>
      <c r="F3976" t="s">
        <v>59</v>
      </c>
      <c r="G3976">
        <v>123.539978027343</v>
      </c>
      <c r="H3976">
        <v>6.7772443675825998E-3</v>
      </c>
      <c r="I3976">
        <v>5.1539859289438097E-3</v>
      </c>
      <c r="J3976">
        <v>10</v>
      </c>
      <c r="K3976">
        <v>0</v>
      </c>
    </row>
    <row r="3977" spans="1:11" hidden="1" x14ac:dyDescent="0.25">
      <c r="A3977" s="1">
        <v>45140</v>
      </c>
      <c r="B3977">
        <v>122.38029479980401</v>
      </c>
      <c r="C3977">
        <v>123.81</v>
      </c>
      <c r="D3977">
        <v>123.68</v>
      </c>
      <c r="E3977">
        <v>-1.0508612550091501E-2</v>
      </c>
      <c r="F3977" t="s">
        <v>59</v>
      </c>
      <c r="G3977">
        <v>123.338401794433</v>
      </c>
      <c r="H3977">
        <v>1.0508612550091501E-2</v>
      </c>
      <c r="I3977">
        <v>2.7619518561320501E-3</v>
      </c>
      <c r="J3977">
        <v>6</v>
      </c>
      <c r="K3977">
        <v>0</v>
      </c>
    </row>
    <row r="3978" spans="1:11" hidden="1" x14ac:dyDescent="0.25">
      <c r="A3978" s="1">
        <v>45156</v>
      </c>
      <c r="B3978">
        <v>118.880332946777</v>
      </c>
      <c r="C3978">
        <v>120.14</v>
      </c>
      <c r="D3978">
        <v>121.47</v>
      </c>
      <c r="E3978">
        <v>-2.1319396173727301E-2</v>
      </c>
      <c r="F3978" t="s">
        <v>59</v>
      </c>
      <c r="G3978">
        <v>120.693878173828</v>
      </c>
      <c r="H3978">
        <v>2.1319396173727301E-2</v>
      </c>
      <c r="I3978">
        <v>6.3894115927543701E-3</v>
      </c>
      <c r="J3978">
        <v>1</v>
      </c>
      <c r="K3978">
        <v>0</v>
      </c>
    </row>
    <row r="3979" spans="1:11" hidden="1" x14ac:dyDescent="0.25">
      <c r="A3979" s="1">
        <v>45163</v>
      </c>
      <c r="B3979">
        <v>121.39109802246</v>
      </c>
      <c r="C3979">
        <v>124</v>
      </c>
      <c r="D3979">
        <v>122.66</v>
      </c>
      <c r="E3979">
        <v>-1.03448718207978E-2</v>
      </c>
      <c r="F3979" t="s">
        <v>59</v>
      </c>
      <c r="G3979">
        <v>122.221801757812</v>
      </c>
      <c r="H3979">
        <v>1.03448718207978E-2</v>
      </c>
      <c r="I3979">
        <v>3.5724624342694899E-3</v>
      </c>
      <c r="J3979">
        <v>9</v>
      </c>
      <c r="K3979">
        <v>0</v>
      </c>
    </row>
    <row r="3980" spans="1:11" hidden="1" x14ac:dyDescent="0.25">
      <c r="A3980" s="1">
        <v>45181</v>
      </c>
      <c r="B3980">
        <v>120.935661315917</v>
      </c>
      <c r="C3980">
        <v>121.24</v>
      </c>
      <c r="D3980">
        <v>121.98</v>
      </c>
      <c r="E3980">
        <v>-8.5615566820957008E-3</v>
      </c>
      <c r="F3980" t="s">
        <v>59</v>
      </c>
      <c r="G3980">
        <v>121.268600463867</v>
      </c>
      <c r="H3980">
        <v>8.5615566820957008E-3</v>
      </c>
      <c r="I3980">
        <v>5.8320998207312801E-3</v>
      </c>
      <c r="J3980">
        <v>5</v>
      </c>
      <c r="K3980">
        <v>0</v>
      </c>
    </row>
    <row r="3981" spans="1:11" hidden="1" x14ac:dyDescent="0.25">
      <c r="A3981" s="1">
        <v>45184</v>
      </c>
      <c r="B3981">
        <v>121.89580535888599</v>
      </c>
      <c r="C3981">
        <v>122.73</v>
      </c>
      <c r="D3981">
        <v>123.18</v>
      </c>
      <c r="E3981">
        <v>-1.04253502282293E-2</v>
      </c>
      <c r="F3981" t="s">
        <v>59</v>
      </c>
      <c r="G3981">
        <v>122.12692260742099</v>
      </c>
      <c r="H3981">
        <v>1.04253502282293E-2</v>
      </c>
      <c r="I3981">
        <v>8.5490939485154301E-3</v>
      </c>
      <c r="J3981">
        <v>7</v>
      </c>
      <c r="K3981">
        <v>0</v>
      </c>
    </row>
    <row r="3982" spans="1:11" hidden="1" x14ac:dyDescent="0.25">
      <c r="A3982" s="1">
        <v>45244</v>
      </c>
      <c r="B3982">
        <v>112.080039978027</v>
      </c>
      <c r="C3982">
        <v>110.51</v>
      </c>
      <c r="D3982">
        <v>109.33</v>
      </c>
      <c r="E3982">
        <v>2.5153571554260901E-2</v>
      </c>
      <c r="F3982" t="s">
        <v>59</v>
      </c>
      <c r="G3982">
        <v>108.31548309326099</v>
      </c>
      <c r="H3982">
        <v>2.5153571554260901E-2</v>
      </c>
      <c r="I3982">
        <v>9.2794009580012705E-3</v>
      </c>
      <c r="J3982">
        <v>9</v>
      </c>
      <c r="K3982">
        <v>0</v>
      </c>
    </row>
    <row r="3983" spans="1:11" hidden="1" x14ac:dyDescent="0.25">
      <c r="A3983" s="1">
        <v>45261</v>
      </c>
      <c r="B3983">
        <v>120.91390991210901</v>
      </c>
      <c r="C3983">
        <v>120.33</v>
      </c>
      <c r="D3983">
        <v>118.26</v>
      </c>
      <c r="E3983">
        <v>2.24413150017704E-2</v>
      </c>
      <c r="F3983" t="s">
        <v>59</v>
      </c>
      <c r="G3983">
        <v>118.76177215576099</v>
      </c>
      <c r="H3983">
        <v>2.24413150017704E-2</v>
      </c>
      <c r="I3983">
        <v>4.2429575153197499E-3</v>
      </c>
      <c r="J3983">
        <v>8</v>
      </c>
      <c r="K3983">
        <v>0</v>
      </c>
    </row>
    <row r="3984" spans="1:11" hidden="1" x14ac:dyDescent="0.25">
      <c r="A3984" s="1">
        <v>45264</v>
      </c>
      <c r="B3984">
        <v>123.391891479492</v>
      </c>
      <c r="C3984">
        <v>118.65</v>
      </c>
      <c r="D3984">
        <v>120.33</v>
      </c>
      <c r="E3984">
        <v>2.5445786416456301E-2</v>
      </c>
      <c r="F3984" t="s">
        <v>59</v>
      </c>
      <c r="G3984">
        <v>120.91390991210901</v>
      </c>
      <c r="H3984">
        <v>2.5445786416456301E-2</v>
      </c>
      <c r="I3984">
        <v>4.8525713629965599E-3</v>
      </c>
      <c r="J3984">
        <v>1</v>
      </c>
      <c r="K3984">
        <v>0</v>
      </c>
    </row>
    <row r="3985" spans="1:11" hidden="1" x14ac:dyDescent="0.25">
      <c r="A3985" s="1">
        <v>43837</v>
      </c>
      <c r="B3985">
        <v>87.561225891113196</v>
      </c>
      <c r="C3985">
        <v>88.95</v>
      </c>
      <c r="D3985">
        <v>88.47</v>
      </c>
      <c r="E3985">
        <v>-1.0272116071964699E-2</v>
      </c>
      <c r="F3985" t="s">
        <v>60</v>
      </c>
      <c r="G3985">
        <v>88.319236755371094</v>
      </c>
      <c r="H3985">
        <v>1.0272116071964699E-2</v>
      </c>
      <c r="I3985">
        <v>1.7041171541641799E-3</v>
      </c>
      <c r="J3985">
        <v>7</v>
      </c>
      <c r="K3985">
        <v>0</v>
      </c>
    </row>
    <row r="3986" spans="1:11" hidden="1" x14ac:dyDescent="0.25">
      <c r="A3986" s="1">
        <v>43857</v>
      </c>
      <c r="B3986">
        <v>94.317131042480398</v>
      </c>
      <c r="C3986">
        <v>95.56</v>
      </c>
      <c r="D3986">
        <v>94.99</v>
      </c>
      <c r="E3986">
        <v>-7.0835767714446003E-3</v>
      </c>
      <c r="F3986" t="s">
        <v>60</v>
      </c>
      <c r="G3986">
        <v>95.041351318359304</v>
      </c>
      <c r="H3986">
        <v>7.0835767714446003E-3</v>
      </c>
      <c r="I3986">
        <v>5.4059709821433898E-4</v>
      </c>
      <c r="J3986">
        <v>9</v>
      </c>
      <c r="K3986">
        <v>0</v>
      </c>
    </row>
    <row r="3987" spans="1:11" hidden="1" x14ac:dyDescent="0.25">
      <c r="A3987" s="1">
        <v>43867</v>
      </c>
      <c r="B3987">
        <v>92.016632080078097</v>
      </c>
      <c r="C3987">
        <v>93.14</v>
      </c>
      <c r="D3987">
        <v>93.11</v>
      </c>
      <c r="E3987">
        <v>-1.17427550201039E-2</v>
      </c>
      <c r="F3987" t="s">
        <v>60</v>
      </c>
      <c r="G3987">
        <v>92.198486328125</v>
      </c>
      <c r="H3987">
        <v>1.17427550201039E-2</v>
      </c>
      <c r="I3987">
        <v>9.7896431304371097E-3</v>
      </c>
      <c r="J3987">
        <v>4</v>
      </c>
      <c r="K3987">
        <v>0</v>
      </c>
    </row>
    <row r="3988" spans="1:11" hidden="1" x14ac:dyDescent="0.25">
      <c r="A3988" s="1">
        <v>43874</v>
      </c>
      <c r="B3988">
        <v>95.534866333007798</v>
      </c>
      <c r="C3988">
        <v>97.55</v>
      </c>
      <c r="D3988">
        <v>96.47</v>
      </c>
      <c r="E3988">
        <v>-9.6935178500278003E-3</v>
      </c>
      <c r="F3988" t="s">
        <v>60</v>
      </c>
      <c r="G3988">
        <v>95.729141235351506</v>
      </c>
      <c r="H3988">
        <v>9.6935178500278003E-3</v>
      </c>
      <c r="I3988">
        <v>7.6796803633091696E-3</v>
      </c>
      <c r="J3988">
        <v>2</v>
      </c>
      <c r="K3988">
        <v>0</v>
      </c>
    </row>
    <row r="3989" spans="1:11" hidden="1" x14ac:dyDescent="0.25">
      <c r="A3989" s="1">
        <v>43921</v>
      </c>
      <c r="B3989">
        <v>79.001510620117102</v>
      </c>
      <c r="C3989">
        <v>73.260000000000005</v>
      </c>
      <c r="D3989">
        <v>80.37</v>
      </c>
      <c r="E3989">
        <v>-1.70273656822547E-2</v>
      </c>
      <c r="F3989" t="s">
        <v>60</v>
      </c>
      <c r="G3989">
        <v>80.604354858398395</v>
      </c>
      <c r="H3989">
        <v>1.70273656822547E-2</v>
      </c>
      <c r="I3989">
        <v>2.9159494637107401E-3</v>
      </c>
      <c r="J3989">
        <v>8</v>
      </c>
      <c r="K3989">
        <v>0</v>
      </c>
    </row>
    <row r="3990" spans="1:11" hidden="1" x14ac:dyDescent="0.25">
      <c r="A3990" s="1">
        <v>43949</v>
      </c>
      <c r="B3990">
        <v>90.647193908691406</v>
      </c>
      <c r="C3990">
        <v>90.16</v>
      </c>
      <c r="D3990">
        <v>89.59</v>
      </c>
      <c r="E3990">
        <v>1.1800356163538301E-2</v>
      </c>
      <c r="F3990" t="s">
        <v>60</v>
      </c>
      <c r="G3990">
        <v>90.269836425781193</v>
      </c>
      <c r="H3990">
        <v>1.1800356163538301E-2</v>
      </c>
      <c r="I3990">
        <v>7.5883070184309797E-3</v>
      </c>
      <c r="J3990">
        <v>9</v>
      </c>
      <c r="K3990">
        <v>0</v>
      </c>
    </row>
    <row r="3991" spans="1:11" hidden="1" x14ac:dyDescent="0.25">
      <c r="A3991" s="1">
        <v>43955</v>
      </c>
      <c r="B3991">
        <v>85.557373046875</v>
      </c>
      <c r="C3991">
        <v>87.74</v>
      </c>
      <c r="D3991">
        <v>87.13</v>
      </c>
      <c r="E3991">
        <v>-1.8049201803339701E-2</v>
      </c>
      <c r="F3991" t="s">
        <v>60</v>
      </c>
      <c r="G3991">
        <v>86.400009155273395</v>
      </c>
      <c r="H3991">
        <v>1.8049201803339701E-2</v>
      </c>
      <c r="I3991">
        <v>8.3781802447670996E-3</v>
      </c>
      <c r="J3991">
        <v>4</v>
      </c>
      <c r="K3991">
        <v>0</v>
      </c>
    </row>
    <row r="3992" spans="1:11" hidden="1" x14ac:dyDescent="0.25">
      <c r="A3992" s="1">
        <v>43962</v>
      </c>
      <c r="B3992">
        <v>88.196029663085895</v>
      </c>
      <c r="C3992">
        <v>84.22</v>
      </c>
      <c r="D3992">
        <v>88.88</v>
      </c>
      <c r="E3992">
        <v>-7.6954358338664998E-3</v>
      </c>
      <c r="F3992" t="s">
        <v>60</v>
      </c>
      <c r="G3992">
        <v>88.741271972656193</v>
      </c>
      <c r="H3992">
        <v>7.6954358338664998E-3</v>
      </c>
      <c r="I3992">
        <v>1.5608463922563601E-3</v>
      </c>
      <c r="J3992">
        <v>8</v>
      </c>
      <c r="K3992">
        <v>0</v>
      </c>
    </row>
    <row r="3993" spans="1:11" hidden="1" x14ac:dyDescent="0.25">
      <c r="A3993" s="1">
        <v>43992</v>
      </c>
      <c r="B3993">
        <v>95.512458801269503</v>
      </c>
      <c r="C3993">
        <v>90.91</v>
      </c>
      <c r="D3993">
        <v>96.41</v>
      </c>
      <c r="E3993">
        <v>-9.3096276188202997E-3</v>
      </c>
      <c r="F3993" t="s">
        <v>60</v>
      </c>
      <c r="G3993">
        <v>95.932464599609304</v>
      </c>
      <c r="H3993">
        <v>9.3096276188202997E-3</v>
      </c>
      <c r="I3993">
        <v>4.9531729114264201E-3</v>
      </c>
      <c r="J3993">
        <v>5</v>
      </c>
      <c r="K3993">
        <v>0</v>
      </c>
    </row>
    <row r="3994" spans="1:11" hidden="1" x14ac:dyDescent="0.25">
      <c r="A3994" s="1">
        <v>43999</v>
      </c>
      <c r="B3994">
        <v>96.030746459960895</v>
      </c>
      <c r="C3994">
        <v>95.09</v>
      </c>
      <c r="D3994">
        <v>96.7</v>
      </c>
      <c r="E3994">
        <v>-6.9209259569705996E-3</v>
      </c>
      <c r="F3994" t="s">
        <v>60</v>
      </c>
      <c r="G3994">
        <v>96.026115417480398</v>
      </c>
      <c r="H3994">
        <v>6.9209259569705996E-3</v>
      </c>
      <c r="I3994">
        <v>6.9688167788988604E-3</v>
      </c>
      <c r="J3994">
        <v>9</v>
      </c>
      <c r="K3994">
        <v>0</v>
      </c>
    </row>
    <row r="3995" spans="1:11" hidden="1" x14ac:dyDescent="0.25">
      <c r="A3995" s="1">
        <v>44020</v>
      </c>
      <c r="B3995">
        <v>96.606803894042898</v>
      </c>
      <c r="C3995">
        <v>96.57</v>
      </c>
      <c r="D3995">
        <v>95.76</v>
      </c>
      <c r="E3995">
        <v>8.8429813496549992E-3</v>
      </c>
      <c r="F3995" t="s">
        <v>60</v>
      </c>
      <c r="G3995">
        <v>96.052680969238196</v>
      </c>
      <c r="H3995">
        <v>8.8429813496549992E-3</v>
      </c>
      <c r="I3995">
        <v>3.0564010989794898E-3</v>
      </c>
      <c r="J3995">
        <v>6</v>
      </c>
      <c r="K3995">
        <v>0</v>
      </c>
    </row>
    <row r="3996" spans="1:11" hidden="1" x14ac:dyDescent="0.25">
      <c r="A3996" s="1">
        <v>44021</v>
      </c>
      <c r="B3996">
        <v>97.137603759765597</v>
      </c>
      <c r="C3996">
        <v>94.82</v>
      </c>
      <c r="D3996">
        <v>96.57</v>
      </c>
      <c r="E3996">
        <v>5.8776406727308996E-3</v>
      </c>
      <c r="F3996" t="s">
        <v>60</v>
      </c>
      <c r="G3996">
        <v>96.606803894042898</v>
      </c>
      <c r="H3996">
        <v>5.8776406727308996E-3</v>
      </c>
      <c r="I3996">
        <v>3.8111104942488698E-4</v>
      </c>
      <c r="J3996">
        <v>7</v>
      </c>
      <c r="K3996">
        <v>0</v>
      </c>
    </row>
    <row r="3997" spans="1:11" hidden="1" x14ac:dyDescent="0.25">
      <c r="A3997" s="1">
        <v>44032</v>
      </c>
      <c r="B3997">
        <v>96.447593688964801</v>
      </c>
      <c r="C3997">
        <v>97.93</v>
      </c>
      <c r="D3997">
        <v>94.73</v>
      </c>
      <c r="E3997">
        <v>1.8131465100441599E-2</v>
      </c>
      <c r="F3997" t="s">
        <v>60</v>
      </c>
      <c r="G3997">
        <v>95.640380859375</v>
      </c>
      <c r="H3997">
        <v>1.8131465100441599E-2</v>
      </c>
      <c r="I3997">
        <v>9.6102698128892206E-3</v>
      </c>
      <c r="J3997">
        <v>3</v>
      </c>
      <c r="K3997">
        <v>0</v>
      </c>
    </row>
    <row r="3998" spans="1:11" hidden="1" x14ac:dyDescent="0.25">
      <c r="A3998" s="1">
        <v>44035</v>
      </c>
      <c r="B3998">
        <v>100.275520324707</v>
      </c>
      <c r="C3998">
        <v>99.91</v>
      </c>
      <c r="D3998">
        <v>98.9</v>
      </c>
      <c r="E3998">
        <v>1.3908193374186299E-2</v>
      </c>
      <c r="F3998" t="s">
        <v>60</v>
      </c>
      <c r="G3998">
        <v>98.954406738281193</v>
      </c>
      <c r="H3998">
        <v>1.3908193374186299E-2</v>
      </c>
      <c r="I3998">
        <v>5.5011868838452998E-4</v>
      </c>
      <c r="J3998">
        <v>7</v>
      </c>
      <c r="K3998">
        <v>0</v>
      </c>
    </row>
    <row r="3999" spans="1:11" hidden="1" x14ac:dyDescent="0.25">
      <c r="A3999" s="1">
        <v>44036</v>
      </c>
      <c r="B3999">
        <v>100.39361572265599</v>
      </c>
      <c r="C3999">
        <v>101.76</v>
      </c>
      <c r="D3999">
        <v>99.91</v>
      </c>
      <c r="E3999">
        <v>4.8405136888824999E-3</v>
      </c>
      <c r="F3999" t="s">
        <v>60</v>
      </c>
      <c r="G3999">
        <v>100.275520324707</v>
      </c>
      <c r="H3999">
        <v>4.8405136888824999E-3</v>
      </c>
      <c r="I3999">
        <v>3.6584958933745201E-3</v>
      </c>
      <c r="J3999">
        <v>6</v>
      </c>
      <c r="K3999">
        <v>0</v>
      </c>
    </row>
    <row r="4000" spans="1:11" hidden="1" x14ac:dyDescent="0.25">
      <c r="A4000" s="1">
        <v>44042</v>
      </c>
      <c r="B4000">
        <v>106.47502136230401</v>
      </c>
      <c r="C4000">
        <v>105.42</v>
      </c>
      <c r="D4000">
        <v>105.19</v>
      </c>
      <c r="E4000">
        <v>1.2216193196165801E-2</v>
      </c>
      <c r="F4000" t="s">
        <v>60</v>
      </c>
      <c r="G4000">
        <v>105.589462280273</v>
      </c>
      <c r="H4000">
        <v>1.2216193196165801E-2</v>
      </c>
      <c r="I4000">
        <v>3.7975309466055599E-3</v>
      </c>
      <c r="J4000">
        <v>9</v>
      </c>
      <c r="K4000">
        <v>0</v>
      </c>
    </row>
    <row r="4001" spans="1:11" hidden="1" x14ac:dyDescent="0.25">
      <c r="A4001" s="1">
        <v>44046</v>
      </c>
      <c r="B4001">
        <v>106.14772033691401</v>
      </c>
      <c r="C4001">
        <v>105.59</v>
      </c>
      <c r="D4001">
        <v>104.98</v>
      </c>
      <c r="E4001">
        <v>1.11232647829496E-2</v>
      </c>
      <c r="F4001" t="s">
        <v>60</v>
      </c>
      <c r="G4001">
        <v>105.69023895263599</v>
      </c>
      <c r="H4001">
        <v>1.11232647829496E-2</v>
      </c>
      <c r="I4001">
        <v>6.7654691620948199E-3</v>
      </c>
      <c r="J4001">
        <v>4</v>
      </c>
      <c r="K4001">
        <v>0</v>
      </c>
    </row>
    <row r="4002" spans="1:11" hidden="1" x14ac:dyDescent="0.25">
      <c r="A4002" s="1">
        <v>44056</v>
      </c>
      <c r="B4002">
        <v>104.11116790771401</v>
      </c>
      <c r="C4002">
        <v>102.32</v>
      </c>
      <c r="D4002">
        <v>102.64</v>
      </c>
      <c r="E4002">
        <v>1.43332804726699E-2</v>
      </c>
      <c r="F4002" t="s">
        <v>60</v>
      </c>
      <c r="G4002">
        <v>103.43287658691401</v>
      </c>
      <c r="H4002">
        <v>1.43332804726699E-2</v>
      </c>
      <c r="I4002">
        <v>7.7248303479546098E-3</v>
      </c>
      <c r="J4002">
        <v>2</v>
      </c>
      <c r="K4002">
        <v>0</v>
      </c>
    </row>
    <row r="4003" spans="1:11" hidden="1" x14ac:dyDescent="0.25">
      <c r="A4003" s="1">
        <v>44061</v>
      </c>
      <c r="B4003">
        <v>104.93783569335901</v>
      </c>
      <c r="C4003">
        <v>101.74</v>
      </c>
      <c r="D4003">
        <v>103.65</v>
      </c>
      <c r="E4003">
        <v>1.24248499118125E-2</v>
      </c>
      <c r="F4003" t="s">
        <v>60</v>
      </c>
      <c r="G4003">
        <v>104.44939422607401</v>
      </c>
      <c r="H4003">
        <v>1.24248499118125E-2</v>
      </c>
      <c r="I4003">
        <v>7.7124382641023904E-3</v>
      </c>
      <c r="J4003">
        <v>5</v>
      </c>
      <c r="K4003">
        <v>0</v>
      </c>
    </row>
    <row r="4004" spans="1:11" hidden="1" x14ac:dyDescent="0.25">
      <c r="A4004" s="1">
        <v>44064</v>
      </c>
      <c r="B4004">
        <v>104.176399230957</v>
      </c>
      <c r="C4004">
        <v>102</v>
      </c>
      <c r="D4004">
        <v>103.04</v>
      </c>
      <c r="E4004">
        <v>1.10287192445363E-2</v>
      </c>
      <c r="F4004" t="s">
        <v>60</v>
      </c>
      <c r="G4004">
        <v>103.596885681152</v>
      </c>
      <c r="H4004">
        <v>1.10287192445363E-2</v>
      </c>
      <c r="I4004">
        <v>5.4045582409970603E-3</v>
      </c>
      <c r="J4004">
        <v>5</v>
      </c>
      <c r="K4004">
        <v>0</v>
      </c>
    </row>
    <row r="4005" spans="1:11" hidden="1" x14ac:dyDescent="0.25">
      <c r="A4005" s="1">
        <v>44070</v>
      </c>
      <c r="B4005">
        <v>103.27650451660099</v>
      </c>
      <c r="C4005">
        <v>102.49</v>
      </c>
      <c r="D4005">
        <v>101.9</v>
      </c>
      <c r="E4005">
        <v>1.35083858351477E-2</v>
      </c>
      <c r="F4005" t="s">
        <v>60</v>
      </c>
      <c r="G4005">
        <v>102.50436401367099</v>
      </c>
      <c r="H4005">
        <v>1.35083858351477E-2</v>
      </c>
      <c r="I4005">
        <v>5.9309520478102902E-3</v>
      </c>
      <c r="J4005">
        <v>3</v>
      </c>
      <c r="K4005">
        <v>0</v>
      </c>
    </row>
    <row r="4006" spans="1:11" hidden="1" x14ac:dyDescent="0.25">
      <c r="A4006" s="1">
        <v>44071</v>
      </c>
      <c r="B4006">
        <v>103.430404663085</v>
      </c>
      <c r="C4006">
        <v>101.86</v>
      </c>
      <c r="D4006">
        <v>102.49</v>
      </c>
      <c r="E4006">
        <v>9.1755748178938001E-3</v>
      </c>
      <c r="F4006" t="s">
        <v>60</v>
      </c>
      <c r="G4006">
        <v>103.27650451660099</v>
      </c>
      <c r="H4006">
        <v>9.1755748178938001E-3</v>
      </c>
      <c r="I4006">
        <v>7.67396347547631E-3</v>
      </c>
      <c r="J4006">
        <v>4</v>
      </c>
      <c r="K4006">
        <v>0</v>
      </c>
    </row>
    <row r="4007" spans="1:11" hidden="1" x14ac:dyDescent="0.25">
      <c r="A4007" s="1">
        <v>44083</v>
      </c>
      <c r="B4007">
        <v>102.016967773437</v>
      </c>
      <c r="C4007">
        <v>100.01</v>
      </c>
      <c r="D4007">
        <v>100.98</v>
      </c>
      <c r="E4007">
        <v>1.0269041131288299E-2</v>
      </c>
      <c r="F4007" t="s">
        <v>60</v>
      </c>
      <c r="G4007">
        <v>100.737678527832</v>
      </c>
      <c r="H4007">
        <v>1.0269041131288299E-2</v>
      </c>
      <c r="I4007">
        <v>2.39969768437273E-3</v>
      </c>
      <c r="J4007">
        <v>10</v>
      </c>
      <c r="K4007">
        <v>0</v>
      </c>
    </row>
    <row r="4008" spans="1:11" hidden="1" x14ac:dyDescent="0.25">
      <c r="A4008" s="1">
        <v>44088</v>
      </c>
      <c r="B4008">
        <v>103.134353637695</v>
      </c>
      <c r="C4008">
        <v>102.73</v>
      </c>
      <c r="D4008">
        <v>101.95</v>
      </c>
      <c r="E4008">
        <v>1.1617004783671499E-2</v>
      </c>
      <c r="F4008" t="s">
        <v>60</v>
      </c>
      <c r="G4008">
        <v>101.584838867187</v>
      </c>
      <c r="H4008">
        <v>1.1617004783671499E-2</v>
      </c>
      <c r="I4008">
        <v>3.5817668740804501E-3</v>
      </c>
      <c r="J4008">
        <v>10</v>
      </c>
      <c r="K4008">
        <v>0</v>
      </c>
    </row>
    <row r="4009" spans="1:11" hidden="1" x14ac:dyDescent="0.25">
      <c r="A4009" s="1">
        <v>44089</v>
      </c>
      <c r="B4009">
        <v>104.13429260253901</v>
      </c>
      <c r="C4009">
        <v>102.04</v>
      </c>
      <c r="D4009">
        <v>102.73</v>
      </c>
      <c r="E4009">
        <v>1.36697420669625E-2</v>
      </c>
      <c r="F4009" t="s">
        <v>60</v>
      </c>
      <c r="G4009">
        <v>103.134353637695</v>
      </c>
      <c r="H4009">
        <v>1.36697420669625E-2</v>
      </c>
      <c r="I4009">
        <v>3.93608135593616E-3</v>
      </c>
      <c r="J4009">
        <v>3</v>
      </c>
      <c r="K4009">
        <v>0</v>
      </c>
    </row>
    <row r="4010" spans="1:11" hidden="1" x14ac:dyDescent="0.25">
      <c r="A4010" s="1">
        <v>44104</v>
      </c>
      <c r="B4010">
        <v>101.74268341064401</v>
      </c>
      <c r="C4010">
        <v>102.16</v>
      </c>
      <c r="D4010">
        <v>100.62</v>
      </c>
      <c r="E4010">
        <v>1.1157656635306301E-2</v>
      </c>
      <c r="F4010" t="s">
        <v>60</v>
      </c>
      <c r="G4010">
        <v>101.227531433105</v>
      </c>
      <c r="H4010">
        <v>1.1157656635306301E-2</v>
      </c>
      <c r="I4010">
        <v>6.0378794782893798E-3</v>
      </c>
      <c r="J4010">
        <v>3</v>
      </c>
      <c r="K4010">
        <v>0</v>
      </c>
    </row>
    <row r="4011" spans="1:11" hidden="1" x14ac:dyDescent="0.25">
      <c r="A4011" s="1">
        <v>44172</v>
      </c>
      <c r="B4011">
        <v>98.395973205566406</v>
      </c>
      <c r="C4011">
        <v>96.91</v>
      </c>
      <c r="D4011">
        <v>97.53</v>
      </c>
      <c r="E4011">
        <v>8.8790444536695993E-3</v>
      </c>
      <c r="F4011" t="s">
        <v>60</v>
      </c>
      <c r="G4011">
        <v>98.460105895996094</v>
      </c>
      <c r="H4011">
        <v>8.8790444536695993E-3</v>
      </c>
      <c r="I4011">
        <v>9.5366133086854498E-3</v>
      </c>
      <c r="J4011">
        <v>7</v>
      </c>
      <c r="K4011">
        <v>0</v>
      </c>
    </row>
    <row r="4012" spans="1:11" hidden="1" x14ac:dyDescent="0.25">
      <c r="A4012" s="1">
        <v>44194</v>
      </c>
      <c r="B4012">
        <v>98.994178771972599</v>
      </c>
      <c r="C4012">
        <v>98.82</v>
      </c>
      <c r="D4012">
        <v>97.72</v>
      </c>
      <c r="E4012">
        <v>1.30390787144152E-2</v>
      </c>
      <c r="F4012" t="s">
        <v>60</v>
      </c>
      <c r="G4012">
        <v>98.501388549804602</v>
      </c>
      <c r="H4012">
        <v>1.30390787144152E-2</v>
      </c>
      <c r="I4012">
        <v>7.9961988314027205E-3</v>
      </c>
      <c r="J4012">
        <v>9</v>
      </c>
      <c r="K4012">
        <v>0</v>
      </c>
    </row>
    <row r="4013" spans="1:11" hidden="1" x14ac:dyDescent="0.25">
      <c r="A4013" s="1">
        <v>44204</v>
      </c>
      <c r="B4013">
        <v>98.220954895019503</v>
      </c>
      <c r="C4013">
        <v>94.66</v>
      </c>
      <c r="D4013">
        <v>96.6</v>
      </c>
      <c r="E4013">
        <v>1.6780071377013799E-2</v>
      </c>
      <c r="F4013" t="s">
        <v>60</v>
      </c>
      <c r="G4013">
        <v>96.550514221191406</v>
      </c>
      <c r="H4013">
        <v>1.6780071377013799E-2</v>
      </c>
      <c r="I4013">
        <v>5.1227514294604603E-4</v>
      </c>
      <c r="J4013">
        <v>6</v>
      </c>
      <c r="K4013">
        <v>0</v>
      </c>
    </row>
    <row r="4014" spans="1:11" hidden="1" x14ac:dyDescent="0.25">
      <c r="A4014" s="1">
        <v>44209</v>
      </c>
      <c r="B4014">
        <v>97.522796630859304</v>
      </c>
      <c r="C4014">
        <v>95.5</v>
      </c>
      <c r="D4014">
        <v>95.41</v>
      </c>
      <c r="E4014">
        <v>2.2144393992866301E-2</v>
      </c>
      <c r="F4014" t="s">
        <v>60</v>
      </c>
      <c r="G4014">
        <v>96.221122741699205</v>
      </c>
      <c r="H4014">
        <v>2.2144393992866301E-2</v>
      </c>
      <c r="I4014">
        <v>8.5014436819958305E-3</v>
      </c>
      <c r="J4014">
        <v>2</v>
      </c>
      <c r="K4014">
        <v>0</v>
      </c>
    </row>
    <row r="4015" spans="1:11" hidden="1" x14ac:dyDescent="0.25">
      <c r="A4015" s="1">
        <v>44211</v>
      </c>
      <c r="B4015">
        <v>98.503234863281193</v>
      </c>
      <c r="C4015">
        <v>98.01</v>
      </c>
      <c r="D4015">
        <v>97.68</v>
      </c>
      <c r="E4015">
        <v>8.4278753407169994E-3</v>
      </c>
      <c r="F4015" t="s">
        <v>60</v>
      </c>
      <c r="G4015">
        <v>97.358673095703097</v>
      </c>
      <c r="H4015">
        <v>8.4278753407169994E-3</v>
      </c>
      <c r="I4015">
        <v>3.2895874723267902E-3</v>
      </c>
      <c r="J4015">
        <v>4</v>
      </c>
      <c r="K4015">
        <v>0</v>
      </c>
    </row>
    <row r="4016" spans="1:11" hidden="1" x14ac:dyDescent="0.25">
      <c r="A4016" s="1">
        <v>44215</v>
      </c>
      <c r="B4016">
        <v>99.809127807617202</v>
      </c>
      <c r="C4016">
        <v>100.34</v>
      </c>
      <c r="D4016">
        <v>98.01</v>
      </c>
      <c r="E4016">
        <v>1.83565738967164E-2</v>
      </c>
      <c r="F4016" t="s">
        <v>60</v>
      </c>
      <c r="G4016">
        <v>98.503234863281193</v>
      </c>
      <c r="H4016">
        <v>1.83565738967164E-2</v>
      </c>
      <c r="I4016">
        <v>5.0324952890646903E-3</v>
      </c>
      <c r="J4016">
        <v>7</v>
      </c>
      <c r="K4016">
        <v>0</v>
      </c>
    </row>
    <row r="4017" spans="1:11" hidden="1" x14ac:dyDescent="0.25">
      <c r="A4017" s="1">
        <v>44216</v>
      </c>
      <c r="B4017">
        <v>101.09999084472599</v>
      </c>
      <c r="C4017">
        <v>100.43</v>
      </c>
      <c r="D4017">
        <v>100.34</v>
      </c>
      <c r="E4017">
        <v>7.5741563157918001E-3</v>
      </c>
      <c r="F4017" t="s">
        <v>60</v>
      </c>
      <c r="G4017">
        <v>99.809127807617202</v>
      </c>
      <c r="H4017">
        <v>7.5741563157918001E-3</v>
      </c>
      <c r="I4017">
        <v>5.2907334301654499E-3</v>
      </c>
      <c r="J4017">
        <v>6</v>
      </c>
      <c r="K4017">
        <v>0</v>
      </c>
    </row>
    <row r="4018" spans="1:11" hidden="1" x14ac:dyDescent="0.25">
      <c r="A4018" s="1">
        <v>44217</v>
      </c>
      <c r="B4018">
        <v>101.78170776367099</v>
      </c>
      <c r="C4018">
        <v>101.22</v>
      </c>
      <c r="D4018">
        <v>100.43</v>
      </c>
      <c r="E4018">
        <v>1.3459203063545399E-2</v>
      </c>
      <c r="F4018" t="s">
        <v>60</v>
      </c>
      <c r="G4018">
        <v>101.09999084472599</v>
      </c>
      <c r="H4018">
        <v>1.3459203063545399E-2</v>
      </c>
      <c r="I4018">
        <v>6.6712221918406398E-3</v>
      </c>
      <c r="J4018">
        <v>7</v>
      </c>
      <c r="K4018">
        <v>0</v>
      </c>
    </row>
    <row r="4019" spans="1:11" hidden="1" x14ac:dyDescent="0.25">
      <c r="A4019" s="1">
        <v>44218</v>
      </c>
      <c r="B4019">
        <v>102.665817260742</v>
      </c>
      <c r="C4019">
        <v>102.7</v>
      </c>
      <c r="D4019">
        <v>101.22</v>
      </c>
      <c r="E4019">
        <v>1.42839089186147E-2</v>
      </c>
      <c r="F4019" t="s">
        <v>60</v>
      </c>
      <c r="G4019">
        <v>101.78170776367099</v>
      </c>
      <c r="H4019">
        <v>1.42839089186147E-2</v>
      </c>
      <c r="I4019">
        <v>5.5493752585642703E-3</v>
      </c>
      <c r="J4019">
        <v>3</v>
      </c>
      <c r="K4019">
        <v>0</v>
      </c>
    </row>
    <row r="4020" spans="1:11" hidden="1" x14ac:dyDescent="0.25">
      <c r="A4020" s="1">
        <v>44221</v>
      </c>
      <c r="B4020">
        <v>104.208946228027</v>
      </c>
      <c r="C4020">
        <v>106.05</v>
      </c>
      <c r="D4020">
        <v>102.7</v>
      </c>
      <c r="E4020">
        <v>1.46927578191561E-2</v>
      </c>
      <c r="F4020" t="s">
        <v>60</v>
      </c>
      <c r="G4020">
        <v>102.665817260742</v>
      </c>
      <c r="H4020">
        <v>1.46927578191561E-2</v>
      </c>
      <c r="I4020">
        <v>3.3284069384421699E-4</v>
      </c>
      <c r="J4020">
        <v>5</v>
      </c>
      <c r="K4020">
        <v>0</v>
      </c>
    </row>
    <row r="4021" spans="1:11" hidden="1" x14ac:dyDescent="0.25">
      <c r="A4021" s="1">
        <v>44236</v>
      </c>
      <c r="B4021">
        <v>108.631340026855</v>
      </c>
      <c r="C4021">
        <v>107.52</v>
      </c>
      <c r="D4021">
        <v>107.42</v>
      </c>
      <c r="E4021">
        <v>1.1276671260989199E-2</v>
      </c>
      <c r="F4021" t="s">
        <v>60</v>
      </c>
      <c r="G4021">
        <v>108.376510620117</v>
      </c>
      <c r="H4021">
        <v>1.1276671260989199E-2</v>
      </c>
      <c r="I4021">
        <v>8.9043997404319401E-3</v>
      </c>
      <c r="J4021">
        <v>5</v>
      </c>
      <c r="K4021">
        <v>0</v>
      </c>
    </row>
    <row r="4022" spans="1:11" hidden="1" x14ac:dyDescent="0.25">
      <c r="A4022" s="1">
        <v>44264</v>
      </c>
      <c r="B4022">
        <v>100.39150238037099</v>
      </c>
      <c r="C4022">
        <v>97.72</v>
      </c>
      <c r="D4022">
        <v>98.32</v>
      </c>
      <c r="E4022">
        <v>2.1068982713294299E-2</v>
      </c>
      <c r="F4022" t="s">
        <v>60</v>
      </c>
      <c r="G4022">
        <v>98.961433410644503</v>
      </c>
      <c r="H4022">
        <v>2.1068982713294299E-2</v>
      </c>
      <c r="I4022">
        <v>6.5239362351965403E-3</v>
      </c>
      <c r="J4022">
        <v>1</v>
      </c>
      <c r="K4022">
        <v>0</v>
      </c>
    </row>
    <row r="4023" spans="1:11" hidden="1" x14ac:dyDescent="0.25">
      <c r="A4023" s="1">
        <v>44266</v>
      </c>
      <c r="B4023">
        <v>101.103302001953</v>
      </c>
      <c r="C4023">
        <v>101.29</v>
      </c>
      <c r="D4023">
        <v>99.56</v>
      </c>
      <c r="E4023">
        <v>1.55012254113411E-2</v>
      </c>
      <c r="F4023" t="s">
        <v>60</v>
      </c>
      <c r="G4023">
        <v>100.368896484375</v>
      </c>
      <c r="H4023">
        <v>1.55012254113411E-2</v>
      </c>
      <c r="I4023">
        <v>8.1247135835174501E-3</v>
      </c>
      <c r="J4023">
        <v>1</v>
      </c>
      <c r="K4023">
        <v>0</v>
      </c>
    </row>
    <row r="4024" spans="1:11" hidden="1" x14ac:dyDescent="0.25">
      <c r="A4024" s="1">
        <v>44267</v>
      </c>
      <c r="B4024">
        <v>102.168579101562</v>
      </c>
      <c r="C4024">
        <v>102.78</v>
      </c>
      <c r="D4024">
        <v>101.29</v>
      </c>
      <c r="E4024">
        <v>8.6738977348453997E-3</v>
      </c>
      <c r="F4024" t="s">
        <v>60</v>
      </c>
      <c r="G4024">
        <v>101.103302001953</v>
      </c>
      <c r="H4024">
        <v>8.6738977348453997E-3</v>
      </c>
      <c r="I4024">
        <v>1.8432026660764201E-3</v>
      </c>
      <c r="J4024">
        <v>7</v>
      </c>
      <c r="K4024">
        <v>0</v>
      </c>
    </row>
    <row r="4025" spans="1:11" hidden="1" x14ac:dyDescent="0.25">
      <c r="A4025" s="1">
        <v>44270</v>
      </c>
      <c r="B4025">
        <v>103.878730773925</v>
      </c>
      <c r="C4025">
        <v>104.23</v>
      </c>
      <c r="D4025">
        <v>102.78</v>
      </c>
      <c r="E4025">
        <v>1.0690122338254299E-2</v>
      </c>
      <c r="F4025" t="s">
        <v>60</v>
      </c>
      <c r="G4025">
        <v>102.168579101562</v>
      </c>
      <c r="H4025">
        <v>1.0690122338254299E-2</v>
      </c>
      <c r="I4025">
        <v>5.9488314695222899E-3</v>
      </c>
      <c r="J4025">
        <v>8</v>
      </c>
      <c r="K4025">
        <v>0</v>
      </c>
    </row>
    <row r="4026" spans="1:11" hidden="1" x14ac:dyDescent="0.25">
      <c r="A4026" s="1">
        <v>44271</v>
      </c>
      <c r="B4026">
        <v>105.60189819335901</v>
      </c>
      <c r="C4026">
        <v>102.1</v>
      </c>
      <c r="D4026">
        <v>104.23</v>
      </c>
      <c r="E4026">
        <v>1.3162220026473799E-2</v>
      </c>
      <c r="F4026" t="s">
        <v>60</v>
      </c>
      <c r="G4026">
        <v>103.878730773925</v>
      </c>
      <c r="H4026">
        <v>1.3162220026473799E-2</v>
      </c>
      <c r="I4026">
        <v>3.3701355279115602E-3</v>
      </c>
      <c r="J4026">
        <v>8</v>
      </c>
      <c r="K4026">
        <v>0</v>
      </c>
    </row>
    <row r="4027" spans="1:11" hidden="1" x14ac:dyDescent="0.25">
      <c r="A4027" s="1">
        <v>44281</v>
      </c>
      <c r="B4027">
        <v>107.65908050537099</v>
      </c>
      <c r="C4027">
        <v>106.77</v>
      </c>
      <c r="D4027">
        <v>106.78</v>
      </c>
      <c r="E4027">
        <v>8.2326325657528007E-3</v>
      </c>
      <c r="F4027" t="s">
        <v>60</v>
      </c>
      <c r="G4027">
        <v>105.742141723632</v>
      </c>
      <c r="H4027">
        <v>8.2326325657528007E-3</v>
      </c>
      <c r="I4027">
        <v>9.7195942720284898E-3</v>
      </c>
      <c r="J4027">
        <v>8</v>
      </c>
      <c r="K4027">
        <v>0</v>
      </c>
    </row>
    <row r="4028" spans="1:11" hidden="1" x14ac:dyDescent="0.25">
      <c r="A4028" s="1">
        <v>44284</v>
      </c>
      <c r="B4028">
        <v>108.251831054687</v>
      </c>
      <c r="C4028">
        <v>106.76</v>
      </c>
      <c r="D4028">
        <v>106.77</v>
      </c>
      <c r="E4028">
        <v>1.3878721126603899E-2</v>
      </c>
      <c r="F4028" t="s">
        <v>60</v>
      </c>
      <c r="G4028">
        <v>107.65908050537099</v>
      </c>
      <c r="H4028">
        <v>1.3878721126603899E-2</v>
      </c>
      <c r="I4028">
        <v>8.3270628956738507E-3</v>
      </c>
      <c r="J4028">
        <v>4</v>
      </c>
      <c r="K4028">
        <v>0</v>
      </c>
    </row>
    <row r="4029" spans="1:11" hidden="1" x14ac:dyDescent="0.25">
      <c r="A4029" s="1">
        <v>44293</v>
      </c>
      <c r="B4029">
        <v>110.430862426757</v>
      </c>
      <c r="C4029">
        <v>108.44</v>
      </c>
      <c r="D4029">
        <v>109.63</v>
      </c>
      <c r="E4029">
        <v>7.3051393483336002E-3</v>
      </c>
      <c r="F4029" t="s">
        <v>60</v>
      </c>
      <c r="G4029">
        <v>109.84008026123</v>
      </c>
      <c r="H4029">
        <v>7.3051393483336002E-3</v>
      </c>
      <c r="I4029">
        <v>1.9162661792437E-3</v>
      </c>
      <c r="J4029">
        <v>10</v>
      </c>
      <c r="K4029">
        <v>0</v>
      </c>
    </row>
    <row r="4030" spans="1:11" hidden="1" x14ac:dyDescent="0.25">
      <c r="A4030" s="1">
        <v>44309</v>
      </c>
      <c r="B4030">
        <v>115.88077545166</v>
      </c>
      <c r="C4030">
        <v>115.22</v>
      </c>
      <c r="D4030">
        <v>114.87</v>
      </c>
      <c r="E4030">
        <v>8.7992987869779E-3</v>
      </c>
      <c r="F4030" t="s">
        <v>60</v>
      </c>
      <c r="G4030">
        <v>115.49681854248</v>
      </c>
      <c r="H4030">
        <v>8.7992987869779E-3</v>
      </c>
      <c r="I4030">
        <v>5.4567645380036401E-3</v>
      </c>
      <c r="J4030">
        <v>6</v>
      </c>
      <c r="K4030">
        <v>0</v>
      </c>
    </row>
    <row r="4031" spans="1:11" hidden="1" x14ac:dyDescent="0.25">
      <c r="A4031" s="1">
        <v>44312</v>
      </c>
      <c r="B4031">
        <v>116.371208190917</v>
      </c>
      <c r="C4031">
        <v>114.85</v>
      </c>
      <c r="D4031">
        <v>115.22</v>
      </c>
      <c r="E4031">
        <v>9.9913920406002991E-3</v>
      </c>
      <c r="F4031" t="s">
        <v>60</v>
      </c>
      <c r="G4031">
        <v>115.88077545166</v>
      </c>
      <c r="H4031">
        <v>9.9913920406002991E-3</v>
      </c>
      <c r="I4031">
        <v>5.7349023751098504E-3</v>
      </c>
      <c r="J4031">
        <v>6</v>
      </c>
      <c r="K4031">
        <v>0</v>
      </c>
    </row>
    <row r="4032" spans="1:11" hidden="1" x14ac:dyDescent="0.25">
      <c r="A4032" s="1">
        <v>44314</v>
      </c>
      <c r="B4032">
        <v>116.285720825195</v>
      </c>
      <c r="C4032">
        <v>116.27</v>
      </c>
      <c r="D4032">
        <v>115.1</v>
      </c>
      <c r="E4032">
        <v>1.03016579078654E-2</v>
      </c>
      <c r="F4032" t="s">
        <v>60</v>
      </c>
      <c r="G4032">
        <v>116.133583068847</v>
      </c>
      <c r="H4032">
        <v>1.03016579078654E-2</v>
      </c>
      <c r="I4032">
        <v>8.9798702766955805E-3</v>
      </c>
      <c r="J4032">
        <v>1</v>
      </c>
      <c r="K4032">
        <v>0</v>
      </c>
    </row>
    <row r="4033" spans="1:11" hidden="1" x14ac:dyDescent="0.25">
      <c r="A4033" s="1">
        <v>44326</v>
      </c>
      <c r="B4033">
        <v>117.615112304687</v>
      </c>
      <c r="C4033">
        <v>114.86</v>
      </c>
      <c r="D4033">
        <v>116.2</v>
      </c>
      <c r="E4033">
        <v>1.21782470282917E-2</v>
      </c>
      <c r="F4033" t="s">
        <v>60</v>
      </c>
      <c r="G4033">
        <v>116.57142639160099</v>
      </c>
      <c r="H4033">
        <v>1.21782470282917E-2</v>
      </c>
      <c r="I4033">
        <v>3.1964405473455999E-3</v>
      </c>
      <c r="J4033">
        <v>8</v>
      </c>
      <c r="K4033">
        <v>0</v>
      </c>
    </row>
    <row r="4034" spans="1:11" hidden="1" x14ac:dyDescent="0.25">
      <c r="A4034" s="1">
        <v>44329</v>
      </c>
      <c r="B4034">
        <v>114.466873168945</v>
      </c>
      <c r="C4034">
        <v>114.65</v>
      </c>
      <c r="D4034">
        <v>113.5</v>
      </c>
      <c r="E4034">
        <v>8.5187063343199008E-3</v>
      </c>
      <c r="F4034" t="s">
        <v>60</v>
      </c>
      <c r="G4034">
        <v>114.40999603271401</v>
      </c>
      <c r="H4034">
        <v>8.5187063343199008E-3</v>
      </c>
      <c r="I4034">
        <v>8.0175861913202098E-3</v>
      </c>
      <c r="J4034">
        <v>6</v>
      </c>
      <c r="K4034">
        <v>0</v>
      </c>
    </row>
    <row r="4035" spans="1:11" hidden="1" x14ac:dyDescent="0.25">
      <c r="A4035" s="1">
        <v>44340</v>
      </c>
      <c r="B4035">
        <v>119.327171325683</v>
      </c>
      <c r="C4035">
        <v>118.18</v>
      </c>
      <c r="D4035">
        <v>118.15</v>
      </c>
      <c r="E4035">
        <v>9.9633628919473995E-3</v>
      </c>
      <c r="F4035" t="s">
        <v>60</v>
      </c>
      <c r="G4035">
        <v>118.528274536132</v>
      </c>
      <c r="H4035">
        <v>9.9633628919473995E-3</v>
      </c>
      <c r="I4035">
        <v>3.2016465182631601E-3</v>
      </c>
      <c r="J4035">
        <v>8</v>
      </c>
      <c r="K4035">
        <v>0</v>
      </c>
    </row>
    <row r="4036" spans="1:11" hidden="1" x14ac:dyDescent="0.25">
      <c r="A4036" s="1">
        <v>44344</v>
      </c>
      <c r="B4036">
        <v>118.96449279785099</v>
      </c>
      <c r="C4036">
        <v>119.83</v>
      </c>
      <c r="D4036">
        <v>117.84</v>
      </c>
      <c r="E4036">
        <v>9.5425390177491E-3</v>
      </c>
      <c r="F4036" t="s">
        <v>60</v>
      </c>
      <c r="G4036">
        <v>118.483589172363</v>
      </c>
      <c r="H4036">
        <v>9.5425390177491E-3</v>
      </c>
      <c r="I4036">
        <v>5.4615510214127399E-3</v>
      </c>
      <c r="J4036">
        <v>6</v>
      </c>
      <c r="K4036">
        <v>0</v>
      </c>
    </row>
    <row r="4037" spans="1:11" hidden="1" x14ac:dyDescent="0.25">
      <c r="A4037" s="1">
        <v>44354</v>
      </c>
      <c r="B4037">
        <v>123.755325317382</v>
      </c>
      <c r="C4037">
        <v>123.66</v>
      </c>
      <c r="D4037">
        <v>122.68</v>
      </c>
      <c r="E4037">
        <v>8.7652862518976006E-3</v>
      </c>
      <c r="F4037" t="s">
        <v>60</v>
      </c>
      <c r="G4037">
        <v>123.16227722167901</v>
      </c>
      <c r="H4037">
        <v>8.7652862518976006E-3</v>
      </c>
      <c r="I4037">
        <v>3.9311804832056199E-3</v>
      </c>
      <c r="J4037">
        <v>7</v>
      </c>
      <c r="K4037">
        <v>0</v>
      </c>
    </row>
    <row r="4038" spans="1:11" hidden="1" x14ac:dyDescent="0.25">
      <c r="A4038" s="1">
        <v>44356</v>
      </c>
      <c r="B4038">
        <v>124.73940277099599</v>
      </c>
      <c r="C4038">
        <v>126.28</v>
      </c>
      <c r="D4038">
        <v>123.61</v>
      </c>
      <c r="E4038">
        <v>9.1368236469225005E-3</v>
      </c>
      <c r="F4038" t="s">
        <v>60</v>
      </c>
      <c r="G4038">
        <v>124.506446838378</v>
      </c>
      <c r="H4038">
        <v>9.1368236469225005E-3</v>
      </c>
      <c r="I4038">
        <v>7.2522193866103599E-3</v>
      </c>
      <c r="J4038">
        <v>5</v>
      </c>
      <c r="K4038">
        <v>0</v>
      </c>
    </row>
    <row r="4039" spans="1:11" hidden="1" x14ac:dyDescent="0.25">
      <c r="A4039" s="1">
        <v>44358</v>
      </c>
      <c r="B4039">
        <v>126.058639526367</v>
      </c>
      <c r="C4039">
        <v>126.16</v>
      </c>
      <c r="D4039">
        <v>124.71</v>
      </c>
      <c r="E4039">
        <v>1.0814205166924801E-2</v>
      </c>
      <c r="F4039" t="s">
        <v>60</v>
      </c>
      <c r="G4039">
        <v>125.896995544433</v>
      </c>
      <c r="H4039">
        <v>1.0814205166924801E-2</v>
      </c>
      <c r="I4039">
        <v>9.5180462227054691E-3</v>
      </c>
      <c r="J4039">
        <v>5</v>
      </c>
      <c r="K4039">
        <v>0</v>
      </c>
    </row>
    <row r="4040" spans="1:11" hidden="1" x14ac:dyDescent="0.25">
      <c r="A4040" s="1">
        <v>44375</v>
      </c>
      <c r="B4040">
        <v>122.81939697265599</v>
      </c>
      <c r="C4040">
        <v>121.45</v>
      </c>
      <c r="D4040">
        <v>121.62</v>
      </c>
      <c r="E4040">
        <v>9.8618399330392993E-3</v>
      </c>
      <c r="F4040" t="s">
        <v>60</v>
      </c>
      <c r="G4040">
        <v>122.53065490722599</v>
      </c>
      <c r="H4040">
        <v>9.8618399330392993E-3</v>
      </c>
      <c r="I4040">
        <v>7.4877068510652602E-3</v>
      </c>
      <c r="J4040">
        <v>6</v>
      </c>
      <c r="K4040">
        <v>0</v>
      </c>
    </row>
    <row r="4041" spans="1:11" hidden="1" x14ac:dyDescent="0.25">
      <c r="A4041" s="1">
        <v>44417</v>
      </c>
      <c r="B4041">
        <v>128.85104370117099</v>
      </c>
      <c r="C4041">
        <v>129.35</v>
      </c>
      <c r="D4041">
        <v>130.01</v>
      </c>
      <c r="E4041">
        <v>-8.9143627323136996E-3</v>
      </c>
      <c r="F4041" t="s">
        <v>60</v>
      </c>
      <c r="G4041">
        <v>128.73257446289</v>
      </c>
      <c r="H4041">
        <v>8.9143627323136996E-3</v>
      </c>
      <c r="I4041">
        <v>9.8255944704973893E-3</v>
      </c>
      <c r="J4041">
        <v>7</v>
      </c>
      <c r="K4041">
        <v>0</v>
      </c>
    </row>
    <row r="4042" spans="1:11" hidden="1" x14ac:dyDescent="0.25">
      <c r="A4042" s="1">
        <v>44446</v>
      </c>
      <c r="B4042">
        <v>136.36325073242099</v>
      </c>
      <c r="C4042">
        <v>138.54</v>
      </c>
      <c r="D4042">
        <v>137.65</v>
      </c>
      <c r="E4042">
        <v>-9.3479786965355999E-3</v>
      </c>
      <c r="F4042" t="s">
        <v>60</v>
      </c>
      <c r="G4042">
        <v>137.10595703125</v>
      </c>
      <c r="H4042">
        <v>9.3479786965355999E-3</v>
      </c>
      <c r="I4042">
        <v>3.9523644660370899E-3</v>
      </c>
      <c r="J4042">
        <v>10</v>
      </c>
      <c r="K4042">
        <v>0</v>
      </c>
    </row>
    <row r="4043" spans="1:11" hidden="1" x14ac:dyDescent="0.25">
      <c r="A4043" s="1">
        <v>44461</v>
      </c>
      <c r="B4043">
        <v>129.04219055175699</v>
      </c>
      <c r="C4043">
        <v>128.84</v>
      </c>
      <c r="D4043">
        <v>130.01</v>
      </c>
      <c r="E4043">
        <v>-7.4441154391368001E-3</v>
      </c>
      <c r="F4043" t="s">
        <v>60</v>
      </c>
      <c r="G4043">
        <v>128.935546875</v>
      </c>
      <c r="H4043">
        <v>7.4441154391368001E-3</v>
      </c>
      <c r="I4043">
        <v>8.2643883162832905E-3</v>
      </c>
      <c r="J4043">
        <v>10</v>
      </c>
      <c r="K4043">
        <v>0</v>
      </c>
    </row>
    <row r="4044" spans="1:11" hidden="1" x14ac:dyDescent="0.25">
      <c r="A4044" s="1">
        <v>44475</v>
      </c>
      <c r="B4044">
        <v>126.344360351562</v>
      </c>
      <c r="C4044">
        <v>129.38</v>
      </c>
      <c r="D4044">
        <v>127.79</v>
      </c>
      <c r="E4044">
        <v>-1.13126195198177E-2</v>
      </c>
      <c r="F4044" t="s">
        <v>60</v>
      </c>
      <c r="G4044">
        <v>126.558265686035</v>
      </c>
      <c r="H4044">
        <v>1.13126195198177E-2</v>
      </c>
      <c r="I4044">
        <v>9.6387378821883498E-3</v>
      </c>
      <c r="J4044">
        <v>7</v>
      </c>
      <c r="K4044">
        <v>0</v>
      </c>
    </row>
    <row r="4045" spans="1:11" hidden="1" x14ac:dyDescent="0.25">
      <c r="A4045" s="1">
        <v>44552</v>
      </c>
      <c r="B4045">
        <v>160.666748046875</v>
      </c>
      <c r="C4045">
        <v>161.75</v>
      </c>
      <c r="D4045">
        <v>162.26</v>
      </c>
      <c r="E4045">
        <v>-9.8191295028039992E-3</v>
      </c>
      <c r="F4045" t="s">
        <v>60</v>
      </c>
      <c r="G4045">
        <v>160.80181884765599</v>
      </c>
      <c r="H4045">
        <v>9.8191295028039992E-3</v>
      </c>
      <c r="I4045">
        <v>8.9866951333892504E-3</v>
      </c>
      <c r="J4045">
        <v>7</v>
      </c>
      <c r="K4045">
        <v>0</v>
      </c>
    </row>
    <row r="4046" spans="1:11" hidden="1" x14ac:dyDescent="0.25">
      <c r="A4046" s="1">
        <v>44567</v>
      </c>
      <c r="B4046">
        <v>153.40025329589801</v>
      </c>
      <c r="C4046">
        <v>153.72999999999999</v>
      </c>
      <c r="D4046">
        <v>156.57</v>
      </c>
      <c r="E4046">
        <v>-2.0244917315587599E-2</v>
      </c>
      <c r="F4046" t="s">
        <v>60</v>
      </c>
      <c r="G4046">
        <v>156.00939941406199</v>
      </c>
      <c r="H4046">
        <v>2.0244917315587599E-2</v>
      </c>
      <c r="I4046">
        <v>3.5805108637509899E-3</v>
      </c>
      <c r="J4046">
        <v>10</v>
      </c>
      <c r="K4046">
        <v>0</v>
      </c>
    </row>
    <row r="4047" spans="1:11" hidden="1" x14ac:dyDescent="0.25">
      <c r="A4047" s="1">
        <v>44568</v>
      </c>
      <c r="B4047">
        <v>151.96200561523401</v>
      </c>
      <c r="C4047">
        <v>153.02000000000001</v>
      </c>
      <c r="D4047">
        <v>153.72999999999999</v>
      </c>
      <c r="E4047">
        <v>-1.15006464890757E-2</v>
      </c>
      <c r="F4047" t="s">
        <v>60</v>
      </c>
      <c r="G4047">
        <v>153.40025329589801</v>
      </c>
      <c r="H4047">
        <v>1.15006464890757E-2</v>
      </c>
      <c r="I4047">
        <v>2.1449730312987198E-3</v>
      </c>
      <c r="J4047">
        <v>8</v>
      </c>
      <c r="K4047">
        <v>0</v>
      </c>
    </row>
    <row r="4048" spans="1:11" hidden="1" x14ac:dyDescent="0.25">
      <c r="A4048" s="1">
        <v>44571</v>
      </c>
      <c r="B4048">
        <v>148.940338134765</v>
      </c>
      <c r="C4048">
        <v>152.99</v>
      </c>
      <c r="D4048">
        <v>153.02000000000001</v>
      </c>
      <c r="E4048">
        <v>-2.6660971541199702E-2</v>
      </c>
      <c r="F4048" t="s">
        <v>60</v>
      </c>
      <c r="G4048">
        <v>151.96200561523401</v>
      </c>
      <c r="H4048">
        <v>2.6660971541199702E-2</v>
      </c>
      <c r="I4048">
        <v>6.9140921759615398E-3</v>
      </c>
      <c r="J4048">
        <v>6</v>
      </c>
      <c r="K4048">
        <v>0</v>
      </c>
    </row>
    <row r="4049" spans="1:11" hidden="1" x14ac:dyDescent="0.25">
      <c r="A4049" s="1">
        <v>44581</v>
      </c>
      <c r="B4049">
        <v>151.01522827148401</v>
      </c>
      <c r="C4049">
        <v>155.43</v>
      </c>
      <c r="D4049">
        <v>154.13999999999999</v>
      </c>
      <c r="E4049">
        <v>-2.02722961497055E-2</v>
      </c>
      <c r="F4049" t="s">
        <v>60</v>
      </c>
      <c r="G4049">
        <v>152.73431396484301</v>
      </c>
      <c r="H4049">
        <v>2.02722961497055E-2</v>
      </c>
      <c r="I4049">
        <v>9.1195409053862492E-3</v>
      </c>
      <c r="J4049">
        <v>8</v>
      </c>
      <c r="K4049">
        <v>0</v>
      </c>
    </row>
    <row r="4050" spans="1:11" hidden="1" x14ac:dyDescent="0.25">
      <c r="A4050" s="1">
        <v>44585</v>
      </c>
      <c r="B4050">
        <v>149.90045166015599</v>
      </c>
      <c r="C4050">
        <v>153.96</v>
      </c>
      <c r="D4050">
        <v>153.31</v>
      </c>
      <c r="E4050">
        <v>-2.2239569107323401E-2</v>
      </c>
      <c r="F4050" t="s">
        <v>60</v>
      </c>
      <c r="G4050">
        <v>153.16677856445301</v>
      </c>
      <c r="H4050">
        <v>2.2239569107323401E-2</v>
      </c>
      <c r="I4050">
        <v>9.34195000631904E-4</v>
      </c>
      <c r="J4050">
        <v>8</v>
      </c>
      <c r="K4050">
        <v>0</v>
      </c>
    </row>
    <row r="4051" spans="1:11" hidden="1" x14ac:dyDescent="0.25">
      <c r="A4051" s="1">
        <v>44593</v>
      </c>
      <c r="B4051">
        <v>152.03488159179599</v>
      </c>
      <c r="C4051">
        <v>157.33000000000001</v>
      </c>
      <c r="D4051">
        <v>153.52000000000001</v>
      </c>
      <c r="E4051">
        <v>-9.6737780628135001E-3</v>
      </c>
      <c r="F4051" t="s">
        <v>60</v>
      </c>
      <c r="G4051">
        <v>152.91732788085901</v>
      </c>
      <c r="H4051">
        <v>9.6737780628135001E-3</v>
      </c>
      <c r="I4051">
        <v>3.9256912398425896E-3</v>
      </c>
      <c r="J4051">
        <v>6</v>
      </c>
      <c r="K4051">
        <v>0</v>
      </c>
    </row>
    <row r="4052" spans="1:11" hidden="1" x14ac:dyDescent="0.25">
      <c r="A4052" s="1">
        <v>44599</v>
      </c>
      <c r="B4052">
        <v>149.95928955078099</v>
      </c>
      <c r="C4052">
        <v>151.19</v>
      </c>
      <c r="D4052">
        <v>152.05000000000001</v>
      </c>
      <c r="E4052">
        <v>-1.37501509320536E-2</v>
      </c>
      <c r="F4052" t="s">
        <v>60</v>
      </c>
      <c r="G4052">
        <v>151.26394653320301</v>
      </c>
      <c r="H4052">
        <v>1.37501509320536E-2</v>
      </c>
      <c r="I4052">
        <v>5.16970382635242E-3</v>
      </c>
      <c r="J4052">
        <v>7</v>
      </c>
      <c r="K4052">
        <v>0</v>
      </c>
    </row>
    <row r="4053" spans="1:11" hidden="1" x14ac:dyDescent="0.25">
      <c r="A4053" s="1">
        <v>44600</v>
      </c>
      <c r="B4053">
        <v>148.83657836914</v>
      </c>
      <c r="C4053">
        <v>155.37</v>
      </c>
      <c r="D4053">
        <v>151.19</v>
      </c>
      <c r="E4053">
        <v>-1.5565987372573401E-2</v>
      </c>
      <c r="F4053" t="s">
        <v>60</v>
      </c>
      <c r="G4053">
        <v>149.95928955078099</v>
      </c>
      <c r="H4053">
        <v>1.5565987372573401E-2</v>
      </c>
      <c r="I4053">
        <v>8.1401577433609807E-3</v>
      </c>
      <c r="J4053">
        <v>3</v>
      </c>
      <c r="K4053">
        <v>0</v>
      </c>
    </row>
    <row r="4054" spans="1:11" hidden="1" x14ac:dyDescent="0.25">
      <c r="A4054" s="1">
        <v>44608</v>
      </c>
      <c r="B4054">
        <v>142.387603759765</v>
      </c>
      <c r="C4054">
        <v>143.28</v>
      </c>
      <c r="D4054">
        <v>144.38</v>
      </c>
      <c r="E4054">
        <v>-1.37996692078845E-2</v>
      </c>
      <c r="F4054" t="s">
        <v>60</v>
      </c>
      <c r="G4054">
        <v>143.62532043457</v>
      </c>
      <c r="H4054">
        <v>1.37996692078845E-2</v>
      </c>
      <c r="I4054">
        <v>5.2270367462922997E-3</v>
      </c>
      <c r="J4054">
        <v>7</v>
      </c>
      <c r="K4054">
        <v>0</v>
      </c>
    </row>
    <row r="4055" spans="1:11" hidden="1" x14ac:dyDescent="0.25">
      <c r="A4055" s="1">
        <v>44609</v>
      </c>
      <c r="B4055">
        <v>140.63829040527301</v>
      </c>
      <c r="C4055">
        <v>142.55000000000001</v>
      </c>
      <c r="D4055">
        <v>143.28</v>
      </c>
      <c r="E4055">
        <v>-1.8437392481341099E-2</v>
      </c>
      <c r="F4055" t="s">
        <v>60</v>
      </c>
      <c r="G4055">
        <v>142.387603759765</v>
      </c>
      <c r="H4055">
        <v>1.8437392481341099E-2</v>
      </c>
      <c r="I4055">
        <v>6.2283378017474597E-3</v>
      </c>
      <c r="J4055">
        <v>9</v>
      </c>
      <c r="K4055">
        <v>0</v>
      </c>
    </row>
    <row r="4056" spans="1:11" hidden="1" x14ac:dyDescent="0.25">
      <c r="A4056" s="1">
        <v>44643</v>
      </c>
      <c r="B4056">
        <v>154.99784851074199</v>
      </c>
      <c r="C4056">
        <v>155.88999999999999</v>
      </c>
      <c r="D4056">
        <v>157.22999999999999</v>
      </c>
      <c r="E4056">
        <v>-1.4196727655395199E-2</v>
      </c>
      <c r="F4056" t="s">
        <v>60</v>
      </c>
      <c r="G4056">
        <v>156.30197143554599</v>
      </c>
      <c r="H4056">
        <v>1.4196727655395199E-2</v>
      </c>
      <c r="I4056">
        <v>5.9023631905686796E-3</v>
      </c>
      <c r="J4056">
        <v>9</v>
      </c>
      <c r="K4056">
        <v>0</v>
      </c>
    </row>
    <row r="4057" spans="1:11" hidden="1" x14ac:dyDescent="0.25">
      <c r="A4057" s="1">
        <v>44644</v>
      </c>
      <c r="B4057">
        <v>153.41351318359301</v>
      </c>
      <c r="C4057">
        <v>157.33000000000001</v>
      </c>
      <c r="D4057">
        <v>155.88999999999999</v>
      </c>
      <c r="E4057">
        <v>-1.5886117239118799E-2</v>
      </c>
      <c r="F4057" t="s">
        <v>60</v>
      </c>
      <c r="G4057">
        <v>154.99784851074199</v>
      </c>
      <c r="H4057">
        <v>1.5886117239118799E-2</v>
      </c>
      <c r="I4057">
        <v>5.7229552200769697E-3</v>
      </c>
      <c r="J4057">
        <v>5</v>
      </c>
      <c r="K4057">
        <v>0</v>
      </c>
    </row>
    <row r="4058" spans="1:11" hidden="1" x14ac:dyDescent="0.25">
      <c r="A4058" s="1">
        <v>44662</v>
      </c>
      <c r="B4058">
        <v>163.64515686035099</v>
      </c>
      <c r="C4058">
        <v>165.33</v>
      </c>
      <c r="D4058">
        <v>165.73</v>
      </c>
      <c r="E4058">
        <v>-1.2579757072638699E-2</v>
      </c>
      <c r="F4058" t="s">
        <v>60</v>
      </c>
      <c r="G4058">
        <v>164.93795776367099</v>
      </c>
      <c r="H4058">
        <v>1.2579757072638699E-2</v>
      </c>
      <c r="I4058">
        <v>4.7791120275635897E-3</v>
      </c>
      <c r="J4058">
        <v>3</v>
      </c>
      <c r="K4058">
        <v>0</v>
      </c>
    </row>
    <row r="4059" spans="1:11" hidden="1" x14ac:dyDescent="0.25">
      <c r="A4059" s="1">
        <v>44665</v>
      </c>
      <c r="B4059">
        <v>161.18461608886699</v>
      </c>
      <c r="C4059">
        <v>163</v>
      </c>
      <c r="D4059">
        <v>162.69999999999999</v>
      </c>
      <c r="E4059">
        <v>-9.3139760979274004E-3</v>
      </c>
      <c r="F4059" t="s">
        <v>60</v>
      </c>
      <c r="G4059">
        <v>161.69691467285099</v>
      </c>
      <c r="H4059">
        <v>9.3139760979274004E-3</v>
      </c>
      <c r="I4059">
        <v>6.1652447888655504E-3</v>
      </c>
      <c r="J4059">
        <v>2</v>
      </c>
      <c r="K4059">
        <v>0</v>
      </c>
    </row>
    <row r="4060" spans="1:11" hidden="1" x14ac:dyDescent="0.25">
      <c r="A4060" s="1">
        <v>44676</v>
      </c>
      <c r="B4060">
        <v>163.74652099609301</v>
      </c>
      <c r="C4060">
        <v>165.63</v>
      </c>
      <c r="D4060">
        <v>167.73</v>
      </c>
      <c r="E4060">
        <v>-2.3749353150338201E-2</v>
      </c>
      <c r="F4060" t="s">
        <v>60</v>
      </c>
      <c r="G4060">
        <v>166.81005859375</v>
      </c>
      <c r="H4060">
        <v>2.3749353150338201E-2</v>
      </c>
      <c r="I4060">
        <v>5.4846563301138096E-3</v>
      </c>
      <c r="J4060">
        <v>8</v>
      </c>
      <c r="K4060">
        <v>0</v>
      </c>
    </row>
    <row r="4061" spans="1:11" hidden="1" x14ac:dyDescent="0.25">
      <c r="A4061" s="1">
        <v>44698</v>
      </c>
      <c r="B4061">
        <v>123.465087890625</v>
      </c>
      <c r="C4061">
        <v>119.53</v>
      </c>
      <c r="D4061">
        <v>125.9</v>
      </c>
      <c r="E4061">
        <v>-1.9340048525615602E-2</v>
      </c>
      <c r="F4061" t="s">
        <v>60</v>
      </c>
      <c r="G4061">
        <v>124.75690460205</v>
      </c>
      <c r="H4061">
        <v>1.9340048525615602E-2</v>
      </c>
      <c r="I4061">
        <v>9.0793915643306092E-3</v>
      </c>
      <c r="J4061">
        <v>5</v>
      </c>
      <c r="K4061">
        <v>0</v>
      </c>
    </row>
    <row r="4062" spans="1:11" hidden="1" x14ac:dyDescent="0.25">
      <c r="A4062" s="1">
        <v>44742</v>
      </c>
      <c r="B4062">
        <v>116.0087890625</v>
      </c>
      <c r="C4062">
        <v>120.03</v>
      </c>
      <c r="D4062">
        <v>117.65</v>
      </c>
      <c r="E4062">
        <v>-1.39499442201445E-2</v>
      </c>
      <c r="F4062" t="s">
        <v>60</v>
      </c>
      <c r="G4062">
        <v>116.566078186035</v>
      </c>
      <c r="H4062">
        <v>1.39499442201445E-2</v>
      </c>
      <c r="I4062">
        <v>9.2131050910739393E-3</v>
      </c>
      <c r="J4062">
        <v>1</v>
      </c>
      <c r="K4062">
        <v>0</v>
      </c>
    </row>
    <row r="4063" spans="1:11" hidden="1" x14ac:dyDescent="0.25">
      <c r="A4063" s="1">
        <v>44749</v>
      </c>
      <c r="B4063">
        <v>124.188110351562</v>
      </c>
      <c r="C4063">
        <v>121.58</v>
      </c>
      <c r="D4063">
        <v>122.57</v>
      </c>
      <c r="E4063">
        <v>1.32015203684629E-2</v>
      </c>
      <c r="F4063" t="s">
        <v>60</v>
      </c>
      <c r="G4063">
        <v>123.682006835937</v>
      </c>
      <c r="H4063">
        <v>1.32015203684629E-2</v>
      </c>
      <c r="I4063">
        <v>9.0724225825039306E-3</v>
      </c>
      <c r="J4063">
        <v>1</v>
      </c>
      <c r="K4063">
        <v>0</v>
      </c>
    </row>
    <row r="4064" spans="1:11" hidden="1" x14ac:dyDescent="0.25">
      <c r="A4064" s="1">
        <v>44767</v>
      </c>
      <c r="B4064">
        <v>128.77151489257801</v>
      </c>
      <c r="C4064">
        <v>127.59</v>
      </c>
      <c r="D4064">
        <v>127.51</v>
      </c>
      <c r="E4064">
        <v>9.8934584940640995E-3</v>
      </c>
      <c r="F4064" t="s">
        <v>60</v>
      </c>
      <c r="G4064">
        <v>128.48597717285099</v>
      </c>
      <c r="H4064">
        <v>9.8934584940640995E-3</v>
      </c>
      <c r="I4064">
        <v>7.6541226009846797E-3</v>
      </c>
      <c r="J4064">
        <v>3</v>
      </c>
      <c r="K4064">
        <v>0</v>
      </c>
    </row>
    <row r="4065" spans="1:11" hidden="1" x14ac:dyDescent="0.25">
      <c r="A4065" s="1">
        <v>44768</v>
      </c>
      <c r="B4065">
        <v>129.32353210449199</v>
      </c>
      <c r="C4065">
        <v>127.39</v>
      </c>
      <c r="D4065">
        <v>127.59</v>
      </c>
      <c r="E4065">
        <v>1.3586739591599501E-2</v>
      </c>
      <c r="F4065" t="s">
        <v>60</v>
      </c>
      <c r="G4065">
        <v>128.77151489257801</v>
      </c>
      <c r="H4065">
        <v>1.3586739591599501E-2</v>
      </c>
      <c r="I4065">
        <v>9.2602468263823304E-3</v>
      </c>
      <c r="J4065">
        <v>7</v>
      </c>
      <c r="K4065">
        <v>0</v>
      </c>
    </row>
    <row r="4066" spans="1:11" hidden="1" x14ac:dyDescent="0.25">
      <c r="A4066" s="1">
        <v>44776</v>
      </c>
      <c r="B4066">
        <v>132.87391662597599</v>
      </c>
      <c r="C4066">
        <v>130.75</v>
      </c>
      <c r="D4066">
        <v>130.72</v>
      </c>
      <c r="E4066">
        <v>1.6477330370077699E-2</v>
      </c>
      <c r="F4066" t="s">
        <v>60</v>
      </c>
      <c r="G4066">
        <v>131.78163146972599</v>
      </c>
      <c r="H4066">
        <v>1.6477330370077699E-2</v>
      </c>
      <c r="I4066">
        <v>8.1214157720820301E-3</v>
      </c>
      <c r="J4066">
        <v>3</v>
      </c>
      <c r="K4066">
        <v>0</v>
      </c>
    </row>
    <row r="4067" spans="1:11" hidden="1" x14ac:dyDescent="0.25">
      <c r="A4067" s="1">
        <v>44797</v>
      </c>
      <c r="B4067">
        <v>132.00346374511699</v>
      </c>
      <c r="C4067">
        <v>132.78</v>
      </c>
      <c r="D4067">
        <v>131.12</v>
      </c>
      <c r="E4067">
        <v>6.7378259999785004E-3</v>
      </c>
      <c r="F4067" t="s">
        <v>60</v>
      </c>
      <c r="G4067">
        <v>131.02348327636699</v>
      </c>
      <c r="H4067">
        <v>6.7378259999785004E-3</v>
      </c>
      <c r="I4067">
        <v>7.3609459756571801E-4</v>
      </c>
      <c r="J4067">
        <v>9</v>
      </c>
      <c r="K4067">
        <v>0</v>
      </c>
    </row>
    <row r="4068" spans="1:11" hidden="1" x14ac:dyDescent="0.25">
      <c r="A4068" s="1">
        <v>44816</v>
      </c>
      <c r="B4068">
        <v>131.69638061523401</v>
      </c>
      <c r="C4068">
        <v>125.08</v>
      </c>
      <c r="D4068">
        <v>130.19999999999999</v>
      </c>
      <c r="E4068">
        <v>1.14929386730751E-2</v>
      </c>
      <c r="F4068" t="s">
        <v>60</v>
      </c>
      <c r="G4068">
        <v>130.66473388671801</v>
      </c>
      <c r="H4068">
        <v>1.14929386730751E-2</v>
      </c>
      <c r="I4068">
        <v>3.5693846906202798E-3</v>
      </c>
      <c r="J4068">
        <v>10</v>
      </c>
      <c r="K4068">
        <v>0</v>
      </c>
    </row>
    <row r="4069" spans="1:11" hidden="1" x14ac:dyDescent="0.25">
      <c r="A4069" s="1">
        <v>44837</v>
      </c>
      <c r="B4069">
        <v>107.269226074218</v>
      </c>
      <c r="C4069">
        <v>105.99</v>
      </c>
      <c r="D4069">
        <v>104.36</v>
      </c>
      <c r="E4069">
        <v>2.7876830914323001E-2</v>
      </c>
      <c r="F4069" t="s">
        <v>60</v>
      </c>
      <c r="G4069">
        <v>104.58366394042901</v>
      </c>
      <c r="H4069">
        <v>2.7876830914323001E-2</v>
      </c>
      <c r="I4069">
        <v>2.14319605624447E-3</v>
      </c>
      <c r="J4069">
        <v>7</v>
      </c>
      <c r="K4069">
        <v>0</v>
      </c>
    </row>
    <row r="4070" spans="1:11" hidden="1" x14ac:dyDescent="0.25">
      <c r="A4070" s="1">
        <v>44851</v>
      </c>
      <c r="B4070">
        <v>106.88375854492099</v>
      </c>
      <c r="C4070">
        <v>105.85</v>
      </c>
      <c r="D4070">
        <v>105.23</v>
      </c>
      <c r="E4070">
        <v>1.5715656608589399E-2</v>
      </c>
      <c r="F4070" t="s">
        <v>60</v>
      </c>
      <c r="G4070">
        <v>104.65737915039</v>
      </c>
      <c r="H4070">
        <v>1.5715656608589399E-2</v>
      </c>
      <c r="I4070">
        <v>5.4416121791255202E-3</v>
      </c>
      <c r="J4070">
        <v>5</v>
      </c>
      <c r="K4070">
        <v>0</v>
      </c>
    </row>
    <row r="4071" spans="1:11" hidden="1" x14ac:dyDescent="0.25">
      <c r="A4071" s="1">
        <v>44014</v>
      </c>
      <c r="B4071">
        <v>98.476493835449205</v>
      </c>
      <c r="C4071">
        <v>95.56</v>
      </c>
      <c r="D4071">
        <v>95.55</v>
      </c>
      <c r="E4071">
        <v>3.0627878968594601E-2</v>
      </c>
      <c r="F4071" t="s">
        <v>108</v>
      </c>
      <c r="G4071">
        <v>96.430709838867202</v>
      </c>
      <c r="H4071">
        <v>3.0627878968594601E-2</v>
      </c>
      <c r="I4071">
        <v>9.2172667594683892E-3</v>
      </c>
      <c r="J4071">
        <v>3</v>
      </c>
      <c r="K4071">
        <v>0.15313939484297301</v>
      </c>
    </row>
    <row r="4072" spans="1:11" hidden="1" x14ac:dyDescent="0.25">
      <c r="A4072" s="1">
        <v>44860</v>
      </c>
      <c r="B4072">
        <v>112.775260925292</v>
      </c>
      <c r="C4072">
        <v>111.01</v>
      </c>
      <c r="D4072">
        <v>109.87</v>
      </c>
      <c r="E4072">
        <v>2.6442713436724798E-2</v>
      </c>
      <c r="F4072" t="s">
        <v>60</v>
      </c>
      <c r="G4072">
        <v>109.22989654541</v>
      </c>
      <c r="H4072">
        <v>2.6442713436724798E-2</v>
      </c>
      <c r="I4072">
        <v>5.8260075961577102E-3</v>
      </c>
      <c r="J4072">
        <v>10</v>
      </c>
      <c r="K4072">
        <v>0</v>
      </c>
    </row>
    <row r="4073" spans="1:11" hidden="1" x14ac:dyDescent="0.25">
      <c r="A4073" s="1">
        <v>44862</v>
      </c>
      <c r="B4073">
        <v>114.430953979492</v>
      </c>
      <c r="C4073">
        <v>110.75</v>
      </c>
      <c r="D4073">
        <v>112.98</v>
      </c>
      <c r="E4073">
        <v>1.28425737253689E-2</v>
      </c>
      <c r="F4073" t="s">
        <v>60</v>
      </c>
      <c r="G4073">
        <v>113.24455261230401</v>
      </c>
      <c r="H4073">
        <v>1.28425737253689E-2</v>
      </c>
      <c r="I4073">
        <v>2.3415880005723901E-3</v>
      </c>
      <c r="J4073">
        <v>5</v>
      </c>
      <c r="K4073">
        <v>0</v>
      </c>
    </row>
    <row r="4074" spans="1:11" hidden="1" x14ac:dyDescent="0.25">
      <c r="A4074" s="1">
        <v>44883</v>
      </c>
      <c r="B4074">
        <v>116.98199462890599</v>
      </c>
      <c r="C4074">
        <v>114.95</v>
      </c>
      <c r="D4074">
        <v>114.56</v>
      </c>
      <c r="E4074">
        <v>2.1141712891988799E-2</v>
      </c>
      <c r="F4074" t="s">
        <v>60</v>
      </c>
      <c r="G4074">
        <v>114.868240356445</v>
      </c>
      <c r="H4074">
        <v>2.1141712891988799E-2</v>
      </c>
      <c r="I4074">
        <v>2.69064556952971E-3</v>
      </c>
      <c r="J4074">
        <v>8</v>
      </c>
      <c r="K4074">
        <v>0</v>
      </c>
    </row>
    <row r="4075" spans="1:11" hidden="1" x14ac:dyDescent="0.25">
      <c r="A4075" s="1">
        <v>44903</v>
      </c>
      <c r="B4075">
        <v>119.916954040527</v>
      </c>
      <c r="C4075">
        <v>116.32</v>
      </c>
      <c r="D4075">
        <v>117.6</v>
      </c>
      <c r="E4075">
        <v>1.9701990140538601E-2</v>
      </c>
      <c r="F4075" t="s">
        <v>60</v>
      </c>
      <c r="G4075">
        <v>118.03562164306599</v>
      </c>
      <c r="H4075">
        <v>1.9701990140538601E-2</v>
      </c>
      <c r="I4075">
        <v>3.7042656723334298E-3</v>
      </c>
      <c r="J4075">
        <v>5</v>
      </c>
      <c r="K4075">
        <v>0</v>
      </c>
    </row>
    <row r="4076" spans="1:11" hidden="1" x14ac:dyDescent="0.25">
      <c r="A4076" s="1">
        <v>44916</v>
      </c>
      <c r="B4076">
        <v>116.770820617675</v>
      </c>
      <c r="C4076">
        <v>113.27</v>
      </c>
      <c r="D4076">
        <v>113.94</v>
      </c>
      <c r="E4076">
        <v>2.4844836033664899E-2</v>
      </c>
      <c r="F4076" t="s">
        <v>60</v>
      </c>
      <c r="G4076">
        <v>114.77571105957</v>
      </c>
      <c r="H4076">
        <v>2.4844836033664899E-2</v>
      </c>
      <c r="I4076">
        <v>7.33465911506344E-3</v>
      </c>
      <c r="J4076">
        <v>1</v>
      </c>
      <c r="K4076">
        <v>0</v>
      </c>
    </row>
    <row r="4077" spans="1:11" hidden="1" x14ac:dyDescent="0.25">
      <c r="A4077" s="1">
        <v>44924</v>
      </c>
      <c r="B4077">
        <v>115.83558654785099</v>
      </c>
      <c r="C4077">
        <v>112.73</v>
      </c>
      <c r="D4077">
        <v>113.97</v>
      </c>
      <c r="E4077">
        <v>1.63691019378043E-2</v>
      </c>
      <c r="F4077" t="s">
        <v>60</v>
      </c>
      <c r="G4077">
        <v>115.04799652099599</v>
      </c>
      <c r="H4077">
        <v>1.63691019378043E-2</v>
      </c>
      <c r="I4077">
        <v>9.4585989382828303E-3</v>
      </c>
      <c r="J4077">
        <v>1</v>
      </c>
      <c r="K4077">
        <v>0</v>
      </c>
    </row>
    <row r="4078" spans="1:11" hidden="1" x14ac:dyDescent="0.25">
      <c r="A4078" s="1">
        <v>44014</v>
      </c>
      <c r="B4078">
        <v>98.451309204101506</v>
      </c>
      <c r="C4078">
        <v>95.56</v>
      </c>
      <c r="D4078">
        <v>95.55</v>
      </c>
      <c r="E4078">
        <v>3.0364303548943601E-2</v>
      </c>
      <c r="F4078" t="s">
        <v>148</v>
      </c>
      <c r="G4078">
        <v>96.315322875976506</v>
      </c>
      <c r="H4078">
        <v>3.0364303548943601E-2</v>
      </c>
      <c r="I4078">
        <v>8.0096585659504404E-3</v>
      </c>
      <c r="J4078">
        <v>4</v>
      </c>
      <c r="K4078">
        <v>0.151821517744718</v>
      </c>
    </row>
    <row r="4079" spans="1:11" hidden="1" x14ac:dyDescent="0.25">
      <c r="A4079" s="1">
        <v>44937</v>
      </c>
      <c r="B4079">
        <v>123.662948608398</v>
      </c>
      <c r="C4079">
        <v>122.12</v>
      </c>
      <c r="D4079">
        <v>120.95</v>
      </c>
      <c r="E4079">
        <v>2.2430331611396698E-2</v>
      </c>
      <c r="F4079" t="s">
        <v>60</v>
      </c>
      <c r="G4079">
        <v>119.924682617187</v>
      </c>
      <c r="H4079">
        <v>2.2430331611396698E-2</v>
      </c>
      <c r="I4079">
        <v>8.4772003539685999E-3</v>
      </c>
      <c r="J4079">
        <v>5</v>
      </c>
      <c r="K4079">
        <v>0</v>
      </c>
    </row>
    <row r="4080" spans="1:11" hidden="1" x14ac:dyDescent="0.25">
      <c r="A4080" s="1">
        <v>44949</v>
      </c>
      <c r="B4080">
        <v>128.739501953125</v>
      </c>
      <c r="C4080">
        <v>126.4</v>
      </c>
      <c r="D4080">
        <v>126.07</v>
      </c>
      <c r="E4080">
        <v>2.1174759682121101E-2</v>
      </c>
      <c r="F4080" t="s">
        <v>60</v>
      </c>
      <c r="G4080">
        <v>125.907409667968</v>
      </c>
      <c r="H4080">
        <v>2.1174759682121101E-2</v>
      </c>
      <c r="I4080">
        <v>1.2896829700264E-3</v>
      </c>
      <c r="J4080">
        <v>2</v>
      </c>
      <c r="K4080">
        <v>0</v>
      </c>
    </row>
    <row r="4081" spans="1:11" hidden="1" x14ac:dyDescent="0.25">
      <c r="A4081" s="1">
        <v>44959</v>
      </c>
      <c r="B4081">
        <v>138.10665893554599</v>
      </c>
      <c r="C4081">
        <v>131.62</v>
      </c>
      <c r="D4081">
        <v>134.49</v>
      </c>
      <c r="E4081">
        <v>2.68916568930542E-2</v>
      </c>
      <c r="F4081" t="s">
        <v>60</v>
      </c>
      <c r="G4081">
        <v>134.06753540039</v>
      </c>
      <c r="H4081">
        <v>2.68916568930542E-2</v>
      </c>
      <c r="I4081">
        <v>3.14123428960803E-3</v>
      </c>
      <c r="J4081">
        <v>1</v>
      </c>
      <c r="K4081">
        <v>0</v>
      </c>
    </row>
    <row r="4082" spans="1:11" hidden="1" x14ac:dyDescent="0.25">
      <c r="A4082" s="1">
        <v>44033</v>
      </c>
      <c r="B4082">
        <v>101.448913574218</v>
      </c>
      <c r="C4082">
        <v>98.38</v>
      </c>
      <c r="D4082">
        <v>97.93</v>
      </c>
      <c r="E4082">
        <v>3.5932947760836699E-2</v>
      </c>
      <c r="F4082" t="s">
        <v>15</v>
      </c>
      <c r="G4082">
        <v>98.290702819824205</v>
      </c>
      <c r="H4082">
        <v>3.5932947760836699E-2</v>
      </c>
      <c r="I4082">
        <v>3.68327192713378E-3</v>
      </c>
      <c r="J4082">
        <v>1</v>
      </c>
      <c r="K4082">
        <v>0.17966473880418299</v>
      </c>
    </row>
    <row r="4083" spans="1:11" hidden="1" x14ac:dyDescent="0.25">
      <c r="A4083" s="1">
        <v>45044</v>
      </c>
      <c r="B4083">
        <v>127.941230773925</v>
      </c>
      <c r="C4083">
        <v>122.4</v>
      </c>
      <c r="D4083">
        <v>125.25</v>
      </c>
      <c r="E4083">
        <v>2.1486872446513199E-2</v>
      </c>
      <c r="F4083" t="s">
        <v>60</v>
      </c>
      <c r="G4083">
        <v>125.15948486328099</v>
      </c>
      <c r="H4083">
        <v>2.1486872446513199E-2</v>
      </c>
      <c r="I4083">
        <v>7.22675742265582E-4</v>
      </c>
      <c r="J4083">
        <v>4</v>
      </c>
      <c r="K4083">
        <v>0</v>
      </c>
    </row>
    <row r="4084" spans="1:11" hidden="1" x14ac:dyDescent="0.25">
      <c r="A4084" s="1">
        <v>45051</v>
      </c>
      <c r="B4084">
        <v>130.49798583984301</v>
      </c>
      <c r="C4084">
        <v>127.37</v>
      </c>
      <c r="D4084">
        <v>127.25</v>
      </c>
      <c r="E4084">
        <v>2.5524446678536299E-2</v>
      </c>
      <c r="F4084" t="s">
        <v>60</v>
      </c>
      <c r="G4084">
        <v>127.892532348632</v>
      </c>
      <c r="H4084">
        <v>2.5524446678536299E-2</v>
      </c>
      <c r="I4084">
        <v>5.0493701267803398E-3</v>
      </c>
      <c r="J4084">
        <v>4</v>
      </c>
      <c r="K4084">
        <v>0</v>
      </c>
    </row>
    <row r="4085" spans="1:11" hidden="1" x14ac:dyDescent="0.25">
      <c r="A4085" s="1">
        <v>45072</v>
      </c>
      <c r="B4085">
        <v>127.79733276367099</v>
      </c>
      <c r="C4085">
        <v>124.31</v>
      </c>
      <c r="D4085">
        <v>124.95</v>
      </c>
      <c r="E4085">
        <v>2.2787777220263001E-2</v>
      </c>
      <c r="F4085" t="s">
        <v>60</v>
      </c>
      <c r="G4085">
        <v>126.137817382812</v>
      </c>
      <c r="H4085">
        <v>2.2787777220263001E-2</v>
      </c>
      <c r="I4085">
        <v>9.50634159913963E-3</v>
      </c>
      <c r="J4085">
        <v>1</v>
      </c>
      <c r="K4085">
        <v>0</v>
      </c>
    </row>
    <row r="4086" spans="1:11" hidden="1" x14ac:dyDescent="0.25">
      <c r="A4086" s="1">
        <v>44033</v>
      </c>
      <c r="B4086">
        <v>101.008087158203</v>
      </c>
      <c r="C4086">
        <v>98.38</v>
      </c>
      <c r="D4086">
        <v>97.93</v>
      </c>
      <c r="E4086">
        <v>3.1431503708803397E-2</v>
      </c>
      <c r="F4086" t="s">
        <v>48</v>
      </c>
      <c r="G4086">
        <v>98.032379150390597</v>
      </c>
      <c r="H4086">
        <v>3.1431503708803397E-2</v>
      </c>
      <c r="I4086">
        <v>1.04543194517122E-3</v>
      </c>
      <c r="J4086">
        <v>5</v>
      </c>
      <c r="K4086">
        <v>0.15715751854401599</v>
      </c>
    </row>
    <row r="4087" spans="1:11" hidden="1" x14ac:dyDescent="0.25">
      <c r="A4087" s="1">
        <v>45273</v>
      </c>
      <c r="B4087">
        <v>132.25280761718699</v>
      </c>
      <c r="C4087">
        <v>137.12</v>
      </c>
      <c r="D4087">
        <v>129.24</v>
      </c>
      <c r="E4087">
        <v>2.3311727152487499E-2</v>
      </c>
      <c r="F4087" t="s">
        <v>60</v>
      </c>
      <c r="G4087">
        <v>128.97596740722599</v>
      </c>
      <c r="H4087">
        <v>2.3311727152487499E-2</v>
      </c>
      <c r="I4087">
        <v>2.0429634228833599E-3</v>
      </c>
      <c r="J4087">
        <v>4</v>
      </c>
      <c r="K4087">
        <v>0</v>
      </c>
    </row>
    <row r="4088" spans="1:11" hidden="1" x14ac:dyDescent="0.25">
      <c r="A4088" s="1">
        <v>43489</v>
      </c>
      <c r="B4088">
        <v>64.300674438476506</v>
      </c>
      <c r="C4088">
        <v>66.010000000000005</v>
      </c>
      <c r="D4088">
        <v>64.73</v>
      </c>
      <c r="E4088">
        <v>-6.6325592696345002E-3</v>
      </c>
      <c r="F4088" t="s">
        <v>61</v>
      </c>
      <c r="G4088">
        <v>64.334167480468693</v>
      </c>
      <c r="H4088">
        <v>6.6325592696345002E-3</v>
      </c>
      <c r="I4088">
        <v>6.1151323888653398E-3</v>
      </c>
      <c r="J4088">
        <v>8</v>
      </c>
      <c r="K4088">
        <v>0</v>
      </c>
    </row>
    <row r="4089" spans="1:11" hidden="1" x14ac:dyDescent="0.25">
      <c r="A4089" s="1">
        <v>43502</v>
      </c>
      <c r="B4089">
        <v>68.995864868164006</v>
      </c>
      <c r="C4089">
        <v>70.430000000000007</v>
      </c>
      <c r="D4089">
        <v>69.48</v>
      </c>
      <c r="E4089">
        <v>-6.9679782935512004E-3</v>
      </c>
      <c r="F4089" t="s">
        <v>61</v>
      </c>
      <c r="G4089">
        <v>68.895950317382798</v>
      </c>
      <c r="H4089">
        <v>6.9679782935512004E-3</v>
      </c>
      <c r="I4089">
        <v>8.4060115517730401E-3</v>
      </c>
      <c r="J4089">
        <v>7</v>
      </c>
      <c r="K4089">
        <v>0</v>
      </c>
    </row>
    <row r="4090" spans="1:11" hidden="1" x14ac:dyDescent="0.25">
      <c r="A4090" s="1">
        <v>43508</v>
      </c>
      <c r="B4090">
        <v>70.210388183593693</v>
      </c>
      <c r="C4090">
        <v>70.819999999999993</v>
      </c>
      <c r="D4090">
        <v>70.599999999999994</v>
      </c>
      <c r="E4090">
        <v>-5.5185809689269E-3</v>
      </c>
      <c r="F4090" t="s">
        <v>61</v>
      </c>
      <c r="G4090">
        <v>70.310562133789006</v>
      </c>
      <c r="H4090">
        <v>5.5185809689269E-3</v>
      </c>
      <c r="I4090">
        <v>4.09968649023982E-3</v>
      </c>
      <c r="J4090">
        <v>4</v>
      </c>
      <c r="K4090">
        <v>0</v>
      </c>
    </row>
    <row r="4091" spans="1:11" hidden="1" x14ac:dyDescent="0.25">
      <c r="A4091" s="1">
        <v>43509</v>
      </c>
      <c r="B4091">
        <v>69.971366882324205</v>
      </c>
      <c r="C4091">
        <v>70.849999999999994</v>
      </c>
      <c r="D4091">
        <v>70.819999999999993</v>
      </c>
      <c r="E4091">
        <v>-1.19829584534845E-2</v>
      </c>
      <c r="F4091" t="s">
        <v>61</v>
      </c>
      <c r="G4091">
        <v>70.210388183593693</v>
      </c>
      <c r="H4091">
        <v>1.19829584534845E-2</v>
      </c>
      <c r="I4091">
        <v>8.6079047783993601E-3</v>
      </c>
      <c r="J4091">
        <v>2</v>
      </c>
      <c r="K4091">
        <v>0</v>
      </c>
    </row>
    <row r="4092" spans="1:11" hidden="1" x14ac:dyDescent="0.25">
      <c r="A4092" s="1">
        <v>43516</v>
      </c>
      <c r="B4092">
        <v>70.250808715820298</v>
      </c>
      <c r="C4092">
        <v>71.03</v>
      </c>
      <c r="D4092">
        <v>70.319999999999993</v>
      </c>
      <c r="E4092">
        <v>-9.8394886489870008E-4</v>
      </c>
      <c r="F4092" t="s">
        <v>61</v>
      </c>
      <c r="G4092">
        <v>70.5848388671875</v>
      </c>
      <c r="H4092">
        <v>9.8394886489870008E-4</v>
      </c>
      <c r="I4092">
        <v>3.7661954947028802E-3</v>
      </c>
      <c r="J4092">
        <v>9</v>
      </c>
      <c r="K4092">
        <v>0</v>
      </c>
    </row>
    <row r="4093" spans="1:11" hidden="1" x14ac:dyDescent="0.25">
      <c r="A4093" s="1">
        <v>43522</v>
      </c>
      <c r="B4093">
        <v>70.627746582031193</v>
      </c>
      <c r="C4093">
        <v>70.16</v>
      </c>
      <c r="D4093">
        <v>71.040000000000006</v>
      </c>
      <c r="E4093">
        <v>-5.8031168069926E-3</v>
      </c>
      <c r="F4093" t="s">
        <v>61</v>
      </c>
      <c r="G4093">
        <v>70.997009277343693</v>
      </c>
      <c r="H4093">
        <v>5.8031168069926E-3</v>
      </c>
      <c r="I4093">
        <v>6.0516219955315603E-4</v>
      </c>
      <c r="J4093">
        <v>6</v>
      </c>
      <c r="K4093">
        <v>0</v>
      </c>
    </row>
    <row r="4094" spans="1:11" hidden="1" x14ac:dyDescent="0.25">
      <c r="A4094" s="1">
        <v>43523</v>
      </c>
      <c r="B4094">
        <v>69.689651489257798</v>
      </c>
      <c r="C4094">
        <v>70.06</v>
      </c>
      <c r="D4094">
        <v>70.16</v>
      </c>
      <c r="E4094">
        <v>-6.7039411451279996E-3</v>
      </c>
      <c r="F4094" t="s">
        <v>61</v>
      </c>
      <c r="G4094">
        <v>70.627746582031193</v>
      </c>
      <c r="H4094">
        <v>6.7039411451279996E-3</v>
      </c>
      <c r="I4094">
        <v>6.6668555021558301E-3</v>
      </c>
      <c r="J4094">
        <v>8</v>
      </c>
      <c r="K4094">
        <v>0</v>
      </c>
    </row>
    <row r="4095" spans="1:11" hidden="1" x14ac:dyDescent="0.25">
      <c r="A4095" s="1">
        <v>43524</v>
      </c>
      <c r="B4095">
        <v>69.456771850585895</v>
      </c>
      <c r="C4095">
        <v>69.88</v>
      </c>
      <c r="D4095">
        <v>70.06</v>
      </c>
      <c r="E4095">
        <v>-8.6101648503291994E-3</v>
      </c>
      <c r="F4095" t="s">
        <v>61</v>
      </c>
      <c r="G4095">
        <v>69.689651489257798</v>
      </c>
      <c r="H4095">
        <v>8.6101648503291994E-3</v>
      </c>
      <c r="I4095">
        <v>5.2861620145902002E-3</v>
      </c>
      <c r="J4095">
        <v>5</v>
      </c>
      <c r="K4095">
        <v>0</v>
      </c>
    </row>
    <row r="4096" spans="1:11" hidden="1" x14ac:dyDescent="0.25">
      <c r="A4096" s="1">
        <v>43525</v>
      </c>
      <c r="B4096">
        <v>69.242713928222599</v>
      </c>
      <c r="C4096">
        <v>70.34</v>
      </c>
      <c r="D4096">
        <v>69.88</v>
      </c>
      <c r="E4096">
        <v>-9.1197205463270994E-3</v>
      </c>
      <c r="F4096" t="s">
        <v>61</v>
      </c>
      <c r="G4096">
        <v>69.456771850585895</v>
      </c>
      <c r="H4096">
        <v>9.1197205463270994E-3</v>
      </c>
      <c r="I4096">
        <v>6.05649898989779E-3</v>
      </c>
      <c r="J4096">
        <v>4</v>
      </c>
      <c r="K4096">
        <v>0</v>
      </c>
    </row>
    <row r="4097" spans="1:11" hidden="1" x14ac:dyDescent="0.25">
      <c r="A4097" s="1">
        <v>43530</v>
      </c>
      <c r="B4097">
        <v>69.726470947265597</v>
      </c>
      <c r="C4097">
        <v>69.52</v>
      </c>
      <c r="D4097">
        <v>70.17</v>
      </c>
      <c r="E4097">
        <v>-6.3207788618265997E-3</v>
      </c>
      <c r="F4097" t="s">
        <v>61</v>
      </c>
      <c r="G4097">
        <v>69.838363647460895</v>
      </c>
      <c r="H4097">
        <v>6.3207788618265997E-3</v>
      </c>
      <c r="I4097">
        <v>4.7261843029651404E-3</v>
      </c>
      <c r="J4097">
        <v>6</v>
      </c>
      <c r="K4097">
        <v>0</v>
      </c>
    </row>
    <row r="4098" spans="1:11" hidden="1" x14ac:dyDescent="0.25">
      <c r="A4098" s="1">
        <v>43531</v>
      </c>
      <c r="B4098">
        <v>69.395881652832003</v>
      </c>
      <c r="C4098">
        <v>69.94</v>
      </c>
      <c r="D4098">
        <v>69.52</v>
      </c>
      <c r="E4098">
        <v>-1.7853617256611001E-3</v>
      </c>
      <c r="F4098" t="s">
        <v>61</v>
      </c>
      <c r="G4098">
        <v>69.726470947265597</v>
      </c>
      <c r="H4098">
        <v>1.7853617256611001E-3</v>
      </c>
      <c r="I4098">
        <v>2.9699503346609399E-3</v>
      </c>
      <c r="J4098">
        <v>9</v>
      </c>
      <c r="K4098">
        <v>0</v>
      </c>
    </row>
    <row r="4099" spans="1:11" hidden="1" x14ac:dyDescent="0.25">
      <c r="A4099" s="1">
        <v>43532</v>
      </c>
      <c r="B4099">
        <v>68.792686462402301</v>
      </c>
      <c r="C4099">
        <v>70.989999999999995</v>
      </c>
      <c r="D4099">
        <v>69.94</v>
      </c>
      <c r="E4099">
        <v>-1.6404254183552298E-2</v>
      </c>
      <c r="F4099" t="s">
        <v>61</v>
      </c>
      <c r="G4099">
        <v>69.395881652832003</v>
      </c>
      <c r="H4099">
        <v>1.6404254183552298E-2</v>
      </c>
      <c r="I4099">
        <v>7.7797876346577897E-3</v>
      </c>
      <c r="J4099">
        <v>1</v>
      </c>
      <c r="K4099">
        <v>0</v>
      </c>
    </row>
    <row r="4100" spans="1:11" hidden="1" x14ac:dyDescent="0.25">
      <c r="A4100" s="1">
        <v>43538</v>
      </c>
      <c r="B4100">
        <v>71.157882690429602</v>
      </c>
      <c r="C4100">
        <v>71.64</v>
      </c>
      <c r="D4100">
        <v>71.78</v>
      </c>
      <c r="E4100">
        <v>-8.6670006905867E-3</v>
      </c>
      <c r="F4100" t="s">
        <v>61</v>
      </c>
      <c r="G4100">
        <v>71.651992797851506</v>
      </c>
      <c r="H4100">
        <v>8.6670006905867E-3</v>
      </c>
      <c r="I4100">
        <v>1.7833268619175001E-3</v>
      </c>
      <c r="J4100">
        <v>6</v>
      </c>
      <c r="K4100">
        <v>0</v>
      </c>
    </row>
    <row r="4101" spans="1:11" hidden="1" x14ac:dyDescent="0.25">
      <c r="A4101" s="1">
        <v>43539</v>
      </c>
      <c r="B4101">
        <v>70.973953247070298</v>
      </c>
      <c r="C4101">
        <v>70.849999999999994</v>
      </c>
      <c r="D4101">
        <v>71.64</v>
      </c>
      <c r="E4101">
        <v>-9.2971350213524005E-3</v>
      </c>
      <c r="F4101" t="s">
        <v>61</v>
      </c>
      <c r="G4101">
        <v>71.157882690429602</v>
      </c>
      <c r="H4101">
        <v>9.2971350213524005E-3</v>
      </c>
      <c r="I4101">
        <v>6.7297223558111796E-3</v>
      </c>
      <c r="J4101">
        <v>4</v>
      </c>
      <c r="K4101">
        <v>0</v>
      </c>
    </row>
    <row r="4102" spans="1:11" hidden="1" x14ac:dyDescent="0.25">
      <c r="A4102" s="1">
        <v>43542</v>
      </c>
      <c r="B4102">
        <v>70.747695922851506</v>
      </c>
      <c r="C4102">
        <v>70.430000000000007</v>
      </c>
      <c r="D4102">
        <v>70.849999999999994</v>
      </c>
      <c r="E4102">
        <v>-1.4439531001894999E-3</v>
      </c>
      <c r="F4102" t="s">
        <v>61</v>
      </c>
      <c r="G4102">
        <v>70.973953247070298</v>
      </c>
      <c r="H4102">
        <v>1.4439531001894999E-3</v>
      </c>
      <c r="I4102">
        <v>1.7495165429826101E-3</v>
      </c>
      <c r="J4102">
        <v>10</v>
      </c>
      <c r="K4102">
        <v>0</v>
      </c>
    </row>
    <row r="4103" spans="1:11" hidden="1" x14ac:dyDescent="0.25">
      <c r="A4103" s="1">
        <v>43543</v>
      </c>
      <c r="B4103">
        <v>70.106163024902301</v>
      </c>
      <c r="C4103">
        <v>70.92</v>
      </c>
      <c r="D4103">
        <v>70.430000000000007</v>
      </c>
      <c r="E4103">
        <v>-4.5979976586350002E-3</v>
      </c>
      <c r="F4103" t="s">
        <v>61</v>
      </c>
      <c r="G4103">
        <v>70.747695922851506</v>
      </c>
      <c r="H4103">
        <v>4.5979976586350002E-3</v>
      </c>
      <c r="I4103">
        <v>4.5108039592724001E-3</v>
      </c>
      <c r="J4103">
        <v>8</v>
      </c>
      <c r="K4103">
        <v>0</v>
      </c>
    </row>
    <row r="4104" spans="1:11" hidden="1" x14ac:dyDescent="0.25">
      <c r="A4104" s="1">
        <v>43546</v>
      </c>
      <c r="B4104">
        <v>71.167236328125</v>
      </c>
      <c r="C4104">
        <v>70.95</v>
      </c>
      <c r="D4104">
        <v>71.069999999999993</v>
      </c>
      <c r="E4104">
        <v>1.3681768414943001E-3</v>
      </c>
      <c r="F4104" t="s">
        <v>61</v>
      </c>
      <c r="G4104">
        <v>70.592300415039006</v>
      </c>
      <c r="H4104">
        <v>1.3681768414943001E-3</v>
      </c>
      <c r="I4104">
        <v>6.7215363016874998E-3</v>
      </c>
      <c r="J4104">
        <v>10</v>
      </c>
      <c r="K4104">
        <v>0</v>
      </c>
    </row>
    <row r="4105" spans="1:11" hidden="1" x14ac:dyDescent="0.25">
      <c r="A4105" s="1">
        <v>43549</v>
      </c>
      <c r="B4105">
        <v>70.510482788085895</v>
      </c>
      <c r="C4105">
        <v>72.16</v>
      </c>
      <c r="D4105">
        <v>70.95</v>
      </c>
      <c r="E4105">
        <v>-6.1947457634116999E-3</v>
      </c>
      <c r="F4105" t="s">
        <v>61</v>
      </c>
      <c r="G4105">
        <v>71.167236328125</v>
      </c>
      <c r="H4105">
        <v>6.1947457634116999E-3</v>
      </c>
      <c r="I4105">
        <v>3.0618228065538702E-3</v>
      </c>
      <c r="J4105">
        <v>7</v>
      </c>
      <c r="K4105">
        <v>0</v>
      </c>
    </row>
    <row r="4106" spans="1:11" hidden="1" x14ac:dyDescent="0.25">
      <c r="A4106" s="1">
        <v>43551</v>
      </c>
      <c r="B4106">
        <v>71.258903503417898</v>
      </c>
      <c r="C4106">
        <v>72.12</v>
      </c>
      <c r="D4106">
        <v>71.59</v>
      </c>
      <c r="E4106">
        <v>-4.6248986811290999E-3</v>
      </c>
      <c r="F4106" t="s">
        <v>61</v>
      </c>
      <c r="G4106">
        <v>71.073272705078097</v>
      </c>
      <c r="H4106">
        <v>4.6248986811290999E-3</v>
      </c>
      <c r="I4106">
        <v>7.2178697432864697E-3</v>
      </c>
      <c r="J4106">
        <v>7</v>
      </c>
      <c r="K4106">
        <v>0</v>
      </c>
    </row>
    <row r="4107" spans="1:11" hidden="1" x14ac:dyDescent="0.25">
      <c r="A4107" s="1">
        <v>43556</v>
      </c>
      <c r="B4107">
        <v>70.652893066406193</v>
      </c>
      <c r="C4107">
        <v>73.14</v>
      </c>
      <c r="D4107">
        <v>72.209999999999994</v>
      </c>
      <c r="E4107">
        <v>-2.15635913806085E-2</v>
      </c>
      <c r="F4107" t="s">
        <v>61</v>
      </c>
      <c r="G4107">
        <v>71.572227478027301</v>
      </c>
      <c r="H4107">
        <v>2.15635913806085E-2</v>
      </c>
      <c r="I4107">
        <v>8.8321911365828801E-3</v>
      </c>
      <c r="J4107">
        <v>2</v>
      </c>
      <c r="K4107">
        <v>0</v>
      </c>
    </row>
    <row r="4108" spans="1:11" hidden="1" x14ac:dyDescent="0.25">
      <c r="A4108" s="1">
        <v>43564</v>
      </c>
      <c r="B4108">
        <v>71.3966064453125</v>
      </c>
      <c r="C4108">
        <v>73.56</v>
      </c>
      <c r="D4108">
        <v>72.38</v>
      </c>
      <c r="E4108">
        <v>-1.3586537091565201E-2</v>
      </c>
      <c r="F4108" t="s">
        <v>61</v>
      </c>
      <c r="G4108">
        <v>71.683166503906193</v>
      </c>
      <c r="H4108">
        <v>1.3586537091565201E-2</v>
      </c>
      <c r="I4108">
        <v>9.6274315569735494E-3</v>
      </c>
      <c r="J4108">
        <v>1</v>
      </c>
      <c r="K4108">
        <v>0</v>
      </c>
    </row>
    <row r="4109" spans="1:11" hidden="1" x14ac:dyDescent="0.25">
      <c r="A4109" s="1">
        <v>43571</v>
      </c>
      <c r="B4109">
        <v>71.926818847656193</v>
      </c>
      <c r="C4109">
        <v>72.260000000000005</v>
      </c>
      <c r="D4109">
        <v>72.77</v>
      </c>
      <c r="E4109">
        <v>-1.15869335212827E-2</v>
      </c>
      <c r="F4109" t="s">
        <v>61</v>
      </c>
      <c r="G4109">
        <v>72.8759765625</v>
      </c>
      <c r="H4109">
        <v>1.15869335212827E-2</v>
      </c>
      <c r="I4109">
        <v>1.4563221451147901E-3</v>
      </c>
      <c r="J4109">
        <v>6</v>
      </c>
      <c r="K4109">
        <v>0</v>
      </c>
    </row>
    <row r="4110" spans="1:11" hidden="1" x14ac:dyDescent="0.25">
      <c r="A4110" s="1">
        <v>43572</v>
      </c>
      <c r="B4110">
        <v>71.388198852539006</v>
      </c>
      <c r="C4110">
        <v>73.569999999999993</v>
      </c>
      <c r="D4110">
        <v>72.260000000000005</v>
      </c>
      <c r="E4110">
        <v>-1.20647820019504E-2</v>
      </c>
      <c r="F4110" t="s">
        <v>61</v>
      </c>
      <c r="G4110">
        <v>71.926818847656193</v>
      </c>
      <c r="H4110">
        <v>1.20647820019504E-2</v>
      </c>
      <c r="I4110">
        <v>4.6108656565700904E-3</v>
      </c>
      <c r="J4110">
        <v>4</v>
      </c>
      <c r="K4110">
        <v>0</v>
      </c>
    </row>
    <row r="4111" spans="1:11" hidden="1" x14ac:dyDescent="0.25">
      <c r="A4111" s="1">
        <v>43587</v>
      </c>
      <c r="B4111">
        <v>75.787521362304602</v>
      </c>
      <c r="C4111">
        <v>76.77</v>
      </c>
      <c r="D4111">
        <v>76.33</v>
      </c>
      <c r="E4111">
        <v>-7.1070173941479003E-3</v>
      </c>
      <c r="F4111" t="s">
        <v>61</v>
      </c>
      <c r="G4111">
        <v>75.829795837402301</v>
      </c>
      <c r="H4111">
        <v>7.1070173941479003E-3</v>
      </c>
      <c r="I4111">
        <v>6.5531791248218804E-3</v>
      </c>
      <c r="J4111">
        <v>4</v>
      </c>
      <c r="K4111">
        <v>0</v>
      </c>
    </row>
    <row r="4112" spans="1:11" hidden="1" x14ac:dyDescent="0.25">
      <c r="A4112" s="1">
        <v>43592</v>
      </c>
      <c r="B4112">
        <v>73.685485839843693</v>
      </c>
      <c r="C4112">
        <v>74.39</v>
      </c>
      <c r="D4112">
        <v>74.319999999999993</v>
      </c>
      <c r="E4112">
        <v>-8.537596342253E-3</v>
      </c>
      <c r="F4112" t="s">
        <v>61</v>
      </c>
      <c r="G4112">
        <v>74.920928955078097</v>
      </c>
      <c r="H4112">
        <v>8.537596342253E-3</v>
      </c>
      <c r="I4112">
        <v>8.0856963815679698E-3</v>
      </c>
      <c r="J4112">
        <v>9</v>
      </c>
      <c r="K4112">
        <v>0</v>
      </c>
    </row>
    <row r="4113" spans="1:11" hidden="1" x14ac:dyDescent="0.25">
      <c r="A4113" s="1">
        <v>43593</v>
      </c>
      <c r="B4113">
        <v>73.283882141113196</v>
      </c>
      <c r="C4113">
        <v>74.64</v>
      </c>
      <c r="D4113">
        <v>74.39</v>
      </c>
      <c r="E4113">
        <v>-1.48691740675725E-2</v>
      </c>
      <c r="F4113" t="s">
        <v>61</v>
      </c>
      <c r="G4113">
        <v>73.685485839843693</v>
      </c>
      <c r="H4113">
        <v>1.48691740675725E-2</v>
      </c>
      <c r="I4113">
        <v>9.4705492694750707E-3</v>
      </c>
      <c r="J4113">
        <v>2</v>
      </c>
      <c r="K4113">
        <v>0</v>
      </c>
    </row>
    <row r="4114" spans="1:11" hidden="1" x14ac:dyDescent="0.25">
      <c r="A4114" s="1">
        <v>43605</v>
      </c>
      <c r="B4114">
        <v>74.869369506835895</v>
      </c>
      <c r="C4114">
        <v>76.83</v>
      </c>
      <c r="D4114">
        <v>75.59</v>
      </c>
      <c r="E4114">
        <v>-9.5334104136005002E-3</v>
      </c>
      <c r="F4114" t="s">
        <v>61</v>
      </c>
      <c r="G4114">
        <v>75.045478820800696</v>
      </c>
      <c r="H4114">
        <v>9.5334104136005002E-3</v>
      </c>
      <c r="I4114">
        <v>7.2036139595081598E-3</v>
      </c>
      <c r="J4114">
        <v>3</v>
      </c>
      <c r="K4114">
        <v>0</v>
      </c>
    </row>
    <row r="4115" spans="1:11" hidden="1" x14ac:dyDescent="0.25">
      <c r="A4115" s="1">
        <v>43609</v>
      </c>
      <c r="B4115">
        <v>74.967460632324205</v>
      </c>
      <c r="C4115">
        <v>74.37</v>
      </c>
      <c r="D4115">
        <v>75.41</v>
      </c>
      <c r="E4115">
        <v>-5.8684440747350996E-3</v>
      </c>
      <c r="F4115" t="s">
        <v>61</v>
      </c>
      <c r="G4115">
        <v>75.152610778808594</v>
      </c>
      <c r="H4115">
        <v>5.8684440747350996E-3</v>
      </c>
      <c r="I4115">
        <v>3.4131974697175801E-3</v>
      </c>
      <c r="J4115">
        <v>6</v>
      </c>
      <c r="K4115">
        <v>0</v>
      </c>
    </row>
    <row r="4116" spans="1:11" hidden="1" x14ac:dyDescent="0.25">
      <c r="A4116" s="1">
        <v>43613</v>
      </c>
      <c r="B4116">
        <v>73.933952331542898</v>
      </c>
      <c r="C4116">
        <v>73.150000000000006</v>
      </c>
      <c r="D4116">
        <v>74.37</v>
      </c>
      <c r="E4116">
        <v>-5.8632199604280004E-3</v>
      </c>
      <c r="F4116" t="s">
        <v>61</v>
      </c>
      <c r="G4116">
        <v>74.967460632324205</v>
      </c>
      <c r="H4116">
        <v>5.8632199604280004E-3</v>
      </c>
      <c r="I4116">
        <v>8.0336242076672598E-3</v>
      </c>
      <c r="J4116">
        <v>9</v>
      </c>
      <c r="K4116">
        <v>0</v>
      </c>
    </row>
    <row r="4117" spans="1:11" hidden="1" x14ac:dyDescent="0.25">
      <c r="A4117" s="1">
        <v>43637</v>
      </c>
      <c r="B4117">
        <v>80.399009704589801</v>
      </c>
      <c r="C4117">
        <v>80.599999999999994</v>
      </c>
      <c r="D4117">
        <v>81.33</v>
      </c>
      <c r="E4117">
        <v>-1.1447071135007401E-2</v>
      </c>
      <c r="F4117" t="s">
        <v>61</v>
      </c>
      <c r="G4117">
        <v>80.957756042480398</v>
      </c>
      <c r="H4117">
        <v>1.1447071135007401E-2</v>
      </c>
      <c r="I4117">
        <v>4.5769575497298601E-3</v>
      </c>
      <c r="J4117">
        <v>4</v>
      </c>
      <c r="K4117">
        <v>0</v>
      </c>
    </row>
    <row r="4118" spans="1:11" hidden="1" x14ac:dyDescent="0.25">
      <c r="A4118" s="1">
        <v>43640</v>
      </c>
      <c r="B4118">
        <v>79.839744567871094</v>
      </c>
      <c r="C4118">
        <v>79.78</v>
      </c>
      <c r="D4118">
        <v>80.599999999999994</v>
      </c>
      <c r="E4118">
        <v>-9.4324495301352004E-3</v>
      </c>
      <c r="F4118" t="s">
        <v>61</v>
      </c>
      <c r="G4118">
        <v>80.399009704589801</v>
      </c>
      <c r="H4118">
        <v>9.4324495301352004E-3</v>
      </c>
      <c r="I4118">
        <v>2.4936761217140202E-3</v>
      </c>
      <c r="J4118">
        <v>4</v>
      </c>
      <c r="K4118">
        <v>0</v>
      </c>
    </row>
    <row r="4119" spans="1:11" hidden="1" x14ac:dyDescent="0.25">
      <c r="A4119" s="1">
        <v>43641</v>
      </c>
      <c r="B4119">
        <v>79.265716552734304</v>
      </c>
      <c r="C4119">
        <v>78.14</v>
      </c>
      <c r="D4119">
        <v>79.78</v>
      </c>
      <c r="E4119">
        <v>-6.4462703342393997E-3</v>
      </c>
      <c r="F4119" t="s">
        <v>61</v>
      </c>
      <c r="G4119">
        <v>79.839744567871094</v>
      </c>
      <c r="H4119">
        <v>6.4462703342393997E-3</v>
      </c>
      <c r="I4119">
        <v>7.4886648121199001E-4</v>
      </c>
      <c r="J4119">
        <v>5</v>
      </c>
      <c r="K4119">
        <v>0</v>
      </c>
    </row>
    <row r="4120" spans="1:11" hidden="1" x14ac:dyDescent="0.25">
      <c r="A4120" s="1">
        <v>43651</v>
      </c>
      <c r="B4120">
        <v>81.964523315429602</v>
      </c>
      <c r="C4120">
        <v>82.31</v>
      </c>
      <c r="D4120">
        <v>82.43</v>
      </c>
      <c r="E4120">
        <v>-5.6469329682193002E-3</v>
      </c>
      <c r="F4120" t="s">
        <v>61</v>
      </c>
      <c r="G4120">
        <v>82.105476379394503</v>
      </c>
      <c r="H4120">
        <v>5.6469329682193002E-3</v>
      </c>
      <c r="I4120">
        <v>3.9369600946921697E-3</v>
      </c>
      <c r="J4120">
        <v>10</v>
      </c>
      <c r="K4120">
        <v>0</v>
      </c>
    </row>
    <row r="4121" spans="1:11" hidden="1" x14ac:dyDescent="0.25">
      <c r="A4121" s="1">
        <v>43661</v>
      </c>
      <c r="B4121">
        <v>80.403770446777301</v>
      </c>
      <c r="C4121">
        <v>81.459999999999994</v>
      </c>
      <c r="D4121">
        <v>79.94</v>
      </c>
      <c r="E4121">
        <v>5.8014816959888003E-3</v>
      </c>
      <c r="F4121" t="s">
        <v>61</v>
      </c>
      <c r="G4121">
        <v>80.514373779296804</v>
      </c>
      <c r="H4121">
        <v>5.8014816959888003E-3</v>
      </c>
      <c r="I4121">
        <v>7.1850610369886998E-3</v>
      </c>
      <c r="J4121">
        <v>9</v>
      </c>
      <c r="K4121">
        <v>0</v>
      </c>
    </row>
    <row r="4122" spans="1:11" hidden="1" x14ac:dyDescent="0.25">
      <c r="A4122" s="1">
        <v>43683</v>
      </c>
      <c r="B4122">
        <v>79.311378479003906</v>
      </c>
      <c r="C4122">
        <v>80.5</v>
      </c>
      <c r="D4122">
        <v>79.95</v>
      </c>
      <c r="E4122">
        <v>-7.9877613633031995E-3</v>
      </c>
      <c r="F4122" t="s">
        <v>61</v>
      </c>
      <c r="G4122">
        <v>79.174400329589801</v>
      </c>
      <c r="H4122">
        <v>7.9877613633031995E-3</v>
      </c>
      <c r="I4122">
        <v>9.7010590420282504E-3</v>
      </c>
      <c r="J4122">
        <v>3</v>
      </c>
      <c r="K4122">
        <v>0</v>
      </c>
    </row>
    <row r="4123" spans="1:11" hidden="1" x14ac:dyDescent="0.25">
      <c r="A4123" s="1">
        <v>43692</v>
      </c>
      <c r="B4123">
        <v>80.383903503417898</v>
      </c>
      <c r="C4123">
        <v>82.39</v>
      </c>
      <c r="D4123">
        <v>81.209999999999994</v>
      </c>
      <c r="E4123">
        <v>-1.0172349422263499E-2</v>
      </c>
      <c r="F4123" t="s">
        <v>61</v>
      </c>
      <c r="G4123">
        <v>80.964401245117102</v>
      </c>
      <c r="H4123">
        <v>1.0172349422263499E-2</v>
      </c>
      <c r="I4123">
        <v>3.0242427642261501E-3</v>
      </c>
      <c r="J4123">
        <v>7</v>
      </c>
      <c r="K4123">
        <v>0</v>
      </c>
    </row>
    <row r="4124" spans="1:11" hidden="1" x14ac:dyDescent="0.25">
      <c r="A4124" s="1">
        <v>43697</v>
      </c>
      <c r="B4124">
        <v>83.4031982421875</v>
      </c>
      <c r="C4124">
        <v>83.3</v>
      </c>
      <c r="D4124">
        <v>82.45</v>
      </c>
      <c r="E4124">
        <v>1.15609247081564E-2</v>
      </c>
      <c r="F4124" t="s">
        <v>61</v>
      </c>
      <c r="G4124">
        <v>83.233940124511705</v>
      </c>
      <c r="H4124">
        <v>1.15609247081564E-2</v>
      </c>
      <c r="I4124">
        <v>9.5080670043870899E-3</v>
      </c>
      <c r="J4124">
        <v>2</v>
      </c>
      <c r="K4124">
        <v>0</v>
      </c>
    </row>
    <row r="4125" spans="1:11" hidden="1" x14ac:dyDescent="0.25">
      <c r="A4125" s="1">
        <v>43699</v>
      </c>
      <c r="B4125">
        <v>83.553184509277301</v>
      </c>
      <c r="C4125">
        <v>81.89</v>
      </c>
      <c r="D4125">
        <v>83.99</v>
      </c>
      <c r="E4125">
        <v>-5.2008035566454003E-3</v>
      </c>
      <c r="F4125" t="s">
        <v>61</v>
      </c>
      <c r="G4125">
        <v>83.150810241699205</v>
      </c>
      <c r="H4125">
        <v>5.2008035566454003E-3</v>
      </c>
      <c r="I4125">
        <v>9.9915437349776901E-3</v>
      </c>
      <c r="J4125">
        <v>7</v>
      </c>
      <c r="K4125">
        <v>0</v>
      </c>
    </row>
    <row r="4126" spans="1:11" hidden="1" x14ac:dyDescent="0.25">
      <c r="A4126" s="1">
        <v>43704</v>
      </c>
      <c r="B4126">
        <v>82.771400451660099</v>
      </c>
      <c r="C4126">
        <v>82.84</v>
      </c>
      <c r="D4126">
        <v>82.01</v>
      </c>
      <c r="E4126">
        <v>9.2842391374240996E-3</v>
      </c>
      <c r="F4126" t="s">
        <v>61</v>
      </c>
      <c r="G4126">
        <v>82.562393188476506</v>
      </c>
      <c r="H4126">
        <v>9.2842391374240996E-3</v>
      </c>
      <c r="I4126">
        <v>6.73568087399777E-3</v>
      </c>
      <c r="J4126">
        <v>8</v>
      </c>
      <c r="K4126">
        <v>0</v>
      </c>
    </row>
    <row r="4127" spans="1:11" hidden="1" x14ac:dyDescent="0.25">
      <c r="A4127" s="1">
        <v>43711</v>
      </c>
      <c r="B4127">
        <v>83.698036193847599</v>
      </c>
      <c r="C4127">
        <v>85.37</v>
      </c>
      <c r="D4127">
        <v>84.57</v>
      </c>
      <c r="E4127">
        <v>-1.0310557007831799E-2</v>
      </c>
      <c r="F4127" t="s">
        <v>61</v>
      </c>
      <c r="G4127">
        <v>83.900169372558594</v>
      </c>
      <c r="H4127">
        <v>1.0310557007831799E-2</v>
      </c>
      <c r="I4127">
        <v>7.9204283722525606E-3</v>
      </c>
      <c r="J4127">
        <v>3</v>
      </c>
      <c r="K4127">
        <v>0</v>
      </c>
    </row>
    <row r="4128" spans="1:11" hidden="1" x14ac:dyDescent="0.25">
      <c r="A4128" s="1">
        <v>43728</v>
      </c>
      <c r="B4128">
        <v>85.100006103515597</v>
      </c>
      <c r="C4128">
        <v>84.62</v>
      </c>
      <c r="D4128">
        <v>84.35</v>
      </c>
      <c r="E4128">
        <v>8.8915957737478006E-3</v>
      </c>
      <c r="F4128" t="s">
        <v>61</v>
      </c>
      <c r="G4128">
        <v>85.128623962402301</v>
      </c>
      <c r="H4128">
        <v>8.8915957737478006E-3</v>
      </c>
      <c r="I4128">
        <v>9.2308709235607508E-3</v>
      </c>
      <c r="J4128">
        <v>6</v>
      </c>
      <c r="K4128">
        <v>0</v>
      </c>
    </row>
    <row r="4129" spans="1:11" hidden="1" x14ac:dyDescent="0.25">
      <c r="A4129" s="1">
        <v>43738</v>
      </c>
      <c r="B4129">
        <v>85.694778442382798</v>
      </c>
      <c r="C4129">
        <v>84.25</v>
      </c>
      <c r="D4129">
        <v>85.22</v>
      </c>
      <c r="E4129">
        <v>5.5712091338044004E-3</v>
      </c>
      <c r="F4129" t="s">
        <v>61</v>
      </c>
      <c r="G4129">
        <v>86.042671203613196</v>
      </c>
      <c r="H4129">
        <v>5.5712091338044004E-3</v>
      </c>
      <c r="I4129">
        <v>9.6534992209960299E-3</v>
      </c>
      <c r="J4129">
        <v>8</v>
      </c>
      <c r="K4129">
        <v>0</v>
      </c>
    </row>
    <row r="4130" spans="1:11" hidden="1" x14ac:dyDescent="0.25">
      <c r="A4130" s="1">
        <v>43761</v>
      </c>
      <c r="B4130">
        <v>91.1925048828125</v>
      </c>
      <c r="C4130">
        <v>92.09</v>
      </c>
      <c r="D4130">
        <v>91.87</v>
      </c>
      <c r="E4130">
        <v>-7.3744978468215996E-3</v>
      </c>
      <c r="F4130" t="s">
        <v>61</v>
      </c>
      <c r="G4130">
        <v>91.115890502929602</v>
      </c>
      <c r="H4130">
        <v>7.3744978468215996E-3</v>
      </c>
      <c r="I4130">
        <v>8.20844124382639E-3</v>
      </c>
      <c r="J4130">
        <v>2</v>
      </c>
      <c r="K4130">
        <v>0</v>
      </c>
    </row>
    <row r="4131" spans="1:11" hidden="1" x14ac:dyDescent="0.25">
      <c r="A4131" s="1">
        <v>43781</v>
      </c>
      <c r="B4131">
        <v>87.385353088378906</v>
      </c>
      <c r="C4131">
        <v>87.93</v>
      </c>
      <c r="D4131">
        <v>86.63</v>
      </c>
      <c r="E4131">
        <v>8.7193014934653992E-3</v>
      </c>
      <c r="F4131" t="s">
        <v>61</v>
      </c>
      <c r="G4131">
        <v>87.294235229492102</v>
      </c>
      <c r="H4131">
        <v>8.7193014934653992E-3</v>
      </c>
      <c r="I4131">
        <v>7.6674965888513403E-3</v>
      </c>
      <c r="J4131">
        <v>8</v>
      </c>
      <c r="K4131">
        <v>0</v>
      </c>
    </row>
    <row r="4132" spans="1:11" hidden="1" x14ac:dyDescent="0.25">
      <c r="A4132" s="1">
        <v>43782</v>
      </c>
      <c r="B4132">
        <v>87.272399902343693</v>
      </c>
      <c r="C4132">
        <v>89.12</v>
      </c>
      <c r="D4132">
        <v>87.93</v>
      </c>
      <c r="E4132">
        <v>-7.4786773303337998E-3</v>
      </c>
      <c r="F4132" t="s">
        <v>61</v>
      </c>
      <c r="G4132">
        <v>87.385353088378906</v>
      </c>
      <c r="H4132">
        <v>7.4786773303337998E-3</v>
      </c>
      <c r="I4132">
        <v>6.1940965725133601E-3</v>
      </c>
      <c r="J4132">
        <v>6</v>
      </c>
      <c r="K4132">
        <v>0</v>
      </c>
    </row>
    <row r="4133" spans="1:11" hidden="1" x14ac:dyDescent="0.25">
      <c r="A4133" s="1">
        <v>43798</v>
      </c>
      <c r="B4133">
        <v>92.386337280273395</v>
      </c>
      <c r="C4133">
        <v>90.01</v>
      </c>
      <c r="D4133">
        <v>91.55</v>
      </c>
      <c r="E4133">
        <v>9.1353061744777007E-3</v>
      </c>
      <c r="F4133" t="s">
        <v>61</v>
      </c>
      <c r="G4133">
        <v>92.207199096679602</v>
      </c>
      <c r="H4133">
        <v>9.1353061744777007E-3</v>
      </c>
      <c r="I4133">
        <v>7.1785810669544002E-3</v>
      </c>
      <c r="J4133">
        <v>8</v>
      </c>
      <c r="K4133">
        <v>0</v>
      </c>
    </row>
    <row r="4134" spans="1:11" hidden="1" x14ac:dyDescent="0.25">
      <c r="A4134" s="1">
        <v>43822</v>
      </c>
      <c r="B4134">
        <v>88.184097290039006</v>
      </c>
      <c r="C4134">
        <v>87.86</v>
      </c>
      <c r="D4134">
        <v>87.6</v>
      </c>
      <c r="E4134">
        <v>6.6677772835510001E-3</v>
      </c>
      <c r="F4134" t="s">
        <v>61</v>
      </c>
      <c r="G4134">
        <v>87.952880859375</v>
      </c>
      <c r="H4134">
        <v>6.6677772835510001E-3</v>
      </c>
      <c r="I4134">
        <v>4.0283203125000598E-3</v>
      </c>
      <c r="J4134">
        <v>10</v>
      </c>
      <c r="K4134">
        <v>0</v>
      </c>
    </row>
    <row r="4135" spans="1:11" hidden="1" x14ac:dyDescent="0.25">
      <c r="A4135" s="1">
        <v>43833</v>
      </c>
      <c r="B4135">
        <v>87.816986083984304</v>
      </c>
      <c r="C4135">
        <v>89.04</v>
      </c>
      <c r="D4135">
        <v>89.39</v>
      </c>
      <c r="E4135">
        <v>-1.7597202327056999E-2</v>
      </c>
      <c r="F4135" t="s">
        <v>61</v>
      </c>
      <c r="G4135">
        <v>88.526336669921804</v>
      </c>
      <c r="H4135">
        <v>1.7597202327056999E-2</v>
      </c>
      <c r="I4135">
        <v>9.6617443794398197E-3</v>
      </c>
      <c r="J4135">
        <v>1</v>
      </c>
      <c r="K4135">
        <v>0</v>
      </c>
    </row>
    <row r="4136" spans="1:11" hidden="1" x14ac:dyDescent="0.25">
      <c r="A4136" s="1">
        <v>43867</v>
      </c>
      <c r="B4136">
        <v>92.351249694824205</v>
      </c>
      <c r="C4136">
        <v>93.14</v>
      </c>
      <c r="D4136">
        <v>93.11</v>
      </c>
      <c r="E4136">
        <v>-8.1489668690341993E-3</v>
      </c>
      <c r="F4136" t="s">
        <v>61</v>
      </c>
      <c r="G4136">
        <v>92.743370056152301</v>
      </c>
      <c r="H4136">
        <v>8.1489668690341993E-3</v>
      </c>
      <c r="I4136">
        <v>3.9376000842837001E-3</v>
      </c>
      <c r="J4136">
        <v>7</v>
      </c>
      <c r="K4136">
        <v>0</v>
      </c>
    </row>
    <row r="4137" spans="1:11" hidden="1" x14ac:dyDescent="0.25">
      <c r="A4137" s="1">
        <v>43908</v>
      </c>
      <c r="B4137">
        <v>66.247520446777301</v>
      </c>
      <c r="C4137">
        <v>63.91</v>
      </c>
      <c r="D4137">
        <v>67.8</v>
      </c>
      <c r="E4137">
        <v>-2.28979285136084E-2</v>
      </c>
      <c r="F4137" t="s">
        <v>61</v>
      </c>
      <c r="G4137">
        <v>67.563522338867102</v>
      </c>
      <c r="H4137">
        <v>2.28979285136084E-2</v>
      </c>
      <c r="I4137">
        <v>3.48787110815353E-3</v>
      </c>
      <c r="J4137">
        <v>8</v>
      </c>
      <c r="K4137">
        <v>0</v>
      </c>
    </row>
    <row r="4138" spans="1:11" hidden="1" x14ac:dyDescent="0.25">
      <c r="A4138" s="1">
        <v>43921</v>
      </c>
      <c r="B4138">
        <v>79.035354614257798</v>
      </c>
      <c r="C4138">
        <v>73.260000000000005</v>
      </c>
      <c r="D4138">
        <v>80.37</v>
      </c>
      <c r="E4138">
        <v>-1.66062633537662E-2</v>
      </c>
      <c r="F4138" t="s">
        <v>61</v>
      </c>
      <c r="G4138">
        <v>80.160125732421804</v>
      </c>
      <c r="H4138">
        <v>1.66062633537662E-2</v>
      </c>
      <c r="I4138">
        <v>2.61135084705897E-3</v>
      </c>
      <c r="J4138">
        <v>9</v>
      </c>
      <c r="K4138">
        <v>0</v>
      </c>
    </row>
    <row r="4139" spans="1:11" hidden="1" x14ac:dyDescent="0.25">
      <c r="A4139" s="1">
        <v>43934</v>
      </c>
      <c r="B4139">
        <v>86.488723754882798</v>
      </c>
      <c r="C4139">
        <v>89.15</v>
      </c>
      <c r="D4139">
        <v>86.41</v>
      </c>
      <c r="E4139">
        <v>9.1104912490230002E-4</v>
      </c>
      <c r="F4139" t="s">
        <v>61</v>
      </c>
      <c r="G4139">
        <v>86.235511779785099</v>
      </c>
      <c r="H4139">
        <v>9.1104912490230002E-4</v>
      </c>
      <c r="I4139">
        <v>2.0193058698627499E-3</v>
      </c>
      <c r="J4139">
        <v>6</v>
      </c>
      <c r="K4139">
        <v>0</v>
      </c>
    </row>
    <row r="4140" spans="1:11" hidden="1" x14ac:dyDescent="0.25">
      <c r="A4140" s="1">
        <v>43936</v>
      </c>
      <c r="B4140">
        <v>83.711631774902301</v>
      </c>
      <c r="C4140">
        <v>88.2</v>
      </c>
      <c r="D4140">
        <v>86.54</v>
      </c>
      <c r="E4140">
        <v>-3.2682785129392898E-2</v>
      </c>
      <c r="F4140" t="s">
        <v>61</v>
      </c>
      <c r="G4140">
        <v>86.007034301757798</v>
      </c>
      <c r="H4140">
        <v>3.2682785129392898E-2</v>
      </c>
      <c r="I4140">
        <v>6.1586052489275896E-3</v>
      </c>
      <c r="J4140">
        <v>2</v>
      </c>
      <c r="K4140">
        <v>0</v>
      </c>
    </row>
    <row r="4141" spans="1:11" hidden="1" x14ac:dyDescent="0.25">
      <c r="A4141" s="1">
        <v>43944</v>
      </c>
      <c r="B4141">
        <v>85.086441040039006</v>
      </c>
      <c r="C4141">
        <v>89.04</v>
      </c>
      <c r="D4141">
        <v>86.75</v>
      </c>
      <c r="E4141">
        <v>-1.9176472160932899E-2</v>
      </c>
      <c r="F4141" t="s">
        <v>61</v>
      </c>
      <c r="G4141">
        <v>86.471481323242102</v>
      </c>
      <c r="H4141">
        <v>1.9176472160932899E-2</v>
      </c>
      <c r="I4141">
        <v>3.21058993380763E-3</v>
      </c>
      <c r="J4141">
        <v>3</v>
      </c>
      <c r="K4141">
        <v>0</v>
      </c>
    </row>
    <row r="4142" spans="1:11" hidden="1" x14ac:dyDescent="0.25">
      <c r="A4142" s="1">
        <v>43950</v>
      </c>
      <c r="B4142">
        <v>88.377731323242102</v>
      </c>
      <c r="C4142">
        <v>89.23</v>
      </c>
      <c r="D4142">
        <v>90.16</v>
      </c>
      <c r="E4142">
        <v>-1.97678424662578E-2</v>
      </c>
      <c r="F4142" t="s">
        <v>61</v>
      </c>
      <c r="G4142">
        <v>89.458953857421804</v>
      </c>
      <c r="H4142">
        <v>1.97678424662578E-2</v>
      </c>
      <c r="I4142">
        <v>7.7755783338300903E-3</v>
      </c>
      <c r="J4142">
        <v>2</v>
      </c>
      <c r="K4142">
        <v>0</v>
      </c>
    </row>
    <row r="4143" spans="1:11" hidden="1" x14ac:dyDescent="0.25">
      <c r="A4143" s="1">
        <v>43951</v>
      </c>
      <c r="B4143">
        <v>85.787498474121094</v>
      </c>
      <c r="C4143">
        <v>86.85</v>
      </c>
      <c r="D4143">
        <v>89.23</v>
      </c>
      <c r="E4143">
        <v>-3.8580091066669299E-2</v>
      </c>
      <c r="F4143" t="s">
        <v>61</v>
      </c>
      <c r="G4143">
        <v>88.377731323242102</v>
      </c>
      <c r="H4143">
        <v>3.8580091066669299E-2</v>
      </c>
      <c r="I4143">
        <v>9.5513692340896093E-3</v>
      </c>
      <c r="J4143">
        <v>1</v>
      </c>
      <c r="K4143">
        <v>0</v>
      </c>
    </row>
    <row r="4144" spans="1:11" hidden="1" x14ac:dyDescent="0.25">
      <c r="A4144" s="1">
        <v>43986</v>
      </c>
      <c r="B4144">
        <v>92.260871887207003</v>
      </c>
      <c r="C4144">
        <v>95.71</v>
      </c>
      <c r="D4144">
        <v>93.35</v>
      </c>
      <c r="E4144">
        <v>-1.16671463609315E-2</v>
      </c>
      <c r="F4144" t="s">
        <v>61</v>
      </c>
      <c r="G4144">
        <v>93.599655151367202</v>
      </c>
      <c r="H4144">
        <v>1.16671463609315E-2</v>
      </c>
      <c r="I4144">
        <v>2.6743990505324802E-3</v>
      </c>
      <c r="J4144">
        <v>3</v>
      </c>
      <c r="K4144">
        <v>0</v>
      </c>
    </row>
    <row r="4145" spans="1:11" hidden="1" x14ac:dyDescent="0.25">
      <c r="A4145" s="1">
        <v>44000</v>
      </c>
      <c r="B4145">
        <v>92.618881225585895</v>
      </c>
      <c r="C4145">
        <v>91.87</v>
      </c>
      <c r="D4145">
        <v>95.09</v>
      </c>
      <c r="E4145">
        <v>-2.5987157160732601E-2</v>
      </c>
      <c r="F4145" t="s">
        <v>61</v>
      </c>
      <c r="G4145">
        <v>94.511337280273395</v>
      </c>
      <c r="H4145">
        <v>2.5987157160732601E-2</v>
      </c>
      <c r="I4145">
        <v>6.0854213873863198E-3</v>
      </c>
      <c r="J4145">
        <v>2</v>
      </c>
      <c r="K4145">
        <v>0</v>
      </c>
    </row>
    <row r="4146" spans="1:11" hidden="1" x14ac:dyDescent="0.25">
      <c r="A4146" s="1">
        <v>44001</v>
      </c>
      <c r="B4146">
        <v>91.666656494140597</v>
      </c>
      <c r="C4146">
        <v>92.56</v>
      </c>
      <c r="D4146">
        <v>91.87</v>
      </c>
      <c r="E4146">
        <v>-2.2133831050329001E-3</v>
      </c>
      <c r="F4146" t="s">
        <v>61</v>
      </c>
      <c r="G4146">
        <v>92.618881225585895</v>
      </c>
      <c r="H4146">
        <v>2.2133831050329001E-3</v>
      </c>
      <c r="I4146">
        <v>8.1515317904205103E-3</v>
      </c>
      <c r="J4146">
        <v>3</v>
      </c>
      <c r="K4146">
        <v>0</v>
      </c>
    </row>
    <row r="4147" spans="1:11" hidden="1" x14ac:dyDescent="0.25">
      <c r="A4147" s="1">
        <v>44004</v>
      </c>
      <c r="B4147">
        <v>88.894477844238196</v>
      </c>
      <c r="C4147">
        <v>91.45</v>
      </c>
      <c r="D4147">
        <v>92.56</v>
      </c>
      <c r="E4147">
        <v>-3.9601579038047903E-2</v>
      </c>
      <c r="F4147" t="s">
        <v>61</v>
      </c>
      <c r="G4147">
        <v>91.666656494140597</v>
      </c>
      <c r="H4147">
        <v>3.9601579038047903E-2</v>
      </c>
      <c r="I4147">
        <v>9.6515071938134897E-3</v>
      </c>
      <c r="J4147">
        <v>1</v>
      </c>
      <c r="K4147">
        <v>0</v>
      </c>
    </row>
    <row r="4148" spans="1:11" hidden="1" x14ac:dyDescent="0.25">
      <c r="A4148" s="1">
        <v>44006</v>
      </c>
      <c r="B4148">
        <v>87.077316284179602</v>
      </c>
      <c r="C4148">
        <v>91.47</v>
      </c>
      <c r="D4148">
        <v>89.8</v>
      </c>
      <c r="E4148">
        <v>-3.03194177708275E-2</v>
      </c>
      <c r="F4148" t="s">
        <v>61</v>
      </c>
      <c r="G4148">
        <v>90.110748291015597</v>
      </c>
      <c r="H4148">
        <v>3.03194177708275E-2</v>
      </c>
      <c r="I4148">
        <v>3.4604486750069901E-3</v>
      </c>
      <c r="J4148">
        <v>2</v>
      </c>
      <c r="K4148">
        <v>0</v>
      </c>
    </row>
    <row r="4149" spans="1:11" hidden="1" x14ac:dyDescent="0.25">
      <c r="A4149" s="1">
        <v>44018</v>
      </c>
      <c r="B4149">
        <v>96.330184936523395</v>
      </c>
      <c r="C4149">
        <v>94.83</v>
      </c>
      <c r="D4149">
        <v>95.56</v>
      </c>
      <c r="E4149">
        <v>8.0597000473359992E-3</v>
      </c>
      <c r="F4149" t="s">
        <v>61</v>
      </c>
      <c r="G4149">
        <v>95.999496459960895</v>
      </c>
      <c r="H4149">
        <v>8.0597000473359992E-3</v>
      </c>
      <c r="I4149">
        <v>4.5991676429566197E-3</v>
      </c>
      <c r="J4149">
        <v>8</v>
      </c>
      <c r="K4149">
        <v>0</v>
      </c>
    </row>
    <row r="4150" spans="1:11" hidden="1" x14ac:dyDescent="0.25">
      <c r="A4150" s="1">
        <v>44022</v>
      </c>
      <c r="B4150">
        <v>95.329498291015597</v>
      </c>
      <c r="C4150">
        <v>93.57</v>
      </c>
      <c r="D4150">
        <v>94.82</v>
      </c>
      <c r="E4150">
        <v>5.3733209345667998E-3</v>
      </c>
      <c r="F4150" t="s">
        <v>61</v>
      </c>
      <c r="G4150">
        <v>95.615562438964801</v>
      </c>
      <c r="H4150">
        <v>5.3733209345667998E-3</v>
      </c>
      <c r="I4150">
        <v>8.3902387572753704E-3</v>
      </c>
      <c r="J4150">
        <v>7</v>
      </c>
      <c r="K4150">
        <v>0</v>
      </c>
    </row>
    <row r="4151" spans="1:11" hidden="1" x14ac:dyDescent="0.25">
      <c r="A4151" s="1">
        <v>44047</v>
      </c>
      <c r="B4151">
        <v>104.59341430664</v>
      </c>
      <c r="C4151">
        <v>104.9</v>
      </c>
      <c r="D4151">
        <v>105.59</v>
      </c>
      <c r="E4151">
        <v>-9.4382582949083995E-3</v>
      </c>
      <c r="F4151" t="s">
        <v>61</v>
      </c>
      <c r="G4151">
        <v>104.81462860107401</v>
      </c>
      <c r="H4151">
        <v>9.4382582949083995E-3</v>
      </c>
      <c r="I4151">
        <v>7.3432275681956996E-3</v>
      </c>
      <c r="J4151">
        <v>4</v>
      </c>
      <c r="K4151">
        <v>0</v>
      </c>
    </row>
    <row r="4152" spans="1:11" hidden="1" x14ac:dyDescent="0.25">
      <c r="A4152" s="1">
        <v>44053</v>
      </c>
      <c r="B4152">
        <v>104.46839904785099</v>
      </c>
      <c r="C4152">
        <v>100.51</v>
      </c>
      <c r="D4152">
        <v>103.73</v>
      </c>
      <c r="E4152">
        <v>7.1184714918688004E-3</v>
      </c>
      <c r="F4152" t="s">
        <v>61</v>
      </c>
      <c r="G4152">
        <v>104.299964904785</v>
      </c>
      <c r="H4152">
        <v>7.1184714918688004E-3</v>
      </c>
      <c r="I4152">
        <v>5.4946968551542602E-3</v>
      </c>
      <c r="J4152">
        <v>8</v>
      </c>
      <c r="K4152">
        <v>0</v>
      </c>
    </row>
    <row r="4153" spans="1:11" hidden="1" x14ac:dyDescent="0.25">
      <c r="A4153" s="1">
        <v>44077</v>
      </c>
      <c r="B4153">
        <v>102.764236450195</v>
      </c>
      <c r="C4153">
        <v>100.76</v>
      </c>
      <c r="D4153">
        <v>101.61</v>
      </c>
      <c r="E4153">
        <v>1.1359476923485001E-2</v>
      </c>
      <c r="F4153" t="s">
        <v>61</v>
      </c>
      <c r="G4153">
        <v>102.11911010742099</v>
      </c>
      <c r="H4153">
        <v>1.1359476923485001E-2</v>
      </c>
      <c r="I4153">
        <v>5.01043310128801E-3</v>
      </c>
      <c r="J4153">
        <v>6</v>
      </c>
      <c r="K4153">
        <v>0</v>
      </c>
    </row>
    <row r="4154" spans="1:11" hidden="1" x14ac:dyDescent="0.25">
      <c r="A4154" s="1">
        <v>44152</v>
      </c>
      <c r="B4154">
        <v>103.245918273925</v>
      </c>
      <c r="C4154">
        <v>101.4</v>
      </c>
      <c r="D4154">
        <v>104.2</v>
      </c>
      <c r="E4154">
        <v>-9.1562545688503999E-3</v>
      </c>
      <c r="F4154" t="s">
        <v>61</v>
      </c>
      <c r="G4154">
        <v>103.71945190429599</v>
      </c>
      <c r="H4154">
        <v>9.1562545688503999E-3</v>
      </c>
      <c r="I4154">
        <v>4.6117859472469E-3</v>
      </c>
      <c r="J4154">
        <v>9</v>
      </c>
      <c r="K4154">
        <v>0</v>
      </c>
    </row>
    <row r="4155" spans="1:11" hidden="1" x14ac:dyDescent="0.25">
      <c r="A4155" s="1">
        <v>44158</v>
      </c>
      <c r="B4155">
        <v>100.492858886718</v>
      </c>
      <c r="C4155">
        <v>98.81</v>
      </c>
      <c r="D4155">
        <v>99.56</v>
      </c>
      <c r="E4155">
        <v>9.3698160578418992E-3</v>
      </c>
      <c r="F4155" t="s">
        <v>61</v>
      </c>
      <c r="G4155">
        <v>100.31564331054599</v>
      </c>
      <c r="H4155">
        <v>9.3698160578418992E-3</v>
      </c>
      <c r="I4155">
        <v>7.5898283502096398E-3</v>
      </c>
      <c r="J4155">
        <v>10</v>
      </c>
      <c r="K4155">
        <v>0</v>
      </c>
    </row>
    <row r="4156" spans="1:11" hidden="1" x14ac:dyDescent="0.25">
      <c r="A4156" s="1">
        <v>44172</v>
      </c>
      <c r="B4156">
        <v>98.508651733398395</v>
      </c>
      <c r="C4156">
        <v>96.91</v>
      </c>
      <c r="D4156">
        <v>97.53</v>
      </c>
      <c r="E4156">
        <v>1.00343661785956E-2</v>
      </c>
      <c r="F4156" t="s">
        <v>61</v>
      </c>
      <c r="G4156">
        <v>98.408271789550696</v>
      </c>
      <c r="H4156">
        <v>1.00343661785956E-2</v>
      </c>
      <c r="I4156">
        <v>9.0051449764255095E-3</v>
      </c>
      <c r="J4156">
        <v>2</v>
      </c>
      <c r="K4156">
        <v>0</v>
      </c>
    </row>
    <row r="4157" spans="1:11" hidden="1" x14ac:dyDescent="0.25">
      <c r="A4157" s="1">
        <v>44194</v>
      </c>
      <c r="B4157">
        <v>99.1685791015625</v>
      </c>
      <c r="C4157">
        <v>98.82</v>
      </c>
      <c r="D4157">
        <v>97.72</v>
      </c>
      <c r="E4157">
        <v>1.4823773040958801E-2</v>
      </c>
      <c r="F4157" t="s">
        <v>61</v>
      </c>
      <c r="G4157">
        <v>98.506454467773395</v>
      </c>
      <c r="H4157">
        <v>1.4823773040958801E-2</v>
      </c>
      <c r="I4157">
        <v>8.0480399894948696E-3</v>
      </c>
      <c r="J4157">
        <v>2</v>
      </c>
      <c r="K4157">
        <v>0</v>
      </c>
    </row>
    <row r="4158" spans="1:11" hidden="1" x14ac:dyDescent="0.25">
      <c r="A4158" s="1">
        <v>44260</v>
      </c>
      <c r="B4158">
        <v>96.303291320800696</v>
      </c>
      <c r="C4158">
        <v>95.95</v>
      </c>
      <c r="D4158">
        <v>97.37</v>
      </c>
      <c r="E4158">
        <v>-1.0955208782984701E-2</v>
      </c>
      <c r="F4158" t="s">
        <v>61</v>
      </c>
      <c r="G4158">
        <v>96.590400695800696</v>
      </c>
      <c r="H4158">
        <v>1.0955208782984701E-2</v>
      </c>
      <c r="I4158">
        <v>8.0065657204398E-3</v>
      </c>
      <c r="J4158">
        <v>9</v>
      </c>
      <c r="K4158">
        <v>0</v>
      </c>
    </row>
    <row r="4159" spans="1:11" hidden="1" x14ac:dyDescent="0.25">
      <c r="A4159" s="1">
        <v>44265</v>
      </c>
      <c r="B4159">
        <v>98.6514892578125</v>
      </c>
      <c r="C4159">
        <v>99.56</v>
      </c>
      <c r="D4159">
        <v>97.72</v>
      </c>
      <c r="E4159">
        <v>9.5322273619780993E-3</v>
      </c>
      <c r="F4159" t="s">
        <v>61</v>
      </c>
      <c r="G4159">
        <v>98.199768066406193</v>
      </c>
      <c r="H4159">
        <v>9.5322273619780993E-3</v>
      </c>
      <c r="I4159">
        <v>4.9096200000638204E-3</v>
      </c>
      <c r="J4159">
        <v>7</v>
      </c>
      <c r="K4159">
        <v>0</v>
      </c>
    </row>
    <row r="4160" spans="1:11" hidden="1" x14ac:dyDescent="0.25">
      <c r="A4160" s="1">
        <v>44274</v>
      </c>
      <c r="B4160">
        <v>101.832962036132</v>
      </c>
      <c r="C4160">
        <v>103.65</v>
      </c>
      <c r="D4160">
        <v>100.38</v>
      </c>
      <c r="E4160">
        <v>1.44746168174219E-2</v>
      </c>
      <c r="F4160" t="s">
        <v>61</v>
      </c>
      <c r="G4160">
        <v>101.126541137695</v>
      </c>
      <c r="H4160">
        <v>1.44746168174219E-2</v>
      </c>
      <c r="I4160">
        <v>7.4371502061698598E-3</v>
      </c>
      <c r="J4160">
        <v>4</v>
      </c>
      <c r="K4160">
        <v>0</v>
      </c>
    </row>
    <row r="4161" spans="1:11" hidden="1" x14ac:dyDescent="0.25">
      <c r="A4161" s="1">
        <v>44305</v>
      </c>
      <c r="B4161">
        <v>110.87847900390599</v>
      </c>
      <c r="C4161">
        <v>114.75</v>
      </c>
      <c r="D4161">
        <v>112.25</v>
      </c>
      <c r="E4161">
        <v>-1.22184498538418E-2</v>
      </c>
      <c r="F4161" t="s">
        <v>61</v>
      </c>
      <c r="G4161">
        <v>111.6148147583</v>
      </c>
      <c r="H4161">
        <v>1.22184498538418E-2</v>
      </c>
      <c r="I4161">
        <v>5.6586658503271102E-3</v>
      </c>
      <c r="J4161">
        <v>4</v>
      </c>
      <c r="K4161">
        <v>0</v>
      </c>
    </row>
    <row r="4162" spans="1:11" hidden="1" x14ac:dyDescent="0.25">
      <c r="A4162" s="1">
        <v>44308</v>
      </c>
      <c r="B4162">
        <v>113.38347625732401</v>
      </c>
      <c r="C4162">
        <v>114.87</v>
      </c>
      <c r="D4162">
        <v>114.68</v>
      </c>
      <c r="E4162">
        <v>-1.1305578502579201E-2</v>
      </c>
      <c r="F4162" t="s">
        <v>61</v>
      </c>
      <c r="G4162">
        <v>114.023307800292</v>
      </c>
      <c r="H4162">
        <v>1.1305578502579201E-2</v>
      </c>
      <c r="I4162">
        <v>5.7263010089558097E-3</v>
      </c>
      <c r="J4162">
        <v>6</v>
      </c>
      <c r="K4162">
        <v>0</v>
      </c>
    </row>
    <row r="4163" spans="1:11" hidden="1" x14ac:dyDescent="0.25">
      <c r="A4163" s="1">
        <v>44314</v>
      </c>
      <c r="B4163">
        <v>114.146186828613</v>
      </c>
      <c r="C4163">
        <v>116.27</v>
      </c>
      <c r="D4163">
        <v>115.1</v>
      </c>
      <c r="E4163">
        <v>-8.2868216454101001E-3</v>
      </c>
      <c r="F4163" t="s">
        <v>61</v>
      </c>
      <c r="G4163">
        <v>114.13799285888599</v>
      </c>
      <c r="H4163">
        <v>8.2868216454101001E-3</v>
      </c>
      <c r="I4163">
        <v>8.3580116517226292E-3</v>
      </c>
      <c r="J4163">
        <v>3</v>
      </c>
      <c r="K4163">
        <v>0</v>
      </c>
    </row>
    <row r="4164" spans="1:11" hidden="1" x14ac:dyDescent="0.25">
      <c r="A4164" s="1">
        <v>44341</v>
      </c>
      <c r="B4164">
        <v>116.90056610107401</v>
      </c>
      <c r="C4164">
        <v>117.51</v>
      </c>
      <c r="D4164">
        <v>118.18</v>
      </c>
      <c r="E4164">
        <v>-1.08261457008443E-2</v>
      </c>
      <c r="F4164" t="s">
        <v>61</v>
      </c>
      <c r="G4164">
        <v>117.134315490722</v>
      </c>
      <c r="H4164">
        <v>1.08261457008443E-2</v>
      </c>
      <c r="I4164">
        <v>8.8482358205901994E-3</v>
      </c>
      <c r="J4164">
        <v>4</v>
      </c>
      <c r="K4164">
        <v>0</v>
      </c>
    </row>
    <row r="4165" spans="1:11" hidden="1" x14ac:dyDescent="0.25">
      <c r="A4165" s="1">
        <v>44364</v>
      </c>
      <c r="B4165">
        <v>120.554626464843</v>
      </c>
      <c r="C4165">
        <v>119.57</v>
      </c>
      <c r="D4165">
        <v>122.61</v>
      </c>
      <c r="E4165">
        <v>-1.6763506526027601E-2</v>
      </c>
      <c r="F4165" t="s">
        <v>61</v>
      </c>
      <c r="G4165">
        <v>121.677978515625</v>
      </c>
      <c r="H4165">
        <v>1.6763506526027601E-2</v>
      </c>
      <c r="I4165">
        <v>7.6015127997308496E-3</v>
      </c>
      <c r="J4165">
        <v>4</v>
      </c>
      <c r="K4165">
        <v>0</v>
      </c>
    </row>
    <row r="4166" spans="1:11" hidden="1" x14ac:dyDescent="0.25">
      <c r="A4166" s="1">
        <v>44365</v>
      </c>
      <c r="B4166">
        <v>120.01202392578099</v>
      </c>
      <c r="C4166">
        <v>122.59</v>
      </c>
      <c r="D4166">
        <v>119.57</v>
      </c>
      <c r="E4166">
        <v>3.6967795080809999E-3</v>
      </c>
      <c r="F4166" t="s">
        <v>61</v>
      </c>
      <c r="G4166">
        <v>120.554626464843</v>
      </c>
      <c r="H4166">
        <v>3.6967795080809999E-3</v>
      </c>
      <c r="I4166">
        <v>8.2347283168334104E-3</v>
      </c>
      <c r="J4166">
        <v>10</v>
      </c>
      <c r="K4166">
        <v>0</v>
      </c>
    </row>
    <row r="4167" spans="1:11" hidden="1" x14ac:dyDescent="0.25">
      <c r="A4167" s="1">
        <v>44371</v>
      </c>
      <c r="B4167">
        <v>120.181526184082</v>
      </c>
      <c r="C4167">
        <v>122</v>
      </c>
      <c r="D4167">
        <v>121.27</v>
      </c>
      <c r="E4167">
        <v>-8.9756231212826994E-3</v>
      </c>
      <c r="F4167" t="s">
        <v>61</v>
      </c>
      <c r="G4167">
        <v>120.570594787597</v>
      </c>
      <c r="H4167">
        <v>8.9756231212826994E-3</v>
      </c>
      <c r="I4167">
        <v>5.7673390979000498E-3</v>
      </c>
      <c r="J4167">
        <v>6</v>
      </c>
      <c r="K4167">
        <v>0</v>
      </c>
    </row>
    <row r="4168" spans="1:11" hidden="1" x14ac:dyDescent="0.25">
      <c r="A4168" s="1">
        <v>44376</v>
      </c>
      <c r="B4168">
        <v>120.63380432128901</v>
      </c>
      <c r="C4168">
        <v>119.53</v>
      </c>
      <c r="D4168">
        <v>121.45</v>
      </c>
      <c r="E4168">
        <v>-6.7204255142933999E-3</v>
      </c>
      <c r="F4168" t="s">
        <v>61</v>
      </c>
      <c r="G4168">
        <v>120.782424926757</v>
      </c>
      <c r="H4168">
        <v>6.7204255142933999E-3</v>
      </c>
      <c r="I4168">
        <v>5.4967070666299203E-3</v>
      </c>
      <c r="J4168">
        <v>9</v>
      </c>
      <c r="K4168">
        <v>0</v>
      </c>
    </row>
    <row r="4169" spans="1:11" hidden="1" x14ac:dyDescent="0.25">
      <c r="A4169" s="1">
        <v>44403</v>
      </c>
      <c r="B4169">
        <v>126.85951995849599</v>
      </c>
      <c r="C4169">
        <v>129.19</v>
      </c>
      <c r="D4169">
        <v>127.98</v>
      </c>
      <c r="E4169">
        <v>-8.7551183114853992E-3</v>
      </c>
      <c r="F4169" t="s">
        <v>61</v>
      </c>
      <c r="G4169">
        <v>126.820274353027</v>
      </c>
      <c r="H4169">
        <v>8.7551183114853992E-3</v>
      </c>
      <c r="I4169">
        <v>9.0617725189299902E-3</v>
      </c>
      <c r="J4169">
        <v>7</v>
      </c>
      <c r="K4169">
        <v>0</v>
      </c>
    </row>
    <row r="4170" spans="1:11" hidden="1" x14ac:dyDescent="0.25">
      <c r="A4170" s="1">
        <v>44417</v>
      </c>
      <c r="B4170">
        <v>129.03997802734301</v>
      </c>
      <c r="C4170">
        <v>129.35</v>
      </c>
      <c r="D4170">
        <v>130.01</v>
      </c>
      <c r="E4170">
        <v>-7.4611335486210999E-3</v>
      </c>
      <c r="F4170" t="s">
        <v>61</v>
      </c>
      <c r="G4170">
        <v>128.94563293457</v>
      </c>
      <c r="H4170">
        <v>7.4611335486210999E-3</v>
      </c>
      <c r="I4170">
        <v>8.1868092102890394E-3</v>
      </c>
      <c r="J4170">
        <v>10</v>
      </c>
      <c r="K4170">
        <v>0</v>
      </c>
    </row>
    <row r="4171" spans="1:11" hidden="1" x14ac:dyDescent="0.25">
      <c r="A4171" s="1">
        <v>44420</v>
      </c>
      <c r="B4171">
        <v>128.72344970703099</v>
      </c>
      <c r="C4171">
        <v>131.97999999999999</v>
      </c>
      <c r="D4171">
        <v>130.07</v>
      </c>
      <c r="E4171">
        <v>-1.03525047510474E-2</v>
      </c>
      <c r="F4171" t="s">
        <v>61</v>
      </c>
      <c r="G4171">
        <v>128.800369262695</v>
      </c>
      <c r="H4171">
        <v>1.03525047510474E-2</v>
      </c>
      <c r="I4171">
        <v>9.7611342915713099E-3</v>
      </c>
      <c r="J4171">
        <v>1</v>
      </c>
      <c r="K4171">
        <v>0</v>
      </c>
    </row>
    <row r="4172" spans="1:11" hidden="1" x14ac:dyDescent="0.25">
      <c r="A4172" s="1">
        <v>44454</v>
      </c>
      <c r="B4172">
        <v>132.32019042968699</v>
      </c>
      <c r="C4172">
        <v>132.58000000000001</v>
      </c>
      <c r="D4172">
        <v>133.29</v>
      </c>
      <c r="E4172">
        <v>-7.2759364566921001E-3</v>
      </c>
      <c r="F4172" t="s">
        <v>61</v>
      </c>
      <c r="G4172">
        <v>132.10679626464801</v>
      </c>
      <c r="H4172">
        <v>7.2759364566921001E-3</v>
      </c>
      <c r="I4172">
        <v>8.8769130118655105E-3</v>
      </c>
      <c r="J4172">
        <v>10</v>
      </c>
      <c r="K4172">
        <v>0</v>
      </c>
    </row>
    <row r="4173" spans="1:11" hidden="1" x14ac:dyDescent="0.25">
      <c r="A4173" s="1">
        <v>44461</v>
      </c>
      <c r="B4173">
        <v>128.98425292968699</v>
      </c>
      <c r="C4173">
        <v>128.84</v>
      </c>
      <c r="D4173">
        <v>130.01</v>
      </c>
      <c r="E4173">
        <v>-7.8897551750825995E-3</v>
      </c>
      <c r="F4173" t="s">
        <v>61</v>
      </c>
      <c r="G4173">
        <v>128.93034362792901</v>
      </c>
      <c r="H4173">
        <v>7.8897551750825995E-3</v>
      </c>
      <c r="I4173">
        <v>8.30441021513963E-3</v>
      </c>
      <c r="J4173">
        <v>7</v>
      </c>
      <c r="K4173">
        <v>0</v>
      </c>
    </row>
    <row r="4174" spans="1:11" hidden="1" x14ac:dyDescent="0.25">
      <c r="A4174" s="1">
        <v>44494</v>
      </c>
      <c r="B4174">
        <v>143.39744567871</v>
      </c>
      <c r="C4174">
        <v>146.22999999999999</v>
      </c>
      <c r="D4174">
        <v>145.1</v>
      </c>
      <c r="E4174">
        <v>-1.17336617594008E-2</v>
      </c>
      <c r="F4174" t="s">
        <v>61</v>
      </c>
      <c r="G4174">
        <v>143.796295166015</v>
      </c>
      <c r="H4174">
        <v>1.17336617594008E-2</v>
      </c>
      <c r="I4174">
        <v>8.9848713575766299E-3</v>
      </c>
      <c r="J4174">
        <v>6</v>
      </c>
      <c r="K4174">
        <v>0</v>
      </c>
    </row>
    <row r="4175" spans="1:11" hidden="1" x14ac:dyDescent="0.25">
      <c r="A4175" s="1">
        <v>44508</v>
      </c>
      <c r="B4175">
        <v>146.28924560546801</v>
      </c>
      <c r="C4175">
        <v>148.44999999999999</v>
      </c>
      <c r="D4175">
        <v>148.07</v>
      </c>
      <c r="E4175">
        <v>-1.20264361081329E-2</v>
      </c>
      <c r="F4175" t="s">
        <v>61</v>
      </c>
      <c r="G4175">
        <v>147.06349182128901</v>
      </c>
      <c r="H4175">
        <v>1.20264361081329E-2</v>
      </c>
      <c r="I4175">
        <v>6.7975158959338797E-3</v>
      </c>
      <c r="J4175">
        <v>6</v>
      </c>
      <c r="K4175">
        <v>0</v>
      </c>
    </row>
    <row r="4176" spans="1:11" hidden="1" x14ac:dyDescent="0.25">
      <c r="A4176" s="1">
        <v>44510</v>
      </c>
      <c r="B4176">
        <v>147.47053527832</v>
      </c>
      <c r="C4176">
        <v>148.91</v>
      </c>
      <c r="D4176">
        <v>148.77000000000001</v>
      </c>
      <c r="E4176">
        <v>-8.7347228720823008E-3</v>
      </c>
      <c r="F4176" t="s">
        <v>61</v>
      </c>
      <c r="G4176">
        <v>147.54637145996</v>
      </c>
      <c r="H4176">
        <v>8.7347228720823008E-3</v>
      </c>
      <c r="I4176">
        <v>8.2249683406538394E-3</v>
      </c>
      <c r="J4176">
        <v>6</v>
      </c>
      <c r="K4176">
        <v>0</v>
      </c>
    </row>
    <row r="4177" spans="1:11" hidden="1" x14ac:dyDescent="0.25">
      <c r="A4177" s="1">
        <v>44511</v>
      </c>
      <c r="B4177">
        <v>147.571533203125</v>
      </c>
      <c r="C4177">
        <v>148.81</v>
      </c>
      <c r="D4177">
        <v>148.91</v>
      </c>
      <c r="E4177">
        <v>-8.9884278884895998E-3</v>
      </c>
      <c r="F4177" t="s">
        <v>61</v>
      </c>
      <c r="G4177">
        <v>147.47053527832</v>
      </c>
      <c r="H4177">
        <v>8.9884278884895998E-3</v>
      </c>
      <c r="I4177">
        <v>9.6666759900589892E-3</v>
      </c>
      <c r="J4177">
        <v>8</v>
      </c>
      <c r="K4177">
        <v>0</v>
      </c>
    </row>
    <row r="4178" spans="1:11" hidden="1" x14ac:dyDescent="0.25">
      <c r="A4178" s="1">
        <v>44517</v>
      </c>
      <c r="B4178">
        <v>147.63095092773401</v>
      </c>
      <c r="C4178">
        <v>150.58000000000001</v>
      </c>
      <c r="D4178">
        <v>150.38</v>
      </c>
      <c r="E4178">
        <v>-1.8280682752131999E-2</v>
      </c>
      <c r="F4178" t="s">
        <v>61</v>
      </c>
      <c r="G4178">
        <v>149.01339721679599</v>
      </c>
      <c r="H4178">
        <v>1.8280682752131999E-2</v>
      </c>
      <c r="I4178">
        <v>9.0876631413959307E-3</v>
      </c>
      <c r="J4178">
        <v>4</v>
      </c>
      <c r="K4178">
        <v>0</v>
      </c>
    </row>
    <row r="4179" spans="1:11" hidden="1" x14ac:dyDescent="0.25">
      <c r="A4179" s="1">
        <v>44575</v>
      </c>
      <c r="B4179">
        <v>150.12420654296801</v>
      </c>
      <c r="C4179">
        <v>153.43</v>
      </c>
      <c r="D4179">
        <v>152.74</v>
      </c>
      <c r="E4179">
        <v>-1.7125791914568901E-2</v>
      </c>
      <c r="F4179" t="s">
        <v>61</v>
      </c>
      <c r="G4179">
        <v>151.34489440917901</v>
      </c>
      <c r="H4179">
        <v>1.7125791914568901E-2</v>
      </c>
      <c r="I4179">
        <v>9.1338587849962103E-3</v>
      </c>
      <c r="J4179">
        <v>4</v>
      </c>
      <c r="K4179">
        <v>0</v>
      </c>
    </row>
    <row r="4180" spans="1:11" hidden="1" x14ac:dyDescent="0.25">
      <c r="A4180" s="1">
        <v>44581</v>
      </c>
      <c r="B4180">
        <v>151.06352233886699</v>
      </c>
      <c r="C4180">
        <v>155.43</v>
      </c>
      <c r="D4180">
        <v>154.13999999999999</v>
      </c>
      <c r="E4180">
        <v>-1.9958983139566601E-2</v>
      </c>
      <c r="F4180" t="s">
        <v>61</v>
      </c>
      <c r="G4180">
        <v>153.37463378906199</v>
      </c>
      <c r="H4180">
        <v>1.9958983139566601E-2</v>
      </c>
      <c r="I4180">
        <v>4.9653964638477098E-3</v>
      </c>
      <c r="J4180">
        <v>9</v>
      </c>
      <c r="K4180">
        <v>0</v>
      </c>
    </row>
    <row r="4181" spans="1:11" hidden="1" x14ac:dyDescent="0.25">
      <c r="A4181" s="1">
        <v>44610</v>
      </c>
      <c r="B4181">
        <v>141.08258056640599</v>
      </c>
      <c r="C4181">
        <v>142.37</v>
      </c>
      <c r="D4181">
        <v>142.55000000000001</v>
      </c>
      <c r="E4181">
        <v>-1.02940682819625E-2</v>
      </c>
      <c r="F4181" t="s">
        <v>61</v>
      </c>
      <c r="G4181">
        <v>141.244369506835</v>
      </c>
      <c r="H4181">
        <v>1.02940682819625E-2</v>
      </c>
      <c r="I4181">
        <v>9.1591055290359408E-3</v>
      </c>
      <c r="J4181">
        <v>2</v>
      </c>
      <c r="K4181">
        <v>0</v>
      </c>
    </row>
    <row r="4182" spans="1:11" hidden="1" x14ac:dyDescent="0.25">
      <c r="A4182" s="1">
        <v>44614</v>
      </c>
      <c r="B4182">
        <v>140.97373962402301</v>
      </c>
      <c r="C4182">
        <v>140.76</v>
      </c>
      <c r="D4182">
        <v>142.37</v>
      </c>
      <c r="E4182">
        <v>-9.8072654068734003E-3</v>
      </c>
      <c r="F4182" t="s">
        <v>61</v>
      </c>
      <c r="G4182">
        <v>141.08258056640599</v>
      </c>
      <c r="H4182">
        <v>9.8072654068734003E-3</v>
      </c>
      <c r="I4182">
        <v>9.0427718872919394E-3</v>
      </c>
      <c r="J4182">
        <v>2</v>
      </c>
      <c r="K4182">
        <v>0</v>
      </c>
    </row>
    <row r="4183" spans="1:11" hidden="1" x14ac:dyDescent="0.25">
      <c r="A4183" s="1">
        <v>44634</v>
      </c>
      <c r="B4183">
        <v>146.71713256835901</v>
      </c>
      <c r="C4183">
        <v>151.84</v>
      </c>
      <c r="D4183">
        <v>149.16999999999999</v>
      </c>
      <c r="E4183">
        <v>-1.64434365599022E-2</v>
      </c>
      <c r="F4183" t="s">
        <v>61</v>
      </c>
      <c r="G4183">
        <v>148.44894409179599</v>
      </c>
      <c r="H4183">
        <v>1.64434365599022E-2</v>
      </c>
      <c r="I4183">
        <v>4.8337863390970799E-3</v>
      </c>
      <c r="J4183">
        <v>6</v>
      </c>
      <c r="K4183">
        <v>0</v>
      </c>
    </row>
    <row r="4184" spans="1:11" hidden="1" x14ac:dyDescent="0.25">
      <c r="A4184" s="1">
        <v>44642</v>
      </c>
      <c r="B4184">
        <v>157.18473815917901</v>
      </c>
      <c r="C4184">
        <v>157.22999999999999</v>
      </c>
      <c r="D4184">
        <v>158.66999999999999</v>
      </c>
      <c r="E4184">
        <v>-9.3606973014450992E-3</v>
      </c>
      <c r="F4184" t="s">
        <v>61</v>
      </c>
      <c r="G4184">
        <v>157.26744079589801</v>
      </c>
      <c r="H4184">
        <v>9.3606973014450992E-3</v>
      </c>
      <c r="I4184">
        <v>8.8394731461621592E-3</v>
      </c>
      <c r="J4184">
        <v>3</v>
      </c>
      <c r="K4184">
        <v>0</v>
      </c>
    </row>
    <row r="4185" spans="1:11" hidden="1" x14ac:dyDescent="0.25">
      <c r="A4185" s="1">
        <v>44655</v>
      </c>
      <c r="B4185">
        <v>166.01078796386699</v>
      </c>
      <c r="C4185">
        <v>166.28</v>
      </c>
      <c r="D4185">
        <v>163.78</v>
      </c>
      <c r="E4185">
        <v>1.3620637219850899E-2</v>
      </c>
      <c r="F4185" t="s">
        <v>61</v>
      </c>
      <c r="G4185">
        <v>164.22540283203099</v>
      </c>
      <c r="H4185">
        <v>1.3620637219850899E-2</v>
      </c>
      <c r="I4185">
        <v>2.7195190623473401E-3</v>
      </c>
      <c r="J4185">
        <v>7</v>
      </c>
      <c r="K4185">
        <v>0</v>
      </c>
    </row>
    <row r="4186" spans="1:11" hidden="1" x14ac:dyDescent="0.25">
      <c r="A4186" s="1">
        <v>44672</v>
      </c>
      <c r="B4186">
        <v>174.06837463378901</v>
      </c>
      <c r="C4186">
        <v>168.73</v>
      </c>
      <c r="D4186">
        <v>170.78</v>
      </c>
      <c r="E4186">
        <v>1.9255033574124902E-2</v>
      </c>
      <c r="F4186" t="s">
        <v>61</v>
      </c>
      <c r="G4186">
        <v>172.06036376953099</v>
      </c>
      <c r="H4186">
        <v>1.9255033574124902E-2</v>
      </c>
      <c r="I4186">
        <v>7.4971528840101203E-3</v>
      </c>
      <c r="J4186">
        <v>4</v>
      </c>
      <c r="K4186">
        <v>0</v>
      </c>
    </row>
    <row r="4187" spans="1:11" hidden="1" x14ac:dyDescent="0.25">
      <c r="A4187" s="1">
        <v>44706</v>
      </c>
      <c r="B4187">
        <v>121.97958374023401</v>
      </c>
      <c r="C4187">
        <v>122.36</v>
      </c>
      <c r="D4187">
        <v>120.03</v>
      </c>
      <c r="E4187">
        <v>1.6242470550982002E-2</v>
      </c>
      <c r="F4187" t="s">
        <v>61</v>
      </c>
      <c r="G4187">
        <v>120.76879119873</v>
      </c>
      <c r="H4187">
        <v>1.6242470550982002E-2</v>
      </c>
      <c r="I4187">
        <v>6.1550545591142298E-3</v>
      </c>
      <c r="J4187">
        <v>9</v>
      </c>
      <c r="K4187">
        <v>0</v>
      </c>
    </row>
    <row r="4188" spans="1:11" hidden="1" x14ac:dyDescent="0.25">
      <c r="A4188" s="1">
        <v>44781</v>
      </c>
      <c r="B4188">
        <v>133.99961853027301</v>
      </c>
      <c r="C4188">
        <v>132.9</v>
      </c>
      <c r="D4188">
        <v>131.22</v>
      </c>
      <c r="E4188">
        <v>2.11828877478542E-2</v>
      </c>
      <c r="F4188" t="s">
        <v>61</v>
      </c>
      <c r="G4188">
        <v>131.82225036621</v>
      </c>
      <c r="H4188">
        <v>2.11828877478542E-2</v>
      </c>
      <c r="I4188">
        <v>4.58962327549869E-3</v>
      </c>
      <c r="J4188">
        <v>7</v>
      </c>
      <c r="K4188">
        <v>0</v>
      </c>
    </row>
    <row r="4189" spans="1:11" hidden="1" x14ac:dyDescent="0.25">
      <c r="A4189" s="1">
        <v>44816</v>
      </c>
      <c r="B4189">
        <v>131.855224609375</v>
      </c>
      <c r="C4189">
        <v>125.08</v>
      </c>
      <c r="D4189">
        <v>130.19999999999999</v>
      </c>
      <c r="E4189">
        <v>1.27129386280722E-2</v>
      </c>
      <c r="F4189" t="s">
        <v>61</v>
      </c>
      <c r="G4189">
        <v>130.68283081054599</v>
      </c>
      <c r="H4189">
        <v>1.27129386280722E-2</v>
      </c>
      <c r="I4189">
        <v>3.7083779611895998E-3</v>
      </c>
      <c r="J4189">
        <v>7</v>
      </c>
      <c r="K4189">
        <v>0</v>
      </c>
    </row>
    <row r="4190" spans="1:11" hidden="1" x14ac:dyDescent="0.25">
      <c r="A4190" s="1">
        <v>44838</v>
      </c>
      <c r="B4190">
        <v>107.92293548583901</v>
      </c>
      <c r="C4190">
        <v>105.44</v>
      </c>
      <c r="D4190">
        <v>105.99</v>
      </c>
      <c r="E4190">
        <v>1.82369609004608E-2</v>
      </c>
      <c r="F4190" t="s">
        <v>61</v>
      </c>
      <c r="G4190">
        <v>106.245216369628</v>
      </c>
      <c r="H4190">
        <v>1.82369609004608E-2</v>
      </c>
      <c r="I4190">
        <v>2.4079287633636298E-3</v>
      </c>
      <c r="J4190">
        <v>7</v>
      </c>
      <c r="K4190">
        <v>0</v>
      </c>
    </row>
    <row r="4191" spans="1:11" hidden="1" x14ac:dyDescent="0.25">
      <c r="A4191" s="1">
        <v>44861</v>
      </c>
      <c r="B4191">
        <v>112.64913940429599</v>
      </c>
      <c r="C4191">
        <v>112.98</v>
      </c>
      <c r="D4191">
        <v>111.01</v>
      </c>
      <c r="E4191">
        <v>1.4765691417861999E-2</v>
      </c>
      <c r="F4191" t="s">
        <v>61</v>
      </c>
      <c r="G4191">
        <v>111.74577331542901</v>
      </c>
      <c r="H4191">
        <v>1.4765691417861999E-2</v>
      </c>
      <c r="I4191">
        <v>6.6279913109599797E-3</v>
      </c>
      <c r="J4191">
        <v>2</v>
      </c>
      <c r="K4191">
        <v>0</v>
      </c>
    </row>
    <row r="4192" spans="1:11" hidden="1" x14ac:dyDescent="0.25">
      <c r="A4192" s="1">
        <v>44869</v>
      </c>
      <c r="B4192">
        <v>110.291305541992</v>
      </c>
      <c r="C4192">
        <v>108.93</v>
      </c>
      <c r="D4192">
        <v>107.62</v>
      </c>
      <c r="E4192">
        <v>2.4821645995095499E-2</v>
      </c>
      <c r="F4192" t="s">
        <v>61</v>
      </c>
      <c r="G4192">
        <v>108.45082092285099</v>
      </c>
      <c r="H4192">
        <v>2.4821645995095499E-2</v>
      </c>
      <c r="I4192">
        <v>7.7199491065931703E-3</v>
      </c>
      <c r="J4192">
        <v>2</v>
      </c>
      <c r="K4192">
        <v>0</v>
      </c>
    </row>
    <row r="4193" spans="1:11" hidden="1" x14ac:dyDescent="0.25">
      <c r="A4193" s="1">
        <v>44873</v>
      </c>
      <c r="B4193">
        <v>111.69832611083901</v>
      </c>
      <c r="C4193">
        <v>108.79</v>
      </c>
      <c r="D4193">
        <v>109.75</v>
      </c>
      <c r="E4193">
        <v>1.7752401921091902E-2</v>
      </c>
      <c r="F4193" t="s">
        <v>61</v>
      </c>
      <c r="G4193">
        <v>110.750442504882</v>
      </c>
      <c r="H4193">
        <v>1.7752401921091902E-2</v>
      </c>
      <c r="I4193">
        <v>9.1156492472236703E-3</v>
      </c>
      <c r="J4193">
        <v>7</v>
      </c>
      <c r="K4193">
        <v>0</v>
      </c>
    </row>
    <row r="4194" spans="1:11" hidden="1" x14ac:dyDescent="0.25">
      <c r="A4194" s="1">
        <v>44887</v>
      </c>
      <c r="B4194">
        <v>117.44329071044901</v>
      </c>
      <c r="C4194">
        <v>115.53</v>
      </c>
      <c r="D4194">
        <v>115.78</v>
      </c>
      <c r="E4194">
        <v>1.43659588050545E-2</v>
      </c>
      <c r="F4194" t="s">
        <v>61</v>
      </c>
      <c r="G4194">
        <v>116.72779083251901</v>
      </c>
      <c r="H4194">
        <v>1.43659588050545E-2</v>
      </c>
      <c r="I4194">
        <v>8.1861360556185498E-3</v>
      </c>
      <c r="J4194">
        <v>4</v>
      </c>
      <c r="K4194">
        <v>0</v>
      </c>
    </row>
    <row r="4195" spans="1:11" hidden="1" x14ac:dyDescent="0.25">
      <c r="A4195" s="1">
        <v>44932</v>
      </c>
      <c r="B4195">
        <v>115.658470153808</v>
      </c>
      <c r="C4195">
        <v>116.06</v>
      </c>
      <c r="D4195">
        <v>116.65</v>
      </c>
      <c r="E4195">
        <v>-8.5000415447184004E-3</v>
      </c>
      <c r="F4195" t="s">
        <v>61</v>
      </c>
      <c r="G4195">
        <v>115.76262664794901</v>
      </c>
      <c r="H4195">
        <v>8.5000415447184004E-3</v>
      </c>
      <c r="I4195">
        <v>7.60714403815505E-3</v>
      </c>
      <c r="J4195">
        <v>6</v>
      </c>
      <c r="K4195">
        <v>0</v>
      </c>
    </row>
    <row r="4196" spans="1:11" hidden="1" x14ac:dyDescent="0.25">
      <c r="A4196" s="1">
        <v>44943</v>
      </c>
      <c r="B4196">
        <v>123.150596618652</v>
      </c>
      <c r="C4196">
        <v>122.65</v>
      </c>
      <c r="D4196">
        <v>121.42</v>
      </c>
      <c r="E4196">
        <v>1.4252978246189599E-2</v>
      </c>
      <c r="F4196" t="s">
        <v>61</v>
      </c>
      <c r="G4196">
        <v>122.162460327148</v>
      </c>
      <c r="H4196">
        <v>1.4252978246189599E-2</v>
      </c>
      <c r="I4196">
        <v>6.1148107984552403E-3</v>
      </c>
      <c r="J4196">
        <v>9</v>
      </c>
      <c r="K4196">
        <v>0</v>
      </c>
    </row>
    <row r="4197" spans="1:11" hidden="1" x14ac:dyDescent="0.25">
      <c r="A4197" s="1">
        <v>45019</v>
      </c>
      <c r="B4197">
        <v>125.835899353027</v>
      </c>
      <c r="C4197">
        <v>124.08</v>
      </c>
      <c r="D4197">
        <v>123.77</v>
      </c>
      <c r="E4197">
        <v>1.6691438579844401E-2</v>
      </c>
      <c r="F4197" t="s">
        <v>61</v>
      </c>
      <c r="G4197">
        <v>124.663269042968</v>
      </c>
      <c r="H4197">
        <v>1.6691438579844401E-2</v>
      </c>
      <c r="I4197">
        <v>7.2171692895594101E-3</v>
      </c>
      <c r="J4197">
        <v>10</v>
      </c>
      <c r="K4197">
        <v>0</v>
      </c>
    </row>
    <row r="4198" spans="1:11" hidden="1" x14ac:dyDescent="0.25">
      <c r="A4198" s="1">
        <v>45054</v>
      </c>
      <c r="B4198">
        <v>128.68766784667901</v>
      </c>
      <c r="C4198">
        <v>125.92</v>
      </c>
      <c r="D4198">
        <v>127.37</v>
      </c>
      <c r="E4198">
        <v>1.0345197822718699E-2</v>
      </c>
      <c r="F4198" t="s">
        <v>61</v>
      </c>
      <c r="G4198">
        <v>128.17723083496</v>
      </c>
      <c r="H4198">
        <v>1.0345197822718699E-2</v>
      </c>
      <c r="I4198">
        <v>6.3376841874926001E-3</v>
      </c>
      <c r="J4198">
        <v>7</v>
      </c>
      <c r="K4198">
        <v>0</v>
      </c>
    </row>
    <row r="4199" spans="1:11" hidden="1" x14ac:dyDescent="0.25">
      <c r="A4199" s="1">
        <v>45065</v>
      </c>
      <c r="B4199">
        <v>124.99199676513599</v>
      </c>
      <c r="C4199">
        <v>124.23</v>
      </c>
      <c r="D4199">
        <v>123.06</v>
      </c>
      <c r="E4199">
        <v>1.5699632416192998E-2</v>
      </c>
      <c r="F4199" t="s">
        <v>61</v>
      </c>
      <c r="G4199">
        <v>123.83878326416</v>
      </c>
      <c r="H4199">
        <v>1.5699632416192998E-2</v>
      </c>
      <c r="I4199">
        <v>6.3284841878770799E-3</v>
      </c>
      <c r="J4199">
        <v>5</v>
      </c>
      <c r="K4199">
        <v>0</v>
      </c>
    </row>
    <row r="4200" spans="1:11" hidden="1" x14ac:dyDescent="0.25">
      <c r="A4200" s="1">
        <v>45068</v>
      </c>
      <c r="B4200">
        <v>125.53034210205</v>
      </c>
      <c r="C4200">
        <v>123.54</v>
      </c>
      <c r="D4200">
        <v>124.23</v>
      </c>
      <c r="E4200">
        <v>1.04672148599434E-2</v>
      </c>
      <c r="F4200" t="s">
        <v>61</v>
      </c>
      <c r="G4200">
        <v>124.99199676513599</v>
      </c>
      <c r="H4200">
        <v>1.04672148599434E-2</v>
      </c>
      <c r="I4200">
        <v>6.1337580708099E-3</v>
      </c>
      <c r="J4200">
        <v>7</v>
      </c>
      <c r="K4200">
        <v>0</v>
      </c>
    </row>
    <row r="4201" spans="1:11" hidden="1" x14ac:dyDescent="0.25">
      <c r="A4201" s="1">
        <v>45076</v>
      </c>
      <c r="B4201">
        <v>126.983581542968</v>
      </c>
      <c r="C4201">
        <v>124.55</v>
      </c>
      <c r="D4201">
        <v>124.31</v>
      </c>
      <c r="E4201">
        <v>2.1507373042947E-2</v>
      </c>
      <c r="F4201" t="s">
        <v>61</v>
      </c>
      <c r="G4201">
        <v>125.053817749023</v>
      </c>
      <c r="H4201">
        <v>2.1507373042947E-2</v>
      </c>
      <c r="I4201">
        <v>5.9835713057954697E-3</v>
      </c>
      <c r="J4201">
        <v>5</v>
      </c>
      <c r="K4201">
        <v>0</v>
      </c>
    </row>
    <row r="4202" spans="1:11" hidden="1" x14ac:dyDescent="0.25">
      <c r="A4202" s="1">
        <v>45082</v>
      </c>
      <c r="B4202">
        <v>126.488792419433</v>
      </c>
      <c r="C4202">
        <v>125.83</v>
      </c>
      <c r="D4202">
        <v>124.63</v>
      </c>
      <c r="E4202">
        <v>1.49144862347235E-2</v>
      </c>
      <c r="F4202" t="s">
        <v>61</v>
      </c>
      <c r="G4202">
        <v>125.84513854980401</v>
      </c>
      <c r="H4202">
        <v>1.49144862347235E-2</v>
      </c>
      <c r="I4202">
        <v>9.7499683046190899E-3</v>
      </c>
      <c r="J4202">
        <v>1</v>
      </c>
      <c r="K4202">
        <v>0</v>
      </c>
    </row>
    <row r="4203" spans="1:11" hidden="1" x14ac:dyDescent="0.25">
      <c r="A4203" s="1">
        <v>45106</v>
      </c>
      <c r="B4203">
        <v>122.46498870849599</v>
      </c>
      <c r="C4203">
        <v>122.63</v>
      </c>
      <c r="D4203">
        <v>121.5</v>
      </c>
      <c r="E4203">
        <v>7.9422938970871004E-3</v>
      </c>
      <c r="F4203" t="s">
        <v>61</v>
      </c>
      <c r="G4203">
        <v>122.11831665039</v>
      </c>
      <c r="H4203">
        <v>7.9422938970871004E-3</v>
      </c>
      <c r="I4203">
        <v>5.08902592914094E-3</v>
      </c>
      <c r="J4203">
        <v>10</v>
      </c>
      <c r="K4203">
        <v>0</v>
      </c>
    </row>
    <row r="4204" spans="1:11" hidden="1" x14ac:dyDescent="0.25">
      <c r="A4204" s="1">
        <v>45112</v>
      </c>
      <c r="B4204">
        <v>125.99184417724599</v>
      </c>
      <c r="C4204">
        <v>122.99</v>
      </c>
      <c r="D4204">
        <v>123.99</v>
      </c>
      <c r="E4204">
        <v>1.6145206688007799E-2</v>
      </c>
      <c r="F4204" t="s">
        <v>61</v>
      </c>
      <c r="G4204">
        <v>125.051223754882</v>
      </c>
      <c r="H4204">
        <v>1.6145206688007799E-2</v>
      </c>
      <c r="I4204">
        <v>8.5589463253714203E-3</v>
      </c>
      <c r="J4204">
        <v>3</v>
      </c>
      <c r="K4204">
        <v>0</v>
      </c>
    </row>
    <row r="4205" spans="1:11" hidden="1" x14ac:dyDescent="0.25">
      <c r="A4205" s="1">
        <v>45118</v>
      </c>
      <c r="B4205">
        <v>124.52780151367099</v>
      </c>
      <c r="C4205">
        <v>125.24</v>
      </c>
      <c r="D4205">
        <v>123.22</v>
      </c>
      <c r="E4205">
        <v>1.06135490478159E-2</v>
      </c>
      <c r="F4205" t="s">
        <v>61</v>
      </c>
      <c r="G4205">
        <v>124.121856689453</v>
      </c>
      <c r="H4205">
        <v>1.06135490478159E-2</v>
      </c>
      <c r="I4205">
        <v>7.3190771745911803E-3</v>
      </c>
      <c r="J4205">
        <v>6</v>
      </c>
      <c r="K4205">
        <v>0</v>
      </c>
    </row>
    <row r="4206" spans="1:11" hidden="1" x14ac:dyDescent="0.25">
      <c r="A4206" s="1">
        <v>45124</v>
      </c>
      <c r="B4206">
        <v>130.24743652343699</v>
      </c>
      <c r="C4206">
        <v>124</v>
      </c>
      <c r="D4206">
        <v>127.98</v>
      </c>
      <c r="E4206">
        <v>1.7717116138752102E-2</v>
      </c>
      <c r="F4206" t="s">
        <v>61</v>
      </c>
      <c r="G4206">
        <v>129.15309143066401</v>
      </c>
      <c r="H4206">
        <v>1.7717116138752102E-2</v>
      </c>
      <c r="I4206">
        <v>9.1662090222226697E-3</v>
      </c>
      <c r="J4206">
        <v>1</v>
      </c>
      <c r="K4206">
        <v>0</v>
      </c>
    </row>
    <row r="4207" spans="1:11" hidden="1" x14ac:dyDescent="0.25">
      <c r="A4207" s="1">
        <v>45133</v>
      </c>
      <c r="B4207">
        <v>130.46179199218699</v>
      </c>
      <c r="C4207">
        <v>124.94</v>
      </c>
      <c r="D4207">
        <v>129.28</v>
      </c>
      <c r="E4207">
        <v>9.1413365732324996E-3</v>
      </c>
      <c r="F4207" t="s">
        <v>61</v>
      </c>
      <c r="G4207">
        <v>129.571044921875</v>
      </c>
      <c r="H4207">
        <v>9.1413365732324996E-3</v>
      </c>
      <c r="I4207">
        <v>2.2512756951964599E-3</v>
      </c>
      <c r="J4207">
        <v>10</v>
      </c>
      <c r="K4207">
        <v>0</v>
      </c>
    </row>
    <row r="4208" spans="1:11" hidden="1" x14ac:dyDescent="0.25">
      <c r="A4208" s="1">
        <v>45166</v>
      </c>
      <c r="B4208">
        <v>126.48201751708901</v>
      </c>
      <c r="C4208">
        <v>125.1</v>
      </c>
      <c r="D4208">
        <v>124</v>
      </c>
      <c r="E4208">
        <v>2.0016270299111599E-2</v>
      </c>
      <c r="F4208" t="s">
        <v>61</v>
      </c>
      <c r="G4208">
        <v>124.80492401123</v>
      </c>
      <c r="H4208">
        <v>2.0016270299111599E-2</v>
      </c>
      <c r="I4208">
        <v>6.4913226712135699E-3</v>
      </c>
      <c r="J4208">
        <v>7</v>
      </c>
      <c r="K4208">
        <v>0</v>
      </c>
    </row>
    <row r="4209" spans="1:11" hidden="1" x14ac:dyDescent="0.25">
      <c r="A4209" s="1">
        <v>45168</v>
      </c>
      <c r="B4209">
        <v>127.927352905273</v>
      </c>
      <c r="C4209">
        <v>124.2</v>
      </c>
      <c r="D4209">
        <v>125.7</v>
      </c>
      <c r="E4209">
        <v>1.77195935184839E-2</v>
      </c>
      <c r="F4209" t="s">
        <v>61</v>
      </c>
      <c r="G4209">
        <v>126.588813781738</v>
      </c>
      <c r="H4209">
        <v>1.77195935184839E-2</v>
      </c>
      <c r="I4209">
        <v>7.0709131403204296E-3</v>
      </c>
      <c r="J4209">
        <v>3</v>
      </c>
      <c r="K4209">
        <v>0</v>
      </c>
    </row>
    <row r="4210" spans="1:11" hidden="1" x14ac:dyDescent="0.25">
      <c r="A4210" s="1">
        <v>45223</v>
      </c>
      <c r="B4210">
        <v>102.73136901855401</v>
      </c>
      <c r="C4210">
        <v>98.74</v>
      </c>
      <c r="D4210">
        <v>101.7</v>
      </c>
      <c r="E4210">
        <v>1.01412882847068E-2</v>
      </c>
      <c r="F4210" t="s">
        <v>61</v>
      </c>
      <c r="G4210">
        <v>102.631423950195</v>
      </c>
      <c r="H4210">
        <v>1.01412882847068E-2</v>
      </c>
      <c r="I4210">
        <v>9.1585442497081997E-3</v>
      </c>
      <c r="J4210">
        <v>1</v>
      </c>
      <c r="K4210">
        <v>0</v>
      </c>
    </row>
    <row r="4211" spans="1:11" hidden="1" x14ac:dyDescent="0.25">
      <c r="A4211" s="1">
        <v>45238</v>
      </c>
      <c r="B4211">
        <v>106.10228729248</v>
      </c>
      <c r="C4211">
        <v>103.28</v>
      </c>
      <c r="D4211">
        <v>105.13</v>
      </c>
      <c r="E4211">
        <v>9.2484285406684002E-3</v>
      </c>
      <c r="F4211" t="s">
        <v>61</v>
      </c>
      <c r="G4211">
        <v>105.81971740722599</v>
      </c>
      <c r="H4211">
        <v>9.2484285406684002E-3</v>
      </c>
      <c r="I4211">
        <v>6.5606145460531404E-3</v>
      </c>
      <c r="J4211">
        <v>9</v>
      </c>
      <c r="K4211">
        <v>0</v>
      </c>
    </row>
    <row r="4212" spans="1:11" hidden="1" x14ac:dyDescent="0.25">
      <c r="A4212" s="1">
        <v>45246</v>
      </c>
      <c r="B4212">
        <v>111.761543273925</v>
      </c>
      <c r="C4212">
        <v>110.07</v>
      </c>
      <c r="D4212">
        <v>110.27</v>
      </c>
      <c r="E4212">
        <v>1.3526283430904E-2</v>
      </c>
      <c r="F4212" t="s">
        <v>61</v>
      </c>
      <c r="G4212">
        <v>110.886177062988</v>
      </c>
      <c r="H4212">
        <v>1.3526283430904E-2</v>
      </c>
      <c r="I4212">
        <v>5.5878939238984699E-3</v>
      </c>
      <c r="J4212">
        <v>3</v>
      </c>
      <c r="K4212">
        <v>0</v>
      </c>
    </row>
    <row r="4213" spans="1:11" hidden="1" x14ac:dyDescent="0.25">
      <c r="A4213" s="1">
        <v>45251</v>
      </c>
      <c r="B4213">
        <v>111.809043884277</v>
      </c>
      <c r="C4213">
        <v>111.54</v>
      </c>
      <c r="D4213">
        <v>110.61</v>
      </c>
      <c r="E4213">
        <v>1.08402846422325E-2</v>
      </c>
      <c r="F4213" t="s">
        <v>61</v>
      </c>
      <c r="G4213">
        <v>111.094917297363</v>
      </c>
      <c r="H4213">
        <v>1.08402846422325E-2</v>
      </c>
      <c r="I4213">
        <v>4.3840276409301297E-3</v>
      </c>
      <c r="J4213">
        <v>7</v>
      </c>
      <c r="K4213">
        <v>0</v>
      </c>
    </row>
    <row r="4214" spans="1:11" hidden="1" x14ac:dyDescent="0.25">
      <c r="A4214" s="1">
        <v>45254</v>
      </c>
      <c r="B4214">
        <v>112.84681701660099</v>
      </c>
      <c r="C4214">
        <v>111.87</v>
      </c>
      <c r="D4214">
        <v>112</v>
      </c>
      <c r="E4214">
        <v>7.5608662196568E-3</v>
      </c>
      <c r="F4214" t="s">
        <v>61</v>
      </c>
      <c r="G4214">
        <v>112.88872528076099</v>
      </c>
      <c r="H4214">
        <v>7.5608662196568E-3</v>
      </c>
      <c r="I4214">
        <v>7.9350471496581997E-3</v>
      </c>
      <c r="J4214">
        <v>7</v>
      </c>
      <c r="K4214">
        <v>0</v>
      </c>
    </row>
    <row r="4215" spans="1:11" hidden="1" x14ac:dyDescent="0.25">
      <c r="A4215" s="1">
        <v>45257</v>
      </c>
      <c r="B4215">
        <v>112.99910736083901</v>
      </c>
      <c r="C4215">
        <v>112.11</v>
      </c>
      <c r="D4215">
        <v>111.87</v>
      </c>
      <c r="E4215">
        <v>1.00930308468744E-2</v>
      </c>
      <c r="F4215" t="s">
        <v>61</v>
      </c>
      <c r="G4215">
        <v>112.84681701660099</v>
      </c>
      <c r="H4215">
        <v>1.00930308468744E-2</v>
      </c>
      <c r="I4215">
        <v>8.7317155323282103E-3</v>
      </c>
      <c r="J4215">
        <v>4</v>
      </c>
      <c r="K4215">
        <v>0</v>
      </c>
    </row>
    <row r="4216" spans="1:11" hidden="1" x14ac:dyDescent="0.25">
      <c r="A4216" s="1">
        <v>45265</v>
      </c>
      <c r="B4216">
        <v>119.739768981933</v>
      </c>
      <c r="C4216">
        <v>119.05</v>
      </c>
      <c r="D4216">
        <v>118.65</v>
      </c>
      <c r="E4216">
        <v>9.1847364680453999E-3</v>
      </c>
      <c r="F4216" t="s">
        <v>61</v>
      </c>
      <c r="G4216">
        <v>119.253601074218</v>
      </c>
      <c r="H4216">
        <v>9.1847364680453999E-3</v>
      </c>
      <c r="I4216">
        <v>5.0872404063949297E-3</v>
      </c>
      <c r="J4216">
        <v>5</v>
      </c>
      <c r="K4216">
        <v>0</v>
      </c>
    </row>
    <row r="4217" spans="1:11" hidden="1" x14ac:dyDescent="0.25">
      <c r="A4217" s="1">
        <v>45266</v>
      </c>
      <c r="B4217">
        <v>120.396186828613</v>
      </c>
      <c r="C4217">
        <v>118.95</v>
      </c>
      <c r="D4217">
        <v>119.05</v>
      </c>
      <c r="E4217">
        <v>1.13077432054874E-2</v>
      </c>
      <c r="F4217" t="s">
        <v>61</v>
      </c>
      <c r="G4217">
        <v>119.739768981933</v>
      </c>
      <c r="H4217">
        <v>1.13077432054874E-2</v>
      </c>
      <c r="I4217">
        <v>5.7939435693708198E-3</v>
      </c>
      <c r="J4217">
        <v>9</v>
      </c>
      <c r="K4217">
        <v>0</v>
      </c>
    </row>
    <row r="4218" spans="1:11" hidden="1" x14ac:dyDescent="0.25">
      <c r="A4218" s="1">
        <v>45279</v>
      </c>
      <c r="B4218">
        <v>134.66049194335901</v>
      </c>
      <c r="C4218">
        <v>130.47</v>
      </c>
      <c r="D4218">
        <v>133.75</v>
      </c>
      <c r="E4218">
        <v>6.8074163989485003E-3</v>
      </c>
      <c r="F4218" t="s">
        <v>61</v>
      </c>
      <c r="G4218">
        <v>134.68331909179599</v>
      </c>
      <c r="H4218">
        <v>6.8074163989485003E-3</v>
      </c>
      <c r="I4218">
        <v>6.9780866676401798E-3</v>
      </c>
      <c r="J4218">
        <v>10</v>
      </c>
      <c r="K4218">
        <v>0</v>
      </c>
    </row>
    <row r="4219" spans="1:11" hidden="1" x14ac:dyDescent="0.25">
      <c r="A4219" s="1">
        <v>43559</v>
      </c>
      <c r="B4219">
        <v>72.046005249023395</v>
      </c>
      <c r="C4219">
        <v>73.06</v>
      </c>
      <c r="D4219">
        <v>72.849999999999994</v>
      </c>
      <c r="E4219">
        <v>-1.1036304062821601E-2</v>
      </c>
      <c r="F4219" t="s">
        <v>62</v>
      </c>
      <c r="G4219">
        <v>72.154251098632798</v>
      </c>
      <c r="H4219">
        <v>1.1036304062821601E-2</v>
      </c>
      <c r="I4219">
        <v>9.5504310414163598E-3</v>
      </c>
      <c r="J4219">
        <v>2</v>
      </c>
      <c r="K4219">
        <v>0</v>
      </c>
    </row>
    <row r="4220" spans="1:11" hidden="1" x14ac:dyDescent="0.25">
      <c r="A4220" s="1">
        <v>43564</v>
      </c>
      <c r="B4220">
        <v>71.827056884765597</v>
      </c>
      <c r="C4220">
        <v>73.56</v>
      </c>
      <c r="D4220">
        <v>72.38</v>
      </c>
      <c r="E4220">
        <v>-7.6394461900299001E-3</v>
      </c>
      <c r="F4220" t="s">
        <v>62</v>
      </c>
      <c r="G4220">
        <v>72.093238830566406</v>
      </c>
      <c r="H4220">
        <v>7.6394461900299001E-3</v>
      </c>
      <c r="I4220">
        <v>3.9618840761755899E-3</v>
      </c>
      <c r="J4220">
        <v>3</v>
      </c>
      <c r="K4220">
        <v>0</v>
      </c>
    </row>
    <row r="4221" spans="1:11" hidden="1" x14ac:dyDescent="0.25">
      <c r="A4221" s="1">
        <v>43571</v>
      </c>
      <c r="B4221">
        <v>72.466506958007798</v>
      </c>
      <c r="C4221">
        <v>72.260000000000005</v>
      </c>
      <c r="D4221">
        <v>72.77</v>
      </c>
      <c r="E4221">
        <v>-4.1705791121640998E-3</v>
      </c>
      <c r="F4221" t="s">
        <v>62</v>
      </c>
      <c r="G4221">
        <v>73.348518371582003</v>
      </c>
      <c r="H4221">
        <v>4.1705791121640998E-3</v>
      </c>
      <c r="I4221">
        <v>7.94995700950989E-3</v>
      </c>
      <c r="J4221">
        <v>9</v>
      </c>
      <c r="K4221">
        <v>0</v>
      </c>
    </row>
    <row r="4222" spans="1:11" hidden="1" x14ac:dyDescent="0.25">
      <c r="A4222" s="1">
        <v>43572</v>
      </c>
      <c r="B4222">
        <v>71.853485107421804</v>
      </c>
      <c r="C4222">
        <v>73.569999999999993</v>
      </c>
      <c r="D4222">
        <v>72.260000000000005</v>
      </c>
      <c r="E4222">
        <v>-5.6257250564368004E-3</v>
      </c>
      <c r="F4222" t="s">
        <v>62</v>
      </c>
      <c r="G4222">
        <v>72.466506958007798</v>
      </c>
      <c r="H4222">
        <v>5.6257250564368004E-3</v>
      </c>
      <c r="I4222">
        <v>2.8578322447800602E-3</v>
      </c>
      <c r="J4222">
        <v>7</v>
      </c>
      <c r="K4222">
        <v>0</v>
      </c>
    </row>
    <row r="4223" spans="1:11" hidden="1" x14ac:dyDescent="0.25">
      <c r="A4223" s="1">
        <v>43584</v>
      </c>
      <c r="B4223">
        <v>74.938552856445298</v>
      </c>
      <c r="C4223">
        <v>76.67</v>
      </c>
      <c r="D4223">
        <v>75.38</v>
      </c>
      <c r="E4223">
        <v>-5.8562900445035997E-3</v>
      </c>
      <c r="F4223" t="s">
        <v>62</v>
      </c>
      <c r="G4223">
        <v>74.826889038085895</v>
      </c>
      <c r="H4223">
        <v>5.8562900445035997E-3</v>
      </c>
      <c r="I4223">
        <v>7.3376354724603004E-3</v>
      </c>
      <c r="J4223">
        <v>6</v>
      </c>
      <c r="K4223">
        <v>0</v>
      </c>
    </row>
    <row r="4224" spans="1:11" hidden="1" x14ac:dyDescent="0.25">
      <c r="A4224" s="1">
        <v>43588</v>
      </c>
      <c r="B4224">
        <v>75.694305419921804</v>
      </c>
      <c r="C4224">
        <v>76.239999999999995</v>
      </c>
      <c r="D4224">
        <v>76.77</v>
      </c>
      <c r="E4224">
        <v>-1.40119132483798E-2</v>
      </c>
      <c r="F4224" t="s">
        <v>62</v>
      </c>
      <c r="G4224">
        <v>76.317031860351506</v>
      </c>
      <c r="H4224">
        <v>1.40119132483798E-2</v>
      </c>
      <c r="I4224">
        <v>5.9003274670891403E-3</v>
      </c>
      <c r="J4224">
        <v>2</v>
      </c>
      <c r="K4224">
        <v>0</v>
      </c>
    </row>
    <row r="4225" spans="1:11" hidden="1" x14ac:dyDescent="0.25">
      <c r="A4225" s="1">
        <v>43591</v>
      </c>
      <c r="B4225">
        <v>75.232070922851506</v>
      </c>
      <c r="C4225">
        <v>74.319999999999993</v>
      </c>
      <c r="D4225">
        <v>76.239999999999995</v>
      </c>
      <c r="E4225">
        <v>-1.32204758282847E-2</v>
      </c>
      <c r="F4225" t="s">
        <v>62</v>
      </c>
      <c r="G4225">
        <v>75.694305419921804</v>
      </c>
      <c r="H4225">
        <v>1.32204758282847E-2</v>
      </c>
      <c r="I4225">
        <v>7.1575889307203501E-3</v>
      </c>
      <c r="J4225">
        <v>2</v>
      </c>
      <c r="K4225">
        <v>0</v>
      </c>
    </row>
    <row r="4226" spans="1:11" hidden="1" x14ac:dyDescent="0.25">
      <c r="A4226" s="1">
        <v>43593</v>
      </c>
      <c r="B4226">
        <v>73.702667236328097</v>
      </c>
      <c r="C4226">
        <v>74.64</v>
      </c>
      <c r="D4226">
        <v>74.39</v>
      </c>
      <c r="E4226">
        <v>-9.2395854775087008E-3</v>
      </c>
      <c r="F4226" t="s">
        <v>62</v>
      </c>
      <c r="G4226">
        <v>74.189758300781193</v>
      </c>
      <c r="H4226">
        <v>9.2395854775087008E-3</v>
      </c>
      <c r="I4226">
        <v>2.69178248714545E-3</v>
      </c>
      <c r="J4226">
        <v>4</v>
      </c>
      <c r="K4226">
        <v>0</v>
      </c>
    </row>
    <row r="4227" spans="1:11" hidden="1" x14ac:dyDescent="0.25">
      <c r="A4227" s="1">
        <v>43605</v>
      </c>
      <c r="B4227">
        <v>75.154479980468693</v>
      </c>
      <c r="C4227">
        <v>76.83</v>
      </c>
      <c r="D4227">
        <v>75.59</v>
      </c>
      <c r="E4227">
        <v>-5.7616089367807004E-3</v>
      </c>
      <c r="F4227" t="s">
        <v>62</v>
      </c>
      <c r="G4227">
        <v>75.392303466796804</v>
      </c>
      <c r="H4227">
        <v>5.7616089367807004E-3</v>
      </c>
      <c r="I4227">
        <v>2.6153794576415901E-3</v>
      </c>
      <c r="J4227">
        <v>6</v>
      </c>
      <c r="K4227">
        <v>0</v>
      </c>
    </row>
    <row r="4228" spans="1:11" hidden="1" x14ac:dyDescent="0.25">
      <c r="A4228" s="1">
        <v>43608</v>
      </c>
      <c r="B4228">
        <v>75.518791198730398</v>
      </c>
      <c r="C4228">
        <v>75.41</v>
      </c>
      <c r="D4228">
        <v>76.430000000000007</v>
      </c>
      <c r="E4228">
        <v>-1.19221353038013E-2</v>
      </c>
      <c r="F4228" t="s">
        <v>62</v>
      </c>
      <c r="G4228">
        <v>75.685462951660099</v>
      </c>
      <c r="H4228">
        <v>1.19221353038013E-2</v>
      </c>
      <c r="I4228">
        <v>9.7414241572661292E-3</v>
      </c>
      <c r="J4228">
        <v>1</v>
      </c>
      <c r="K4228">
        <v>0</v>
      </c>
    </row>
    <row r="4229" spans="1:11" hidden="1" x14ac:dyDescent="0.25">
      <c r="A4229" s="1">
        <v>43615</v>
      </c>
      <c r="B4229">
        <v>72.434051513671804</v>
      </c>
      <c r="C4229">
        <v>73.67</v>
      </c>
      <c r="D4229">
        <v>73.319999999999993</v>
      </c>
      <c r="E4229">
        <v>-1.2083312688599499E-2</v>
      </c>
      <c r="F4229" t="s">
        <v>62</v>
      </c>
      <c r="G4229">
        <v>72.818908691406193</v>
      </c>
      <c r="H4229">
        <v>1.2083312688599499E-2</v>
      </c>
      <c r="I4229">
        <v>6.8343059000783302E-3</v>
      </c>
      <c r="J4229">
        <v>1</v>
      </c>
      <c r="K4229">
        <v>0</v>
      </c>
    </row>
    <row r="4230" spans="1:11" hidden="1" x14ac:dyDescent="0.25">
      <c r="A4230" s="1">
        <v>43637</v>
      </c>
      <c r="B4230">
        <v>80.767677307128906</v>
      </c>
      <c r="C4230">
        <v>80.599999999999994</v>
      </c>
      <c r="D4230">
        <v>81.33</v>
      </c>
      <c r="E4230">
        <v>-6.9140869650938996E-3</v>
      </c>
      <c r="F4230" t="s">
        <v>62</v>
      </c>
      <c r="G4230">
        <v>81.231979370117102</v>
      </c>
      <c r="H4230">
        <v>6.9140869650938996E-3</v>
      </c>
      <c r="I4230">
        <v>1.20522107319329E-3</v>
      </c>
      <c r="J4230">
        <v>6</v>
      </c>
      <c r="K4230">
        <v>0</v>
      </c>
    </row>
    <row r="4231" spans="1:11" hidden="1" x14ac:dyDescent="0.25">
      <c r="A4231" s="1">
        <v>43640</v>
      </c>
      <c r="B4231">
        <v>80.073944091796804</v>
      </c>
      <c r="C4231">
        <v>79.78</v>
      </c>
      <c r="D4231">
        <v>80.599999999999994</v>
      </c>
      <c r="E4231">
        <v>-6.5267482407334E-3</v>
      </c>
      <c r="F4231" t="s">
        <v>62</v>
      </c>
      <c r="G4231">
        <v>80.767677307128906</v>
      </c>
      <c r="H4231">
        <v>6.5267482407334E-3</v>
      </c>
      <c r="I4231">
        <v>2.0803636120212401E-3</v>
      </c>
      <c r="J4231">
        <v>6</v>
      </c>
      <c r="K4231">
        <v>0</v>
      </c>
    </row>
    <row r="4232" spans="1:11" hidden="1" x14ac:dyDescent="0.25">
      <c r="A4232" s="1">
        <v>43662</v>
      </c>
      <c r="B4232">
        <v>80.940597534179602</v>
      </c>
      <c r="C4232">
        <v>81.61</v>
      </c>
      <c r="D4232">
        <v>81.459999999999994</v>
      </c>
      <c r="E4232">
        <v>-6.3761657969593002E-3</v>
      </c>
      <c r="F4232" t="s">
        <v>62</v>
      </c>
      <c r="G4232">
        <v>80.744567871093693</v>
      </c>
      <c r="H4232">
        <v>6.3761657969593002E-3</v>
      </c>
      <c r="I4232">
        <v>8.7826188179013394E-3</v>
      </c>
      <c r="J4232">
        <v>7</v>
      </c>
      <c r="K4232">
        <v>0</v>
      </c>
    </row>
    <row r="4233" spans="1:11" hidden="1" x14ac:dyDescent="0.25">
      <c r="A4233" s="1">
        <v>43676</v>
      </c>
      <c r="B4233">
        <v>82.547637939453097</v>
      </c>
      <c r="C4233">
        <v>80.61</v>
      </c>
      <c r="D4233">
        <v>82.01</v>
      </c>
      <c r="E4233">
        <v>6.5557607542143003E-3</v>
      </c>
      <c r="F4233" t="s">
        <v>62</v>
      </c>
      <c r="G4233">
        <v>82.823196411132798</v>
      </c>
      <c r="H4233">
        <v>6.5557607542143003E-3</v>
      </c>
      <c r="I4233">
        <v>9.9158201576979299E-3</v>
      </c>
      <c r="J4233">
        <v>5</v>
      </c>
      <c r="K4233">
        <v>0</v>
      </c>
    </row>
    <row r="4234" spans="1:11" hidden="1" x14ac:dyDescent="0.25">
      <c r="A4234" s="1">
        <v>43692</v>
      </c>
      <c r="B4234">
        <v>80.498596191406193</v>
      </c>
      <c r="C4234">
        <v>82.39</v>
      </c>
      <c r="D4234">
        <v>81.209999999999994</v>
      </c>
      <c r="E4234">
        <v>-8.7600518235899996E-3</v>
      </c>
      <c r="F4234" t="s">
        <v>62</v>
      </c>
      <c r="G4234">
        <v>81.153861999511705</v>
      </c>
      <c r="H4234">
        <v>8.7600518235899996E-3</v>
      </c>
      <c r="I4234">
        <v>6.9126955409770901E-4</v>
      </c>
      <c r="J4234">
        <v>10</v>
      </c>
      <c r="K4234">
        <v>0</v>
      </c>
    </row>
    <row r="4235" spans="1:11" hidden="1" x14ac:dyDescent="0.25">
      <c r="A4235" s="1">
        <v>43699</v>
      </c>
      <c r="B4235">
        <v>83.603607177734304</v>
      </c>
      <c r="C4235">
        <v>81.89</v>
      </c>
      <c r="D4235">
        <v>83.99</v>
      </c>
      <c r="E4235">
        <v>-4.6004622248555001E-3</v>
      </c>
      <c r="F4235" t="s">
        <v>62</v>
      </c>
      <c r="G4235">
        <v>83.260543823242102</v>
      </c>
      <c r="H4235">
        <v>4.6004622248555001E-3</v>
      </c>
      <c r="I4235">
        <v>8.6850360371211709E-3</v>
      </c>
      <c r="J4235">
        <v>10</v>
      </c>
      <c r="K4235">
        <v>0</v>
      </c>
    </row>
    <row r="4236" spans="1:11" hidden="1" x14ac:dyDescent="0.25">
      <c r="A4236" s="1">
        <v>43704</v>
      </c>
      <c r="B4236">
        <v>82.893318176269503</v>
      </c>
      <c r="C4236">
        <v>82.84</v>
      </c>
      <c r="D4236">
        <v>82.01</v>
      </c>
      <c r="E4236">
        <v>1.07708593619013E-2</v>
      </c>
      <c r="F4236" t="s">
        <v>62</v>
      </c>
      <c r="G4236">
        <v>82.577789306640597</v>
      </c>
      <c r="H4236">
        <v>1.07708593619013E-2</v>
      </c>
      <c r="I4236">
        <v>6.9234155181150999E-3</v>
      </c>
      <c r="J4236">
        <v>4</v>
      </c>
      <c r="K4236">
        <v>0</v>
      </c>
    </row>
    <row r="4237" spans="1:11" hidden="1" x14ac:dyDescent="0.25">
      <c r="A4237" s="1">
        <v>43711</v>
      </c>
      <c r="B4237">
        <v>83.814315795898395</v>
      </c>
      <c r="C4237">
        <v>85.37</v>
      </c>
      <c r="D4237">
        <v>84.57</v>
      </c>
      <c r="E4237">
        <v>-8.9356060553570996E-3</v>
      </c>
      <c r="F4237" t="s">
        <v>62</v>
      </c>
      <c r="G4237">
        <v>83.922088623046804</v>
      </c>
      <c r="H4237">
        <v>8.9356060553570996E-3</v>
      </c>
      <c r="I4237">
        <v>7.6612436674129997E-3</v>
      </c>
      <c r="J4237">
        <v>7</v>
      </c>
      <c r="K4237">
        <v>0</v>
      </c>
    </row>
    <row r="4238" spans="1:11" hidden="1" x14ac:dyDescent="0.25">
      <c r="A4238" s="1">
        <v>43713</v>
      </c>
      <c r="B4238">
        <v>85.096389770507798</v>
      </c>
      <c r="C4238">
        <v>84.79</v>
      </c>
      <c r="D4238">
        <v>84.59</v>
      </c>
      <c r="E4238">
        <v>5.9864022994183998E-3</v>
      </c>
      <c r="F4238" t="s">
        <v>62</v>
      </c>
      <c r="G4238">
        <v>85.398406982421804</v>
      </c>
      <c r="H4238">
        <v>5.9864022994183998E-3</v>
      </c>
      <c r="I4238">
        <v>9.5567677316688894E-3</v>
      </c>
      <c r="J4238">
        <v>9</v>
      </c>
      <c r="K4238">
        <v>0</v>
      </c>
    </row>
    <row r="4239" spans="1:11" hidden="1" x14ac:dyDescent="0.25">
      <c r="A4239" s="1">
        <v>43724</v>
      </c>
      <c r="B4239">
        <v>84.681304931640597</v>
      </c>
      <c r="C4239">
        <v>86.44</v>
      </c>
      <c r="D4239">
        <v>85.22</v>
      </c>
      <c r="E4239">
        <v>-6.3212282135574997E-3</v>
      </c>
      <c r="F4239" t="s">
        <v>62</v>
      </c>
      <c r="G4239">
        <v>84.417823791503906</v>
      </c>
      <c r="H4239">
        <v>6.3212282135574997E-3</v>
      </c>
      <c r="I4239">
        <v>9.4130040893697798E-3</v>
      </c>
      <c r="J4239">
        <v>3</v>
      </c>
      <c r="K4239">
        <v>0</v>
      </c>
    </row>
    <row r="4240" spans="1:11" hidden="1" x14ac:dyDescent="0.25">
      <c r="A4240" s="1">
        <v>43726</v>
      </c>
      <c r="B4240">
        <v>86.088027954101506</v>
      </c>
      <c r="C4240">
        <v>85.02</v>
      </c>
      <c r="D4240">
        <v>85.58</v>
      </c>
      <c r="E4240">
        <v>5.9362929902028998E-3</v>
      </c>
      <c r="F4240" t="s">
        <v>62</v>
      </c>
      <c r="G4240">
        <v>85.955307006835895</v>
      </c>
      <c r="H4240">
        <v>5.9362929902028998E-3</v>
      </c>
      <c r="I4240">
        <v>4.3854522883376799E-3</v>
      </c>
      <c r="J4240">
        <v>10</v>
      </c>
      <c r="K4240">
        <v>0</v>
      </c>
    </row>
    <row r="4241" spans="1:11" hidden="1" x14ac:dyDescent="0.25">
      <c r="A4241" s="1">
        <v>43728</v>
      </c>
      <c r="B4241">
        <v>85.265670776367102</v>
      </c>
      <c r="C4241">
        <v>84.62</v>
      </c>
      <c r="D4241">
        <v>84.35</v>
      </c>
      <c r="E4241">
        <v>1.0855610863867099E-2</v>
      </c>
      <c r="F4241" t="s">
        <v>62</v>
      </c>
      <c r="G4241">
        <v>85.078323364257798</v>
      </c>
      <c r="H4241">
        <v>1.0855610863867099E-2</v>
      </c>
      <c r="I4241">
        <v>8.6345389953505405E-3</v>
      </c>
      <c r="J4241">
        <v>4</v>
      </c>
      <c r="K4241">
        <v>0</v>
      </c>
    </row>
    <row r="4242" spans="1:11" hidden="1" x14ac:dyDescent="0.25">
      <c r="A4242" s="1">
        <v>43738</v>
      </c>
      <c r="B4242">
        <v>85.670974731445298</v>
      </c>
      <c r="C4242">
        <v>84.25</v>
      </c>
      <c r="D4242">
        <v>85.22</v>
      </c>
      <c r="E4242">
        <v>5.2918884234371003E-3</v>
      </c>
      <c r="F4242" t="s">
        <v>62</v>
      </c>
      <c r="G4242">
        <v>86.012153625488196</v>
      </c>
      <c r="H4242">
        <v>5.2918884234371003E-3</v>
      </c>
      <c r="I4242">
        <v>9.2953957461661806E-3</v>
      </c>
      <c r="J4242">
        <v>10</v>
      </c>
      <c r="K4242">
        <v>0</v>
      </c>
    </row>
    <row r="4243" spans="1:11" hidden="1" x14ac:dyDescent="0.25">
      <c r="A4243" s="1">
        <v>43755</v>
      </c>
      <c r="B4243">
        <v>88.757987976074205</v>
      </c>
      <c r="C4243">
        <v>89.61</v>
      </c>
      <c r="D4243">
        <v>89.16</v>
      </c>
      <c r="E4243">
        <v>-4.5088831754797002E-3</v>
      </c>
      <c r="F4243" t="s">
        <v>62</v>
      </c>
      <c r="G4243">
        <v>88.464042663574205</v>
      </c>
      <c r="H4243">
        <v>4.5088831754797002E-3</v>
      </c>
      <c r="I4243">
        <v>7.8057126113254497E-3</v>
      </c>
      <c r="J4243">
        <v>10</v>
      </c>
      <c r="K4243">
        <v>0</v>
      </c>
    </row>
    <row r="4244" spans="1:11" hidden="1" x14ac:dyDescent="0.25">
      <c r="A4244" s="1">
        <v>43773</v>
      </c>
      <c r="B4244">
        <v>87.100006103515597</v>
      </c>
      <c r="C4244">
        <v>85.9</v>
      </c>
      <c r="D4244">
        <v>87.77</v>
      </c>
      <c r="E4244">
        <v>-7.6335182463753998E-3</v>
      </c>
      <c r="F4244" t="s">
        <v>62</v>
      </c>
      <c r="G4244">
        <v>87.672416687011705</v>
      </c>
      <c r="H4244">
        <v>7.6335182463753998E-3</v>
      </c>
      <c r="I4244">
        <v>1.1118071435373899E-3</v>
      </c>
      <c r="J4244">
        <v>10</v>
      </c>
      <c r="K4244">
        <v>0</v>
      </c>
    </row>
    <row r="4245" spans="1:11" hidden="1" x14ac:dyDescent="0.25">
      <c r="A4245" s="1">
        <v>43782</v>
      </c>
      <c r="B4245">
        <v>86.951789855957003</v>
      </c>
      <c r="C4245">
        <v>89.12</v>
      </c>
      <c r="D4245">
        <v>87.93</v>
      </c>
      <c r="E4245">
        <v>-1.1124873695473299E-2</v>
      </c>
      <c r="F4245" t="s">
        <v>62</v>
      </c>
      <c r="G4245">
        <v>87.182525634765597</v>
      </c>
      <c r="H4245">
        <v>1.1124873695473299E-2</v>
      </c>
      <c r="I4245">
        <v>8.5007888688090703E-3</v>
      </c>
      <c r="J4245">
        <v>1</v>
      </c>
      <c r="K4245">
        <v>0</v>
      </c>
    </row>
    <row r="4246" spans="1:11" hidden="1" x14ac:dyDescent="0.25">
      <c r="A4246" s="1">
        <v>43787</v>
      </c>
      <c r="B4246">
        <v>89.255691528320298</v>
      </c>
      <c r="C4246">
        <v>91.03</v>
      </c>
      <c r="D4246">
        <v>89.89</v>
      </c>
      <c r="E4246">
        <v>-7.056496514403E-3</v>
      </c>
      <c r="F4246" t="s">
        <v>62</v>
      </c>
      <c r="G4246">
        <v>89.038505554199205</v>
      </c>
      <c r="H4246">
        <v>7.056496514403E-3</v>
      </c>
      <c r="I4246">
        <v>9.4726270530735499E-3</v>
      </c>
      <c r="J4246">
        <v>6</v>
      </c>
      <c r="K4246">
        <v>0</v>
      </c>
    </row>
    <row r="4247" spans="1:11" hidden="1" x14ac:dyDescent="0.25">
      <c r="A4247" s="1">
        <v>43804</v>
      </c>
      <c r="B4247">
        <v>90.530136108398395</v>
      </c>
      <c r="C4247">
        <v>91.43</v>
      </c>
      <c r="D4247">
        <v>91.35</v>
      </c>
      <c r="E4247">
        <v>-8.9749741828302997E-3</v>
      </c>
      <c r="F4247" t="s">
        <v>62</v>
      </c>
      <c r="G4247">
        <v>90.621353149414006</v>
      </c>
      <c r="H4247">
        <v>8.9749741828302997E-3</v>
      </c>
      <c r="I4247">
        <v>7.9764296725334596E-3</v>
      </c>
      <c r="J4247">
        <v>5</v>
      </c>
      <c r="K4247">
        <v>0</v>
      </c>
    </row>
    <row r="4248" spans="1:11" hidden="1" x14ac:dyDescent="0.25">
      <c r="A4248" s="1">
        <v>43823</v>
      </c>
      <c r="B4248">
        <v>87.296035766601506</v>
      </c>
      <c r="C4248">
        <v>88.41</v>
      </c>
      <c r="D4248">
        <v>87.86</v>
      </c>
      <c r="E4248">
        <v>-6.4188963509950996E-3</v>
      </c>
      <c r="F4248" t="s">
        <v>62</v>
      </c>
      <c r="G4248">
        <v>87.572113037109304</v>
      </c>
      <c r="H4248">
        <v>6.4188963509950996E-3</v>
      </c>
      <c r="I4248">
        <v>3.2766556213364899E-3</v>
      </c>
      <c r="J4248">
        <v>9</v>
      </c>
      <c r="K4248">
        <v>0</v>
      </c>
    </row>
    <row r="4249" spans="1:11" hidden="1" x14ac:dyDescent="0.25">
      <c r="A4249" s="1">
        <v>43829</v>
      </c>
      <c r="B4249">
        <v>88.116531372070298</v>
      </c>
      <c r="C4249">
        <v>89.14</v>
      </c>
      <c r="D4249">
        <v>88.86</v>
      </c>
      <c r="E4249">
        <v>-8.3667412551167997E-3</v>
      </c>
      <c r="F4249" t="s">
        <v>62</v>
      </c>
      <c r="G4249">
        <v>88.213653564453097</v>
      </c>
      <c r="H4249">
        <v>8.3667412551167997E-3</v>
      </c>
      <c r="I4249">
        <v>7.2737613723483502E-3</v>
      </c>
      <c r="J4249">
        <v>5</v>
      </c>
      <c r="K4249">
        <v>0</v>
      </c>
    </row>
    <row r="4250" spans="1:11" hidden="1" x14ac:dyDescent="0.25">
      <c r="A4250" s="1">
        <v>43832</v>
      </c>
      <c r="B4250">
        <v>90.926719665527301</v>
      </c>
      <c r="C4250">
        <v>89.39</v>
      </c>
      <c r="D4250">
        <v>88.4</v>
      </c>
      <c r="E4250">
        <v>2.8582801646236802E-2</v>
      </c>
      <c r="F4250" t="s">
        <v>62</v>
      </c>
      <c r="G4250">
        <v>88.385940551757798</v>
      </c>
      <c r="H4250">
        <v>2.8582801646236802E-2</v>
      </c>
      <c r="I4250">
        <v>1.5904353215150601E-4</v>
      </c>
      <c r="J4250">
        <v>5</v>
      </c>
      <c r="K4250">
        <v>0</v>
      </c>
    </row>
    <row r="4251" spans="1:11" hidden="1" x14ac:dyDescent="0.25">
      <c r="A4251" s="1">
        <v>43843</v>
      </c>
      <c r="B4251">
        <v>92.230484008789006</v>
      </c>
      <c r="C4251">
        <v>90.63</v>
      </c>
      <c r="D4251">
        <v>91.8</v>
      </c>
      <c r="E4251">
        <v>4.6893682874625002E-3</v>
      </c>
      <c r="F4251" t="s">
        <v>62</v>
      </c>
      <c r="G4251">
        <v>91.132431030273395</v>
      </c>
      <c r="H4251">
        <v>4.6893682874625002E-3</v>
      </c>
      <c r="I4251">
        <v>7.2719931342762403E-3</v>
      </c>
      <c r="J4251">
        <v>9</v>
      </c>
      <c r="K4251">
        <v>0</v>
      </c>
    </row>
    <row r="4252" spans="1:11" hidden="1" x14ac:dyDescent="0.25">
      <c r="A4252" s="1">
        <v>43845</v>
      </c>
      <c r="B4252">
        <v>93.417228698730398</v>
      </c>
      <c r="C4252">
        <v>93.35</v>
      </c>
      <c r="D4252">
        <v>92.21</v>
      </c>
      <c r="E4252">
        <v>1.30921667794217E-2</v>
      </c>
      <c r="F4252" t="s">
        <v>62</v>
      </c>
      <c r="G4252">
        <v>93.058044433593693</v>
      </c>
      <c r="H4252">
        <v>1.30921667794217E-2</v>
      </c>
      <c r="I4252">
        <v>9.19688139674406E-3</v>
      </c>
      <c r="J4252">
        <v>3</v>
      </c>
      <c r="K4252">
        <v>0</v>
      </c>
    </row>
    <row r="4253" spans="1:11" hidden="1" x14ac:dyDescent="0.25">
      <c r="A4253" s="1">
        <v>43846</v>
      </c>
      <c r="B4253">
        <v>94.574691772460895</v>
      </c>
      <c r="C4253">
        <v>94.27</v>
      </c>
      <c r="D4253">
        <v>93.35</v>
      </c>
      <c r="E4253">
        <v>1.3119354820149301E-2</v>
      </c>
      <c r="F4253" t="s">
        <v>62</v>
      </c>
      <c r="G4253">
        <v>93.417228698730398</v>
      </c>
      <c r="H4253">
        <v>1.3119354820149301E-2</v>
      </c>
      <c r="I4253">
        <v>7.2017888302612295E-4</v>
      </c>
      <c r="J4253">
        <v>6</v>
      </c>
      <c r="K4253">
        <v>0</v>
      </c>
    </row>
    <row r="4254" spans="1:11" hidden="1" x14ac:dyDescent="0.25">
      <c r="A4254" s="1">
        <v>43847</v>
      </c>
      <c r="B4254">
        <v>95.692901611328097</v>
      </c>
      <c r="C4254">
        <v>95.57</v>
      </c>
      <c r="D4254">
        <v>94.27</v>
      </c>
      <c r="E4254">
        <v>1.5093896375603299E-2</v>
      </c>
      <c r="F4254" t="s">
        <v>62</v>
      </c>
      <c r="G4254">
        <v>94.574691772460895</v>
      </c>
      <c r="H4254">
        <v>1.5093896375603299E-2</v>
      </c>
      <c r="I4254">
        <v>3.2321180912373102E-3</v>
      </c>
      <c r="J4254">
        <v>3</v>
      </c>
      <c r="K4254">
        <v>0</v>
      </c>
    </row>
    <row r="4255" spans="1:11" hidden="1" x14ac:dyDescent="0.25">
      <c r="A4255" s="1">
        <v>43851</v>
      </c>
      <c r="B4255">
        <v>96.454696655273395</v>
      </c>
      <c r="C4255">
        <v>93.94</v>
      </c>
      <c r="D4255">
        <v>95.57</v>
      </c>
      <c r="E4255">
        <v>9.2570540470173004E-3</v>
      </c>
      <c r="F4255" t="s">
        <v>62</v>
      </c>
      <c r="G4255">
        <v>95.692901611328097</v>
      </c>
      <c r="H4255">
        <v>9.2570540470173004E-3</v>
      </c>
      <c r="I4255">
        <v>1.28598526031319E-3</v>
      </c>
      <c r="J4255">
        <v>7</v>
      </c>
      <c r="K4255">
        <v>0</v>
      </c>
    </row>
    <row r="4256" spans="1:11" hidden="1" x14ac:dyDescent="0.25">
      <c r="A4256" s="1">
        <v>43854</v>
      </c>
      <c r="B4256">
        <v>97.867813110351506</v>
      </c>
      <c r="C4256">
        <v>94.99</v>
      </c>
      <c r="D4256">
        <v>96.15</v>
      </c>
      <c r="E4256">
        <v>1.7865970986495599E-2</v>
      </c>
      <c r="F4256" t="s">
        <v>62</v>
      </c>
      <c r="G4256">
        <v>96.018264770507798</v>
      </c>
      <c r="H4256">
        <v>1.7865970986495599E-2</v>
      </c>
      <c r="I4256">
        <v>1.3701011907665799E-3</v>
      </c>
      <c r="J4256">
        <v>7</v>
      </c>
      <c r="K4256">
        <v>0</v>
      </c>
    </row>
    <row r="4257" spans="1:11" hidden="1" x14ac:dyDescent="0.25">
      <c r="A4257" s="1">
        <v>43859</v>
      </c>
      <c r="B4257">
        <v>97.659736633300696</v>
      </c>
      <c r="C4257">
        <v>96.21</v>
      </c>
      <c r="D4257">
        <v>96.5</v>
      </c>
      <c r="E4257">
        <v>1.2017996200007999E-2</v>
      </c>
      <c r="F4257" t="s">
        <v>62</v>
      </c>
      <c r="G4257">
        <v>97.203529357910099</v>
      </c>
      <c r="H4257">
        <v>1.2017996200007999E-2</v>
      </c>
      <c r="I4257">
        <v>7.29045966746275E-3</v>
      </c>
      <c r="J4257">
        <v>3</v>
      </c>
      <c r="K4257">
        <v>0</v>
      </c>
    </row>
    <row r="4258" spans="1:11" hidden="1" x14ac:dyDescent="0.25">
      <c r="A4258" s="1">
        <v>43871</v>
      </c>
      <c r="B4258">
        <v>95.841484069824205</v>
      </c>
      <c r="C4258">
        <v>96.21</v>
      </c>
      <c r="D4258">
        <v>94.66</v>
      </c>
      <c r="E4258">
        <v>1.2481344494234299E-2</v>
      </c>
      <c r="F4258" t="s">
        <v>62</v>
      </c>
      <c r="G4258">
        <v>94.893089294433594</v>
      </c>
      <c r="H4258">
        <v>1.2481344494234299E-2</v>
      </c>
      <c r="I4258">
        <v>2.4623842640354599E-3</v>
      </c>
      <c r="J4258">
        <v>4</v>
      </c>
      <c r="K4258">
        <v>0</v>
      </c>
    </row>
    <row r="4259" spans="1:11" hidden="1" x14ac:dyDescent="0.25">
      <c r="A4259" s="1">
        <v>43872</v>
      </c>
      <c r="B4259">
        <v>97.508872985839801</v>
      </c>
      <c r="C4259">
        <v>96.79</v>
      </c>
      <c r="D4259">
        <v>96.21</v>
      </c>
      <c r="E4259">
        <v>1.35003948221583E-2</v>
      </c>
      <c r="F4259" t="s">
        <v>62</v>
      </c>
      <c r="G4259">
        <v>95.841484069824205</v>
      </c>
      <c r="H4259">
        <v>1.35003948221583E-2</v>
      </c>
      <c r="I4259">
        <v>3.8303287618311498E-3</v>
      </c>
      <c r="J4259">
        <v>8</v>
      </c>
      <c r="K4259">
        <v>0</v>
      </c>
    </row>
    <row r="4260" spans="1:11" hidden="1" x14ac:dyDescent="0.25">
      <c r="A4260" s="1">
        <v>43873</v>
      </c>
      <c r="B4260">
        <v>98.4051513671875</v>
      </c>
      <c r="C4260">
        <v>96.47</v>
      </c>
      <c r="D4260">
        <v>96.79</v>
      </c>
      <c r="E4260">
        <v>1.6687171889528798E-2</v>
      </c>
      <c r="F4260" t="s">
        <v>62</v>
      </c>
      <c r="G4260">
        <v>97.508872985839801</v>
      </c>
      <c r="H4260">
        <v>1.6687171889528798E-2</v>
      </c>
      <c r="I4260">
        <v>7.4271410873007204E-3</v>
      </c>
      <c r="J4260">
        <v>4</v>
      </c>
      <c r="K4260">
        <v>0</v>
      </c>
    </row>
    <row r="4261" spans="1:11" hidden="1" x14ac:dyDescent="0.25">
      <c r="A4261" s="1">
        <v>43875</v>
      </c>
      <c r="B4261">
        <v>98.746032714843693</v>
      </c>
      <c r="C4261">
        <v>98.35</v>
      </c>
      <c r="D4261">
        <v>97.55</v>
      </c>
      <c r="E4261">
        <v>1.2260714657547399E-2</v>
      </c>
      <c r="F4261" t="s">
        <v>62</v>
      </c>
      <c r="G4261">
        <v>98.30615234375</v>
      </c>
      <c r="H4261">
        <v>1.2260714657547399E-2</v>
      </c>
      <c r="I4261">
        <v>7.7514335597129898E-3</v>
      </c>
      <c r="J4261">
        <v>4</v>
      </c>
      <c r="K4261">
        <v>0</v>
      </c>
    </row>
    <row r="4262" spans="1:11" hidden="1" x14ac:dyDescent="0.25">
      <c r="A4262" s="1">
        <v>43879</v>
      </c>
      <c r="B4262">
        <v>99.448547363281193</v>
      </c>
      <c r="C4262">
        <v>97.77</v>
      </c>
      <c r="D4262">
        <v>98.35</v>
      </c>
      <c r="E4262">
        <v>1.1169774918975601E-2</v>
      </c>
      <c r="F4262" t="s">
        <v>62</v>
      </c>
      <c r="G4262">
        <v>98.746032714843693</v>
      </c>
      <c r="H4262">
        <v>1.1169774918975601E-2</v>
      </c>
      <c r="I4262">
        <v>4.0267688342020304E-3</v>
      </c>
      <c r="J4262">
        <v>6</v>
      </c>
      <c r="K4262">
        <v>0</v>
      </c>
    </row>
    <row r="4263" spans="1:11" hidden="1" x14ac:dyDescent="0.25">
      <c r="A4263" s="1">
        <v>43882</v>
      </c>
      <c r="B4263">
        <v>100.940132141113</v>
      </c>
      <c r="C4263">
        <v>95.98</v>
      </c>
      <c r="D4263">
        <v>99.23</v>
      </c>
      <c r="E4263">
        <v>1.7234023391245301E-2</v>
      </c>
      <c r="F4263" t="s">
        <v>62</v>
      </c>
      <c r="G4263">
        <v>99.603408813476506</v>
      </c>
      <c r="H4263">
        <v>1.7234023391245301E-2</v>
      </c>
      <c r="I4263">
        <v>3.76306372545156E-3</v>
      </c>
      <c r="J4263">
        <v>4</v>
      </c>
      <c r="K4263">
        <v>0</v>
      </c>
    </row>
    <row r="4264" spans="1:11" hidden="1" x14ac:dyDescent="0.25">
      <c r="A4264" s="1">
        <v>43907</v>
      </c>
      <c r="B4264">
        <v>70.229309082031193</v>
      </c>
      <c r="C4264">
        <v>67.8</v>
      </c>
      <c r="D4264">
        <v>70.69</v>
      </c>
      <c r="E4264">
        <v>-6.5170592441469001E-3</v>
      </c>
      <c r="F4264" t="s">
        <v>62</v>
      </c>
      <c r="G4264">
        <v>70.614486694335895</v>
      </c>
      <c r="H4264">
        <v>6.5170592441469001E-3</v>
      </c>
      <c r="I4264">
        <v>1.0682317960681799E-3</v>
      </c>
      <c r="J4264">
        <v>6</v>
      </c>
      <c r="K4264">
        <v>0</v>
      </c>
    </row>
    <row r="4265" spans="1:11" hidden="1" x14ac:dyDescent="0.25">
      <c r="A4265" s="1">
        <v>43935</v>
      </c>
      <c r="B4265">
        <v>87.846275329589801</v>
      </c>
      <c r="C4265">
        <v>86.54</v>
      </c>
      <c r="D4265">
        <v>89.15</v>
      </c>
      <c r="E4265">
        <v>-1.46239447045447E-2</v>
      </c>
      <c r="F4265" t="s">
        <v>62</v>
      </c>
      <c r="G4265">
        <v>88.669586181640597</v>
      </c>
      <c r="H4265">
        <v>1.46239447045447E-2</v>
      </c>
      <c r="I4265">
        <v>5.3888257808118898E-3</v>
      </c>
      <c r="J4265">
        <v>1</v>
      </c>
      <c r="K4265">
        <v>0</v>
      </c>
    </row>
    <row r="4266" spans="1:11" hidden="1" x14ac:dyDescent="0.25">
      <c r="A4266" s="1">
        <v>43949</v>
      </c>
      <c r="B4266">
        <v>91.426696777343693</v>
      </c>
      <c r="C4266">
        <v>90.16</v>
      </c>
      <c r="D4266">
        <v>89.59</v>
      </c>
      <c r="E4266">
        <v>2.0501136034643801E-2</v>
      </c>
      <c r="F4266" t="s">
        <v>62</v>
      </c>
      <c r="G4266">
        <v>90.135101318359304</v>
      </c>
      <c r="H4266">
        <v>2.0501136034643801E-2</v>
      </c>
      <c r="I4266">
        <v>6.0843991333784002E-3</v>
      </c>
      <c r="J4266">
        <v>3</v>
      </c>
      <c r="K4266">
        <v>0</v>
      </c>
    </row>
    <row r="4267" spans="1:11" hidden="1" x14ac:dyDescent="0.25">
      <c r="A4267" s="1">
        <v>43955</v>
      </c>
      <c r="B4267">
        <v>85.191192626953097</v>
      </c>
      <c r="C4267">
        <v>87.74</v>
      </c>
      <c r="D4267">
        <v>87.13</v>
      </c>
      <c r="E4267">
        <v>-2.2251892264970301E-2</v>
      </c>
      <c r="F4267" t="s">
        <v>62</v>
      </c>
      <c r="G4267">
        <v>86.385513305664006</v>
      </c>
      <c r="H4267">
        <v>2.2251892264970301E-2</v>
      </c>
      <c r="I4267">
        <v>8.5445506064034497E-3</v>
      </c>
      <c r="J4267">
        <v>1</v>
      </c>
      <c r="K4267">
        <v>0</v>
      </c>
    </row>
    <row r="4268" spans="1:11" hidden="1" x14ac:dyDescent="0.25">
      <c r="A4268" s="1">
        <v>43962</v>
      </c>
      <c r="B4268">
        <v>88.096405029296804</v>
      </c>
      <c r="C4268">
        <v>84.22</v>
      </c>
      <c r="D4268">
        <v>88.88</v>
      </c>
      <c r="E4268">
        <v>-8.8163250529153005E-3</v>
      </c>
      <c r="F4268" t="s">
        <v>62</v>
      </c>
      <c r="G4268">
        <v>88.677284240722599</v>
      </c>
      <c r="H4268">
        <v>8.8163250529153005E-3</v>
      </c>
      <c r="I4268">
        <v>2.2807803699070499E-3</v>
      </c>
      <c r="J4268">
        <v>7</v>
      </c>
      <c r="K4268">
        <v>0</v>
      </c>
    </row>
    <row r="4269" spans="1:11" hidden="1" x14ac:dyDescent="0.25">
      <c r="A4269" s="1">
        <v>43970</v>
      </c>
      <c r="B4269">
        <v>84.930580139160099</v>
      </c>
      <c r="C4269">
        <v>87.12</v>
      </c>
      <c r="D4269">
        <v>84.68</v>
      </c>
      <c r="E4269">
        <v>2.9591419362322E-3</v>
      </c>
      <c r="F4269" t="s">
        <v>62</v>
      </c>
      <c r="G4269">
        <v>85.400329589843693</v>
      </c>
      <c r="H4269">
        <v>2.9591419362322E-3</v>
      </c>
      <c r="I4269">
        <v>8.5064901965486907E-3</v>
      </c>
      <c r="J4269">
        <v>9</v>
      </c>
      <c r="K4269">
        <v>0</v>
      </c>
    </row>
    <row r="4270" spans="1:11" hidden="1" x14ac:dyDescent="0.25">
      <c r="A4270" s="1">
        <v>43992</v>
      </c>
      <c r="B4270">
        <v>95.311065673828097</v>
      </c>
      <c r="C4270">
        <v>90.91</v>
      </c>
      <c r="D4270">
        <v>96.41</v>
      </c>
      <c r="E4270">
        <v>-1.1398551251653E-2</v>
      </c>
      <c r="F4270" t="s">
        <v>62</v>
      </c>
      <c r="G4270">
        <v>95.622535705566406</v>
      </c>
      <c r="H4270">
        <v>1.1398551251653E-2</v>
      </c>
      <c r="I4270">
        <v>8.1678694578735597E-3</v>
      </c>
      <c r="J4270">
        <v>2</v>
      </c>
      <c r="K4270">
        <v>0</v>
      </c>
    </row>
    <row r="4271" spans="1:11" hidden="1" x14ac:dyDescent="0.25">
      <c r="A4271" s="1">
        <v>43999</v>
      </c>
      <c r="B4271">
        <v>96.011726379394503</v>
      </c>
      <c r="C4271">
        <v>95.09</v>
      </c>
      <c r="D4271">
        <v>96.7</v>
      </c>
      <c r="E4271">
        <v>-7.1176175864060996E-3</v>
      </c>
      <c r="F4271" t="s">
        <v>62</v>
      </c>
      <c r="G4271">
        <v>96.019180297851506</v>
      </c>
      <c r="H4271">
        <v>7.1176175864060996E-3</v>
      </c>
      <c r="I4271">
        <v>7.0405346654440499E-3</v>
      </c>
      <c r="J4271">
        <v>6</v>
      </c>
      <c r="K4271">
        <v>0</v>
      </c>
    </row>
    <row r="4272" spans="1:11" hidden="1" x14ac:dyDescent="0.25">
      <c r="A4272" s="1">
        <v>44026</v>
      </c>
      <c r="B4272">
        <v>92.510711669921804</v>
      </c>
      <c r="C4272">
        <v>93.74</v>
      </c>
      <c r="D4272">
        <v>93.38</v>
      </c>
      <c r="E4272">
        <v>-9.3091489620701993E-3</v>
      </c>
      <c r="F4272" t="s">
        <v>62</v>
      </c>
      <c r="G4272">
        <v>94.198265075683594</v>
      </c>
      <c r="H4272">
        <v>9.3091489620701993E-3</v>
      </c>
      <c r="I4272">
        <v>8.7627444386763498E-3</v>
      </c>
      <c r="J4272">
        <v>10</v>
      </c>
      <c r="K4272">
        <v>0</v>
      </c>
    </row>
    <row r="4273" spans="1:11" hidden="1" x14ac:dyDescent="0.25">
      <c r="A4273" s="1">
        <v>44028</v>
      </c>
      <c r="B4273">
        <v>92.377014160156193</v>
      </c>
      <c r="C4273">
        <v>95.34</v>
      </c>
      <c r="D4273">
        <v>92.1</v>
      </c>
      <c r="E4273">
        <v>3.0077541819354E-3</v>
      </c>
      <c r="F4273" t="s">
        <v>62</v>
      </c>
      <c r="G4273">
        <v>93.012565612792898</v>
      </c>
      <c r="H4273">
        <v>3.0077541819354E-3</v>
      </c>
      <c r="I4273">
        <v>9.9084214201189992E-3</v>
      </c>
      <c r="J4273">
        <v>7</v>
      </c>
      <c r="K4273">
        <v>0</v>
      </c>
    </row>
    <row r="4274" spans="1:11" hidden="1" x14ac:dyDescent="0.25">
      <c r="A4274" s="1">
        <v>44049</v>
      </c>
      <c r="B4274">
        <v>103.84326934814401</v>
      </c>
      <c r="C4274">
        <v>105.07</v>
      </c>
      <c r="D4274">
        <v>104.88</v>
      </c>
      <c r="E4274">
        <v>-9.8849223098347004E-3</v>
      </c>
      <c r="F4274" t="s">
        <v>62</v>
      </c>
      <c r="G4274">
        <v>104.545852661132</v>
      </c>
      <c r="H4274">
        <v>9.8849223098347004E-3</v>
      </c>
      <c r="I4274">
        <v>3.1859967473989001E-3</v>
      </c>
      <c r="J4274">
        <v>5</v>
      </c>
      <c r="K4274">
        <v>0</v>
      </c>
    </row>
    <row r="4275" spans="1:11" hidden="1" x14ac:dyDescent="0.25">
      <c r="A4275" s="1">
        <v>44055</v>
      </c>
      <c r="B4275">
        <v>100.957633972167</v>
      </c>
      <c r="C4275">
        <v>102.64</v>
      </c>
      <c r="D4275">
        <v>102.88</v>
      </c>
      <c r="E4275">
        <v>-1.8685517377838499E-2</v>
      </c>
      <c r="F4275" t="s">
        <v>62</v>
      </c>
      <c r="G4275">
        <v>101.94670867919901</v>
      </c>
      <c r="H4275">
        <v>1.8685517377838499E-2</v>
      </c>
      <c r="I4275">
        <v>9.0716496967416099E-3</v>
      </c>
      <c r="J4275">
        <v>1</v>
      </c>
      <c r="K4275">
        <v>0</v>
      </c>
    </row>
    <row r="4276" spans="1:11" hidden="1" x14ac:dyDescent="0.25">
      <c r="A4276" s="1">
        <v>44057</v>
      </c>
      <c r="B4276">
        <v>101.609909057617</v>
      </c>
      <c r="C4276">
        <v>104.21</v>
      </c>
      <c r="D4276">
        <v>102.32</v>
      </c>
      <c r="E4276">
        <v>-6.9399036589405999E-3</v>
      </c>
      <c r="F4276" t="s">
        <v>62</v>
      </c>
      <c r="G4276">
        <v>101.70571899414</v>
      </c>
      <c r="H4276">
        <v>6.9399036589405999E-3</v>
      </c>
      <c r="I4276">
        <v>6.0035282042549603E-3</v>
      </c>
      <c r="J4276">
        <v>7</v>
      </c>
      <c r="K4276">
        <v>0</v>
      </c>
    </row>
    <row r="4277" spans="1:11" hidden="1" x14ac:dyDescent="0.25">
      <c r="A4277" s="1">
        <v>44063</v>
      </c>
      <c r="B4277">
        <v>100.942092895507</v>
      </c>
      <c r="C4277">
        <v>103.04</v>
      </c>
      <c r="D4277">
        <v>102.69</v>
      </c>
      <c r="E4277">
        <v>-1.7021200744884401E-2</v>
      </c>
      <c r="F4277" t="s">
        <v>62</v>
      </c>
      <c r="G4277">
        <v>101.8740234375</v>
      </c>
      <c r="H4277">
        <v>1.7021200744884401E-2</v>
      </c>
      <c r="I4277">
        <v>7.9460177475898092E-3</v>
      </c>
      <c r="J4277">
        <v>2</v>
      </c>
      <c r="K4277">
        <v>0</v>
      </c>
    </row>
    <row r="4278" spans="1:11" hidden="1" x14ac:dyDescent="0.25">
      <c r="A4278" s="1">
        <v>44067</v>
      </c>
      <c r="B4278">
        <v>100.653678894042</v>
      </c>
      <c r="C4278">
        <v>101.98</v>
      </c>
      <c r="D4278">
        <v>102</v>
      </c>
      <c r="E4278">
        <v>-1.31992265289905E-2</v>
      </c>
      <c r="F4278" t="s">
        <v>62</v>
      </c>
      <c r="G4278">
        <v>101.76554870605401</v>
      </c>
      <c r="H4278">
        <v>1.31992265289905E-2</v>
      </c>
      <c r="I4278">
        <v>2.2985420975032002E-3</v>
      </c>
      <c r="J4278">
        <v>6</v>
      </c>
      <c r="K4278">
        <v>0</v>
      </c>
    </row>
    <row r="4279" spans="1:11" hidden="1" x14ac:dyDescent="0.25">
      <c r="A4279" s="1">
        <v>44069</v>
      </c>
      <c r="B4279">
        <v>100.11367034912099</v>
      </c>
      <c r="C4279">
        <v>101.9</v>
      </c>
      <c r="D4279">
        <v>101.03</v>
      </c>
      <c r="E4279">
        <v>-9.0698767779759E-3</v>
      </c>
      <c r="F4279" t="s">
        <v>62</v>
      </c>
      <c r="G4279">
        <v>100.811622619628</v>
      </c>
      <c r="H4279">
        <v>9.0698767779759E-3</v>
      </c>
      <c r="I4279">
        <v>2.1615102481549499E-3</v>
      </c>
      <c r="J4279">
        <v>6</v>
      </c>
      <c r="K4279">
        <v>0</v>
      </c>
    </row>
    <row r="4280" spans="1:11" hidden="1" x14ac:dyDescent="0.25">
      <c r="A4280" s="1">
        <v>44074</v>
      </c>
      <c r="B4280">
        <v>100.765853881835</v>
      </c>
      <c r="C4280">
        <v>101.5</v>
      </c>
      <c r="D4280">
        <v>101.86</v>
      </c>
      <c r="E4280">
        <v>-1.0741666190497301E-2</v>
      </c>
      <c r="F4280" t="s">
        <v>62</v>
      </c>
      <c r="G4280">
        <v>100.917907714843</v>
      </c>
      <c r="H4280">
        <v>1.0741666190497301E-2</v>
      </c>
      <c r="I4280">
        <v>9.24889343369561E-3</v>
      </c>
      <c r="J4280">
        <v>2</v>
      </c>
      <c r="K4280">
        <v>0</v>
      </c>
    </row>
    <row r="4281" spans="1:11" hidden="1" x14ac:dyDescent="0.25">
      <c r="A4281" s="1">
        <v>44075</v>
      </c>
      <c r="B4281">
        <v>100.21180725097599</v>
      </c>
      <c r="C4281">
        <v>104.58</v>
      </c>
      <c r="D4281">
        <v>101.5</v>
      </c>
      <c r="E4281">
        <v>-1.2691554177570801E-2</v>
      </c>
      <c r="F4281" t="s">
        <v>62</v>
      </c>
      <c r="G4281">
        <v>100.765853881835</v>
      </c>
      <c r="H4281">
        <v>1.2691554177570801E-2</v>
      </c>
      <c r="I4281">
        <v>7.2329666814193302E-3</v>
      </c>
      <c r="J4281">
        <v>2</v>
      </c>
      <c r="K4281">
        <v>0</v>
      </c>
    </row>
    <row r="4282" spans="1:11" hidden="1" x14ac:dyDescent="0.25">
      <c r="A4282" s="1">
        <v>44082</v>
      </c>
      <c r="B4282">
        <v>98.29638671875</v>
      </c>
      <c r="C4282">
        <v>100.98</v>
      </c>
      <c r="D4282">
        <v>98.8</v>
      </c>
      <c r="E4282">
        <v>-5.0973004175099996E-3</v>
      </c>
      <c r="F4282" t="s">
        <v>62</v>
      </c>
      <c r="G4282">
        <v>99.478866577148395</v>
      </c>
      <c r="H4282">
        <v>5.0973004175099996E-3</v>
      </c>
      <c r="I4282">
        <v>6.8711192019072897E-3</v>
      </c>
      <c r="J4282">
        <v>9</v>
      </c>
      <c r="K4282">
        <v>0</v>
      </c>
    </row>
    <row r="4283" spans="1:11" hidden="1" x14ac:dyDescent="0.25">
      <c r="A4283" s="1">
        <v>44085</v>
      </c>
      <c r="B4283">
        <v>98.921157836914006</v>
      </c>
      <c r="C4283">
        <v>101.95</v>
      </c>
      <c r="D4283">
        <v>100.21</v>
      </c>
      <c r="E4283">
        <v>-1.2861412664264301E-2</v>
      </c>
      <c r="F4283" t="s">
        <v>62</v>
      </c>
      <c r="G4283">
        <v>99.468734741210895</v>
      </c>
      <c r="H4283">
        <v>1.2861412664264301E-2</v>
      </c>
      <c r="I4283">
        <v>7.3971186387491797E-3</v>
      </c>
      <c r="J4283">
        <v>1</v>
      </c>
      <c r="K4283">
        <v>0</v>
      </c>
    </row>
    <row r="4284" spans="1:11" hidden="1" x14ac:dyDescent="0.25">
      <c r="A4284" s="1">
        <v>44090</v>
      </c>
      <c r="B4284">
        <v>101.39884948730401</v>
      </c>
      <c r="C4284">
        <v>101.1</v>
      </c>
      <c r="D4284">
        <v>102.04</v>
      </c>
      <c r="E4284">
        <v>-6.2833252910164004E-3</v>
      </c>
      <c r="F4284" t="s">
        <v>62</v>
      </c>
      <c r="G4284">
        <v>101.376205444335</v>
      </c>
      <c r="H4284">
        <v>6.2833252910164004E-3</v>
      </c>
      <c r="I4284">
        <v>6.5052386874173704E-3</v>
      </c>
      <c r="J4284">
        <v>7</v>
      </c>
      <c r="K4284">
        <v>0</v>
      </c>
    </row>
    <row r="4285" spans="1:11" hidden="1" x14ac:dyDescent="0.25">
      <c r="A4285" s="1">
        <v>44091</v>
      </c>
      <c r="B4285">
        <v>99.770156860351506</v>
      </c>
      <c r="C4285">
        <v>99.52</v>
      </c>
      <c r="D4285">
        <v>101.1</v>
      </c>
      <c r="E4285">
        <v>-1.31537402536936E-2</v>
      </c>
      <c r="F4285" t="s">
        <v>62</v>
      </c>
      <c r="G4285">
        <v>101.39884948730401</v>
      </c>
      <c r="H4285">
        <v>1.31537402536936E-2</v>
      </c>
      <c r="I4285">
        <v>2.9559791029147198E-3</v>
      </c>
      <c r="J4285">
        <v>8</v>
      </c>
      <c r="K4285">
        <v>0</v>
      </c>
    </row>
    <row r="4286" spans="1:11" hidden="1" x14ac:dyDescent="0.25">
      <c r="A4286" s="1">
        <v>44119</v>
      </c>
      <c r="B4286">
        <v>103.486526489257</v>
      </c>
      <c r="C4286">
        <v>104.26</v>
      </c>
      <c r="D4286">
        <v>104.98</v>
      </c>
      <c r="E4286">
        <v>-1.42262670103085E-2</v>
      </c>
      <c r="F4286" t="s">
        <v>62</v>
      </c>
      <c r="G4286">
        <v>104.74374389648401</v>
      </c>
      <c r="H4286">
        <v>1.42262670103085E-2</v>
      </c>
      <c r="I4286">
        <v>2.2504867928712898E-3</v>
      </c>
      <c r="J4286">
        <v>9</v>
      </c>
      <c r="K4286">
        <v>0</v>
      </c>
    </row>
    <row r="4287" spans="1:11" hidden="1" x14ac:dyDescent="0.25">
      <c r="A4287" s="1">
        <v>44153</v>
      </c>
      <c r="B4287">
        <v>102.57626342773401</v>
      </c>
      <c r="C4287">
        <v>99.99</v>
      </c>
      <c r="D4287">
        <v>101.4</v>
      </c>
      <c r="E4287">
        <v>1.1600231042745201E-2</v>
      </c>
      <c r="F4287" t="s">
        <v>62</v>
      </c>
      <c r="G4287">
        <v>102.069412231445</v>
      </c>
      <c r="H4287">
        <v>1.1600231042745201E-2</v>
      </c>
      <c r="I4287">
        <v>6.6016985349637101E-3</v>
      </c>
      <c r="J4287">
        <v>2</v>
      </c>
      <c r="K4287">
        <v>0</v>
      </c>
    </row>
    <row r="4288" spans="1:11" hidden="1" x14ac:dyDescent="0.25">
      <c r="A4288" s="1">
        <v>44155</v>
      </c>
      <c r="B4288">
        <v>99.093444824218693</v>
      </c>
      <c r="C4288">
        <v>99.56</v>
      </c>
      <c r="D4288">
        <v>100.27</v>
      </c>
      <c r="E4288">
        <v>-1.17338703079809E-2</v>
      </c>
      <c r="F4288" t="s">
        <v>62</v>
      </c>
      <c r="G4288">
        <v>100.00397491455</v>
      </c>
      <c r="H4288">
        <v>1.17338703079809E-2</v>
      </c>
      <c r="I4288">
        <v>2.6530875181930199E-3</v>
      </c>
      <c r="J4288">
        <v>7</v>
      </c>
      <c r="K4288">
        <v>0</v>
      </c>
    </row>
    <row r="4289" spans="1:11" hidden="1" x14ac:dyDescent="0.25">
      <c r="A4289" s="1">
        <v>44160</v>
      </c>
      <c r="B4289">
        <v>98.306121826171804</v>
      </c>
      <c r="C4289">
        <v>100.6</v>
      </c>
      <c r="D4289">
        <v>99.01</v>
      </c>
      <c r="E4289">
        <v>-7.1091624465016E-3</v>
      </c>
      <c r="F4289" t="s">
        <v>62</v>
      </c>
      <c r="G4289">
        <v>99.092681884765597</v>
      </c>
      <c r="H4289">
        <v>7.1091624465016E-3</v>
      </c>
      <c r="I4289">
        <v>8.3508620104655903E-4</v>
      </c>
      <c r="J4289">
        <v>9</v>
      </c>
      <c r="K4289">
        <v>0</v>
      </c>
    </row>
    <row r="4290" spans="1:11" hidden="1" x14ac:dyDescent="0.25">
      <c r="A4290" s="1">
        <v>44174</v>
      </c>
      <c r="B4290">
        <v>95.751579284667898</v>
      </c>
      <c r="C4290">
        <v>97.18</v>
      </c>
      <c r="D4290">
        <v>96.43</v>
      </c>
      <c r="E4290">
        <v>-7.0353698572232001E-3</v>
      </c>
      <c r="F4290" t="s">
        <v>62</v>
      </c>
      <c r="G4290">
        <v>96.661872863769503</v>
      </c>
      <c r="H4290">
        <v>7.0353698572232001E-3</v>
      </c>
      <c r="I4290">
        <v>2.4045718528415399E-3</v>
      </c>
      <c r="J4290">
        <v>9</v>
      </c>
      <c r="K4290">
        <v>0</v>
      </c>
    </row>
    <row r="4291" spans="1:11" hidden="1" x14ac:dyDescent="0.25">
      <c r="A4291" s="1">
        <v>44188</v>
      </c>
      <c r="B4291">
        <v>96.830337524414006</v>
      </c>
      <c r="C4291">
        <v>97.24</v>
      </c>
      <c r="D4291">
        <v>96.19</v>
      </c>
      <c r="E4291">
        <v>6.6570072191917996E-3</v>
      </c>
      <c r="F4291" t="s">
        <v>62</v>
      </c>
      <c r="G4291">
        <v>96.803169250488196</v>
      </c>
      <c r="H4291">
        <v>6.6570072191917996E-3</v>
      </c>
      <c r="I4291">
        <v>6.3745633692513098E-3</v>
      </c>
      <c r="J4291">
        <v>9</v>
      </c>
      <c r="K4291">
        <v>0</v>
      </c>
    </row>
    <row r="4292" spans="1:11" hidden="1" x14ac:dyDescent="0.25">
      <c r="A4292" s="1">
        <v>44189</v>
      </c>
      <c r="B4292">
        <v>95.976242065429602</v>
      </c>
      <c r="C4292">
        <v>98.22</v>
      </c>
      <c r="D4292">
        <v>97.24</v>
      </c>
      <c r="E4292">
        <v>-1.29962765792915E-2</v>
      </c>
      <c r="F4292" t="s">
        <v>62</v>
      </c>
      <c r="G4292">
        <v>96.830337524414006</v>
      </c>
      <c r="H4292">
        <v>1.29962765792915E-2</v>
      </c>
      <c r="I4292">
        <v>4.2129008184485003E-3</v>
      </c>
      <c r="J4292">
        <v>1</v>
      </c>
      <c r="K4292">
        <v>0</v>
      </c>
    </row>
    <row r="4293" spans="1:11" hidden="1" x14ac:dyDescent="0.25">
      <c r="A4293" s="1">
        <v>44209</v>
      </c>
      <c r="B4293">
        <v>97.297714233398395</v>
      </c>
      <c r="C4293">
        <v>95.5</v>
      </c>
      <c r="D4293">
        <v>95.41</v>
      </c>
      <c r="E4293">
        <v>1.9785287007634801E-2</v>
      </c>
      <c r="F4293" t="s">
        <v>62</v>
      </c>
      <c r="G4293">
        <v>95.993118286132798</v>
      </c>
      <c r="H4293">
        <v>1.9785287007634801E-2</v>
      </c>
      <c r="I4293">
        <v>6.1117103671816499E-3</v>
      </c>
      <c r="J4293">
        <v>8</v>
      </c>
      <c r="K4293">
        <v>0</v>
      </c>
    </row>
    <row r="4294" spans="1:11" hidden="1" x14ac:dyDescent="0.25">
      <c r="A4294" s="1">
        <v>44215</v>
      </c>
      <c r="B4294">
        <v>99.713127136230398</v>
      </c>
      <c r="C4294">
        <v>100.34</v>
      </c>
      <c r="D4294">
        <v>98.01</v>
      </c>
      <c r="E4294">
        <v>1.7377075157947699E-2</v>
      </c>
      <c r="F4294" t="s">
        <v>62</v>
      </c>
      <c r="G4294">
        <v>97.971084594726506</v>
      </c>
      <c r="H4294">
        <v>1.7377075157947699E-2</v>
      </c>
      <c r="I4294">
        <v>3.9705545631509601E-4</v>
      </c>
      <c r="J4294">
        <v>10</v>
      </c>
      <c r="K4294">
        <v>0</v>
      </c>
    </row>
    <row r="4295" spans="1:11" hidden="1" x14ac:dyDescent="0.25">
      <c r="A4295" s="1">
        <v>44217</v>
      </c>
      <c r="B4295">
        <v>101.595611572265</v>
      </c>
      <c r="C4295">
        <v>101.22</v>
      </c>
      <c r="D4295">
        <v>100.43</v>
      </c>
      <c r="E4295">
        <v>1.1606209023853601E-2</v>
      </c>
      <c r="F4295" t="s">
        <v>62</v>
      </c>
      <c r="G4295">
        <v>100.57793426513599</v>
      </c>
      <c r="H4295">
        <v>1.1606209023853601E-2</v>
      </c>
      <c r="I4295">
        <v>1.4730087138973601E-3</v>
      </c>
      <c r="J4295">
        <v>10</v>
      </c>
      <c r="K4295">
        <v>0</v>
      </c>
    </row>
    <row r="4296" spans="1:11" hidden="1" x14ac:dyDescent="0.25">
      <c r="A4296" s="1">
        <v>44218</v>
      </c>
      <c r="B4296">
        <v>102.407875061035</v>
      </c>
      <c r="C4296">
        <v>102.7</v>
      </c>
      <c r="D4296">
        <v>101.22</v>
      </c>
      <c r="E4296">
        <v>1.17355765761228E-2</v>
      </c>
      <c r="F4296" t="s">
        <v>62</v>
      </c>
      <c r="G4296">
        <v>101.595611572265</v>
      </c>
      <c r="H4296">
        <v>1.17355765761228E-2</v>
      </c>
      <c r="I4296">
        <v>3.71084343277638E-3</v>
      </c>
      <c r="J4296">
        <v>9</v>
      </c>
      <c r="K4296">
        <v>0</v>
      </c>
    </row>
    <row r="4297" spans="1:11" hidden="1" x14ac:dyDescent="0.25">
      <c r="A4297" s="1">
        <v>44235</v>
      </c>
      <c r="B4297">
        <v>108.1841506958</v>
      </c>
      <c r="C4297">
        <v>107.42</v>
      </c>
      <c r="D4297">
        <v>107.08</v>
      </c>
      <c r="E4297">
        <v>1.0311455881591099E-2</v>
      </c>
      <c r="F4297" t="s">
        <v>62</v>
      </c>
      <c r="G4297">
        <v>108.067581176757</v>
      </c>
      <c r="H4297">
        <v>1.0311455881591099E-2</v>
      </c>
      <c r="I4297">
        <v>9.2228350462999608E-3</v>
      </c>
      <c r="J4297">
        <v>2</v>
      </c>
      <c r="K4297">
        <v>0</v>
      </c>
    </row>
    <row r="4298" spans="1:11" hidden="1" x14ac:dyDescent="0.25">
      <c r="A4298" s="1">
        <v>44236</v>
      </c>
      <c r="B4298">
        <v>108.38478088378901</v>
      </c>
      <c r="C4298">
        <v>107.52</v>
      </c>
      <c r="D4298">
        <v>107.42</v>
      </c>
      <c r="E4298">
        <v>8.9813897206205001E-3</v>
      </c>
      <c r="F4298" t="s">
        <v>62</v>
      </c>
      <c r="G4298">
        <v>108.1841506958</v>
      </c>
      <c r="H4298">
        <v>8.9813897206205001E-3</v>
      </c>
      <c r="I4298">
        <v>7.1136724613738503E-3</v>
      </c>
      <c r="J4298">
        <v>8</v>
      </c>
      <c r="K4298">
        <v>0</v>
      </c>
    </row>
    <row r="4299" spans="1:11" hidden="1" x14ac:dyDescent="0.25">
      <c r="A4299" s="1">
        <v>44237</v>
      </c>
      <c r="B4299">
        <v>109.815658569335</v>
      </c>
      <c r="C4299">
        <v>107.76</v>
      </c>
      <c r="D4299">
        <v>107.52</v>
      </c>
      <c r="E4299">
        <v>2.1350991158258299E-2</v>
      </c>
      <c r="F4299" t="s">
        <v>62</v>
      </c>
      <c r="G4299">
        <v>108.38478088378901</v>
      </c>
      <c r="H4299">
        <v>2.1350991158258299E-2</v>
      </c>
      <c r="I4299">
        <v>8.0429769697643802E-3</v>
      </c>
      <c r="J4299">
        <v>1</v>
      </c>
      <c r="K4299">
        <v>0</v>
      </c>
    </row>
    <row r="4300" spans="1:11" hidden="1" x14ac:dyDescent="0.25">
      <c r="A4300" s="1">
        <v>44266</v>
      </c>
      <c r="B4300">
        <v>100.30502319335901</v>
      </c>
      <c r="C4300">
        <v>101.29</v>
      </c>
      <c r="D4300">
        <v>99.56</v>
      </c>
      <c r="E4300">
        <v>7.4831578280369999E-3</v>
      </c>
      <c r="F4300" t="s">
        <v>62</v>
      </c>
      <c r="G4300">
        <v>99.989273071289006</v>
      </c>
      <c r="H4300">
        <v>7.4831578280369999E-3</v>
      </c>
      <c r="I4300">
        <v>4.3117022025819596E-3</v>
      </c>
      <c r="J4300">
        <v>10</v>
      </c>
      <c r="K4300">
        <v>0</v>
      </c>
    </row>
    <row r="4301" spans="1:11" hidden="1" x14ac:dyDescent="0.25">
      <c r="A4301" s="1">
        <v>44284</v>
      </c>
      <c r="B4301">
        <v>107.771926879882</v>
      </c>
      <c r="C4301">
        <v>106.76</v>
      </c>
      <c r="D4301">
        <v>106.77</v>
      </c>
      <c r="E4301">
        <v>9.3839737743075004E-3</v>
      </c>
      <c r="F4301" t="s">
        <v>62</v>
      </c>
      <c r="G4301">
        <v>106.88246154785099</v>
      </c>
      <c r="H4301">
        <v>9.3839737743075004E-3</v>
      </c>
      <c r="I4301">
        <v>1.05330662032E-3</v>
      </c>
      <c r="J4301">
        <v>10</v>
      </c>
      <c r="K4301">
        <v>0</v>
      </c>
    </row>
    <row r="4302" spans="1:11" hidden="1" x14ac:dyDescent="0.25">
      <c r="A4302" s="1">
        <v>44285</v>
      </c>
      <c r="B4302">
        <v>107.864082336425</v>
      </c>
      <c r="C4302">
        <v>106</v>
      </c>
      <c r="D4302">
        <v>106.76</v>
      </c>
      <c r="E4302">
        <v>1.03417228964572E-2</v>
      </c>
      <c r="F4302" t="s">
        <v>62</v>
      </c>
      <c r="G4302">
        <v>107.771926879882</v>
      </c>
      <c r="H4302">
        <v>1.03417228964572E-2</v>
      </c>
      <c r="I4302">
        <v>9.4785207932071291E-3</v>
      </c>
      <c r="J4302">
        <v>6</v>
      </c>
      <c r="K4302">
        <v>0</v>
      </c>
    </row>
    <row r="4303" spans="1:11" hidden="1" x14ac:dyDescent="0.25">
      <c r="A4303" s="1">
        <v>44313</v>
      </c>
      <c r="B4303">
        <v>115.703033447265</v>
      </c>
      <c r="C4303">
        <v>115.1</v>
      </c>
      <c r="D4303">
        <v>114.85</v>
      </c>
      <c r="E4303">
        <v>7.4273700240803002E-3</v>
      </c>
      <c r="F4303" t="s">
        <v>62</v>
      </c>
      <c r="G4303">
        <v>115.83797454833901</v>
      </c>
      <c r="H4303">
        <v>7.4273700240803002E-3</v>
      </c>
      <c r="I4303">
        <v>8.6023034248136603E-3</v>
      </c>
      <c r="J4303">
        <v>8</v>
      </c>
      <c r="K4303">
        <v>0</v>
      </c>
    </row>
    <row r="4304" spans="1:11" hidden="1" x14ac:dyDescent="0.25">
      <c r="A4304" s="1">
        <v>44314</v>
      </c>
      <c r="B4304">
        <v>115.754089355468</v>
      </c>
      <c r="C4304">
        <v>116.27</v>
      </c>
      <c r="D4304">
        <v>115.1</v>
      </c>
      <c r="E4304">
        <v>5.6827919675824998E-3</v>
      </c>
      <c r="F4304" t="s">
        <v>62</v>
      </c>
      <c r="G4304">
        <v>115.703033447265</v>
      </c>
      <c r="H4304">
        <v>5.6827919675824998E-3</v>
      </c>
      <c r="I4304">
        <v>5.2392132690324096E-3</v>
      </c>
      <c r="J4304">
        <v>10</v>
      </c>
      <c r="K4304">
        <v>0</v>
      </c>
    </row>
    <row r="4305" spans="1:11" hidden="1" x14ac:dyDescent="0.25">
      <c r="A4305" s="1">
        <v>44319</v>
      </c>
      <c r="B4305">
        <v>116.93839263916</v>
      </c>
      <c r="C4305">
        <v>115.6</v>
      </c>
      <c r="D4305">
        <v>116.01</v>
      </c>
      <c r="E4305">
        <v>8.0026949328518993E-3</v>
      </c>
      <c r="F4305" t="s">
        <v>62</v>
      </c>
      <c r="G4305">
        <v>116.72401428222599</v>
      </c>
      <c r="H4305">
        <v>8.0026949328518993E-3</v>
      </c>
      <c r="I4305">
        <v>6.1547649532502097E-3</v>
      </c>
      <c r="J4305">
        <v>5</v>
      </c>
      <c r="K4305">
        <v>0</v>
      </c>
    </row>
    <row r="4306" spans="1:11" hidden="1" x14ac:dyDescent="0.25">
      <c r="A4306" s="1">
        <v>44333</v>
      </c>
      <c r="B4306">
        <v>114.979537963867</v>
      </c>
      <c r="C4306">
        <v>114.98</v>
      </c>
      <c r="D4306">
        <v>114.19</v>
      </c>
      <c r="E4306">
        <v>6.9142478664259996E-3</v>
      </c>
      <c r="F4306" t="s">
        <v>62</v>
      </c>
      <c r="G4306">
        <v>114.956001281738</v>
      </c>
      <c r="H4306">
        <v>6.9142478664259996E-3</v>
      </c>
      <c r="I4306">
        <v>6.7081292734765098E-3</v>
      </c>
      <c r="J4306">
        <v>10</v>
      </c>
      <c r="K4306">
        <v>0</v>
      </c>
    </row>
    <row r="4307" spans="1:11" hidden="1" x14ac:dyDescent="0.25">
      <c r="A4307" s="1">
        <v>44342</v>
      </c>
      <c r="B4307">
        <v>118.525100708007</v>
      </c>
      <c r="C4307">
        <v>116.86</v>
      </c>
      <c r="D4307">
        <v>117.51</v>
      </c>
      <c r="E4307">
        <v>8.6384197771065992E-3</v>
      </c>
      <c r="F4307" t="s">
        <v>62</v>
      </c>
      <c r="G4307">
        <v>118.32048034667901</v>
      </c>
      <c r="H4307">
        <v>8.6384197771065992E-3</v>
      </c>
      <c r="I4307">
        <v>6.8971180893512701E-3</v>
      </c>
      <c r="J4307">
        <v>5</v>
      </c>
      <c r="K4307">
        <v>0</v>
      </c>
    </row>
    <row r="4308" spans="1:11" hidden="1" x14ac:dyDescent="0.25">
      <c r="A4308" s="1">
        <v>44368</v>
      </c>
      <c r="B4308">
        <v>121.21100616455</v>
      </c>
      <c r="C4308">
        <v>121.98</v>
      </c>
      <c r="D4308">
        <v>122.59</v>
      </c>
      <c r="E4308">
        <v>-1.1248828089152599E-2</v>
      </c>
      <c r="F4308" t="s">
        <v>62</v>
      </c>
      <c r="G4308">
        <v>121.903854370117</v>
      </c>
      <c r="H4308">
        <v>1.1248828089152599E-2</v>
      </c>
      <c r="I4308">
        <v>5.5970766774027297E-3</v>
      </c>
      <c r="J4308">
        <v>6</v>
      </c>
      <c r="K4308">
        <v>0</v>
      </c>
    </row>
    <row r="4309" spans="1:11" hidden="1" x14ac:dyDescent="0.25">
      <c r="A4309" s="1">
        <v>44379</v>
      </c>
      <c r="B4309">
        <v>122.338165283203</v>
      </c>
      <c r="C4309">
        <v>122.54</v>
      </c>
      <c r="D4309">
        <v>121.03</v>
      </c>
      <c r="E4309">
        <v>1.08086035132043E-2</v>
      </c>
      <c r="F4309" t="s">
        <v>62</v>
      </c>
      <c r="G4309">
        <v>121.566596984863</v>
      </c>
      <c r="H4309">
        <v>1.08086035132043E-2</v>
      </c>
      <c r="I4309">
        <v>4.4335865889719899E-3</v>
      </c>
      <c r="J4309">
        <v>10</v>
      </c>
      <c r="K4309">
        <v>0</v>
      </c>
    </row>
    <row r="4310" spans="1:11" hidden="1" x14ac:dyDescent="0.25">
      <c r="A4310" s="1">
        <v>44392</v>
      </c>
      <c r="B4310">
        <v>128.04855346679599</v>
      </c>
      <c r="C4310">
        <v>127.28</v>
      </c>
      <c r="D4310">
        <v>126.93</v>
      </c>
      <c r="E4310">
        <v>8.8123648215304995E-3</v>
      </c>
      <c r="F4310" t="s">
        <v>62</v>
      </c>
      <c r="G4310">
        <v>127.42951965332</v>
      </c>
      <c r="H4310">
        <v>8.8123648215304995E-3</v>
      </c>
      <c r="I4310">
        <v>3.9353947319019896E-3</v>
      </c>
      <c r="J4310">
        <v>9</v>
      </c>
      <c r="K4310">
        <v>0</v>
      </c>
    </row>
    <row r="4311" spans="1:11" hidden="1" x14ac:dyDescent="0.25">
      <c r="A4311" s="1">
        <v>44393</v>
      </c>
      <c r="B4311">
        <v>129.07838439941401</v>
      </c>
      <c r="C4311">
        <v>126.78</v>
      </c>
      <c r="D4311">
        <v>127.28</v>
      </c>
      <c r="E4311">
        <v>1.41293557464963E-2</v>
      </c>
      <c r="F4311" t="s">
        <v>62</v>
      </c>
      <c r="G4311">
        <v>128.04855346679599</v>
      </c>
      <c r="H4311">
        <v>1.41293557464963E-2</v>
      </c>
      <c r="I4311">
        <v>6.0382893368704704E-3</v>
      </c>
      <c r="J4311">
        <v>6</v>
      </c>
      <c r="K4311">
        <v>0</v>
      </c>
    </row>
    <row r="4312" spans="1:11" hidden="1" x14ac:dyDescent="0.25">
      <c r="A4312" s="1">
        <v>44397</v>
      </c>
      <c r="B4312">
        <v>129.34941101074199</v>
      </c>
      <c r="C4312">
        <v>126.9</v>
      </c>
      <c r="D4312">
        <v>127.99</v>
      </c>
      <c r="E4312">
        <v>1.06212283048846E-2</v>
      </c>
      <c r="F4312" t="s">
        <v>62</v>
      </c>
      <c r="G4312">
        <v>128.62454223632801</v>
      </c>
      <c r="H4312">
        <v>1.06212283048846E-2</v>
      </c>
      <c r="I4312">
        <v>4.9577485454186197E-3</v>
      </c>
      <c r="J4312">
        <v>9</v>
      </c>
      <c r="K4312">
        <v>0</v>
      </c>
    </row>
    <row r="4313" spans="1:11" hidden="1" x14ac:dyDescent="0.25">
      <c r="A4313" s="1">
        <v>44400</v>
      </c>
      <c r="B4313">
        <v>128.86657714843699</v>
      </c>
      <c r="C4313">
        <v>127.98</v>
      </c>
      <c r="D4313">
        <v>127.89</v>
      </c>
      <c r="E4313">
        <v>7.6360712208733998E-3</v>
      </c>
      <c r="F4313" t="s">
        <v>62</v>
      </c>
      <c r="G4313">
        <v>128.21395874023401</v>
      </c>
      <c r="H4313">
        <v>7.6360712208733998E-3</v>
      </c>
      <c r="I4313">
        <v>2.53310454479923E-3</v>
      </c>
      <c r="J4313">
        <v>10</v>
      </c>
      <c r="K4313">
        <v>0</v>
      </c>
    </row>
    <row r="4314" spans="1:11" hidden="1" x14ac:dyDescent="0.25">
      <c r="A4314" s="1">
        <v>44403</v>
      </c>
      <c r="B4314">
        <v>128.918685913085</v>
      </c>
      <c r="C4314">
        <v>129.19</v>
      </c>
      <c r="D4314">
        <v>127.98</v>
      </c>
      <c r="E4314">
        <v>7.3346297318793996E-3</v>
      </c>
      <c r="F4314" t="s">
        <v>62</v>
      </c>
      <c r="G4314">
        <v>128.86657714843699</v>
      </c>
      <c r="H4314">
        <v>7.3346297318793996E-3</v>
      </c>
      <c r="I4314">
        <v>6.92746638879118E-3</v>
      </c>
      <c r="J4314">
        <v>9</v>
      </c>
      <c r="K4314">
        <v>0</v>
      </c>
    </row>
    <row r="4315" spans="1:11" hidden="1" x14ac:dyDescent="0.25">
      <c r="A4315" s="1">
        <v>44407</v>
      </c>
      <c r="B4315">
        <v>129.92362976074199</v>
      </c>
      <c r="C4315">
        <v>128.46</v>
      </c>
      <c r="D4315">
        <v>128.04</v>
      </c>
      <c r="E4315">
        <v>1.47112602369743E-2</v>
      </c>
      <c r="F4315" t="s">
        <v>62</v>
      </c>
      <c r="G4315">
        <v>129.28617858886699</v>
      </c>
      <c r="H4315">
        <v>1.47112602369743E-2</v>
      </c>
      <c r="I4315">
        <v>9.7327287477912798E-3</v>
      </c>
      <c r="J4315">
        <v>1</v>
      </c>
      <c r="K4315">
        <v>0</v>
      </c>
    </row>
    <row r="4316" spans="1:11" hidden="1" x14ac:dyDescent="0.25">
      <c r="A4316" s="1">
        <v>44414</v>
      </c>
      <c r="B4316">
        <v>131.09051513671801</v>
      </c>
      <c r="C4316">
        <v>130.01</v>
      </c>
      <c r="D4316">
        <v>129.71</v>
      </c>
      <c r="E4316">
        <v>1.06430894820657E-2</v>
      </c>
      <c r="F4316" t="s">
        <v>62</v>
      </c>
      <c r="G4316">
        <v>131.00083923339801</v>
      </c>
      <c r="H4316">
        <v>1.06430894820657E-2</v>
      </c>
      <c r="I4316">
        <v>9.9517325834432898E-3</v>
      </c>
      <c r="J4316">
        <v>1</v>
      </c>
      <c r="K4316">
        <v>0</v>
      </c>
    </row>
    <row r="4317" spans="1:11" hidden="1" x14ac:dyDescent="0.25">
      <c r="A4317" s="1">
        <v>44417</v>
      </c>
      <c r="B4317">
        <v>131.00312805175699</v>
      </c>
      <c r="C4317">
        <v>129.35</v>
      </c>
      <c r="D4317">
        <v>130.01</v>
      </c>
      <c r="E4317">
        <v>7.6388589474488001E-3</v>
      </c>
      <c r="F4317" t="s">
        <v>62</v>
      </c>
      <c r="G4317">
        <v>131.09051513671801</v>
      </c>
      <c r="H4317">
        <v>7.6388589474488001E-3</v>
      </c>
      <c r="I4317">
        <v>8.3110155889451493E-3</v>
      </c>
      <c r="J4317">
        <v>9</v>
      </c>
      <c r="K4317">
        <v>0</v>
      </c>
    </row>
    <row r="4318" spans="1:11" hidden="1" x14ac:dyDescent="0.25">
      <c r="A4318" s="1">
        <v>44425</v>
      </c>
      <c r="B4318">
        <v>134.83038330078099</v>
      </c>
      <c r="C4318">
        <v>132.5</v>
      </c>
      <c r="D4318">
        <v>134.08000000000001</v>
      </c>
      <c r="E4318">
        <v>5.5965341645378003E-3</v>
      </c>
      <c r="F4318" t="s">
        <v>62</v>
      </c>
      <c r="G4318">
        <v>134.07243347167901</v>
      </c>
      <c r="H4318">
        <v>5.5965341645378003E-3</v>
      </c>
      <c r="I4318" s="2">
        <v>5.64329379499179E-5</v>
      </c>
      <c r="J4318">
        <v>10</v>
      </c>
      <c r="K4318">
        <v>0</v>
      </c>
    </row>
    <row r="4319" spans="1:11" hidden="1" x14ac:dyDescent="0.25">
      <c r="A4319" s="1">
        <v>44431</v>
      </c>
      <c r="B4319">
        <v>135.22708129882801</v>
      </c>
      <c r="C4319">
        <v>130.75</v>
      </c>
      <c r="D4319">
        <v>133.38999999999999</v>
      </c>
      <c r="E4319">
        <v>1.37722565321848E-2</v>
      </c>
      <c r="F4319" t="s">
        <v>62</v>
      </c>
      <c r="G4319">
        <v>134.58166503906199</v>
      </c>
      <c r="H4319">
        <v>1.37722565321848E-2</v>
      </c>
      <c r="I4319">
        <v>8.9336909743047699E-3</v>
      </c>
      <c r="J4319">
        <v>3</v>
      </c>
      <c r="K4319">
        <v>0</v>
      </c>
    </row>
    <row r="4320" spans="1:11" hidden="1" x14ac:dyDescent="0.25">
      <c r="A4320" s="1">
        <v>44434</v>
      </c>
      <c r="B4320">
        <v>131.81018066406199</v>
      </c>
      <c r="C4320">
        <v>131.31</v>
      </c>
      <c r="D4320">
        <v>130.62</v>
      </c>
      <c r="E4320">
        <v>9.1117796973089003E-3</v>
      </c>
      <c r="F4320" t="s">
        <v>62</v>
      </c>
      <c r="G4320">
        <v>131.802978515625</v>
      </c>
      <c r="H4320">
        <v>9.1117796973089003E-3</v>
      </c>
      <c r="I4320">
        <v>9.0566415221634902E-3</v>
      </c>
      <c r="J4320">
        <v>5</v>
      </c>
      <c r="K4320">
        <v>0</v>
      </c>
    </row>
    <row r="4321" spans="1:11" hidden="1" x14ac:dyDescent="0.25">
      <c r="A4321" s="1">
        <v>44435</v>
      </c>
      <c r="B4321">
        <v>132.43217468261699</v>
      </c>
      <c r="C4321">
        <v>133.72999999999999</v>
      </c>
      <c r="D4321">
        <v>131.31</v>
      </c>
      <c r="E4321">
        <v>8.5459956029029002E-3</v>
      </c>
      <c r="F4321" t="s">
        <v>62</v>
      </c>
      <c r="G4321">
        <v>131.81018066406199</v>
      </c>
      <c r="H4321">
        <v>8.5459956029029002E-3</v>
      </c>
      <c r="I4321">
        <v>3.8091589678051702E-3</v>
      </c>
      <c r="J4321">
        <v>9</v>
      </c>
      <c r="K4321">
        <v>0</v>
      </c>
    </row>
    <row r="4322" spans="1:11" hidden="1" x14ac:dyDescent="0.25">
      <c r="A4322" s="1">
        <v>44438</v>
      </c>
      <c r="B4322">
        <v>133.50238037109301</v>
      </c>
      <c r="C4322">
        <v>134.66</v>
      </c>
      <c r="D4322">
        <v>133.72999999999999</v>
      </c>
      <c r="E4322">
        <v>-1.7020835183297E-3</v>
      </c>
      <c r="F4322" t="s">
        <v>62</v>
      </c>
      <c r="G4322">
        <v>132.43217468261699</v>
      </c>
      <c r="H4322">
        <v>1.7020835183297E-3</v>
      </c>
      <c r="I4322">
        <v>9.7048180466821309E-3</v>
      </c>
      <c r="J4322">
        <v>10</v>
      </c>
      <c r="K4322">
        <v>0</v>
      </c>
    </row>
    <row r="4323" spans="1:11" hidden="1" x14ac:dyDescent="0.25">
      <c r="A4323" s="1">
        <v>44454</v>
      </c>
      <c r="B4323">
        <v>134.34109497070301</v>
      </c>
      <c r="C4323">
        <v>132.58000000000001</v>
      </c>
      <c r="D4323">
        <v>133.29</v>
      </c>
      <c r="E4323">
        <v>7.8857751571994993E-3</v>
      </c>
      <c r="F4323" t="s">
        <v>62</v>
      </c>
      <c r="G4323">
        <v>134.04933166503901</v>
      </c>
      <c r="H4323">
        <v>7.8857751571994993E-3</v>
      </c>
      <c r="I4323">
        <v>5.6968389604551703E-3</v>
      </c>
      <c r="J4323">
        <v>9</v>
      </c>
      <c r="K4323">
        <v>0</v>
      </c>
    </row>
    <row r="4324" spans="1:11" hidden="1" x14ac:dyDescent="0.25">
      <c r="A4324" s="1">
        <v>44497</v>
      </c>
      <c r="B4324">
        <v>145.42869567871</v>
      </c>
      <c r="C4324">
        <v>144.96</v>
      </c>
      <c r="D4324">
        <v>146.66999999999999</v>
      </c>
      <c r="E4324">
        <v>-8.4632462077388008E-3</v>
      </c>
      <c r="F4324" t="s">
        <v>62</v>
      </c>
      <c r="G4324">
        <v>145.84230041503901</v>
      </c>
      <c r="H4324">
        <v>8.4632462077388008E-3</v>
      </c>
      <c r="I4324">
        <v>5.6432780047789202E-3</v>
      </c>
      <c r="J4324">
        <v>6</v>
      </c>
      <c r="K4324">
        <v>0</v>
      </c>
    </row>
    <row r="4325" spans="1:11" hidden="1" x14ac:dyDescent="0.25">
      <c r="A4325" s="1">
        <v>44505</v>
      </c>
      <c r="B4325">
        <v>148.23333740234301</v>
      </c>
      <c r="C4325">
        <v>148.07</v>
      </c>
      <c r="D4325">
        <v>146.69</v>
      </c>
      <c r="E4325">
        <v>1.0521081207606101E-2</v>
      </c>
      <c r="F4325" t="s">
        <v>62</v>
      </c>
      <c r="G4325">
        <v>148.00451660156199</v>
      </c>
      <c r="H4325">
        <v>1.0521081207606101E-2</v>
      </c>
      <c r="I4325">
        <v>8.9611875489978999E-3</v>
      </c>
      <c r="J4325">
        <v>2</v>
      </c>
      <c r="K4325">
        <v>0</v>
      </c>
    </row>
    <row r="4326" spans="1:11" hidden="1" x14ac:dyDescent="0.25">
      <c r="A4326" s="1">
        <v>44515</v>
      </c>
      <c r="B4326">
        <v>149.19511413574199</v>
      </c>
      <c r="C4326">
        <v>149.47</v>
      </c>
      <c r="D4326">
        <v>150.19999999999999</v>
      </c>
      <c r="E4326">
        <v>-6.6903186701583999E-3</v>
      </c>
      <c r="F4326" t="s">
        <v>62</v>
      </c>
      <c r="G4326">
        <v>148.95651245117099</v>
      </c>
      <c r="H4326">
        <v>6.6903186701583999E-3</v>
      </c>
      <c r="I4326">
        <v>8.2788784875373698E-3</v>
      </c>
      <c r="J4326">
        <v>7</v>
      </c>
      <c r="K4326">
        <v>0</v>
      </c>
    </row>
    <row r="4327" spans="1:11" hidden="1" x14ac:dyDescent="0.25">
      <c r="A4327" s="1">
        <v>44529</v>
      </c>
      <c r="B4327">
        <v>152.04937744140599</v>
      </c>
      <c r="C4327">
        <v>150.75</v>
      </c>
      <c r="D4327">
        <v>153.28</v>
      </c>
      <c r="E4327">
        <v>-8.0285918488630995E-3</v>
      </c>
      <c r="F4327" t="s">
        <v>62</v>
      </c>
      <c r="G4327">
        <v>152.04818725585901</v>
      </c>
      <c r="H4327">
        <v>8.0285918488630995E-3</v>
      </c>
      <c r="I4327">
        <v>8.0363566293099303E-3</v>
      </c>
      <c r="J4327">
        <v>9</v>
      </c>
      <c r="K4327">
        <v>0</v>
      </c>
    </row>
    <row r="4328" spans="1:11" hidden="1" x14ac:dyDescent="0.25">
      <c r="A4328" s="1">
        <v>44530</v>
      </c>
      <c r="B4328">
        <v>152.16925048828099</v>
      </c>
      <c r="C4328">
        <v>151.69999999999999</v>
      </c>
      <c r="D4328">
        <v>150.75</v>
      </c>
      <c r="E4328">
        <v>9.4145969371890008E-3</v>
      </c>
      <c r="F4328" t="s">
        <v>62</v>
      </c>
      <c r="G4328">
        <v>152.04937744140599</v>
      </c>
      <c r="H4328">
        <v>9.4145969371890008E-3</v>
      </c>
      <c r="I4328">
        <v>8.6194191801409591E-3</v>
      </c>
      <c r="J4328">
        <v>3</v>
      </c>
      <c r="K4328">
        <v>0</v>
      </c>
    </row>
    <row r="4329" spans="1:11" hidden="1" x14ac:dyDescent="0.25">
      <c r="A4329" s="1">
        <v>44532</v>
      </c>
      <c r="B4329">
        <v>153.18402099609301</v>
      </c>
      <c r="C4329">
        <v>154.66</v>
      </c>
      <c r="D4329">
        <v>154.41999999999999</v>
      </c>
      <c r="E4329">
        <v>-8.0040085734117E-3</v>
      </c>
      <c r="F4329" t="s">
        <v>62</v>
      </c>
      <c r="G4329">
        <v>153.16448974609301</v>
      </c>
      <c r="H4329">
        <v>8.0040085734117E-3</v>
      </c>
      <c r="I4329">
        <v>8.1304899229778307E-3</v>
      </c>
      <c r="J4329">
        <v>10</v>
      </c>
      <c r="K4329">
        <v>0</v>
      </c>
    </row>
    <row r="4330" spans="1:11" hidden="1" x14ac:dyDescent="0.25">
      <c r="A4330" s="1">
        <v>44547</v>
      </c>
      <c r="B4330">
        <v>162.90861511230401</v>
      </c>
      <c r="C4330">
        <v>161.38999999999999</v>
      </c>
      <c r="D4330">
        <v>161.18</v>
      </c>
      <c r="E4330">
        <v>1.07247494248956E-2</v>
      </c>
      <c r="F4330" t="s">
        <v>62</v>
      </c>
      <c r="G4330">
        <v>162.67564392089801</v>
      </c>
      <c r="H4330">
        <v>1.07247494248956E-2</v>
      </c>
      <c r="I4330">
        <v>9.2793393777046203E-3</v>
      </c>
      <c r="J4330">
        <v>2</v>
      </c>
      <c r="K4330">
        <v>0</v>
      </c>
    </row>
    <row r="4331" spans="1:11" hidden="1" x14ac:dyDescent="0.25">
      <c r="A4331" s="1">
        <v>44574</v>
      </c>
      <c r="B4331">
        <v>151.81695556640599</v>
      </c>
      <c r="C4331">
        <v>152.74</v>
      </c>
      <c r="D4331">
        <v>153.15</v>
      </c>
      <c r="E4331">
        <v>-8.7041752111899993E-3</v>
      </c>
      <c r="F4331" t="s">
        <v>62</v>
      </c>
      <c r="G4331">
        <v>151.99334716796801</v>
      </c>
      <c r="H4331">
        <v>8.7041752111899993E-3</v>
      </c>
      <c r="I4331">
        <v>7.5524181001061404E-3</v>
      </c>
      <c r="J4331">
        <v>7</v>
      </c>
      <c r="K4331">
        <v>0</v>
      </c>
    </row>
    <row r="4332" spans="1:11" hidden="1" x14ac:dyDescent="0.25">
      <c r="A4332" s="1">
        <v>44663</v>
      </c>
      <c r="B4332">
        <v>162.22901916503901</v>
      </c>
      <c r="C4332">
        <v>165</v>
      </c>
      <c r="D4332">
        <v>165.33</v>
      </c>
      <c r="E4332">
        <v>-1.8756310620945599E-2</v>
      </c>
      <c r="F4332" t="s">
        <v>62</v>
      </c>
      <c r="G4332">
        <v>163.972412109375</v>
      </c>
      <c r="H4332">
        <v>1.8756310620945599E-2</v>
      </c>
      <c r="I4332">
        <v>8.2113826324624207E-3</v>
      </c>
      <c r="J4332">
        <v>2</v>
      </c>
      <c r="K4332">
        <v>0</v>
      </c>
    </row>
    <row r="4333" spans="1:11" hidden="1" x14ac:dyDescent="0.25">
      <c r="A4333" s="1">
        <v>44669</v>
      </c>
      <c r="B4333">
        <v>159.62533569335901</v>
      </c>
      <c r="C4333">
        <v>169.56</v>
      </c>
      <c r="D4333">
        <v>163</v>
      </c>
      <c r="E4333">
        <v>-2.0703462003930199E-2</v>
      </c>
      <c r="F4333" t="s">
        <v>62</v>
      </c>
      <c r="G4333">
        <v>161.53593444824199</v>
      </c>
      <c r="H4333">
        <v>2.0703462003930199E-2</v>
      </c>
      <c r="I4333">
        <v>8.9819972500479201E-3</v>
      </c>
      <c r="J4333">
        <v>1</v>
      </c>
      <c r="K4333">
        <v>0</v>
      </c>
    </row>
    <row r="4334" spans="1:11" hidden="1" x14ac:dyDescent="0.25">
      <c r="A4334" s="1">
        <v>44676</v>
      </c>
      <c r="B4334">
        <v>163.76132202148401</v>
      </c>
      <c r="C4334">
        <v>165.63</v>
      </c>
      <c r="D4334">
        <v>167.73</v>
      </c>
      <c r="E4334">
        <v>-2.3661109989361499E-2</v>
      </c>
      <c r="F4334" t="s">
        <v>62</v>
      </c>
      <c r="G4334">
        <v>167.13641357421801</v>
      </c>
      <c r="H4334">
        <v>2.3661109989361499E-2</v>
      </c>
      <c r="I4334">
        <v>3.5389401167426199E-3</v>
      </c>
      <c r="J4334">
        <v>9</v>
      </c>
      <c r="K4334">
        <v>0</v>
      </c>
    </row>
    <row r="4335" spans="1:11" hidden="1" x14ac:dyDescent="0.25">
      <c r="A4335" s="1">
        <v>44693</v>
      </c>
      <c r="B4335">
        <v>119.635772705078</v>
      </c>
      <c r="C4335">
        <v>128.35</v>
      </c>
      <c r="D4335">
        <v>123.93</v>
      </c>
      <c r="E4335">
        <v>-3.4650426005986203E-2</v>
      </c>
      <c r="F4335" t="s">
        <v>62</v>
      </c>
      <c r="G4335">
        <v>123.264923095703</v>
      </c>
      <c r="H4335">
        <v>3.4650426005986203E-2</v>
      </c>
      <c r="I4335">
        <v>5.3665529274338798E-3</v>
      </c>
      <c r="J4335">
        <v>1</v>
      </c>
      <c r="K4335">
        <v>0</v>
      </c>
    </row>
    <row r="4336" spans="1:11" hidden="1" x14ac:dyDescent="0.25">
      <c r="A4336" s="1">
        <v>44700</v>
      </c>
      <c r="B4336">
        <v>116.384399414062</v>
      </c>
      <c r="C4336">
        <v>119.72</v>
      </c>
      <c r="D4336">
        <v>119.72</v>
      </c>
      <c r="E4336">
        <v>-2.7861682141141798E-2</v>
      </c>
      <c r="F4336" t="s">
        <v>62</v>
      </c>
      <c r="G4336">
        <v>120.863800048828</v>
      </c>
      <c r="H4336">
        <v>2.7861682141141798E-2</v>
      </c>
      <c r="I4336">
        <v>9.5539596460752201E-3</v>
      </c>
      <c r="J4336">
        <v>8</v>
      </c>
      <c r="K4336">
        <v>0</v>
      </c>
    </row>
    <row r="4337" spans="1:11" hidden="1" x14ac:dyDescent="0.25">
      <c r="A4337" s="1">
        <v>44720</v>
      </c>
      <c r="B4337">
        <v>123.92852020263599</v>
      </c>
      <c r="C4337">
        <v>122.17</v>
      </c>
      <c r="D4337">
        <v>124.77</v>
      </c>
      <c r="E4337">
        <v>-6.7442477948487E-3</v>
      </c>
      <c r="F4337" t="s">
        <v>62</v>
      </c>
      <c r="G4337">
        <v>124.50080871582</v>
      </c>
      <c r="H4337">
        <v>6.7442477948487E-3</v>
      </c>
      <c r="I4337">
        <v>2.1575000735727201E-3</v>
      </c>
      <c r="J4337">
        <v>6</v>
      </c>
      <c r="K4337">
        <v>0</v>
      </c>
    </row>
    <row r="4338" spans="1:11" hidden="1" x14ac:dyDescent="0.25">
      <c r="A4338" s="1">
        <v>44740</v>
      </c>
      <c r="B4338">
        <v>117.882064819335</v>
      </c>
      <c r="C4338">
        <v>118.31</v>
      </c>
      <c r="D4338">
        <v>118.96</v>
      </c>
      <c r="E4338">
        <v>-9.0613246525222992E-3</v>
      </c>
      <c r="F4338" t="s">
        <v>62</v>
      </c>
      <c r="G4338">
        <v>118.369995117187</v>
      </c>
      <c r="H4338">
        <v>9.0613246525222992E-3</v>
      </c>
      <c r="I4338">
        <v>4.9596913484574101E-3</v>
      </c>
      <c r="J4338">
        <v>2</v>
      </c>
      <c r="K4338">
        <v>0</v>
      </c>
    </row>
    <row r="4339" spans="1:11" hidden="1" x14ac:dyDescent="0.25">
      <c r="A4339" s="1">
        <v>44741</v>
      </c>
      <c r="B4339">
        <v>114.688758850097</v>
      </c>
      <c r="C4339">
        <v>117.65</v>
      </c>
      <c r="D4339">
        <v>118.31</v>
      </c>
      <c r="E4339">
        <v>-3.0608073281230198E-2</v>
      </c>
      <c r="F4339" t="s">
        <v>62</v>
      </c>
      <c r="G4339">
        <v>117.882064819335</v>
      </c>
      <c r="H4339">
        <v>3.0608073281230198E-2</v>
      </c>
      <c r="I4339">
        <v>3.61706686386666E-3</v>
      </c>
      <c r="J4339">
        <v>1</v>
      </c>
      <c r="K4339">
        <v>0</v>
      </c>
    </row>
    <row r="4340" spans="1:11" hidden="1" x14ac:dyDescent="0.25">
      <c r="A4340" s="1">
        <v>44756</v>
      </c>
      <c r="B4340">
        <v>115.392974853515</v>
      </c>
      <c r="C4340">
        <v>121.01</v>
      </c>
      <c r="D4340">
        <v>118.13</v>
      </c>
      <c r="E4340">
        <v>-2.3169602526744802E-2</v>
      </c>
      <c r="F4340" t="s">
        <v>62</v>
      </c>
      <c r="G4340">
        <v>117.08721160888599</v>
      </c>
      <c r="H4340">
        <v>2.3169602526744802E-2</v>
      </c>
      <c r="I4340">
        <v>8.8274645823522898E-3</v>
      </c>
      <c r="J4340">
        <v>1</v>
      </c>
      <c r="K4340">
        <v>0</v>
      </c>
    </row>
    <row r="4341" spans="1:11" hidden="1" x14ac:dyDescent="0.25">
      <c r="A4341" s="1">
        <v>44775</v>
      </c>
      <c r="B4341">
        <v>127.445419311523</v>
      </c>
      <c r="C4341">
        <v>130.72</v>
      </c>
      <c r="D4341">
        <v>129.37</v>
      </c>
      <c r="E4341">
        <v>-1.48765609374396E-2</v>
      </c>
      <c r="F4341" t="s">
        <v>62</v>
      </c>
      <c r="G4341">
        <v>128.86051940917901</v>
      </c>
      <c r="H4341">
        <v>1.48765609374396E-2</v>
      </c>
      <c r="I4341">
        <v>3.9381664282315603E-3</v>
      </c>
      <c r="J4341">
        <v>7</v>
      </c>
      <c r="K4341">
        <v>0</v>
      </c>
    </row>
    <row r="4342" spans="1:11" hidden="1" x14ac:dyDescent="0.25">
      <c r="A4342" s="1">
        <v>44792</v>
      </c>
      <c r="B4342">
        <v>132.59704589843699</v>
      </c>
      <c r="C4342">
        <v>130.94</v>
      </c>
      <c r="D4342">
        <v>134.08000000000001</v>
      </c>
      <c r="E4342">
        <v>-1.1060218537906501E-2</v>
      </c>
      <c r="F4342" t="s">
        <v>62</v>
      </c>
      <c r="G4342">
        <v>134.47042846679599</v>
      </c>
      <c r="H4342">
        <v>1.1060218537906501E-2</v>
      </c>
      <c r="I4342">
        <v>2.9119068227689599E-3</v>
      </c>
      <c r="J4342">
        <v>9</v>
      </c>
      <c r="K4342">
        <v>0</v>
      </c>
    </row>
    <row r="4343" spans="1:11" hidden="1" x14ac:dyDescent="0.25">
      <c r="A4343" s="1">
        <v>44796</v>
      </c>
      <c r="B4343">
        <v>126.574531555175</v>
      </c>
      <c r="C4343">
        <v>131.12</v>
      </c>
      <c r="D4343">
        <v>128.46</v>
      </c>
      <c r="E4343">
        <v>-1.4677475049231E-2</v>
      </c>
      <c r="F4343" t="s">
        <v>62</v>
      </c>
      <c r="G4343">
        <v>129.02673339843699</v>
      </c>
      <c r="H4343">
        <v>1.4677475049231E-2</v>
      </c>
      <c r="I4343">
        <v>4.4117499489139903E-3</v>
      </c>
      <c r="J4343">
        <v>8</v>
      </c>
      <c r="K4343">
        <v>0</v>
      </c>
    </row>
    <row r="4344" spans="1:11" hidden="1" x14ac:dyDescent="0.25">
      <c r="A4344" s="1">
        <v>44802</v>
      </c>
      <c r="B4344">
        <v>124.44194793701099</v>
      </c>
      <c r="C4344">
        <v>125.65</v>
      </c>
      <c r="D4344">
        <v>127.29</v>
      </c>
      <c r="E4344">
        <v>-2.2374515382106101E-2</v>
      </c>
      <c r="F4344" t="s">
        <v>62</v>
      </c>
      <c r="G4344">
        <v>128.14779663085901</v>
      </c>
      <c r="H4344">
        <v>2.2374515382106101E-2</v>
      </c>
      <c r="I4344">
        <v>6.7389161038523696E-3</v>
      </c>
      <c r="J4344">
        <v>10</v>
      </c>
      <c r="K4344">
        <v>0</v>
      </c>
    </row>
    <row r="4345" spans="1:11" hidden="1" x14ac:dyDescent="0.25">
      <c r="A4345" s="1">
        <v>44803</v>
      </c>
      <c r="B4345">
        <v>123.873741149902</v>
      </c>
      <c r="C4345">
        <v>124.51</v>
      </c>
      <c r="D4345">
        <v>125.65</v>
      </c>
      <c r="E4345">
        <v>-1.41365606852181E-2</v>
      </c>
      <c r="F4345" t="s">
        <v>62</v>
      </c>
      <c r="G4345">
        <v>124.44194793701099</v>
      </c>
      <c r="H4345">
        <v>1.41365606852181E-2</v>
      </c>
      <c r="I4345">
        <v>9.6144215120436607E-3</v>
      </c>
      <c r="J4345">
        <v>1</v>
      </c>
      <c r="K4345">
        <v>0</v>
      </c>
    </row>
    <row r="4346" spans="1:11" hidden="1" x14ac:dyDescent="0.25">
      <c r="A4346" s="1">
        <v>44804</v>
      </c>
      <c r="B4346">
        <v>123.500671386718</v>
      </c>
      <c r="C4346">
        <v>124.3</v>
      </c>
      <c r="D4346">
        <v>124.51</v>
      </c>
      <c r="E4346">
        <v>-8.1064060178398997E-3</v>
      </c>
      <c r="F4346" t="s">
        <v>62</v>
      </c>
      <c r="G4346">
        <v>123.873741149902</v>
      </c>
      <c r="H4346">
        <v>8.1064060178398997E-3</v>
      </c>
      <c r="I4346">
        <v>5.1101024021979E-3</v>
      </c>
      <c r="J4346">
        <v>5</v>
      </c>
      <c r="K4346">
        <v>0</v>
      </c>
    </row>
    <row r="4347" spans="1:11" hidden="1" x14ac:dyDescent="0.25">
      <c r="A4347" s="1">
        <v>44805</v>
      </c>
      <c r="B4347">
        <v>120.1591796875</v>
      </c>
      <c r="C4347">
        <v>121.89</v>
      </c>
      <c r="D4347">
        <v>124.3</v>
      </c>
      <c r="E4347">
        <v>-3.3313115949316102E-2</v>
      </c>
      <c r="F4347" t="s">
        <v>62</v>
      </c>
      <c r="G4347">
        <v>123.500671386718</v>
      </c>
      <c r="H4347">
        <v>3.3313115949316102E-2</v>
      </c>
      <c r="I4347">
        <v>6.4306404930107204E-3</v>
      </c>
      <c r="J4347">
        <v>3</v>
      </c>
      <c r="K4347">
        <v>0</v>
      </c>
    </row>
    <row r="4348" spans="1:11" hidden="1" x14ac:dyDescent="0.25">
      <c r="A4348" s="1">
        <v>44825</v>
      </c>
      <c r="B4348">
        <v>107.738731384277</v>
      </c>
      <c r="C4348">
        <v>108.54</v>
      </c>
      <c r="D4348">
        <v>108.55</v>
      </c>
      <c r="E4348">
        <v>-7.4736860038936001E-3</v>
      </c>
      <c r="F4348" t="s">
        <v>62</v>
      </c>
      <c r="G4348">
        <v>108.389640808105</v>
      </c>
      <c r="H4348">
        <v>7.4736860038936001E-3</v>
      </c>
      <c r="I4348">
        <v>1.47728412615858E-3</v>
      </c>
      <c r="J4348">
        <v>5</v>
      </c>
      <c r="K4348">
        <v>0</v>
      </c>
    </row>
    <row r="4349" spans="1:11" hidden="1" x14ac:dyDescent="0.25">
      <c r="A4349" s="1">
        <v>44826</v>
      </c>
      <c r="B4349">
        <v>105.58283996582</v>
      </c>
      <c r="C4349">
        <v>108.6</v>
      </c>
      <c r="D4349">
        <v>108.54</v>
      </c>
      <c r="E4349">
        <v>-2.7244886992626598E-2</v>
      </c>
      <c r="F4349" t="s">
        <v>62</v>
      </c>
      <c r="G4349">
        <v>107.738731384277</v>
      </c>
      <c r="H4349">
        <v>2.7244886992626598E-2</v>
      </c>
      <c r="I4349">
        <v>7.3822426361033902E-3</v>
      </c>
      <c r="J4349">
        <v>2</v>
      </c>
      <c r="K4349">
        <v>0</v>
      </c>
    </row>
    <row r="4350" spans="1:11" hidden="1" x14ac:dyDescent="0.25">
      <c r="A4350" s="1">
        <v>44831</v>
      </c>
      <c r="B4350">
        <v>101.866088867187</v>
      </c>
      <c r="C4350">
        <v>103.93</v>
      </c>
      <c r="D4350">
        <v>102.28</v>
      </c>
      <c r="E4350">
        <v>-4.0468433008652004E-3</v>
      </c>
      <c r="F4350" t="s">
        <v>62</v>
      </c>
      <c r="G4350">
        <v>102.861122131347</v>
      </c>
      <c r="H4350">
        <v>4.0468433008652004E-3</v>
      </c>
      <c r="I4350">
        <v>5.6816790315570498E-3</v>
      </c>
      <c r="J4350">
        <v>7</v>
      </c>
      <c r="K4350">
        <v>0</v>
      </c>
    </row>
    <row r="4351" spans="1:11" hidden="1" x14ac:dyDescent="0.25">
      <c r="A4351" s="1">
        <v>44840</v>
      </c>
      <c r="B4351">
        <v>102.055374145507</v>
      </c>
      <c r="C4351">
        <v>100.36</v>
      </c>
      <c r="D4351">
        <v>101.92</v>
      </c>
      <c r="E4351">
        <v>1.3282392612617999E-3</v>
      </c>
      <c r="F4351" t="s">
        <v>62</v>
      </c>
      <c r="G4351">
        <v>102.402297973632</v>
      </c>
      <c r="H4351">
        <v>1.3282392612617999E-3</v>
      </c>
      <c r="I4351">
        <v>4.73212297520404E-3</v>
      </c>
      <c r="J4351">
        <v>7</v>
      </c>
      <c r="K4351">
        <v>0</v>
      </c>
    </row>
    <row r="4352" spans="1:11" hidden="1" x14ac:dyDescent="0.25">
      <c r="A4352" s="1">
        <v>44844</v>
      </c>
      <c r="B4352">
        <v>97.867019653320298</v>
      </c>
      <c r="C4352">
        <v>100.63</v>
      </c>
      <c r="D4352">
        <v>98.9</v>
      </c>
      <c r="E4352">
        <v>-1.04446951130403E-2</v>
      </c>
      <c r="F4352" t="s">
        <v>62</v>
      </c>
      <c r="G4352">
        <v>98.341835021972599</v>
      </c>
      <c r="H4352">
        <v>1.04446951130403E-2</v>
      </c>
      <c r="I4352">
        <v>5.6437308192856302E-3</v>
      </c>
      <c r="J4352">
        <v>4</v>
      </c>
      <c r="K4352">
        <v>0</v>
      </c>
    </row>
    <row r="4353" spans="1:11" hidden="1" x14ac:dyDescent="0.25">
      <c r="A4353" s="1">
        <v>44854</v>
      </c>
      <c r="B4353">
        <v>100.916206359863</v>
      </c>
      <c r="C4353">
        <v>103.08</v>
      </c>
      <c r="D4353">
        <v>102.46</v>
      </c>
      <c r="E4353">
        <v>-1.5067281281834001E-2</v>
      </c>
      <c r="F4353" t="s">
        <v>62</v>
      </c>
      <c r="G4353">
        <v>101.46452331542901</v>
      </c>
      <c r="H4353">
        <v>1.5067281281834001E-2</v>
      </c>
      <c r="I4353">
        <v>9.7157591701182901E-3</v>
      </c>
      <c r="J4353">
        <v>1</v>
      </c>
      <c r="K4353">
        <v>0</v>
      </c>
    </row>
    <row r="4354" spans="1:11" hidden="1" x14ac:dyDescent="0.25">
      <c r="A4354" s="1">
        <v>44866</v>
      </c>
      <c r="B4354">
        <v>108.34097290039</v>
      </c>
      <c r="C4354">
        <v>106.74</v>
      </c>
      <c r="D4354">
        <v>108.55</v>
      </c>
      <c r="E4354">
        <v>-1.9256296601508E-3</v>
      </c>
      <c r="F4354" t="s">
        <v>62</v>
      </c>
      <c r="G4354">
        <v>108.806114196777</v>
      </c>
      <c r="H4354">
        <v>1.9256296601508E-3</v>
      </c>
      <c r="I4354">
        <v>2.3594122227300401E-3</v>
      </c>
      <c r="J4354">
        <v>8</v>
      </c>
      <c r="K4354">
        <v>0</v>
      </c>
    </row>
    <row r="4355" spans="1:11" hidden="1" x14ac:dyDescent="0.25">
      <c r="A4355" s="1">
        <v>44880</v>
      </c>
      <c r="B4355">
        <v>110.725959777832</v>
      </c>
      <c r="C4355">
        <v>113.65</v>
      </c>
      <c r="D4355">
        <v>112.75</v>
      </c>
      <c r="E4355">
        <v>-1.7951576249826701E-2</v>
      </c>
      <c r="F4355" t="s">
        <v>62</v>
      </c>
      <c r="G4355">
        <v>111.866157531738</v>
      </c>
      <c r="H4355">
        <v>1.7951576249826701E-2</v>
      </c>
      <c r="I4355">
        <v>7.8389575899043794E-3</v>
      </c>
      <c r="J4355">
        <v>1</v>
      </c>
      <c r="K4355">
        <v>0</v>
      </c>
    </row>
    <row r="4356" spans="1:11" hidden="1" x14ac:dyDescent="0.25">
      <c r="A4356" s="1">
        <v>44900</v>
      </c>
      <c r="B4356">
        <v>112.608680725097</v>
      </c>
      <c r="C4356">
        <v>114.6</v>
      </c>
      <c r="D4356">
        <v>114.26</v>
      </c>
      <c r="E4356">
        <v>-1.4452295421865401E-2</v>
      </c>
      <c r="F4356" t="s">
        <v>62</v>
      </c>
      <c r="G4356">
        <v>113.538772583007</v>
      </c>
      <c r="H4356">
        <v>1.4452295421865401E-2</v>
      </c>
      <c r="I4356">
        <v>6.3121601347121198E-3</v>
      </c>
      <c r="J4356">
        <v>1</v>
      </c>
      <c r="K4356">
        <v>0</v>
      </c>
    </row>
    <row r="4357" spans="1:11" hidden="1" x14ac:dyDescent="0.25">
      <c r="A4357" s="1">
        <v>44910</v>
      </c>
      <c r="B4357">
        <v>116.79761505126901</v>
      </c>
      <c r="C4357">
        <v>112.24</v>
      </c>
      <c r="D4357">
        <v>118.59</v>
      </c>
      <c r="E4357">
        <v>-1.51141322938736E-2</v>
      </c>
      <c r="F4357" t="s">
        <v>62</v>
      </c>
      <c r="G4357">
        <v>119.32980346679599</v>
      </c>
      <c r="H4357">
        <v>1.51141322938736E-2</v>
      </c>
      <c r="I4357">
        <v>6.23832925876441E-3</v>
      </c>
      <c r="J4357">
        <v>7</v>
      </c>
      <c r="K4357">
        <v>0</v>
      </c>
    </row>
    <row r="4358" spans="1:11" hidden="1" x14ac:dyDescent="0.25">
      <c r="A4358" s="1">
        <v>44914</v>
      </c>
      <c r="B4358">
        <v>109.456642150878</v>
      </c>
      <c r="C4358">
        <v>112.18</v>
      </c>
      <c r="D4358">
        <v>112.07</v>
      </c>
      <c r="E4358">
        <v>-2.3318977863130901E-2</v>
      </c>
      <c r="F4358" t="s">
        <v>62</v>
      </c>
      <c r="G4358">
        <v>111.474029541015</v>
      </c>
      <c r="H4358">
        <v>2.3318977863130901E-2</v>
      </c>
      <c r="I4358">
        <v>5.3178411616343997E-3</v>
      </c>
      <c r="J4358">
        <v>1</v>
      </c>
      <c r="K4358">
        <v>0</v>
      </c>
    </row>
    <row r="4359" spans="1:11" hidden="1" x14ac:dyDescent="0.25">
      <c r="A4359" s="1">
        <v>44923</v>
      </c>
      <c r="B4359">
        <v>109.758460998535</v>
      </c>
      <c r="C4359">
        <v>113.97</v>
      </c>
      <c r="D4359">
        <v>110.45</v>
      </c>
      <c r="E4359">
        <v>-6.2611045854671001E-3</v>
      </c>
      <c r="F4359" t="s">
        <v>62</v>
      </c>
      <c r="G4359">
        <v>110.365310668945</v>
      </c>
      <c r="H4359">
        <v>6.2611045854671001E-3</v>
      </c>
      <c r="I4359">
        <v>7.6676623861182496E-4</v>
      </c>
      <c r="J4359">
        <v>5</v>
      </c>
      <c r="K4359">
        <v>0</v>
      </c>
    </row>
    <row r="4360" spans="1:11" hidden="1" x14ac:dyDescent="0.25">
      <c r="A4360" s="1">
        <v>44930</v>
      </c>
      <c r="B4360">
        <v>118.99630737304599</v>
      </c>
      <c r="C4360">
        <v>112.85</v>
      </c>
      <c r="D4360">
        <v>116.96</v>
      </c>
      <c r="E4360">
        <v>1.74102887572407E-2</v>
      </c>
      <c r="F4360" t="s">
        <v>62</v>
      </c>
      <c r="G4360">
        <v>117.056594848632</v>
      </c>
      <c r="H4360">
        <v>1.74102887572407E-2</v>
      </c>
      <c r="I4360">
        <v>8.2587934877568798E-4</v>
      </c>
      <c r="J4360">
        <v>7</v>
      </c>
      <c r="K4360">
        <v>0</v>
      </c>
    </row>
    <row r="4361" spans="1:11" hidden="1" x14ac:dyDescent="0.25">
      <c r="A4361" s="1">
        <v>44938</v>
      </c>
      <c r="B4361">
        <v>124.644561767578</v>
      </c>
      <c r="C4361">
        <v>121.9</v>
      </c>
      <c r="D4361">
        <v>122.12</v>
      </c>
      <c r="E4361">
        <v>2.0672795345382501E-2</v>
      </c>
      <c r="F4361" t="s">
        <v>62</v>
      </c>
      <c r="G4361">
        <v>121.955963134765</v>
      </c>
      <c r="H4361">
        <v>2.0672795345382501E-2</v>
      </c>
      <c r="I4361">
        <v>1.3432432462690701E-3</v>
      </c>
      <c r="J4361">
        <v>6</v>
      </c>
      <c r="K4361">
        <v>0</v>
      </c>
    </row>
    <row r="4362" spans="1:11" hidden="1" x14ac:dyDescent="0.25">
      <c r="A4362" s="1">
        <v>44950</v>
      </c>
      <c r="B4362">
        <v>128.21643066406199</v>
      </c>
      <c r="C4362">
        <v>125.69</v>
      </c>
      <c r="D4362">
        <v>126.4</v>
      </c>
      <c r="E4362">
        <v>1.4370495759988E-2</v>
      </c>
      <c r="F4362" t="s">
        <v>62</v>
      </c>
      <c r="G4362">
        <v>127.17128753662099</v>
      </c>
      <c r="H4362">
        <v>1.4370495759988E-2</v>
      </c>
      <c r="I4362">
        <v>6.1019583593440504E-3</v>
      </c>
      <c r="J4362">
        <v>1</v>
      </c>
      <c r="K4362">
        <v>0</v>
      </c>
    </row>
    <row r="4363" spans="1:11" hidden="1" x14ac:dyDescent="0.25">
      <c r="A4363" s="1">
        <v>44952</v>
      </c>
      <c r="B4363">
        <v>130.08044433593699</v>
      </c>
      <c r="C4363">
        <v>129.84</v>
      </c>
      <c r="D4363">
        <v>128.06</v>
      </c>
      <c r="E4363">
        <v>1.57773257530649E-2</v>
      </c>
      <c r="F4363" t="s">
        <v>62</v>
      </c>
      <c r="G4363">
        <v>128.36242675781199</v>
      </c>
      <c r="H4363">
        <v>1.57773257530649E-2</v>
      </c>
      <c r="I4363">
        <v>2.3616020444517999E-3</v>
      </c>
      <c r="J4363">
        <v>5</v>
      </c>
      <c r="K4363">
        <v>0</v>
      </c>
    </row>
    <row r="4364" spans="1:11" hidden="1" x14ac:dyDescent="0.25">
      <c r="A4364" s="1">
        <v>44953</v>
      </c>
      <c r="B4364">
        <v>132.04081726074199</v>
      </c>
      <c r="C4364">
        <v>127.79</v>
      </c>
      <c r="D4364">
        <v>129.84</v>
      </c>
      <c r="E4364">
        <v>1.6950225359998301E-2</v>
      </c>
      <c r="F4364" t="s">
        <v>62</v>
      </c>
      <c r="G4364">
        <v>130.08044433593699</v>
      </c>
      <c r="H4364">
        <v>1.6950225359998301E-2</v>
      </c>
      <c r="I4364">
        <v>1.85185101615447E-3</v>
      </c>
      <c r="J4364">
        <v>6</v>
      </c>
      <c r="K4364">
        <v>0</v>
      </c>
    </row>
    <row r="4365" spans="1:11" hidden="1" x14ac:dyDescent="0.25">
      <c r="A4365" s="1">
        <v>44958</v>
      </c>
      <c r="B4365">
        <v>132.72406005859301</v>
      </c>
      <c r="C4365">
        <v>134.49</v>
      </c>
      <c r="D4365">
        <v>130.9</v>
      </c>
      <c r="E4365">
        <v>1.39347598059109E-2</v>
      </c>
      <c r="F4365" t="s">
        <v>62</v>
      </c>
      <c r="G4365">
        <v>131.16677856445301</v>
      </c>
      <c r="H4365">
        <v>1.39347598059109E-2</v>
      </c>
      <c r="I4365">
        <v>2.0380333418878399E-3</v>
      </c>
      <c r="J4365">
        <v>6</v>
      </c>
      <c r="K4365">
        <v>0</v>
      </c>
    </row>
    <row r="4366" spans="1:11" hidden="1" x14ac:dyDescent="0.25">
      <c r="A4366" s="1">
        <v>44970</v>
      </c>
      <c r="B4366">
        <v>131.82987976074199</v>
      </c>
      <c r="C4366">
        <v>127.73</v>
      </c>
      <c r="D4366">
        <v>129.29</v>
      </c>
      <c r="E4366">
        <v>1.9644827602615701E-2</v>
      </c>
      <c r="F4366" t="s">
        <v>62</v>
      </c>
      <c r="G4366">
        <v>130.18859863281199</v>
      </c>
      <c r="H4366">
        <v>1.9644827602615701E-2</v>
      </c>
      <c r="I4366">
        <v>6.9502562674027997E-3</v>
      </c>
      <c r="J4366">
        <v>3</v>
      </c>
      <c r="K4366">
        <v>0</v>
      </c>
    </row>
    <row r="4367" spans="1:11" hidden="1" x14ac:dyDescent="0.25">
      <c r="A4367" s="1">
        <v>45012</v>
      </c>
      <c r="B4367">
        <v>120.517333984375</v>
      </c>
      <c r="C4367">
        <v>116.65</v>
      </c>
      <c r="D4367">
        <v>117.06</v>
      </c>
      <c r="E4367">
        <v>2.95347171055441E-2</v>
      </c>
      <c r="F4367" t="s">
        <v>62</v>
      </c>
      <c r="G4367">
        <v>117.73868560791</v>
      </c>
      <c r="H4367">
        <v>2.95347171055441E-2</v>
      </c>
      <c r="I4367">
        <v>5.7977584820617899E-3</v>
      </c>
      <c r="J4367">
        <v>2</v>
      </c>
      <c r="K4367">
        <v>0</v>
      </c>
    </row>
    <row r="4368" spans="1:11" hidden="1" x14ac:dyDescent="0.25">
      <c r="A4368" s="1">
        <v>45015</v>
      </c>
      <c r="B4368">
        <v>124.287994384765</v>
      </c>
      <c r="C4368">
        <v>124.77</v>
      </c>
      <c r="D4368">
        <v>121.92</v>
      </c>
      <c r="E4368">
        <v>1.9422526121765201E-2</v>
      </c>
      <c r="F4368" t="s">
        <v>62</v>
      </c>
      <c r="G4368">
        <v>121.87151336669901</v>
      </c>
      <c r="H4368">
        <v>1.9422526121765201E-2</v>
      </c>
      <c r="I4368">
        <v>3.9769220227020102E-4</v>
      </c>
      <c r="J4368">
        <v>8</v>
      </c>
      <c r="K4368">
        <v>0</v>
      </c>
    </row>
    <row r="4369" spans="1:11" hidden="1" x14ac:dyDescent="0.25">
      <c r="A4369" s="1">
        <v>45016</v>
      </c>
      <c r="B4369">
        <v>126.562629699707</v>
      </c>
      <c r="C4369">
        <v>123.77</v>
      </c>
      <c r="D4369">
        <v>124.77</v>
      </c>
      <c r="E4369">
        <v>1.4367473749355E-2</v>
      </c>
      <c r="F4369" t="s">
        <v>62</v>
      </c>
      <c r="G4369">
        <v>124.287994384765</v>
      </c>
      <c r="H4369">
        <v>1.4367473749355E-2</v>
      </c>
      <c r="I4369">
        <v>3.8631531236224298E-3</v>
      </c>
      <c r="J4369">
        <v>10</v>
      </c>
      <c r="K4369">
        <v>0</v>
      </c>
    </row>
    <row r="4370" spans="1:11" hidden="1" x14ac:dyDescent="0.25">
      <c r="A4370" s="1">
        <v>45020</v>
      </c>
      <c r="B4370">
        <v>122.52693939208901</v>
      </c>
      <c r="C4370">
        <v>122.27</v>
      </c>
      <c r="D4370">
        <v>124.08</v>
      </c>
      <c r="E4370">
        <v>-1.25166070914744E-2</v>
      </c>
      <c r="F4370" t="s">
        <v>62</v>
      </c>
      <c r="G4370">
        <v>123.20841979980401</v>
      </c>
      <c r="H4370">
        <v>1.25166070914744E-2</v>
      </c>
      <c r="I4370">
        <v>7.0243407494787599E-3</v>
      </c>
      <c r="J4370">
        <v>4</v>
      </c>
      <c r="K4370">
        <v>0</v>
      </c>
    </row>
    <row r="4371" spans="1:11" hidden="1" x14ac:dyDescent="0.25">
      <c r="A4371" s="1">
        <v>45022</v>
      </c>
      <c r="B4371">
        <v>120.812278747558</v>
      </c>
      <c r="C4371">
        <v>123.74</v>
      </c>
      <c r="D4371">
        <v>122.75</v>
      </c>
      <c r="E4371">
        <v>-1.5785916516834201E-2</v>
      </c>
      <c r="F4371" t="s">
        <v>62</v>
      </c>
      <c r="G4371">
        <v>122.147590637207</v>
      </c>
      <c r="H4371">
        <v>1.5785916516834201E-2</v>
      </c>
      <c r="I4371">
        <v>4.9076119168468798E-3</v>
      </c>
      <c r="J4371">
        <v>6</v>
      </c>
      <c r="K4371">
        <v>0</v>
      </c>
    </row>
    <row r="4372" spans="1:11" hidden="1" x14ac:dyDescent="0.25">
      <c r="A4372" s="1">
        <v>45030</v>
      </c>
      <c r="B4372">
        <v>120.15209197998</v>
      </c>
      <c r="C4372">
        <v>123.14</v>
      </c>
      <c r="D4372">
        <v>119.76</v>
      </c>
      <c r="E4372">
        <v>3.2739811287612998E-3</v>
      </c>
      <c r="F4372" t="s">
        <v>62</v>
      </c>
      <c r="G4372">
        <v>120.90809631347599</v>
      </c>
      <c r="H4372">
        <v>3.2739811287612998E-3</v>
      </c>
      <c r="I4372">
        <v>9.5866425640995095E-3</v>
      </c>
      <c r="J4372">
        <v>9</v>
      </c>
      <c r="K4372">
        <v>0</v>
      </c>
    </row>
    <row r="4373" spans="1:11" hidden="1" x14ac:dyDescent="0.25">
      <c r="A4373" s="1">
        <v>45058</v>
      </c>
      <c r="B4373">
        <v>123.99102020263599</v>
      </c>
      <c r="C4373">
        <v>125.28</v>
      </c>
      <c r="D4373">
        <v>125.17</v>
      </c>
      <c r="E4373">
        <v>-9.4190285001460004E-3</v>
      </c>
      <c r="F4373" t="s">
        <v>62</v>
      </c>
      <c r="G4373">
        <v>124.87496948242099</v>
      </c>
      <c r="H4373">
        <v>9.4190285001460004E-3</v>
      </c>
      <c r="I4373">
        <v>2.3570385681722901E-3</v>
      </c>
      <c r="J4373">
        <v>10</v>
      </c>
      <c r="K4373">
        <v>0</v>
      </c>
    </row>
    <row r="4374" spans="1:11" hidden="1" x14ac:dyDescent="0.25">
      <c r="A4374" s="1">
        <v>45063</v>
      </c>
      <c r="B4374">
        <v>120.595947265625</v>
      </c>
      <c r="C4374">
        <v>122.06</v>
      </c>
      <c r="D4374">
        <v>122.7</v>
      </c>
      <c r="E4374">
        <v>-1.7147944045436E-2</v>
      </c>
      <c r="F4374" t="s">
        <v>62</v>
      </c>
      <c r="G4374">
        <v>122.26798248291</v>
      </c>
      <c r="H4374">
        <v>1.7147944045436E-2</v>
      </c>
      <c r="I4374">
        <v>3.5209251596564498E-3</v>
      </c>
      <c r="J4374">
        <v>5</v>
      </c>
      <c r="K4374">
        <v>0</v>
      </c>
    </row>
    <row r="4375" spans="1:11" hidden="1" x14ac:dyDescent="0.25">
      <c r="A4375" s="1">
        <v>45069</v>
      </c>
      <c r="B4375">
        <v>122.427520751953</v>
      </c>
      <c r="C4375">
        <v>121.02</v>
      </c>
      <c r="D4375">
        <v>123.54</v>
      </c>
      <c r="E4375">
        <v>-9.0050125307339999E-3</v>
      </c>
      <c r="F4375" t="s">
        <v>62</v>
      </c>
      <c r="G4375">
        <v>122.515510559082</v>
      </c>
      <c r="H4375">
        <v>9.0050125307339999E-3</v>
      </c>
      <c r="I4375">
        <v>8.2927751409904507E-3</v>
      </c>
      <c r="J4375">
        <v>7</v>
      </c>
      <c r="K4375">
        <v>0</v>
      </c>
    </row>
    <row r="4376" spans="1:11" hidden="1" x14ac:dyDescent="0.25">
      <c r="A4376" s="1">
        <v>45071</v>
      </c>
      <c r="B4376">
        <v>120.70188140869099</v>
      </c>
      <c r="C4376">
        <v>124.95</v>
      </c>
      <c r="D4376">
        <v>121.98</v>
      </c>
      <c r="E4376">
        <v>-1.04780996172208E-2</v>
      </c>
      <c r="F4376" t="s">
        <v>62</v>
      </c>
      <c r="G4376">
        <v>120.96086120605401</v>
      </c>
      <c r="H4376">
        <v>1.04780996172208E-2</v>
      </c>
      <c r="I4376">
        <v>8.3549663382958706E-3</v>
      </c>
      <c r="J4376">
        <v>2</v>
      </c>
      <c r="K4376">
        <v>0</v>
      </c>
    </row>
    <row r="4377" spans="1:11" hidden="1" x14ac:dyDescent="0.25">
      <c r="A4377" s="1">
        <v>45092</v>
      </c>
      <c r="B4377">
        <v>119.317375183105</v>
      </c>
      <c r="C4377">
        <v>122.63</v>
      </c>
      <c r="D4377">
        <v>121.72</v>
      </c>
      <c r="E4377">
        <v>-1.97389485449764E-2</v>
      </c>
      <c r="F4377" t="s">
        <v>62</v>
      </c>
      <c r="G4377">
        <v>120.725036621093</v>
      </c>
      <c r="H4377">
        <v>1.97389485449764E-2</v>
      </c>
      <c r="I4377">
        <v>8.1741979864133601E-3</v>
      </c>
      <c r="J4377">
        <v>2</v>
      </c>
      <c r="K4377">
        <v>0</v>
      </c>
    </row>
    <row r="4378" spans="1:11" hidden="1" x14ac:dyDescent="0.25">
      <c r="A4378" s="1">
        <v>45098</v>
      </c>
      <c r="B4378">
        <v>118.932800292968</v>
      </c>
      <c r="C4378">
        <v>118.66</v>
      </c>
      <c r="D4378">
        <v>120.69</v>
      </c>
      <c r="E4378">
        <v>-1.45596131165071E-2</v>
      </c>
      <c r="F4378" t="s">
        <v>62</v>
      </c>
      <c r="G4378">
        <v>119.58925628662099</v>
      </c>
      <c r="H4378">
        <v>1.45596131165071E-2</v>
      </c>
      <c r="I4378">
        <v>9.12042185250562E-3</v>
      </c>
      <c r="J4378">
        <v>1</v>
      </c>
      <c r="K4378">
        <v>0</v>
      </c>
    </row>
    <row r="4379" spans="1:11" hidden="1" x14ac:dyDescent="0.25">
      <c r="A4379" s="1">
        <v>45114</v>
      </c>
      <c r="B4379">
        <v>123.12737274169901</v>
      </c>
      <c r="C4379">
        <v>121.81</v>
      </c>
      <c r="D4379">
        <v>121.99</v>
      </c>
      <c r="E4379">
        <v>9.3234916116010993E-3</v>
      </c>
      <c r="F4379" t="s">
        <v>62</v>
      </c>
      <c r="G4379">
        <v>122.94149780273401</v>
      </c>
      <c r="H4379">
        <v>9.3234916116010993E-3</v>
      </c>
      <c r="I4379">
        <v>7.7998016454986401E-3</v>
      </c>
      <c r="J4379">
        <v>6</v>
      </c>
      <c r="K4379">
        <v>0</v>
      </c>
    </row>
    <row r="4380" spans="1:11" hidden="1" x14ac:dyDescent="0.25">
      <c r="A4380" s="1">
        <v>45159</v>
      </c>
      <c r="B4380">
        <v>121.684158325195</v>
      </c>
      <c r="C4380">
        <v>121.02</v>
      </c>
      <c r="D4380">
        <v>120.14</v>
      </c>
      <c r="E4380">
        <v>1.2852990887259099E-2</v>
      </c>
      <c r="F4380" t="s">
        <v>62</v>
      </c>
      <c r="G4380">
        <v>121.24495697021401</v>
      </c>
      <c r="H4380">
        <v>1.2852990887259099E-2</v>
      </c>
      <c r="I4380">
        <v>9.1972446330517901E-3</v>
      </c>
      <c r="J4380">
        <v>3</v>
      </c>
      <c r="K4380">
        <v>0</v>
      </c>
    </row>
    <row r="4381" spans="1:11" hidden="1" x14ac:dyDescent="0.25">
      <c r="A4381" s="1">
        <v>45187</v>
      </c>
      <c r="B4381">
        <v>124.02718353271401</v>
      </c>
      <c r="C4381">
        <v>121.57</v>
      </c>
      <c r="D4381">
        <v>122.73</v>
      </c>
      <c r="E4381">
        <v>1.05694087241492E-2</v>
      </c>
      <c r="F4381" t="s">
        <v>62</v>
      </c>
      <c r="G4381">
        <v>123.75244140625</v>
      </c>
      <c r="H4381">
        <v>1.05694087241492E-2</v>
      </c>
      <c r="I4381">
        <v>8.3308189216165195E-3</v>
      </c>
      <c r="J4381">
        <v>9</v>
      </c>
      <c r="K4381">
        <v>0</v>
      </c>
    </row>
    <row r="4382" spans="1:11" hidden="1" x14ac:dyDescent="0.25">
      <c r="A4382" s="1">
        <v>45197</v>
      </c>
      <c r="B4382">
        <v>113.285278320312</v>
      </c>
      <c r="C4382">
        <v>112.21</v>
      </c>
      <c r="D4382">
        <v>112.13</v>
      </c>
      <c r="E4382">
        <v>1.03030261331713E-2</v>
      </c>
      <c r="F4382" t="s">
        <v>62</v>
      </c>
      <c r="G4382">
        <v>112.99314880371</v>
      </c>
      <c r="H4382">
        <v>1.03030261331713E-2</v>
      </c>
      <c r="I4382">
        <v>7.6977508580303401E-3</v>
      </c>
      <c r="J4382">
        <v>8</v>
      </c>
      <c r="K4382">
        <v>0</v>
      </c>
    </row>
    <row r="4383" spans="1:11" hidden="1" x14ac:dyDescent="0.25">
      <c r="A4383" s="1">
        <v>45198</v>
      </c>
      <c r="B4383">
        <v>114.289329528808</v>
      </c>
      <c r="C4383">
        <v>109.5</v>
      </c>
      <c r="D4383">
        <v>112.21</v>
      </c>
      <c r="E4383">
        <v>1.85306971643222E-2</v>
      </c>
      <c r="F4383" t="s">
        <v>62</v>
      </c>
      <c r="G4383">
        <v>113.285278320312</v>
      </c>
      <c r="H4383">
        <v>1.85306971643222E-2</v>
      </c>
      <c r="I4383">
        <v>9.5827316666295907E-3</v>
      </c>
      <c r="J4383">
        <v>1</v>
      </c>
      <c r="K4383">
        <v>0</v>
      </c>
    </row>
    <row r="4384" spans="1:11" hidden="1" x14ac:dyDescent="0.25">
      <c r="A4384" s="1">
        <v>45204</v>
      </c>
      <c r="B4384">
        <v>110.50006866455</v>
      </c>
      <c r="C4384">
        <v>108.91</v>
      </c>
      <c r="D4384">
        <v>109.03</v>
      </c>
      <c r="E4384">
        <v>1.34831575213315E-2</v>
      </c>
      <c r="F4384" t="s">
        <v>62</v>
      </c>
      <c r="G4384">
        <v>109.751098632812</v>
      </c>
      <c r="H4384">
        <v>1.34831575213315E-2</v>
      </c>
      <c r="I4384">
        <v>6.6137634853939099E-3</v>
      </c>
      <c r="J4384">
        <v>3</v>
      </c>
      <c r="K4384">
        <v>0</v>
      </c>
    </row>
    <row r="4385" spans="1:11" hidden="1" x14ac:dyDescent="0.25">
      <c r="A4385" s="1">
        <v>45208</v>
      </c>
      <c r="B4385">
        <v>110.620948791503</v>
      </c>
      <c r="C4385">
        <v>110.33</v>
      </c>
      <c r="D4385">
        <v>109.46</v>
      </c>
      <c r="E4385">
        <v>1.0606146459929701E-2</v>
      </c>
      <c r="F4385" t="s">
        <v>62</v>
      </c>
      <c r="G4385">
        <v>110.29061889648401</v>
      </c>
      <c r="H4385">
        <v>1.0606146459929701E-2</v>
      </c>
      <c r="I4385">
        <v>7.5883326921650004E-3</v>
      </c>
      <c r="J4385">
        <v>4</v>
      </c>
      <c r="K4385">
        <v>0</v>
      </c>
    </row>
    <row r="4386" spans="1:11" hidden="1" x14ac:dyDescent="0.25">
      <c r="A4386" s="1">
        <v>45209</v>
      </c>
      <c r="B4386">
        <v>111.843421936035</v>
      </c>
      <c r="C4386">
        <v>112.4</v>
      </c>
      <c r="D4386">
        <v>110.33</v>
      </c>
      <c r="E4386">
        <v>1.3717229548039099E-2</v>
      </c>
      <c r="F4386" t="s">
        <v>62</v>
      </c>
      <c r="G4386">
        <v>110.620948791503</v>
      </c>
      <c r="H4386">
        <v>1.3717229548039099E-2</v>
      </c>
      <c r="I4386">
        <v>2.63707778033089E-3</v>
      </c>
      <c r="J4386">
        <v>7</v>
      </c>
      <c r="K4386">
        <v>0</v>
      </c>
    </row>
    <row r="4387" spans="1:11" hidden="1" x14ac:dyDescent="0.25">
      <c r="A4387" s="1">
        <v>45215</v>
      </c>
      <c r="B4387">
        <v>112.141944885253</v>
      </c>
      <c r="C4387">
        <v>108.13</v>
      </c>
      <c r="D4387">
        <v>110.92</v>
      </c>
      <c r="E4387">
        <v>1.1016452265181199E-2</v>
      </c>
      <c r="F4387" t="s">
        <v>62</v>
      </c>
      <c r="G4387">
        <v>111.79469299316401</v>
      </c>
      <c r="H4387">
        <v>1.1016452265181199E-2</v>
      </c>
      <c r="I4387">
        <v>7.8858005153629694E-3</v>
      </c>
      <c r="J4387">
        <v>3</v>
      </c>
      <c r="K4387">
        <v>0</v>
      </c>
    </row>
    <row r="4388" spans="1:11" hidden="1" x14ac:dyDescent="0.25">
      <c r="A4388" s="1">
        <v>45233</v>
      </c>
      <c r="B4388" s="3">
        <v>109.519241333007</v>
      </c>
      <c r="C4388">
        <v>104.93</v>
      </c>
      <c r="D4388">
        <v>106.55</v>
      </c>
      <c r="E4388" s="3">
        <v>2.7867117156337998E-2</v>
      </c>
      <c r="F4388" t="s">
        <v>113</v>
      </c>
      <c r="G4388" s="3">
        <v>106.83765411376901</v>
      </c>
      <c r="H4388" s="3">
        <v>2.7867117156337998E-2</v>
      </c>
      <c r="I4388" s="3">
        <v>2.6997101245379599E-3</v>
      </c>
      <c r="J4388">
        <v>5</v>
      </c>
      <c r="K4388">
        <v>0</v>
      </c>
    </row>
    <row r="4389" spans="1:11" hidden="1" x14ac:dyDescent="0.25">
      <c r="A4389" s="1">
        <v>45252</v>
      </c>
      <c r="B4389">
        <v>113.483192443847</v>
      </c>
      <c r="C4389">
        <v>112</v>
      </c>
      <c r="D4389">
        <v>111.54</v>
      </c>
      <c r="E4389">
        <v>1.7421485062288401E-2</v>
      </c>
      <c r="F4389" t="s">
        <v>62</v>
      </c>
      <c r="G4389">
        <v>112.43170166015599</v>
      </c>
      <c r="H4389">
        <v>1.7421485062288401E-2</v>
      </c>
      <c r="I4389">
        <v>7.99445633993392E-3</v>
      </c>
      <c r="J4389">
        <v>4</v>
      </c>
      <c r="K4389">
        <v>0</v>
      </c>
    </row>
    <row r="4390" spans="1:11" hidden="1" x14ac:dyDescent="0.25">
      <c r="A4390" s="1">
        <v>45259</v>
      </c>
      <c r="B4390">
        <v>115.18141174316401</v>
      </c>
      <c r="C4390">
        <v>114.93</v>
      </c>
      <c r="D4390">
        <v>113.04</v>
      </c>
      <c r="E4390">
        <v>1.8943840615393202E-2</v>
      </c>
      <c r="F4390" t="s">
        <v>62</v>
      </c>
      <c r="G4390">
        <v>112.971778869628</v>
      </c>
      <c r="H4390">
        <v>1.8943840615393202E-2</v>
      </c>
      <c r="I4390">
        <v>6.0351318445771404E-4</v>
      </c>
      <c r="J4390">
        <v>9</v>
      </c>
      <c r="K4390">
        <v>0</v>
      </c>
    </row>
    <row r="4391" spans="1:11" hidden="1" x14ac:dyDescent="0.25">
      <c r="A4391" s="1">
        <v>45260</v>
      </c>
      <c r="B4391">
        <v>115.50659942626901</v>
      </c>
      <c r="C4391">
        <v>118.26</v>
      </c>
      <c r="D4391">
        <v>114.93</v>
      </c>
      <c r="E4391">
        <v>5.0169618573873004E-3</v>
      </c>
      <c r="F4391" t="s">
        <v>62</v>
      </c>
      <c r="G4391">
        <v>115.18141174316401</v>
      </c>
      <c r="H4391">
        <v>5.0169618573873004E-3</v>
      </c>
      <c r="I4391">
        <v>2.18752060527325E-3</v>
      </c>
      <c r="J4391">
        <v>8</v>
      </c>
      <c r="K4391">
        <v>0</v>
      </c>
    </row>
    <row r="4392" spans="1:11" hidden="1" x14ac:dyDescent="0.25">
      <c r="A4392" s="1">
        <v>45272</v>
      </c>
      <c r="B4392">
        <v>123.7216796875</v>
      </c>
      <c r="C4392">
        <v>129.24</v>
      </c>
      <c r="D4392">
        <v>122.07</v>
      </c>
      <c r="E4392">
        <v>1.3530594638322299E-2</v>
      </c>
      <c r="F4392" t="s">
        <v>62</v>
      </c>
      <c r="G4392">
        <v>122.29672241210901</v>
      </c>
      <c r="H4392">
        <v>1.3530594638322299E-2</v>
      </c>
      <c r="I4392">
        <v>1.8573147547258199E-3</v>
      </c>
      <c r="J4392">
        <v>10</v>
      </c>
      <c r="K4392">
        <v>0</v>
      </c>
    </row>
    <row r="4393" spans="1:11" hidden="1" x14ac:dyDescent="0.25">
      <c r="A4393" s="1">
        <v>43766</v>
      </c>
      <c r="B4393">
        <v>80.211082458496094</v>
      </c>
      <c r="C4393">
        <v>86.65</v>
      </c>
      <c r="D4393">
        <v>85.89</v>
      </c>
      <c r="E4393">
        <v>-6.6118495069320105E-2</v>
      </c>
      <c r="F4393" t="s">
        <v>63</v>
      </c>
      <c r="G4393">
        <v>85.370254516601506</v>
      </c>
      <c r="H4393">
        <v>6.6118495069320105E-2</v>
      </c>
      <c r="I4393">
        <v>6.0512921573924504E-3</v>
      </c>
      <c r="J4393">
        <v>1</v>
      </c>
      <c r="K4393">
        <v>0</v>
      </c>
    </row>
    <row r="4394" spans="1:11" hidden="1" x14ac:dyDescent="0.25">
      <c r="A4394" s="1">
        <v>43844</v>
      </c>
      <c r="B4394">
        <v>91.897575378417898</v>
      </c>
      <c r="C4394">
        <v>92.21</v>
      </c>
      <c r="D4394">
        <v>90.63</v>
      </c>
      <c r="E4394">
        <v>1.3986267002294699E-2</v>
      </c>
      <c r="F4394" t="s">
        <v>63</v>
      </c>
      <c r="G4394">
        <v>91.250389099121094</v>
      </c>
      <c r="H4394">
        <v>1.3986267002294699E-2</v>
      </c>
      <c r="I4394">
        <v>6.8452951464316198E-3</v>
      </c>
      <c r="J4394">
        <v>6</v>
      </c>
      <c r="K4394">
        <v>0</v>
      </c>
    </row>
    <row r="4395" spans="1:11" hidden="1" x14ac:dyDescent="0.25">
      <c r="A4395" s="1">
        <v>43866</v>
      </c>
      <c r="B4395">
        <v>93.914649963378906</v>
      </c>
      <c r="C4395">
        <v>93.11</v>
      </c>
      <c r="D4395">
        <v>92.74</v>
      </c>
      <c r="E4395">
        <v>1.2666055244542901E-2</v>
      </c>
      <c r="F4395" t="s">
        <v>63</v>
      </c>
      <c r="G4395">
        <v>93.337890625</v>
      </c>
      <c r="H4395">
        <v>1.2666055244542901E-2</v>
      </c>
      <c r="I4395">
        <v>6.4469551973259098E-3</v>
      </c>
      <c r="J4395">
        <v>9</v>
      </c>
      <c r="K4395">
        <v>0</v>
      </c>
    </row>
    <row r="4396" spans="1:11" hidden="1" x14ac:dyDescent="0.25">
      <c r="A4396" s="1">
        <v>43880</v>
      </c>
      <c r="B4396">
        <v>98.836387634277301</v>
      </c>
      <c r="C4396">
        <v>98.95</v>
      </c>
      <c r="D4396">
        <v>97.77</v>
      </c>
      <c r="E4396">
        <v>1.0907104779353E-2</v>
      </c>
      <c r="F4396" t="s">
        <v>63</v>
      </c>
      <c r="G4396">
        <v>98.4364013671875</v>
      </c>
      <c r="H4396">
        <v>1.0907104779353E-2</v>
      </c>
      <c r="I4396">
        <v>6.81601071072418E-3</v>
      </c>
      <c r="J4396">
        <v>9</v>
      </c>
      <c r="K4396">
        <v>0</v>
      </c>
    </row>
    <row r="4397" spans="1:11" hidden="1" x14ac:dyDescent="0.25">
      <c r="A4397" s="1">
        <v>43907</v>
      </c>
      <c r="B4397">
        <v>70.202949523925696</v>
      </c>
      <c r="C4397">
        <v>67.8</v>
      </c>
      <c r="D4397">
        <v>70.69</v>
      </c>
      <c r="E4397">
        <v>-6.8899487349585002E-3</v>
      </c>
      <c r="F4397" t="s">
        <v>63</v>
      </c>
      <c r="G4397">
        <v>70.344711303710895</v>
      </c>
      <c r="H4397">
        <v>6.8899487349585002E-3</v>
      </c>
      <c r="I4397">
        <v>4.8845479740990197E-3</v>
      </c>
      <c r="J4397">
        <v>5</v>
      </c>
      <c r="K4397">
        <v>0</v>
      </c>
    </row>
    <row r="4398" spans="1:11" hidden="1" x14ac:dyDescent="0.25">
      <c r="A4398" s="1">
        <v>43934</v>
      </c>
      <c r="B4398">
        <v>86.3699951171875</v>
      </c>
      <c r="C4398">
        <v>89.15</v>
      </c>
      <c r="D4398">
        <v>86.41</v>
      </c>
      <c r="E4398">
        <v>-4.6296589298099999E-4</v>
      </c>
      <c r="F4398" t="s">
        <v>63</v>
      </c>
      <c r="G4398">
        <v>86.049118041992102</v>
      </c>
      <c r="H4398">
        <v>4.6296589298099999E-4</v>
      </c>
      <c r="I4398">
        <v>4.1763911353756402E-3</v>
      </c>
      <c r="J4398">
        <v>7</v>
      </c>
      <c r="K4398">
        <v>0</v>
      </c>
    </row>
    <row r="4399" spans="1:11" hidden="1" x14ac:dyDescent="0.25">
      <c r="A4399" s="1">
        <v>43944</v>
      </c>
      <c r="B4399">
        <v>84.842277526855398</v>
      </c>
      <c r="C4399">
        <v>89.04</v>
      </c>
      <c r="D4399">
        <v>86.75</v>
      </c>
      <c r="E4399">
        <v>-2.19910371544038E-2</v>
      </c>
      <c r="F4399" t="s">
        <v>63</v>
      </c>
      <c r="G4399">
        <v>86.266525268554602</v>
      </c>
      <c r="H4399">
        <v>2.19910371544038E-2</v>
      </c>
      <c r="I4399">
        <v>5.5731957515309802E-3</v>
      </c>
      <c r="J4399">
        <v>1</v>
      </c>
      <c r="K4399">
        <v>0</v>
      </c>
    </row>
    <row r="4400" spans="1:11" hidden="1" x14ac:dyDescent="0.25">
      <c r="A4400" s="1">
        <v>43950</v>
      </c>
      <c r="B4400">
        <v>88.033523559570298</v>
      </c>
      <c r="C4400">
        <v>89.23</v>
      </c>
      <c r="D4400">
        <v>90.16</v>
      </c>
      <c r="E4400">
        <v>-2.3585586073976001E-2</v>
      </c>
      <c r="F4400" t="s">
        <v>63</v>
      </c>
      <c r="G4400">
        <v>89.327980041503906</v>
      </c>
      <c r="H4400">
        <v>2.3585586073976001E-2</v>
      </c>
      <c r="I4400">
        <v>9.2282604092290398E-3</v>
      </c>
      <c r="J4400">
        <v>1</v>
      </c>
      <c r="K4400">
        <v>0</v>
      </c>
    </row>
    <row r="4401" spans="1:11" hidden="1" x14ac:dyDescent="0.25">
      <c r="A4401" s="1">
        <v>43986</v>
      </c>
      <c r="B4401">
        <v>92.218292236328097</v>
      </c>
      <c r="C4401">
        <v>95.71</v>
      </c>
      <c r="D4401">
        <v>93.35</v>
      </c>
      <c r="E4401">
        <v>-1.21232754544388E-2</v>
      </c>
      <c r="F4401" t="s">
        <v>63</v>
      </c>
      <c r="G4401">
        <v>93.4541015625</v>
      </c>
      <c r="H4401">
        <v>1.21232754544388E-2</v>
      </c>
      <c r="I4401">
        <v>1.1151747455812001E-3</v>
      </c>
      <c r="J4401">
        <v>2</v>
      </c>
      <c r="K4401">
        <v>0</v>
      </c>
    </row>
    <row r="4402" spans="1:11" hidden="1" x14ac:dyDescent="0.25">
      <c r="A4402" s="1">
        <v>44000</v>
      </c>
      <c r="B4402">
        <v>92.436447143554602</v>
      </c>
      <c r="C4402">
        <v>91.87</v>
      </c>
      <c r="D4402">
        <v>95.09</v>
      </c>
      <c r="E4402">
        <v>-2.7905698353615602E-2</v>
      </c>
      <c r="F4402" t="s">
        <v>63</v>
      </c>
      <c r="G4402">
        <v>94.303245544433594</v>
      </c>
      <c r="H4402">
        <v>2.7905698353615602E-2</v>
      </c>
      <c r="I4402">
        <v>8.2737875230456306E-3</v>
      </c>
      <c r="J4402">
        <v>1</v>
      </c>
      <c r="K4402">
        <v>0</v>
      </c>
    </row>
    <row r="4403" spans="1:11" hidden="1" x14ac:dyDescent="0.25">
      <c r="A4403" s="1">
        <v>44001</v>
      </c>
      <c r="B4403">
        <v>91.228942871093693</v>
      </c>
      <c r="C4403">
        <v>92.56</v>
      </c>
      <c r="D4403">
        <v>91.87</v>
      </c>
      <c r="E4403">
        <v>-6.9778723076765999E-3</v>
      </c>
      <c r="F4403" t="s">
        <v>63</v>
      </c>
      <c r="G4403">
        <v>92.436447143554602</v>
      </c>
      <c r="H4403">
        <v>6.9778723076765999E-3</v>
      </c>
      <c r="I4403">
        <v>6.1657466371467101E-3</v>
      </c>
      <c r="J4403">
        <v>2</v>
      </c>
      <c r="K4403">
        <v>0</v>
      </c>
    </row>
    <row r="4404" spans="1:11" hidden="1" x14ac:dyDescent="0.25">
      <c r="A4404" s="1">
        <v>44006</v>
      </c>
      <c r="B4404">
        <v>87.137847900390597</v>
      </c>
      <c r="C4404">
        <v>91.47</v>
      </c>
      <c r="D4404">
        <v>89.8</v>
      </c>
      <c r="E4404">
        <v>-2.9645346320817001E-2</v>
      </c>
      <c r="F4404" t="s">
        <v>63</v>
      </c>
      <c r="G4404">
        <v>90.098480224609304</v>
      </c>
      <c r="H4404">
        <v>2.9645346320817001E-2</v>
      </c>
      <c r="I4404">
        <v>3.3238332361846001E-3</v>
      </c>
      <c r="J4404">
        <v>3</v>
      </c>
      <c r="K4404">
        <v>0</v>
      </c>
    </row>
    <row r="4405" spans="1:11" hidden="1" x14ac:dyDescent="0.25">
      <c r="A4405" s="1">
        <v>44019</v>
      </c>
      <c r="B4405">
        <v>93.565666198730398</v>
      </c>
      <c r="C4405">
        <v>95.76</v>
      </c>
      <c r="D4405">
        <v>94.83</v>
      </c>
      <c r="E4405">
        <v>-1.33326352553994E-2</v>
      </c>
      <c r="F4405" t="s">
        <v>63</v>
      </c>
      <c r="G4405">
        <v>95.555419921875</v>
      </c>
      <c r="H4405">
        <v>1.33326352553994E-2</v>
      </c>
      <c r="I4405">
        <v>7.6496880931667304E-3</v>
      </c>
      <c r="J4405">
        <v>10</v>
      </c>
      <c r="K4405">
        <v>0</v>
      </c>
    </row>
    <row r="4406" spans="1:11" hidden="1" x14ac:dyDescent="0.25">
      <c r="A4406" s="1">
        <v>44025</v>
      </c>
      <c r="B4406">
        <v>93.883628845214801</v>
      </c>
      <c r="C4406">
        <v>93.38</v>
      </c>
      <c r="D4406">
        <v>93.57</v>
      </c>
      <c r="E4406">
        <v>3.3518098238201001E-3</v>
      </c>
      <c r="F4406" t="s">
        <v>63</v>
      </c>
      <c r="G4406">
        <v>94.449417114257798</v>
      </c>
      <c r="H4406">
        <v>3.3518098238201001E-3</v>
      </c>
      <c r="I4406">
        <v>9.3984943278594101E-3</v>
      </c>
      <c r="J4406">
        <v>5</v>
      </c>
      <c r="K4406">
        <v>0</v>
      </c>
    </row>
    <row r="4407" spans="1:11" hidden="1" x14ac:dyDescent="0.25">
      <c r="A4407" s="1">
        <v>44026</v>
      </c>
      <c r="B4407">
        <v>92.336280822753906</v>
      </c>
      <c r="C4407">
        <v>93.74</v>
      </c>
      <c r="D4407">
        <v>93.38</v>
      </c>
      <c r="E4407">
        <v>-1.11771169120377E-2</v>
      </c>
      <c r="F4407" t="s">
        <v>63</v>
      </c>
      <c r="G4407">
        <v>93.883628845214801</v>
      </c>
      <c r="H4407">
        <v>1.11771169120377E-2</v>
      </c>
      <c r="I4407">
        <v>5.3933266782485298E-3</v>
      </c>
      <c r="J4407">
        <v>8</v>
      </c>
      <c r="K4407">
        <v>0</v>
      </c>
    </row>
    <row r="4408" spans="1:11" hidden="1" x14ac:dyDescent="0.25">
      <c r="A4408" s="1">
        <v>44028</v>
      </c>
      <c r="B4408">
        <v>92.328826904296804</v>
      </c>
      <c r="C4408">
        <v>95.34</v>
      </c>
      <c r="D4408">
        <v>92.1</v>
      </c>
      <c r="E4408">
        <v>2.4845483637011999E-3</v>
      </c>
      <c r="F4408" t="s">
        <v>63</v>
      </c>
      <c r="G4408">
        <v>92.890182495117202</v>
      </c>
      <c r="H4408">
        <v>2.4845483637011999E-3</v>
      </c>
      <c r="I4408">
        <v>8.5796144963866099E-3</v>
      </c>
      <c r="J4408">
        <v>9</v>
      </c>
      <c r="K4408">
        <v>0</v>
      </c>
    </row>
    <row r="4409" spans="1:11" hidden="1" x14ac:dyDescent="0.25">
      <c r="A4409" s="1">
        <v>44049</v>
      </c>
      <c r="B4409">
        <v>103.829856872558</v>
      </c>
      <c r="C4409">
        <v>105.07</v>
      </c>
      <c r="D4409">
        <v>104.88</v>
      </c>
      <c r="E4409">
        <v>-1.0012806325718901E-2</v>
      </c>
      <c r="F4409" t="s">
        <v>63</v>
      </c>
      <c r="G4409">
        <v>104.534858703613</v>
      </c>
      <c r="H4409">
        <v>1.0012806325718901E-2</v>
      </c>
      <c r="I4409">
        <v>3.2908209037634801E-3</v>
      </c>
      <c r="J4409">
        <v>4</v>
      </c>
      <c r="K4409">
        <v>0</v>
      </c>
    </row>
    <row r="4410" spans="1:11" hidden="1" x14ac:dyDescent="0.25">
      <c r="A4410" s="1">
        <v>44055</v>
      </c>
      <c r="B4410">
        <v>101.077766418457</v>
      </c>
      <c r="C4410">
        <v>102.64</v>
      </c>
      <c r="D4410">
        <v>102.88</v>
      </c>
      <c r="E4410">
        <v>-1.7517822526661699E-2</v>
      </c>
      <c r="F4410" t="s">
        <v>63</v>
      </c>
      <c r="G4410">
        <v>101.894889831542</v>
      </c>
      <c r="H4410">
        <v>1.7517822526661699E-2</v>
      </c>
      <c r="I4410">
        <v>9.5753321195279992E-3</v>
      </c>
      <c r="J4410">
        <v>3</v>
      </c>
      <c r="K4410">
        <v>0</v>
      </c>
    </row>
    <row r="4411" spans="1:11" hidden="1" x14ac:dyDescent="0.25">
      <c r="A4411" s="1">
        <v>44057</v>
      </c>
      <c r="B4411">
        <v>101.632690429687</v>
      </c>
      <c r="C4411">
        <v>104.21</v>
      </c>
      <c r="D4411">
        <v>102.32</v>
      </c>
      <c r="E4411">
        <v>-6.7172553783472E-3</v>
      </c>
      <c r="F4411" t="s">
        <v>63</v>
      </c>
      <c r="G4411">
        <v>101.775901794433</v>
      </c>
      <c r="H4411">
        <v>6.7172553783472E-3</v>
      </c>
      <c r="I4411">
        <v>5.31761342422204E-3</v>
      </c>
      <c r="J4411">
        <v>8</v>
      </c>
      <c r="K4411">
        <v>0</v>
      </c>
    </row>
    <row r="4412" spans="1:11" hidden="1" x14ac:dyDescent="0.25">
      <c r="A4412" s="1">
        <v>44062</v>
      </c>
      <c r="B4412">
        <v>101.93625640869099</v>
      </c>
      <c r="C4412">
        <v>102.69</v>
      </c>
      <c r="D4412">
        <v>101.74</v>
      </c>
      <c r="E4412">
        <v>1.9289994956891E-3</v>
      </c>
      <c r="F4412" t="s">
        <v>63</v>
      </c>
      <c r="G4412">
        <v>102.75365447998</v>
      </c>
      <c r="H4412">
        <v>1.9289994956891E-3</v>
      </c>
      <c r="I4412">
        <v>9.9631853742921904E-3</v>
      </c>
      <c r="J4412">
        <v>9</v>
      </c>
      <c r="K4412">
        <v>0</v>
      </c>
    </row>
    <row r="4413" spans="1:11" hidden="1" x14ac:dyDescent="0.25">
      <c r="A4413" s="1">
        <v>44063</v>
      </c>
      <c r="B4413">
        <v>101.216735839843</v>
      </c>
      <c r="C4413">
        <v>103.04</v>
      </c>
      <c r="D4413">
        <v>102.69</v>
      </c>
      <c r="E4413">
        <v>-1.4346714968898999E-2</v>
      </c>
      <c r="F4413" t="s">
        <v>63</v>
      </c>
      <c r="G4413">
        <v>101.93625640869099</v>
      </c>
      <c r="H4413">
        <v>1.4346714968898999E-2</v>
      </c>
      <c r="I4413">
        <v>7.3399901773161099E-3</v>
      </c>
      <c r="J4413">
        <v>5</v>
      </c>
      <c r="K4413">
        <v>0</v>
      </c>
    </row>
    <row r="4414" spans="1:11" hidden="1" x14ac:dyDescent="0.25">
      <c r="A4414" s="1">
        <v>44068</v>
      </c>
      <c r="B4414">
        <v>100.95571899414</v>
      </c>
      <c r="C4414">
        <v>101.03</v>
      </c>
      <c r="D4414">
        <v>101.98</v>
      </c>
      <c r="E4414">
        <v>-1.00439400456891E-2</v>
      </c>
      <c r="F4414" t="s">
        <v>63</v>
      </c>
      <c r="G4414">
        <v>100.960227966308</v>
      </c>
      <c r="H4414">
        <v>1.00439400456891E-2</v>
      </c>
      <c r="I4414">
        <v>9.9997257667327893E-3</v>
      </c>
      <c r="J4414">
        <v>5</v>
      </c>
      <c r="K4414">
        <v>0</v>
      </c>
    </row>
    <row r="4415" spans="1:11" hidden="1" x14ac:dyDescent="0.25">
      <c r="A4415" s="1">
        <v>44069</v>
      </c>
      <c r="B4415">
        <v>100.305404663085</v>
      </c>
      <c r="C4415">
        <v>101.9</v>
      </c>
      <c r="D4415">
        <v>101.03</v>
      </c>
      <c r="E4415">
        <v>-7.1720809355049001E-3</v>
      </c>
      <c r="F4415" t="s">
        <v>63</v>
      </c>
      <c r="G4415">
        <v>100.95571899414</v>
      </c>
      <c r="H4415">
        <v>7.1720809355049001E-3</v>
      </c>
      <c r="I4415">
        <v>7.3523711629591303E-4</v>
      </c>
      <c r="J4415">
        <v>9</v>
      </c>
      <c r="K4415">
        <v>0</v>
      </c>
    </row>
    <row r="4416" spans="1:11" hidden="1" x14ac:dyDescent="0.25">
      <c r="A4416" s="1">
        <v>44074</v>
      </c>
      <c r="B4416">
        <v>101.02352142333901</v>
      </c>
      <c r="C4416">
        <v>101.5</v>
      </c>
      <c r="D4416">
        <v>101.86</v>
      </c>
      <c r="E4416">
        <v>-8.2120417893201993E-3</v>
      </c>
      <c r="F4416" t="s">
        <v>63</v>
      </c>
      <c r="G4416">
        <v>101.229293823242</v>
      </c>
      <c r="H4416">
        <v>8.2120417893201993E-3</v>
      </c>
      <c r="I4416">
        <v>6.1918925658530997E-3</v>
      </c>
      <c r="J4416">
        <v>6</v>
      </c>
      <c r="K4416">
        <v>0</v>
      </c>
    </row>
    <row r="4417" spans="1:11" hidden="1" x14ac:dyDescent="0.25">
      <c r="A4417" s="1">
        <v>44075</v>
      </c>
      <c r="B4417">
        <v>100.56410217285099</v>
      </c>
      <c r="C4417">
        <v>104.58</v>
      </c>
      <c r="D4417">
        <v>101.5</v>
      </c>
      <c r="E4417">
        <v>-9.2206682477678006E-3</v>
      </c>
      <c r="F4417" t="s">
        <v>63</v>
      </c>
      <c r="G4417">
        <v>101.02352142333901</v>
      </c>
      <c r="H4417">
        <v>9.2206682477678006E-3</v>
      </c>
      <c r="I4417">
        <v>4.6943702134005496E-3</v>
      </c>
      <c r="J4417">
        <v>8</v>
      </c>
      <c r="K4417">
        <v>0</v>
      </c>
    </row>
    <row r="4418" spans="1:11" hidden="1" x14ac:dyDescent="0.25">
      <c r="A4418" s="1">
        <v>44085</v>
      </c>
      <c r="B4418">
        <v>99.422264099121094</v>
      </c>
      <c r="C4418">
        <v>101.95</v>
      </c>
      <c r="D4418">
        <v>100.21</v>
      </c>
      <c r="E4418">
        <v>-7.8608512212244002E-3</v>
      </c>
      <c r="F4418" t="s">
        <v>63</v>
      </c>
      <c r="G4418">
        <v>99.897842407226506</v>
      </c>
      <c r="H4418">
        <v>7.8608512212244002E-3</v>
      </c>
      <c r="I4418">
        <v>3.1150343555875698E-3</v>
      </c>
      <c r="J4418">
        <v>9</v>
      </c>
      <c r="K4418">
        <v>0</v>
      </c>
    </row>
    <row r="4419" spans="1:11" hidden="1" x14ac:dyDescent="0.25">
      <c r="A4419" s="1">
        <v>44204</v>
      </c>
      <c r="B4419">
        <v>99.255218505859304</v>
      </c>
      <c r="C4419">
        <v>94.66</v>
      </c>
      <c r="D4419">
        <v>96.6</v>
      </c>
      <c r="E4419">
        <v>2.74867340151074E-2</v>
      </c>
      <c r="F4419" t="s">
        <v>63</v>
      </c>
      <c r="G4419">
        <v>97.503494262695298</v>
      </c>
      <c r="H4419">
        <v>2.74867340151074E-2</v>
      </c>
      <c r="I4419">
        <v>9.3529426780055106E-3</v>
      </c>
      <c r="J4419">
        <v>1</v>
      </c>
      <c r="K4419">
        <v>0</v>
      </c>
    </row>
    <row r="4420" spans="1:11" hidden="1" x14ac:dyDescent="0.25">
      <c r="A4420" s="1">
        <v>44211</v>
      </c>
      <c r="B4420">
        <v>99.406875610351506</v>
      </c>
      <c r="C4420">
        <v>98.01</v>
      </c>
      <c r="D4420">
        <v>97.68</v>
      </c>
      <c r="E4420">
        <v>1.76789067398807E-2</v>
      </c>
      <c r="F4420" t="s">
        <v>63</v>
      </c>
      <c r="G4420">
        <v>98.562324523925696</v>
      </c>
      <c r="H4420">
        <v>1.76789067398807E-2</v>
      </c>
      <c r="I4420">
        <v>9.0328063464964609E-3</v>
      </c>
      <c r="J4420">
        <v>1</v>
      </c>
      <c r="K4420">
        <v>0</v>
      </c>
    </row>
    <row r="4421" spans="1:11" hidden="1" x14ac:dyDescent="0.25">
      <c r="A4421" s="1">
        <v>44216</v>
      </c>
      <c r="B4421">
        <v>102.045280456542</v>
      </c>
      <c r="C4421">
        <v>100.43</v>
      </c>
      <c r="D4421">
        <v>100.34</v>
      </c>
      <c r="E4421">
        <v>1.69950214923556E-2</v>
      </c>
      <c r="F4421" t="s">
        <v>63</v>
      </c>
      <c r="G4421">
        <v>101.06520080566401</v>
      </c>
      <c r="H4421">
        <v>1.69950214923556E-2</v>
      </c>
      <c r="I4421">
        <v>7.2274347783940502E-3</v>
      </c>
      <c r="J4421">
        <v>2</v>
      </c>
      <c r="K4421">
        <v>0</v>
      </c>
    </row>
    <row r="4422" spans="1:11" hidden="1" x14ac:dyDescent="0.25">
      <c r="A4422" s="1">
        <v>44221</v>
      </c>
      <c r="B4422">
        <v>105.238059997558</v>
      </c>
      <c r="C4422">
        <v>106.05</v>
      </c>
      <c r="D4422">
        <v>102.7</v>
      </c>
      <c r="E4422">
        <v>2.47133398009599E-2</v>
      </c>
      <c r="F4422" t="s">
        <v>63</v>
      </c>
      <c r="G4422">
        <v>103.67308807373</v>
      </c>
      <c r="H4422">
        <v>2.47133398009599E-2</v>
      </c>
      <c r="I4422">
        <v>9.4750542719618299E-3</v>
      </c>
      <c r="J4422">
        <v>1</v>
      </c>
      <c r="K4422">
        <v>0</v>
      </c>
    </row>
    <row r="4423" spans="1:11" hidden="1" x14ac:dyDescent="0.25">
      <c r="A4423" s="1">
        <v>44222</v>
      </c>
      <c r="B4423">
        <v>107.41778564453099</v>
      </c>
      <c r="C4423">
        <v>103.28</v>
      </c>
      <c r="D4423">
        <v>106.05</v>
      </c>
      <c r="E4423">
        <v>1.28975544038779E-2</v>
      </c>
      <c r="F4423" t="s">
        <v>63</v>
      </c>
      <c r="G4423">
        <v>105.238059997558</v>
      </c>
      <c r="H4423">
        <v>1.28975544038779E-2</v>
      </c>
      <c r="I4423">
        <v>7.6561999287261002E-3</v>
      </c>
      <c r="J4423">
        <v>3</v>
      </c>
      <c r="K4423">
        <v>0</v>
      </c>
    </row>
    <row r="4424" spans="1:11" hidden="1" x14ac:dyDescent="0.25">
      <c r="A4424" s="1">
        <v>44228</v>
      </c>
      <c r="B4424">
        <v>107.315307617187</v>
      </c>
      <c r="C4424">
        <v>106.88</v>
      </c>
      <c r="D4424">
        <v>105.91</v>
      </c>
      <c r="E4424">
        <v>1.3268885064559499E-2</v>
      </c>
      <c r="F4424" t="s">
        <v>63</v>
      </c>
      <c r="G4424">
        <v>105.734420776367</v>
      </c>
      <c r="H4424">
        <v>1.3268885064559499E-2</v>
      </c>
      <c r="I4424">
        <v>1.65781534919077E-3</v>
      </c>
      <c r="J4424">
        <v>3</v>
      </c>
      <c r="K4424">
        <v>0</v>
      </c>
    </row>
    <row r="4425" spans="1:11" hidden="1" x14ac:dyDescent="0.25">
      <c r="A4425" s="1">
        <v>44229</v>
      </c>
      <c r="B4425">
        <v>109.46965026855401</v>
      </c>
      <c r="C4425">
        <v>106.04</v>
      </c>
      <c r="D4425">
        <v>106.88</v>
      </c>
      <c r="E4425">
        <v>2.4229512243213801E-2</v>
      </c>
      <c r="F4425" t="s">
        <v>63</v>
      </c>
      <c r="G4425">
        <v>107.315307617187</v>
      </c>
      <c r="H4425">
        <v>2.4229512243213801E-2</v>
      </c>
      <c r="I4425">
        <v>4.0728631847633196E-3</v>
      </c>
      <c r="J4425">
        <v>3</v>
      </c>
      <c r="K4425">
        <v>0</v>
      </c>
    </row>
    <row r="4426" spans="1:11" hidden="1" x14ac:dyDescent="0.25">
      <c r="A4426" s="1">
        <v>44267</v>
      </c>
      <c r="B4426">
        <v>103.219970703125</v>
      </c>
      <c r="C4426">
        <v>102.78</v>
      </c>
      <c r="D4426">
        <v>101.29</v>
      </c>
      <c r="E4426">
        <v>1.9053911571971501E-2</v>
      </c>
      <c r="F4426" t="s">
        <v>63</v>
      </c>
      <c r="G4426">
        <v>102.21516418457</v>
      </c>
      <c r="H4426">
        <v>1.9053911571971501E-2</v>
      </c>
      <c r="I4426">
        <v>9.1338156241516401E-3</v>
      </c>
      <c r="J4426">
        <v>1</v>
      </c>
      <c r="K4426">
        <v>0</v>
      </c>
    </row>
    <row r="4427" spans="1:11" hidden="1" x14ac:dyDescent="0.25">
      <c r="A4427" s="1">
        <v>44270</v>
      </c>
      <c r="B4427">
        <v>105.00298309326099</v>
      </c>
      <c r="C4427">
        <v>104.23</v>
      </c>
      <c r="D4427">
        <v>102.78</v>
      </c>
      <c r="E4427">
        <v>2.16285570467184E-2</v>
      </c>
      <c r="F4427" t="s">
        <v>63</v>
      </c>
      <c r="G4427">
        <v>103.219970703125</v>
      </c>
      <c r="H4427">
        <v>2.16285570467184E-2</v>
      </c>
      <c r="I4427">
        <v>4.2807034746545902E-3</v>
      </c>
      <c r="J4427">
        <v>1</v>
      </c>
      <c r="K4427">
        <v>0</v>
      </c>
    </row>
    <row r="4428" spans="1:11" hidden="1" x14ac:dyDescent="0.25">
      <c r="A4428" s="1">
        <v>44271</v>
      </c>
      <c r="B4428">
        <v>106.76896667480401</v>
      </c>
      <c r="C4428">
        <v>102.1</v>
      </c>
      <c r="D4428">
        <v>104.23</v>
      </c>
      <c r="E4428">
        <v>2.4359269642182501E-2</v>
      </c>
      <c r="F4428" t="s">
        <v>63</v>
      </c>
      <c r="G4428">
        <v>105.00298309326099</v>
      </c>
      <c r="H4428">
        <v>2.4359269642182501E-2</v>
      </c>
      <c r="I4428">
        <v>7.4161286890695004E-3</v>
      </c>
      <c r="J4428">
        <v>1</v>
      </c>
      <c r="K4428">
        <v>0</v>
      </c>
    </row>
    <row r="4429" spans="1:11" hidden="1" x14ac:dyDescent="0.25">
      <c r="A4429" s="1">
        <v>44278</v>
      </c>
      <c r="B4429">
        <v>107.425659179687</v>
      </c>
      <c r="C4429">
        <v>103.82</v>
      </c>
      <c r="D4429">
        <v>105.2</v>
      </c>
      <c r="E4429">
        <v>2.1156456080679599E-2</v>
      </c>
      <c r="F4429" t="s">
        <v>63</v>
      </c>
      <c r="G4429">
        <v>105.14711761474599</v>
      </c>
      <c r="H4429">
        <v>2.1156456080679599E-2</v>
      </c>
      <c r="I4429">
        <v>5.0268427047442095E-4</v>
      </c>
      <c r="J4429">
        <v>1</v>
      </c>
      <c r="K4429">
        <v>0</v>
      </c>
    </row>
    <row r="4430" spans="1:11" hidden="1" x14ac:dyDescent="0.25">
      <c r="A4430" s="1">
        <v>44281</v>
      </c>
      <c r="B4430">
        <v>108.82495880126901</v>
      </c>
      <c r="C4430">
        <v>106.77</v>
      </c>
      <c r="D4430">
        <v>106.78</v>
      </c>
      <c r="E4430">
        <v>1.9151140674934699E-2</v>
      </c>
      <c r="F4430" t="s">
        <v>63</v>
      </c>
      <c r="G4430">
        <v>107.032432556152</v>
      </c>
      <c r="H4430">
        <v>1.9151140674934699E-2</v>
      </c>
      <c r="I4430">
        <v>2.3640434177967999E-3</v>
      </c>
      <c r="J4430">
        <v>1</v>
      </c>
      <c r="K4430">
        <v>0</v>
      </c>
    </row>
    <row r="4431" spans="1:11" hidden="1" x14ac:dyDescent="0.25">
      <c r="A4431" s="1">
        <v>44287</v>
      </c>
      <c r="B4431">
        <v>111.174934387207</v>
      </c>
      <c r="C4431">
        <v>108.37</v>
      </c>
      <c r="D4431">
        <v>108.5</v>
      </c>
      <c r="E4431">
        <v>2.46537731539818E-2</v>
      </c>
      <c r="F4431" t="s">
        <v>63</v>
      </c>
      <c r="G4431">
        <v>109.37595367431599</v>
      </c>
      <c r="H4431">
        <v>2.46537731539818E-2</v>
      </c>
      <c r="I4431">
        <v>8.0733057540682603E-3</v>
      </c>
      <c r="J4431">
        <v>4</v>
      </c>
      <c r="K4431">
        <v>0</v>
      </c>
    </row>
    <row r="4432" spans="1:11" hidden="1" x14ac:dyDescent="0.25">
      <c r="A4432" s="1">
        <v>44306</v>
      </c>
      <c r="B4432">
        <v>117.280799865722</v>
      </c>
      <c r="C4432">
        <v>114.71</v>
      </c>
      <c r="D4432">
        <v>114.75</v>
      </c>
      <c r="E4432">
        <v>2.2054900790611301E-2</v>
      </c>
      <c r="F4432" t="s">
        <v>63</v>
      </c>
      <c r="G4432">
        <v>115.84122467041</v>
      </c>
      <c r="H4432">
        <v>2.2054900790611301E-2</v>
      </c>
      <c r="I4432">
        <v>9.5095831844022299E-3</v>
      </c>
      <c r="J4432">
        <v>1</v>
      </c>
      <c r="K4432">
        <v>0</v>
      </c>
    </row>
    <row r="4433" spans="1:11" hidden="1" x14ac:dyDescent="0.25">
      <c r="A4433" s="1">
        <v>44336</v>
      </c>
      <c r="B4433">
        <v>120.318603515625</v>
      </c>
      <c r="C4433">
        <v>117.53</v>
      </c>
      <c r="D4433">
        <v>117.36</v>
      </c>
      <c r="E4433">
        <v>2.5209641407847601E-2</v>
      </c>
      <c r="F4433" t="s">
        <v>63</v>
      </c>
      <c r="G4433">
        <v>118.501502990722</v>
      </c>
      <c r="H4433">
        <v>2.5209641407847601E-2</v>
      </c>
      <c r="I4433">
        <v>9.7265081009088004E-3</v>
      </c>
      <c r="J4433">
        <v>1</v>
      </c>
      <c r="K4433">
        <v>0</v>
      </c>
    </row>
    <row r="4434" spans="1:11" hidden="1" x14ac:dyDescent="0.25">
      <c r="A4434" s="1">
        <v>44349</v>
      </c>
      <c r="B4434">
        <v>124.515907287597</v>
      </c>
      <c r="C4434">
        <v>121.87</v>
      </c>
      <c r="D4434">
        <v>121.74</v>
      </c>
      <c r="E4434">
        <v>2.28019327057471E-2</v>
      </c>
      <c r="F4434" t="s">
        <v>63</v>
      </c>
      <c r="G4434">
        <v>122.768188476562</v>
      </c>
      <c r="H4434">
        <v>2.28019327057471E-2</v>
      </c>
      <c r="I4434">
        <v>8.4457735876663793E-3</v>
      </c>
      <c r="J4434">
        <v>2</v>
      </c>
      <c r="K4434">
        <v>0</v>
      </c>
    </row>
    <row r="4435" spans="1:11" hidden="1" x14ac:dyDescent="0.25">
      <c r="A4435" s="1">
        <v>44389</v>
      </c>
      <c r="B4435">
        <v>130.69337463378901</v>
      </c>
      <c r="C4435">
        <v>125.61</v>
      </c>
      <c r="D4435">
        <v>127.41</v>
      </c>
      <c r="E4435">
        <v>2.5770148605204098E-2</v>
      </c>
      <c r="F4435" t="s">
        <v>63</v>
      </c>
      <c r="G4435">
        <v>128.32369995117099</v>
      </c>
      <c r="H4435">
        <v>2.5770148605204098E-2</v>
      </c>
      <c r="I4435">
        <v>7.1713362465416998E-3</v>
      </c>
      <c r="J4435">
        <v>1</v>
      </c>
      <c r="K4435">
        <v>0</v>
      </c>
    </row>
    <row r="4436" spans="1:11" hidden="1" x14ac:dyDescent="0.25">
      <c r="A4436" s="1">
        <v>44440</v>
      </c>
      <c r="B4436">
        <v>140.18959045410099</v>
      </c>
      <c r="C4436">
        <v>138.47</v>
      </c>
      <c r="D4436">
        <v>137.79</v>
      </c>
      <c r="E4436">
        <v>1.74148374635428E-2</v>
      </c>
      <c r="F4436" t="s">
        <v>63</v>
      </c>
      <c r="G4436">
        <v>138.07138061523401</v>
      </c>
      <c r="H4436">
        <v>1.74148374635428E-2</v>
      </c>
      <c r="I4436">
        <v>2.04209750514829E-3</v>
      </c>
      <c r="J4436">
        <v>2</v>
      </c>
      <c r="K4436">
        <v>0</v>
      </c>
    </row>
    <row r="4437" spans="1:11" hidden="1" x14ac:dyDescent="0.25">
      <c r="A4437" s="1">
        <v>44497</v>
      </c>
      <c r="B4437">
        <v>145.15997314453099</v>
      </c>
      <c r="C4437">
        <v>144.96</v>
      </c>
      <c r="D4437">
        <v>146.66999999999999</v>
      </c>
      <c r="E4437">
        <v>-1.02954036644762E-2</v>
      </c>
      <c r="F4437" t="s">
        <v>63</v>
      </c>
      <c r="G4437">
        <v>145.42886352539</v>
      </c>
      <c r="H4437">
        <v>1.02954036644762E-2</v>
      </c>
      <c r="I4437">
        <v>8.4621018245678199E-3</v>
      </c>
      <c r="J4437">
        <v>2</v>
      </c>
      <c r="K4437">
        <v>0</v>
      </c>
    </row>
    <row r="4438" spans="1:11" hidden="1" x14ac:dyDescent="0.25">
      <c r="A4438" s="1">
        <v>44529</v>
      </c>
      <c r="B4438">
        <v>151.83410644531199</v>
      </c>
      <c r="C4438">
        <v>150.75</v>
      </c>
      <c r="D4438">
        <v>153.28</v>
      </c>
      <c r="E4438">
        <v>-9.4330216250488996E-3</v>
      </c>
      <c r="F4438" t="s">
        <v>63</v>
      </c>
      <c r="G4438">
        <v>151.776611328125</v>
      </c>
      <c r="H4438">
        <v>9.4330216250488996E-3</v>
      </c>
      <c r="I4438">
        <v>9.8081202497064205E-3</v>
      </c>
      <c r="J4438">
        <v>5</v>
      </c>
      <c r="K4438">
        <v>0</v>
      </c>
    </row>
    <row r="4439" spans="1:11" hidden="1" x14ac:dyDescent="0.25">
      <c r="A4439" s="1">
        <v>44532</v>
      </c>
      <c r="B4439">
        <v>153.00598144531199</v>
      </c>
      <c r="C4439">
        <v>154.66</v>
      </c>
      <c r="D4439">
        <v>154.41999999999999</v>
      </c>
      <c r="E4439">
        <v>-9.1569651255503006E-3</v>
      </c>
      <c r="F4439" t="s">
        <v>63</v>
      </c>
      <c r="G4439">
        <v>152.91455078125</v>
      </c>
      <c r="H4439">
        <v>9.1569651255503006E-3</v>
      </c>
      <c r="I4439">
        <v>9.7490559432067501E-3</v>
      </c>
      <c r="J4439">
        <v>6</v>
      </c>
      <c r="K4439">
        <v>0</v>
      </c>
    </row>
    <row r="4440" spans="1:11" hidden="1" x14ac:dyDescent="0.25">
      <c r="A4440" s="1">
        <v>44571</v>
      </c>
      <c r="B4440">
        <v>149.163330078125</v>
      </c>
      <c r="C4440">
        <v>152.99</v>
      </c>
      <c r="D4440">
        <v>153.02000000000001</v>
      </c>
      <c r="E4440">
        <v>-2.5203698352339599E-2</v>
      </c>
      <c r="F4440" t="s">
        <v>63</v>
      </c>
      <c r="G4440">
        <v>152.578369140625</v>
      </c>
      <c r="H4440">
        <v>2.5203698352339599E-2</v>
      </c>
      <c r="I4440">
        <v>2.88609893723049E-3</v>
      </c>
      <c r="J4440">
        <v>8</v>
      </c>
      <c r="K4440">
        <v>0</v>
      </c>
    </row>
    <row r="4441" spans="1:11" hidden="1" x14ac:dyDescent="0.25">
      <c r="A4441" s="1">
        <v>44581</v>
      </c>
      <c r="B4441">
        <v>151.06927490234301</v>
      </c>
      <c r="C4441">
        <v>155.43</v>
      </c>
      <c r="D4441">
        <v>154.13999999999999</v>
      </c>
      <c r="E4441">
        <v>-1.9921662758896001E-2</v>
      </c>
      <c r="F4441" t="s">
        <v>63</v>
      </c>
      <c r="G4441">
        <v>153.25947570800699</v>
      </c>
      <c r="H4441">
        <v>1.9921662758896001E-2</v>
      </c>
      <c r="I4441">
        <v>5.7124970286244496E-3</v>
      </c>
      <c r="J4441">
        <v>10</v>
      </c>
      <c r="K4441">
        <v>0</v>
      </c>
    </row>
    <row r="4442" spans="1:11" hidden="1" x14ac:dyDescent="0.25">
      <c r="A4442" s="1">
        <v>44600</v>
      </c>
      <c r="B4442">
        <v>149.37055969238199</v>
      </c>
      <c r="C4442">
        <v>155.37</v>
      </c>
      <c r="D4442">
        <v>151.19</v>
      </c>
      <c r="E4442">
        <v>-1.20341312759917E-2</v>
      </c>
      <c r="F4442" t="s">
        <v>63</v>
      </c>
      <c r="G4442">
        <v>150.36808776855401</v>
      </c>
      <c r="H4442">
        <v>1.20341312759917E-2</v>
      </c>
      <c r="I4442">
        <v>5.4362869994398402E-3</v>
      </c>
      <c r="J4442">
        <v>9</v>
      </c>
      <c r="K4442">
        <v>0</v>
      </c>
    </row>
    <row r="4443" spans="1:11" hidden="1" x14ac:dyDescent="0.25">
      <c r="A4443" s="1">
        <v>44634</v>
      </c>
      <c r="B4443">
        <v>146.65446472167901</v>
      </c>
      <c r="C4443">
        <v>151.84</v>
      </c>
      <c r="D4443">
        <v>149.16999999999999</v>
      </c>
      <c r="E4443">
        <v>-1.6863546814508901E-2</v>
      </c>
      <c r="F4443" t="s">
        <v>63</v>
      </c>
      <c r="G4443">
        <v>148.48161315917901</v>
      </c>
      <c r="H4443">
        <v>1.6863546814508901E-2</v>
      </c>
      <c r="I4443">
        <v>4.6147807254829998E-3</v>
      </c>
      <c r="J4443">
        <v>5</v>
      </c>
      <c r="K4443">
        <v>0</v>
      </c>
    </row>
    <row r="4444" spans="1:11" hidden="1" x14ac:dyDescent="0.25">
      <c r="A4444" s="1">
        <v>44659</v>
      </c>
      <c r="B4444">
        <v>167.03790283203099</v>
      </c>
      <c r="C4444">
        <v>165.73</v>
      </c>
      <c r="D4444">
        <v>168.65</v>
      </c>
      <c r="E4444">
        <v>-9.5588328963460006E-3</v>
      </c>
      <c r="F4444" t="s">
        <v>63</v>
      </c>
      <c r="G4444">
        <v>167.14192199707</v>
      </c>
      <c r="H4444">
        <v>9.5588328963460006E-3</v>
      </c>
      <c r="I4444">
        <v>8.9420575329362106E-3</v>
      </c>
      <c r="J4444">
        <v>8</v>
      </c>
      <c r="K4444">
        <v>0</v>
      </c>
    </row>
    <row r="4445" spans="1:11" hidden="1" x14ac:dyDescent="0.25">
      <c r="A4445" s="1">
        <v>44678</v>
      </c>
      <c r="B4445">
        <v>166.30966186523401</v>
      </c>
      <c r="C4445">
        <v>173.01</v>
      </c>
      <c r="D4445">
        <v>167.67</v>
      </c>
      <c r="E4445">
        <v>-8.1131874203232996E-3</v>
      </c>
      <c r="F4445" t="s">
        <v>63</v>
      </c>
      <c r="G4445">
        <v>166.27545166015599</v>
      </c>
      <c r="H4445">
        <v>8.1131874203232996E-3</v>
      </c>
      <c r="I4445">
        <v>8.3172203724204505E-3</v>
      </c>
      <c r="J4445">
        <v>6</v>
      </c>
      <c r="K4445">
        <v>0</v>
      </c>
    </row>
    <row r="4446" spans="1:11" hidden="1" x14ac:dyDescent="0.25">
      <c r="A4446" s="1">
        <v>44739</v>
      </c>
      <c r="B4446">
        <v>122.25431060791</v>
      </c>
      <c r="C4446">
        <v>118.96</v>
      </c>
      <c r="D4446">
        <v>120.21</v>
      </c>
      <c r="E4446">
        <v>1.7006160950920501E-2</v>
      </c>
      <c r="F4446" t="s">
        <v>63</v>
      </c>
      <c r="G4446">
        <v>121.17721557617099</v>
      </c>
      <c r="H4446">
        <v>1.7006160950920501E-2</v>
      </c>
      <c r="I4446">
        <v>8.0460492153055594E-3</v>
      </c>
      <c r="J4446">
        <v>6</v>
      </c>
      <c r="K4446">
        <v>0</v>
      </c>
    </row>
    <row r="4447" spans="1:11" hidden="1" x14ac:dyDescent="0.25">
      <c r="A4447" s="1">
        <v>44754</v>
      </c>
      <c r="B4447">
        <v>121.89181518554599</v>
      </c>
      <c r="C4447">
        <v>120.76</v>
      </c>
      <c r="D4447">
        <v>120.91</v>
      </c>
      <c r="E4447">
        <v>8.1202149164408995E-3</v>
      </c>
      <c r="F4447" t="s">
        <v>63</v>
      </c>
      <c r="G4447">
        <v>122.062210083007</v>
      </c>
      <c r="H4447">
        <v>8.1202149164408995E-3</v>
      </c>
      <c r="I4447">
        <v>9.5294854272417601E-3</v>
      </c>
      <c r="J4447">
        <v>5</v>
      </c>
      <c r="K4447">
        <v>0</v>
      </c>
    </row>
    <row r="4448" spans="1:11" hidden="1" x14ac:dyDescent="0.25">
      <c r="A4448" s="1">
        <v>44838</v>
      </c>
      <c r="B4448">
        <v>108.02293395996</v>
      </c>
      <c r="C4448">
        <v>105.44</v>
      </c>
      <c r="D4448">
        <v>105.99</v>
      </c>
      <c r="E4448">
        <v>1.9180431738474699E-2</v>
      </c>
      <c r="F4448" t="s">
        <v>63</v>
      </c>
      <c r="G4448">
        <v>106.826301574707</v>
      </c>
      <c r="H4448">
        <v>1.9180431738474699E-2</v>
      </c>
      <c r="I4448">
        <v>7.8903818728847108E-3</v>
      </c>
      <c r="J4448">
        <v>5</v>
      </c>
      <c r="K4448">
        <v>0</v>
      </c>
    </row>
    <row r="4449" spans="1:11" hidden="1" x14ac:dyDescent="0.25">
      <c r="A4449" s="1">
        <v>44033</v>
      </c>
      <c r="B4449">
        <v>101.15924072265599</v>
      </c>
      <c r="C4449">
        <v>98.38</v>
      </c>
      <c r="D4449">
        <v>97.93</v>
      </c>
      <c r="E4449">
        <v>3.2974989509407103E-2</v>
      </c>
      <c r="F4449" t="s">
        <v>71</v>
      </c>
      <c r="G4449">
        <v>98.241584777832003</v>
      </c>
      <c r="H4449">
        <v>3.2974989509407103E-2</v>
      </c>
      <c r="I4449">
        <v>3.18170915788868E-3</v>
      </c>
      <c r="J4449">
        <v>3</v>
      </c>
      <c r="K4449">
        <v>0.16487494754703499</v>
      </c>
    </row>
    <row r="4450" spans="1:11" hidden="1" x14ac:dyDescent="0.25">
      <c r="A4450" s="1">
        <v>44916</v>
      </c>
      <c r="B4450">
        <v>116.426383972167</v>
      </c>
      <c r="C4450">
        <v>113.27</v>
      </c>
      <c r="D4450">
        <v>113.94</v>
      </c>
      <c r="E4450">
        <v>2.1821870915990599E-2</v>
      </c>
      <c r="F4450" t="s">
        <v>63</v>
      </c>
      <c r="G4450">
        <v>114.59201049804599</v>
      </c>
      <c r="H4450">
        <v>2.1821870915990599E-2</v>
      </c>
      <c r="I4450">
        <v>5.7224021243362901E-3</v>
      </c>
      <c r="J4450">
        <v>6</v>
      </c>
      <c r="K4450">
        <v>0</v>
      </c>
    </row>
    <row r="4451" spans="1:11" hidden="1" x14ac:dyDescent="0.25">
      <c r="A4451" s="1">
        <v>44930</v>
      </c>
      <c r="B4451">
        <v>119.899002075195</v>
      </c>
      <c r="C4451">
        <v>112.85</v>
      </c>
      <c r="D4451">
        <v>116.96</v>
      </c>
      <c r="E4451">
        <v>2.51282667167862E-2</v>
      </c>
      <c r="F4451" t="s">
        <v>63</v>
      </c>
      <c r="G4451">
        <v>118.030158996582</v>
      </c>
      <c r="H4451">
        <v>2.51282667167862E-2</v>
      </c>
      <c r="I4451">
        <v>9.1497862224867599E-3</v>
      </c>
      <c r="J4451">
        <v>2</v>
      </c>
      <c r="K4451">
        <v>0</v>
      </c>
    </row>
    <row r="4452" spans="1:11" hidden="1" x14ac:dyDescent="0.25">
      <c r="A4452" s="1">
        <v>44938</v>
      </c>
      <c r="B4452">
        <v>125.44434356689401</v>
      </c>
      <c r="C4452">
        <v>121.9</v>
      </c>
      <c r="D4452">
        <v>122.12</v>
      </c>
      <c r="E4452">
        <v>2.7221942080695401E-2</v>
      </c>
      <c r="F4452" t="s">
        <v>63</v>
      </c>
      <c r="G4452">
        <v>122.892166137695</v>
      </c>
      <c r="H4452">
        <v>2.7221942080695401E-2</v>
      </c>
      <c r="I4452">
        <v>6.3230112814880602E-3</v>
      </c>
      <c r="J4452">
        <v>1</v>
      </c>
      <c r="K4452">
        <v>0</v>
      </c>
    </row>
    <row r="4453" spans="1:11" hidden="1" x14ac:dyDescent="0.25">
      <c r="A4453" s="1">
        <v>44949</v>
      </c>
      <c r="B4453">
        <v>128.13334655761699</v>
      </c>
      <c r="C4453">
        <v>126.4</v>
      </c>
      <c r="D4453">
        <v>126.07</v>
      </c>
      <c r="E4453">
        <v>1.6366673733776399E-2</v>
      </c>
      <c r="F4453" t="s">
        <v>63</v>
      </c>
      <c r="G4453">
        <v>125.40333557128901</v>
      </c>
      <c r="H4453">
        <v>1.6366673733776399E-2</v>
      </c>
      <c r="I4453">
        <v>5.2880497240495802E-3</v>
      </c>
      <c r="J4453">
        <v>7</v>
      </c>
      <c r="K4453">
        <v>0</v>
      </c>
    </row>
    <row r="4454" spans="1:11" hidden="1" x14ac:dyDescent="0.25">
      <c r="A4454" s="1">
        <v>44952</v>
      </c>
      <c r="B4454">
        <v>130.94338989257801</v>
      </c>
      <c r="C4454">
        <v>129.84</v>
      </c>
      <c r="D4454">
        <v>128.06</v>
      </c>
      <c r="E4454">
        <v>2.25159291939569E-2</v>
      </c>
      <c r="F4454" t="s">
        <v>63</v>
      </c>
      <c r="G4454">
        <v>129.16607666015599</v>
      </c>
      <c r="H4454">
        <v>2.25159291939569E-2</v>
      </c>
      <c r="I4454">
        <v>8.6371752315808799E-3</v>
      </c>
      <c r="J4454">
        <v>1</v>
      </c>
      <c r="K4454">
        <v>0</v>
      </c>
    </row>
    <row r="4455" spans="1:11" hidden="1" x14ac:dyDescent="0.25">
      <c r="A4455" s="1">
        <v>44953</v>
      </c>
      <c r="B4455">
        <v>132.808822631835</v>
      </c>
      <c r="C4455">
        <v>127.79</v>
      </c>
      <c r="D4455">
        <v>129.84</v>
      </c>
      <c r="E4455">
        <v>2.2865239000584799E-2</v>
      </c>
      <c r="F4455" t="s">
        <v>63</v>
      </c>
      <c r="G4455">
        <v>130.94338989257801</v>
      </c>
      <c r="H4455">
        <v>2.2865239000584799E-2</v>
      </c>
      <c r="I4455">
        <v>8.49807372595595E-3</v>
      </c>
      <c r="J4455">
        <v>1</v>
      </c>
      <c r="K4455">
        <v>0</v>
      </c>
    </row>
    <row r="4456" spans="1:11" hidden="1" x14ac:dyDescent="0.25">
      <c r="A4456" s="1">
        <v>44958</v>
      </c>
      <c r="B4456">
        <v>133.60607910156199</v>
      </c>
      <c r="C4456">
        <v>134.49</v>
      </c>
      <c r="D4456">
        <v>130.9</v>
      </c>
      <c r="E4456">
        <v>2.0672873197574399E-2</v>
      </c>
      <c r="F4456" t="s">
        <v>63</v>
      </c>
      <c r="G4456">
        <v>131.82371520996</v>
      </c>
      <c r="H4456">
        <v>2.0672873197574399E-2</v>
      </c>
      <c r="I4456">
        <v>7.0566478988612E-3</v>
      </c>
      <c r="J4456">
        <v>2</v>
      </c>
      <c r="K4456">
        <v>0</v>
      </c>
    </row>
    <row r="4457" spans="1:11" hidden="1" x14ac:dyDescent="0.25">
      <c r="A4457" s="1">
        <v>44959</v>
      </c>
      <c r="B4457">
        <v>137.59246826171801</v>
      </c>
      <c r="C4457">
        <v>131.62</v>
      </c>
      <c r="D4457">
        <v>134.49</v>
      </c>
      <c r="E4457">
        <v>2.30683936479942E-2</v>
      </c>
      <c r="F4457" t="s">
        <v>63</v>
      </c>
      <c r="G4457">
        <v>133.60607910156199</v>
      </c>
      <c r="H4457">
        <v>2.30683936479942E-2</v>
      </c>
      <c r="I4457">
        <v>6.5723912442375498E-3</v>
      </c>
      <c r="J4457">
        <v>5</v>
      </c>
      <c r="K4457">
        <v>0</v>
      </c>
    </row>
    <row r="4458" spans="1:11" hidden="1" x14ac:dyDescent="0.25">
      <c r="A4458" s="1">
        <v>44987</v>
      </c>
      <c r="B4458">
        <v>126.39680480957</v>
      </c>
      <c r="C4458">
        <v>126.95</v>
      </c>
      <c r="D4458">
        <v>124.62</v>
      </c>
      <c r="E4458">
        <v>1.42577821342505E-2</v>
      </c>
      <c r="F4458" t="s">
        <v>63</v>
      </c>
      <c r="G4458">
        <v>125.808372497558</v>
      </c>
      <c r="H4458">
        <v>1.42577821342505E-2</v>
      </c>
      <c r="I4458">
        <v>9.5359693272234706E-3</v>
      </c>
      <c r="J4458">
        <v>1</v>
      </c>
      <c r="K4458">
        <v>0</v>
      </c>
    </row>
    <row r="4459" spans="1:11" hidden="1" x14ac:dyDescent="0.25">
      <c r="A4459" s="1">
        <v>44988</v>
      </c>
      <c r="B4459">
        <v>130.36161804199199</v>
      </c>
      <c r="C4459">
        <v>127.16</v>
      </c>
      <c r="D4459">
        <v>126.95</v>
      </c>
      <c r="E4459">
        <v>2.6873714391431099E-2</v>
      </c>
      <c r="F4459" t="s">
        <v>63</v>
      </c>
      <c r="G4459">
        <v>126.39680480957</v>
      </c>
      <c r="H4459">
        <v>2.6873714391431099E-2</v>
      </c>
      <c r="I4459">
        <v>4.3575832251254503E-3</v>
      </c>
      <c r="J4459">
        <v>7</v>
      </c>
      <c r="K4459">
        <v>0</v>
      </c>
    </row>
    <row r="4460" spans="1:11" hidden="1" x14ac:dyDescent="0.25">
      <c r="A4460" s="1">
        <v>45014</v>
      </c>
      <c r="B4460">
        <v>123.45314025878901</v>
      </c>
      <c r="C4460">
        <v>121.92</v>
      </c>
      <c r="D4460">
        <v>119.88</v>
      </c>
      <c r="E4460">
        <v>2.9805974798040199E-2</v>
      </c>
      <c r="F4460" t="s">
        <v>63</v>
      </c>
      <c r="G4460">
        <v>120.966896057128</v>
      </c>
      <c r="H4460">
        <v>2.9805974798040199E-2</v>
      </c>
      <c r="I4460">
        <v>9.0665336764173404E-3</v>
      </c>
      <c r="J4460">
        <v>1</v>
      </c>
      <c r="K4460">
        <v>0</v>
      </c>
    </row>
    <row r="4461" spans="1:11" hidden="1" x14ac:dyDescent="0.25">
      <c r="A4461" s="1">
        <v>45016</v>
      </c>
      <c r="B4461">
        <v>127.769409179687</v>
      </c>
      <c r="C4461">
        <v>123.77</v>
      </c>
      <c r="D4461">
        <v>124.77</v>
      </c>
      <c r="E4461">
        <v>2.4039506128776901E-2</v>
      </c>
      <c r="F4461" t="s">
        <v>63</v>
      </c>
      <c r="G4461">
        <v>125.69626617431599</v>
      </c>
      <c r="H4461">
        <v>2.4039506128776901E-2</v>
      </c>
      <c r="I4461">
        <v>7.4237891665978198E-3</v>
      </c>
      <c r="J4461">
        <v>2</v>
      </c>
      <c r="K4461">
        <v>0</v>
      </c>
    </row>
    <row r="4462" spans="1:11" hidden="1" x14ac:dyDescent="0.25">
      <c r="A4462" s="1">
        <v>45026</v>
      </c>
      <c r="B4462">
        <v>125.07471466064401</v>
      </c>
      <c r="C4462">
        <v>122.67</v>
      </c>
      <c r="D4462">
        <v>123.74</v>
      </c>
      <c r="E4462">
        <v>1.0786444647199999E-2</v>
      </c>
      <c r="F4462" t="s">
        <v>63</v>
      </c>
      <c r="G4462">
        <v>124.85414123535099</v>
      </c>
      <c r="H4462">
        <v>1.0786444647199999E-2</v>
      </c>
      <c r="I4462">
        <v>9.0038890847871905E-3</v>
      </c>
      <c r="J4462">
        <v>1</v>
      </c>
      <c r="K4462">
        <v>0</v>
      </c>
    </row>
    <row r="4463" spans="1:11" hidden="1" x14ac:dyDescent="0.25">
      <c r="A4463" s="1">
        <v>45034</v>
      </c>
      <c r="B4463">
        <v>126.484535217285</v>
      </c>
      <c r="C4463">
        <v>125.16</v>
      </c>
      <c r="D4463">
        <v>123.71</v>
      </c>
      <c r="E4463">
        <v>2.2427735973528099E-2</v>
      </c>
      <c r="F4463" t="s">
        <v>63</v>
      </c>
      <c r="G4463">
        <v>123.977424621582</v>
      </c>
      <c r="H4463">
        <v>2.2427735973528099E-2</v>
      </c>
      <c r="I4463">
        <v>2.1617057762674898E-3</v>
      </c>
      <c r="J4463">
        <v>6</v>
      </c>
      <c r="K4463">
        <v>0</v>
      </c>
    </row>
    <row r="4464" spans="1:11" hidden="1" x14ac:dyDescent="0.25">
      <c r="A4464" s="1">
        <v>45043</v>
      </c>
      <c r="B4464">
        <v>123.87362670898401</v>
      </c>
      <c r="C4464">
        <v>125.25</v>
      </c>
      <c r="D4464">
        <v>122.18</v>
      </c>
      <c r="E4464">
        <v>1.38617343999375E-2</v>
      </c>
      <c r="F4464" t="s">
        <v>63</v>
      </c>
      <c r="G4464">
        <v>122.984230041503</v>
      </c>
      <c r="H4464">
        <v>1.38617343999375E-2</v>
      </c>
      <c r="I4464">
        <v>6.5823378744794504E-3</v>
      </c>
      <c r="J4464">
        <v>2</v>
      </c>
      <c r="K4464">
        <v>0</v>
      </c>
    </row>
    <row r="4465" spans="1:11" hidden="1" x14ac:dyDescent="0.25">
      <c r="A4465" s="1">
        <v>45049</v>
      </c>
      <c r="B4465">
        <v>126.908851623535</v>
      </c>
      <c r="C4465">
        <v>124.88</v>
      </c>
      <c r="D4465">
        <v>124.16</v>
      </c>
      <c r="E4465">
        <v>2.2139591040070499E-2</v>
      </c>
      <c r="F4465" t="s">
        <v>63</v>
      </c>
      <c r="G4465">
        <v>125.30889892578099</v>
      </c>
      <c r="H4465">
        <v>2.2139591040070499E-2</v>
      </c>
      <c r="I4465">
        <v>9.2533740800679696E-3</v>
      </c>
      <c r="J4465">
        <v>1</v>
      </c>
      <c r="K4465">
        <v>0</v>
      </c>
    </row>
    <row r="4466" spans="1:11" hidden="1" x14ac:dyDescent="0.25">
      <c r="A4466" s="1">
        <v>45056</v>
      </c>
      <c r="B4466">
        <v>130.43524169921801</v>
      </c>
      <c r="C4466">
        <v>125.74</v>
      </c>
      <c r="D4466">
        <v>128.08000000000001</v>
      </c>
      <c r="E4466">
        <v>1.8388832754674699E-2</v>
      </c>
      <c r="F4466" t="s">
        <v>63</v>
      </c>
      <c r="G4466">
        <v>129.06033325195301</v>
      </c>
      <c r="H4466">
        <v>1.8388832754674699E-2</v>
      </c>
      <c r="I4466">
        <v>7.6540697372978698E-3</v>
      </c>
      <c r="J4466">
        <v>3</v>
      </c>
      <c r="K4466">
        <v>0</v>
      </c>
    </row>
    <row r="4467" spans="1:11" hidden="1" x14ac:dyDescent="0.25">
      <c r="A4467" s="1">
        <v>45072</v>
      </c>
      <c r="B4467">
        <v>126.54505920410099</v>
      </c>
      <c r="C4467">
        <v>124.31</v>
      </c>
      <c r="D4467">
        <v>124.95</v>
      </c>
      <c r="E4467">
        <v>1.2765579864758301E-2</v>
      </c>
      <c r="F4467" t="s">
        <v>63</v>
      </c>
      <c r="G4467">
        <v>125.12789916992099</v>
      </c>
      <c r="H4467">
        <v>1.2765579864758301E-2</v>
      </c>
      <c r="I4467">
        <v>1.4237628645207799E-3</v>
      </c>
      <c r="J4467">
        <v>10</v>
      </c>
      <c r="K4467">
        <v>0</v>
      </c>
    </row>
    <row r="4468" spans="1:11" hidden="1" x14ac:dyDescent="0.25">
      <c r="A4468" s="1">
        <v>45079</v>
      </c>
      <c r="B4468">
        <v>127.13668823242099</v>
      </c>
      <c r="C4468">
        <v>124.63</v>
      </c>
      <c r="D4468">
        <v>124.92</v>
      </c>
      <c r="E4468">
        <v>1.7744862571420598E-2</v>
      </c>
      <c r="F4468" t="s">
        <v>63</v>
      </c>
      <c r="G4468">
        <v>126.080108642578</v>
      </c>
      <c r="H4468">
        <v>1.7744862571420598E-2</v>
      </c>
      <c r="I4468">
        <v>9.2868127007534607E-3</v>
      </c>
      <c r="J4468">
        <v>1</v>
      </c>
      <c r="K4468">
        <v>0</v>
      </c>
    </row>
    <row r="4469" spans="1:11" hidden="1" x14ac:dyDescent="0.25">
      <c r="A4469" s="1">
        <v>45084</v>
      </c>
      <c r="B4469">
        <v>129.92057800292901</v>
      </c>
      <c r="C4469">
        <v>124.91</v>
      </c>
      <c r="D4469">
        <v>128.06</v>
      </c>
      <c r="E4469">
        <v>1.45289552001381E-2</v>
      </c>
      <c r="F4469" t="s">
        <v>63</v>
      </c>
      <c r="G4469">
        <v>128.77577209472599</v>
      </c>
      <c r="H4469">
        <v>1.45289552001381E-2</v>
      </c>
      <c r="I4469">
        <v>5.5893494824813296E-3</v>
      </c>
      <c r="J4469">
        <v>6</v>
      </c>
      <c r="K4469">
        <v>0</v>
      </c>
    </row>
    <row r="4470" spans="1:11" hidden="1" x14ac:dyDescent="0.25">
      <c r="A4470" s="1">
        <v>45091</v>
      </c>
      <c r="B4470">
        <v>125.324531555175</v>
      </c>
      <c r="C4470">
        <v>121.72</v>
      </c>
      <c r="D4470">
        <v>122.27</v>
      </c>
      <c r="E4470">
        <v>2.4981856180385901E-2</v>
      </c>
      <c r="F4470" t="s">
        <v>63</v>
      </c>
      <c r="G4470">
        <v>123.349311828613</v>
      </c>
      <c r="H4470">
        <v>2.4981856180385901E-2</v>
      </c>
      <c r="I4470">
        <v>8.8272824782308391E-3</v>
      </c>
      <c r="J4470">
        <v>2</v>
      </c>
      <c r="K4470">
        <v>0</v>
      </c>
    </row>
    <row r="4471" spans="1:11" hidden="1" x14ac:dyDescent="0.25">
      <c r="A4471" s="1">
        <v>45104</v>
      </c>
      <c r="B4471">
        <v>123.43206024169901</v>
      </c>
      <c r="C4471">
        <v>120.6</v>
      </c>
      <c r="D4471">
        <v>120.87</v>
      </c>
      <c r="E4471">
        <v>2.11968250326732E-2</v>
      </c>
      <c r="F4471" t="s">
        <v>63</v>
      </c>
      <c r="G4471">
        <v>121.03248596191401</v>
      </c>
      <c r="H4471">
        <v>2.11968250326732E-2</v>
      </c>
      <c r="I4471">
        <v>1.34430348236996E-3</v>
      </c>
      <c r="J4471">
        <v>5</v>
      </c>
      <c r="K4471">
        <v>0</v>
      </c>
    </row>
    <row r="4472" spans="1:11" hidden="1" x14ac:dyDescent="0.25">
      <c r="A4472" s="1">
        <v>45132</v>
      </c>
      <c r="B4472">
        <v>129.18231201171801</v>
      </c>
      <c r="C4472">
        <v>129.28</v>
      </c>
      <c r="D4472">
        <v>127.1</v>
      </c>
      <c r="E4472">
        <v>1.6383257369935102E-2</v>
      </c>
      <c r="F4472" t="s">
        <v>63</v>
      </c>
      <c r="G4472">
        <v>128.12220764160099</v>
      </c>
      <c r="H4472">
        <v>1.6383257369935102E-2</v>
      </c>
      <c r="I4472">
        <v>8.0425463540642599E-3</v>
      </c>
      <c r="J4472">
        <v>8</v>
      </c>
      <c r="K4472">
        <v>0</v>
      </c>
    </row>
    <row r="4473" spans="1:11" hidden="1" x14ac:dyDescent="0.25">
      <c r="A4473" s="1">
        <v>45145</v>
      </c>
      <c r="B4473">
        <v>125.40943908691401</v>
      </c>
      <c r="C4473">
        <v>123.42</v>
      </c>
      <c r="D4473">
        <v>124.43</v>
      </c>
      <c r="E4473">
        <v>7.8714063080772001E-3</v>
      </c>
      <c r="F4473" t="s">
        <v>63</v>
      </c>
      <c r="G4473">
        <v>125.584083557128</v>
      </c>
      <c r="H4473">
        <v>7.8714063080772001E-3</v>
      </c>
      <c r="I4473">
        <v>9.2749622850510204E-3</v>
      </c>
      <c r="J4473">
        <v>10</v>
      </c>
      <c r="K4473">
        <v>0</v>
      </c>
    </row>
    <row r="4474" spans="1:11" hidden="1" x14ac:dyDescent="0.25">
      <c r="A4474" s="1">
        <v>45152</v>
      </c>
      <c r="B4474">
        <v>125.65983581542901</v>
      </c>
      <c r="C4474">
        <v>122.69</v>
      </c>
      <c r="D4474">
        <v>123.48</v>
      </c>
      <c r="E4474">
        <v>1.76533512749407E-2</v>
      </c>
      <c r="F4474" t="s">
        <v>63</v>
      </c>
      <c r="G4474">
        <v>124.710334777832</v>
      </c>
      <c r="H4474">
        <v>1.76533512749407E-2</v>
      </c>
      <c r="I4474">
        <v>9.9638384988017595E-3</v>
      </c>
      <c r="J4474">
        <v>2</v>
      </c>
      <c r="K4474">
        <v>0</v>
      </c>
    </row>
    <row r="4475" spans="1:11" hidden="1" x14ac:dyDescent="0.25">
      <c r="A4475" s="1">
        <v>45167</v>
      </c>
      <c r="B4475">
        <v>126.433799743652</v>
      </c>
      <c r="C4475">
        <v>125.7</v>
      </c>
      <c r="D4475">
        <v>125.1</v>
      </c>
      <c r="E4475">
        <v>1.0661868454455201E-2</v>
      </c>
      <c r="F4475" t="s">
        <v>63</v>
      </c>
      <c r="G4475">
        <v>126.24324798583901</v>
      </c>
      <c r="H4475">
        <v>1.0661868454455201E-2</v>
      </c>
      <c r="I4475">
        <v>9.1386729483600992E-3</v>
      </c>
      <c r="J4475">
        <v>1</v>
      </c>
      <c r="K4475">
        <v>0</v>
      </c>
    </row>
    <row r="4476" spans="1:11" hidden="1" x14ac:dyDescent="0.25">
      <c r="A4476" s="1">
        <v>44033</v>
      </c>
      <c r="B4476">
        <v>101.16154479980401</v>
      </c>
      <c r="C4476">
        <v>98.38</v>
      </c>
      <c r="D4476">
        <v>97.93</v>
      </c>
      <c r="E4476">
        <v>3.2998517306286897E-2</v>
      </c>
      <c r="F4476" t="s">
        <v>138</v>
      </c>
      <c r="G4476">
        <v>98.105278015136705</v>
      </c>
      <c r="H4476">
        <v>3.2998517306286897E-2</v>
      </c>
      <c r="I4476">
        <v>1.7898296245962601E-3</v>
      </c>
      <c r="J4476">
        <v>2</v>
      </c>
      <c r="K4476">
        <v>0.164992586531434</v>
      </c>
    </row>
    <row r="4477" spans="1:11" hidden="1" x14ac:dyDescent="0.25">
      <c r="A4477" s="1">
        <v>44033</v>
      </c>
      <c r="B4477">
        <v>101.109886169433</v>
      </c>
      <c r="C4477">
        <v>98.38</v>
      </c>
      <c r="D4477">
        <v>97.93</v>
      </c>
      <c r="E4477">
        <v>3.2471011635184101E-2</v>
      </c>
      <c r="F4477" t="s">
        <v>144</v>
      </c>
      <c r="G4477">
        <v>97.741027832031193</v>
      </c>
      <c r="H4477">
        <v>3.2471011635184101E-2</v>
      </c>
      <c r="I4477">
        <v>1.9296657609391499E-3</v>
      </c>
      <c r="J4477">
        <v>4</v>
      </c>
      <c r="K4477">
        <v>0.16235505817592</v>
      </c>
    </row>
    <row r="4478" spans="1:11" hidden="1" x14ac:dyDescent="0.25">
      <c r="A4478" s="1">
        <v>43474</v>
      </c>
      <c r="B4478">
        <v>62.0443305969238</v>
      </c>
      <c r="C4478">
        <v>62.38</v>
      </c>
      <c r="D4478">
        <v>61.31</v>
      </c>
      <c r="E4478">
        <v>1.1977338067588E-2</v>
      </c>
      <c r="F4478" t="s">
        <v>64</v>
      </c>
      <c r="G4478">
        <v>61.075939178466797</v>
      </c>
      <c r="H4478">
        <v>1.1977338067588E-2</v>
      </c>
      <c r="I4478">
        <v>3.81766141792864E-3</v>
      </c>
      <c r="J4478">
        <v>9</v>
      </c>
      <c r="K4478">
        <v>0</v>
      </c>
    </row>
    <row r="4479" spans="1:11" hidden="1" x14ac:dyDescent="0.25">
      <c r="A4479" s="1">
        <v>43476</v>
      </c>
      <c r="B4479">
        <v>63.234893798828097</v>
      </c>
      <c r="C4479">
        <v>62.35</v>
      </c>
      <c r="D4479">
        <v>62.36</v>
      </c>
      <c r="E4479">
        <v>1.402972737056E-2</v>
      </c>
      <c r="F4479" t="s">
        <v>64</v>
      </c>
      <c r="G4479">
        <v>62.724254608154297</v>
      </c>
      <c r="H4479">
        <v>1.402972737056E-2</v>
      </c>
      <c r="I4479">
        <v>5.84115792421901E-3</v>
      </c>
      <c r="J4479">
        <v>4</v>
      </c>
      <c r="K4479">
        <v>0</v>
      </c>
    </row>
    <row r="4480" spans="1:11" hidden="1" x14ac:dyDescent="0.25">
      <c r="A4480" s="1">
        <v>43480</v>
      </c>
      <c r="B4480">
        <v>63.940135955810497</v>
      </c>
      <c r="C4480">
        <v>63.54</v>
      </c>
      <c r="D4480">
        <v>63.21</v>
      </c>
      <c r="E4480">
        <v>1.15509564279472E-2</v>
      </c>
      <c r="F4480" t="s">
        <v>64</v>
      </c>
      <c r="G4480">
        <v>63.194896697997997</v>
      </c>
      <c r="H4480">
        <v>1.15509564279472E-2</v>
      </c>
      <c r="I4480">
        <v>2.3893849077604701E-4</v>
      </c>
      <c r="J4480">
        <v>9</v>
      </c>
      <c r="K4480">
        <v>0</v>
      </c>
    </row>
    <row r="4481" spans="1:11" hidden="1" x14ac:dyDescent="0.25">
      <c r="A4481" s="1">
        <v>43481</v>
      </c>
      <c r="B4481">
        <v>64.335006713867102</v>
      </c>
      <c r="C4481">
        <v>64.05</v>
      </c>
      <c r="D4481">
        <v>63.54</v>
      </c>
      <c r="E4481">
        <v>1.2511909251923E-2</v>
      </c>
      <c r="F4481" t="s">
        <v>64</v>
      </c>
      <c r="G4481">
        <v>63.940135955810497</v>
      </c>
      <c r="H4481">
        <v>1.2511909251923E-2</v>
      </c>
      <c r="I4481">
        <v>6.2973867769994902E-3</v>
      </c>
      <c r="J4481">
        <v>3</v>
      </c>
      <c r="K4481">
        <v>0</v>
      </c>
    </row>
    <row r="4482" spans="1:11" hidden="1" x14ac:dyDescent="0.25">
      <c r="A4482" s="1">
        <v>43482</v>
      </c>
      <c r="B4482">
        <v>64.699966430664006</v>
      </c>
      <c r="C4482">
        <v>64.7</v>
      </c>
      <c r="D4482">
        <v>64.05</v>
      </c>
      <c r="E4482">
        <v>1.0147797512319499E-2</v>
      </c>
      <c r="F4482" t="s">
        <v>64</v>
      </c>
      <c r="G4482">
        <v>64.335006713867102</v>
      </c>
      <c r="H4482">
        <v>1.0147797512319499E-2</v>
      </c>
      <c r="I4482">
        <v>4.44975353422623E-3</v>
      </c>
      <c r="J4482">
        <v>5</v>
      </c>
      <c r="K4482">
        <v>0</v>
      </c>
    </row>
    <row r="4483" spans="1:11" hidden="1" x14ac:dyDescent="0.25">
      <c r="A4483" s="1">
        <v>43483</v>
      </c>
      <c r="B4483">
        <v>65.566787719726506</v>
      </c>
      <c r="C4483">
        <v>64.78</v>
      </c>
      <c r="D4483">
        <v>64.7</v>
      </c>
      <c r="E4483">
        <v>1.3397028125603699E-2</v>
      </c>
      <c r="F4483" t="s">
        <v>64</v>
      </c>
      <c r="G4483">
        <v>64.699966430664006</v>
      </c>
      <c r="H4483">
        <v>1.3397028125603699E-2</v>
      </c>
      <c r="I4483" s="2">
        <v>5.1884599598674097E-7</v>
      </c>
      <c r="J4483">
        <v>7</v>
      </c>
      <c r="K4483">
        <v>0</v>
      </c>
    </row>
    <row r="4484" spans="1:11" hidden="1" x14ac:dyDescent="0.25">
      <c r="A4484" s="1">
        <v>43490</v>
      </c>
      <c r="B4484">
        <v>66.501235961914006</v>
      </c>
      <c r="C4484">
        <v>66.709999999999994</v>
      </c>
      <c r="D4484">
        <v>66.010000000000005</v>
      </c>
      <c r="E4484">
        <v>7.4418415681572004E-3</v>
      </c>
      <c r="F4484" t="s">
        <v>64</v>
      </c>
      <c r="G4484">
        <v>65.911102294921804</v>
      </c>
      <c r="H4484">
        <v>7.4418415681572004E-3</v>
      </c>
      <c r="I4484">
        <v>1.4982230734453799E-3</v>
      </c>
      <c r="J4484">
        <v>8</v>
      </c>
      <c r="K4484">
        <v>0</v>
      </c>
    </row>
    <row r="4485" spans="1:11" hidden="1" x14ac:dyDescent="0.25">
      <c r="A4485" s="1">
        <v>43493</v>
      </c>
      <c r="B4485">
        <v>67.184753417968693</v>
      </c>
      <c r="C4485">
        <v>67.540000000000006</v>
      </c>
      <c r="D4485">
        <v>66.709999999999994</v>
      </c>
      <c r="E4485">
        <v>7.1166754305015002E-3</v>
      </c>
      <c r="F4485" t="s">
        <v>64</v>
      </c>
      <c r="G4485">
        <v>66.501235961914006</v>
      </c>
      <c r="H4485">
        <v>7.1166754305015002E-3</v>
      </c>
      <c r="I4485">
        <v>3.1294264441003002E-3</v>
      </c>
      <c r="J4485">
        <v>8</v>
      </c>
      <c r="K4485">
        <v>0</v>
      </c>
    </row>
    <row r="4486" spans="1:11" hidden="1" x14ac:dyDescent="0.25">
      <c r="A4486" s="1">
        <v>43494</v>
      </c>
      <c r="B4486">
        <v>68.118820190429602</v>
      </c>
      <c r="C4486">
        <v>68.39</v>
      </c>
      <c r="D4486">
        <v>67.540000000000006</v>
      </c>
      <c r="E4486">
        <v>8.5700353927994997E-3</v>
      </c>
      <c r="F4486" t="s">
        <v>64</v>
      </c>
      <c r="G4486">
        <v>67.184753417968693</v>
      </c>
      <c r="H4486">
        <v>8.5700353927994997E-3</v>
      </c>
      <c r="I4486">
        <v>5.2597954105901099E-3</v>
      </c>
      <c r="J4486">
        <v>10</v>
      </c>
      <c r="K4486">
        <v>0</v>
      </c>
    </row>
    <row r="4487" spans="1:11" hidden="1" x14ac:dyDescent="0.25">
      <c r="A4487" s="1">
        <v>43495</v>
      </c>
      <c r="B4487">
        <v>68.923507690429602</v>
      </c>
      <c r="C4487">
        <v>69.16</v>
      </c>
      <c r="D4487">
        <v>68.39</v>
      </c>
      <c r="E4487">
        <v>7.8009605268268001E-3</v>
      </c>
      <c r="F4487" t="s">
        <v>64</v>
      </c>
      <c r="G4487">
        <v>68.118820190429602</v>
      </c>
      <c r="H4487">
        <v>7.8009605268268001E-3</v>
      </c>
      <c r="I4487">
        <v>3.9651968061165804E-3</v>
      </c>
      <c r="J4487">
        <v>10</v>
      </c>
      <c r="K4487">
        <v>0</v>
      </c>
    </row>
    <row r="4488" spans="1:11" hidden="1" x14ac:dyDescent="0.25">
      <c r="A4488" s="1">
        <v>43496</v>
      </c>
      <c r="B4488">
        <v>69.6600341796875</v>
      </c>
      <c r="C4488">
        <v>69.41</v>
      </c>
      <c r="D4488">
        <v>69.16</v>
      </c>
      <c r="E4488">
        <v>7.2301067045619002E-3</v>
      </c>
      <c r="F4488" t="s">
        <v>64</v>
      </c>
      <c r="G4488">
        <v>68.923507690429602</v>
      </c>
      <c r="H4488">
        <v>7.2301067045619002E-3</v>
      </c>
      <c r="I4488">
        <v>3.4194955114272502E-3</v>
      </c>
      <c r="J4488">
        <v>9</v>
      </c>
      <c r="K4488">
        <v>0</v>
      </c>
    </row>
    <row r="4489" spans="1:11" hidden="1" x14ac:dyDescent="0.25">
      <c r="A4489" s="1">
        <v>43497</v>
      </c>
      <c r="B4489">
        <v>70.247222900390597</v>
      </c>
      <c r="C4489">
        <v>69.650000000000006</v>
      </c>
      <c r="D4489">
        <v>69.41</v>
      </c>
      <c r="E4489">
        <v>1.20619925139119E-2</v>
      </c>
      <c r="F4489" t="s">
        <v>64</v>
      </c>
      <c r="G4489">
        <v>69.6600341796875</v>
      </c>
      <c r="H4489">
        <v>1.20619925139119E-2</v>
      </c>
      <c r="I4489">
        <v>3.6022789178432901E-3</v>
      </c>
      <c r="J4489">
        <v>6</v>
      </c>
      <c r="K4489">
        <v>0</v>
      </c>
    </row>
    <row r="4490" spans="1:11" hidden="1" x14ac:dyDescent="0.25">
      <c r="A4490" s="1">
        <v>43500</v>
      </c>
      <c r="B4490">
        <v>70.338516235351506</v>
      </c>
      <c r="C4490">
        <v>69.94</v>
      </c>
      <c r="D4490">
        <v>69.650000000000006</v>
      </c>
      <c r="E4490">
        <v>9.8853730847315996E-3</v>
      </c>
      <c r="F4490" t="s">
        <v>64</v>
      </c>
      <c r="G4490">
        <v>70.247222900390597</v>
      </c>
      <c r="H4490">
        <v>9.8853730847315996E-3</v>
      </c>
      <c r="I4490">
        <v>8.5746288641869207E-3</v>
      </c>
      <c r="J4490">
        <v>4</v>
      </c>
      <c r="K4490">
        <v>0</v>
      </c>
    </row>
    <row r="4491" spans="1:11" hidden="1" x14ac:dyDescent="0.25">
      <c r="A4491" s="1">
        <v>43501</v>
      </c>
      <c r="B4491">
        <v>70.618255615234304</v>
      </c>
      <c r="C4491">
        <v>69.48</v>
      </c>
      <c r="D4491">
        <v>69.94</v>
      </c>
      <c r="E4491">
        <v>9.6976782275432008E-3</v>
      </c>
      <c r="F4491" t="s">
        <v>64</v>
      </c>
      <c r="G4491">
        <v>70.338516235351506</v>
      </c>
      <c r="H4491">
        <v>9.6976782275432008E-3</v>
      </c>
      <c r="I4491">
        <v>5.6979730533538E-3</v>
      </c>
      <c r="J4491">
        <v>6</v>
      </c>
      <c r="K4491">
        <v>0</v>
      </c>
    </row>
    <row r="4492" spans="1:11" hidden="1" x14ac:dyDescent="0.25">
      <c r="A4492" s="1">
        <v>43503</v>
      </c>
      <c r="B4492">
        <v>70.837738037109304</v>
      </c>
      <c r="C4492">
        <v>70.83</v>
      </c>
      <c r="D4492">
        <v>70.430000000000007</v>
      </c>
      <c r="E4492">
        <v>5.7892664647076998E-3</v>
      </c>
      <c r="F4492" t="s">
        <v>64</v>
      </c>
      <c r="G4492">
        <v>70.674484252929602</v>
      </c>
      <c r="H4492">
        <v>5.7892664647076998E-3</v>
      </c>
      <c r="I4492">
        <v>3.4713084329075698E-3</v>
      </c>
      <c r="J4492">
        <v>8</v>
      </c>
      <c r="K4492">
        <v>0</v>
      </c>
    </row>
    <row r="4493" spans="1:11" hidden="1" x14ac:dyDescent="0.25">
      <c r="A4493" s="1">
        <v>43504</v>
      </c>
      <c r="B4493">
        <v>71.3880615234375</v>
      </c>
      <c r="C4493">
        <v>71.040000000000006</v>
      </c>
      <c r="D4493">
        <v>70.83</v>
      </c>
      <c r="E4493">
        <v>7.8788863961244994E-3</v>
      </c>
      <c r="F4493" t="s">
        <v>64</v>
      </c>
      <c r="G4493">
        <v>70.837738037109304</v>
      </c>
      <c r="H4493">
        <v>7.8788863961244994E-3</v>
      </c>
      <c r="I4493">
        <v>1.09248017921455E-4</v>
      </c>
      <c r="J4493">
        <v>8</v>
      </c>
      <c r="K4493">
        <v>0</v>
      </c>
    </row>
    <row r="4494" spans="1:11" hidden="1" x14ac:dyDescent="0.25">
      <c r="A4494" s="1">
        <v>43507</v>
      </c>
      <c r="B4494">
        <v>71.971908569335895</v>
      </c>
      <c r="C4494">
        <v>70.599999999999994</v>
      </c>
      <c r="D4494">
        <v>71.040000000000006</v>
      </c>
      <c r="E4494">
        <v>1.31180823386251E-2</v>
      </c>
      <c r="F4494" t="s">
        <v>64</v>
      </c>
      <c r="G4494">
        <v>71.3880615234375</v>
      </c>
      <c r="H4494">
        <v>1.31180823386251E-2</v>
      </c>
      <c r="I4494">
        <v>4.8995146880277804E-3</v>
      </c>
      <c r="J4494">
        <v>6</v>
      </c>
      <c r="K4494">
        <v>0</v>
      </c>
    </row>
    <row r="4495" spans="1:11" hidden="1" x14ac:dyDescent="0.25">
      <c r="A4495" s="1">
        <v>43511</v>
      </c>
      <c r="B4495">
        <v>72.030120849609304</v>
      </c>
      <c r="C4495">
        <v>71.38</v>
      </c>
      <c r="D4495">
        <v>71.19</v>
      </c>
      <c r="E4495">
        <v>1.18011075938948E-2</v>
      </c>
      <c r="F4495" t="s">
        <v>64</v>
      </c>
      <c r="G4495">
        <v>71.770523071289006</v>
      </c>
      <c r="H4495">
        <v>1.18011075938948E-2</v>
      </c>
      <c r="I4495">
        <v>8.1545592258612798E-3</v>
      </c>
      <c r="J4495">
        <v>2</v>
      </c>
      <c r="K4495">
        <v>0</v>
      </c>
    </row>
    <row r="4496" spans="1:11" hidden="1" x14ac:dyDescent="0.25">
      <c r="A4496" s="1">
        <v>43515</v>
      </c>
      <c r="B4496">
        <v>72.184677124023395</v>
      </c>
      <c r="C4496">
        <v>70.319999999999993</v>
      </c>
      <c r="D4496">
        <v>71.38</v>
      </c>
      <c r="E4496">
        <v>1.12731454752513E-2</v>
      </c>
      <c r="F4496" t="s">
        <v>64</v>
      </c>
      <c r="G4496">
        <v>72.030120849609304</v>
      </c>
      <c r="H4496">
        <v>1.12731454752513E-2</v>
      </c>
      <c r="I4496">
        <v>9.1078852565057294E-3</v>
      </c>
      <c r="J4496">
        <v>2</v>
      </c>
      <c r="K4496">
        <v>0</v>
      </c>
    </row>
    <row r="4497" spans="1:11" hidden="1" x14ac:dyDescent="0.25">
      <c r="A4497" s="1">
        <v>43518</v>
      </c>
      <c r="B4497">
        <v>72.344039916992102</v>
      </c>
      <c r="C4497">
        <v>71.260000000000005</v>
      </c>
      <c r="D4497">
        <v>71.62</v>
      </c>
      <c r="E4497">
        <v>1.0109465470429801E-2</v>
      </c>
      <c r="F4497" t="s">
        <v>64</v>
      </c>
      <c r="G4497">
        <v>71.434005737304602</v>
      </c>
      <c r="H4497">
        <v>1.0109465470429801E-2</v>
      </c>
      <c r="I4497">
        <v>2.59695982540236E-3</v>
      </c>
      <c r="J4497">
        <v>8</v>
      </c>
      <c r="K4497">
        <v>0</v>
      </c>
    </row>
    <row r="4498" spans="1:11" hidden="1" x14ac:dyDescent="0.25">
      <c r="A4498" s="1">
        <v>43528</v>
      </c>
      <c r="B4498">
        <v>71.142890930175696</v>
      </c>
      <c r="C4498">
        <v>70.34</v>
      </c>
      <c r="D4498">
        <v>70.34</v>
      </c>
      <c r="E4498">
        <v>1.14144289191893E-2</v>
      </c>
      <c r="F4498" t="s">
        <v>64</v>
      </c>
      <c r="G4498">
        <v>70.924957275390597</v>
      </c>
      <c r="H4498">
        <v>1.14144289191893E-2</v>
      </c>
      <c r="I4498">
        <v>8.31613982642339E-3</v>
      </c>
      <c r="J4498">
        <v>3</v>
      </c>
      <c r="K4498">
        <v>0</v>
      </c>
    </row>
    <row r="4499" spans="1:11" hidden="1" x14ac:dyDescent="0.25">
      <c r="A4499" s="1">
        <v>43536</v>
      </c>
      <c r="B4499">
        <v>72.254089355468693</v>
      </c>
      <c r="C4499">
        <v>72.38</v>
      </c>
      <c r="D4499">
        <v>71.62</v>
      </c>
      <c r="E4499">
        <v>8.8535235334925994E-3</v>
      </c>
      <c r="F4499" t="s">
        <v>64</v>
      </c>
      <c r="G4499">
        <v>71.446395874023395</v>
      </c>
      <c r="H4499">
        <v>8.8535235334925994E-3</v>
      </c>
      <c r="I4499">
        <v>2.42396154672671E-3</v>
      </c>
      <c r="J4499">
        <v>10</v>
      </c>
      <c r="K4499">
        <v>0</v>
      </c>
    </row>
    <row r="4500" spans="1:11" hidden="1" x14ac:dyDescent="0.25">
      <c r="A4500" s="1">
        <v>43537</v>
      </c>
      <c r="B4500">
        <v>73.228874206542898</v>
      </c>
      <c r="C4500">
        <v>71.78</v>
      </c>
      <c r="D4500">
        <v>72.38</v>
      </c>
      <c r="E4500">
        <v>1.17280216433127E-2</v>
      </c>
      <c r="F4500" t="s">
        <v>64</v>
      </c>
      <c r="G4500">
        <v>72.254089355468693</v>
      </c>
      <c r="H4500">
        <v>1.17280216433127E-2</v>
      </c>
      <c r="I4500">
        <v>1.73957784652176E-3</v>
      </c>
      <c r="J4500">
        <v>9</v>
      </c>
      <c r="K4500">
        <v>0</v>
      </c>
    </row>
    <row r="4501" spans="1:11" hidden="1" x14ac:dyDescent="0.25">
      <c r="A4501" s="1">
        <v>43544</v>
      </c>
      <c r="B4501">
        <v>71.677040100097599</v>
      </c>
      <c r="C4501">
        <v>72.06</v>
      </c>
      <c r="D4501">
        <v>70.92</v>
      </c>
      <c r="E4501">
        <v>1.06745642991773E-2</v>
      </c>
      <c r="F4501" t="s">
        <v>64</v>
      </c>
      <c r="G4501">
        <v>71.592727661132798</v>
      </c>
      <c r="H4501">
        <v>1.06745642991773E-2</v>
      </c>
      <c r="I4501">
        <v>9.4857256222900498E-3</v>
      </c>
      <c r="J4501">
        <v>1</v>
      </c>
      <c r="K4501">
        <v>0</v>
      </c>
    </row>
    <row r="4502" spans="1:11" hidden="1" x14ac:dyDescent="0.25">
      <c r="A4502" s="1">
        <v>43550</v>
      </c>
      <c r="B4502">
        <v>72.552871704101506</v>
      </c>
      <c r="C4502">
        <v>71.59</v>
      </c>
      <c r="D4502">
        <v>72.16</v>
      </c>
      <c r="E4502">
        <v>5.4444526621613004E-3</v>
      </c>
      <c r="F4502" t="s">
        <v>64</v>
      </c>
      <c r="G4502">
        <v>71.957290649414006</v>
      </c>
      <c r="H4502">
        <v>5.4444526621613004E-3</v>
      </c>
      <c r="I4502">
        <v>2.80916505800906E-3</v>
      </c>
      <c r="J4502">
        <v>10</v>
      </c>
      <c r="K4502">
        <v>0</v>
      </c>
    </row>
    <row r="4503" spans="1:11" hidden="1" x14ac:dyDescent="0.25">
      <c r="A4503" s="1">
        <v>43552</v>
      </c>
      <c r="B4503">
        <v>72.638587951660099</v>
      </c>
      <c r="C4503">
        <v>71.95</v>
      </c>
      <c r="D4503">
        <v>72.12</v>
      </c>
      <c r="E4503">
        <v>7.1906260629526998E-3</v>
      </c>
      <c r="F4503" t="s">
        <v>64</v>
      </c>
      <c r="G4503">
        <v>72.785827636718693</v>
      </c>
      <c r="H4503">
        <v>7.1906260629526998E-3</v>
      </c>
      <c r="I4503">
        <v>9.2322190338150999E-3</v>
      </c>
      <c r="J4503">
        <v>4</v>
      </c>
      <c r="K4503">
        <v>0</v>
      </c>
    </row>
    <row r="4504" spans="1:11" hidden="1" x14ac:dyDescent="0.25">
      <c r="A4504" s="1">
        <v>43553</v>
      </c>
      <c r="B4504">
        <v>73.066192626953097</v>
      </c>
      <c r="C4504">
        <v>72.209999999999994</v>
      </c>
      <c r="D4504">
        <v>71.95</v>
      </c>
      <c r="E4504">
        <v>1.55134486025451E-2</v>
      </c>
      <c r="F4504" t="s">
        <v>64</v>
      </c>
      <c r="G4504">
        <v>72.638587951660099</v>
      </c>
      <c r="H4504">
        <v>1.55134486025451E-2</v>
      </c>
      <c r="I4504">
        <v>9.5703676394739805E-3</v>
      </c>
      <c r="J4504">
        <v>1</v>
      </c>
      <c r="K4504">
        <v>0</v>
      </c>
    </row>
    <row r="4505" spans="1:11" hidden="1" x14ac:dyDescent="0.25">
      <c r="A4505" s="1">
        <v>43558</v>
      </c>
      <c r="B4505">
        <v>73.604629516601506</v>
      </c>
      <c r="C4505">
        <v>72.849999999999994</v>
      </c>
      <c r="D4505">
        <v>73.150000000000006</v>
      </c>
      <c r="E4505">
        <v>6.2150309856671996E-3</v>
      </c>
      <c r="F4505" t="s">
        <v>64</v>
      </c>
      <c r="G4505">
        <v>73.2330322265625</v>
      </c>
      <c r="H4505">
        <v>6.2150309856671996E-3</v>
      </c>
      <c r="I4505">
        <v>1.13509537337654E-3</v>
      </c>
      <c r="J4505">
        <v>5</v>
      </c>
      <c r="K4505">
        <v>0</v>
      </c>
    </row>
    <row r="4506" spans="1:11" hidden="1" x14ac:dyDescent="0.25">
      <c r="A4506" s="1">
        <v>43563</v>
      </c>
      <c r="B4506">
        <v>73.500244140625</v>
      </c>
      <c r="C4506">
        <v>72.38</v>
      </c>
      <c r="D4506">
        <v>72.89</v>
      </c>
      <c r="E4506">
        <v>8.3721243054602004E-3</v>
      </c>
      <c r="F4506" t="s">
        <v>64</v>
      </c>
      <c r="G4506">
        <v>73.350067138671804</v>
      </c>
      <c r="H4506">
        <v>8.3721243054602004E-3</v>
      </c>
      <c r="I4506">
        <v>6.3118005031125501E-3</v>
      </c>
      <c r="J4506">
        <v>5</v>
      </c>
      <c r="K4506">
        <v>0</v>
      </c>
    </row>
    <row r="4507" spans="1:11" hidden="1" x14ac:dyDescent="0.25">
      <c r="A4507" s="1">
        <v>43566</v>
      </c>
      <c r="B4507">
        <v>74.156234741210895</v>
      </c>
      <c r="C4507">
        <v>74.430000000000007</v>
      </c>
      <c r="D4507">
        <v>73.56</v>
      </c>
      <c r="E4507">
        <v>8.1054206254884999E-3</v>
      </c>
      <c r="F4507" t="s">
        <v>64</v>
      </c>
      <c r="G4507">
        <v>73.562522888183594</v>
      </c>
      <c r="H4507">
        <v>8.1054206254884999E-3</v>
      </c>
      <c r="I4507" s="2">
        <v>3.4297011739960201E-5</v>
      </c>
      <c r="J4507">
        <v>7</v>
      </c>
      <c r="K4507">
        <v>0</v>
      </c>
    </row>
    <row r="4508" spans="1:11" hidden="1" x14ac:dyDescent="0.25">
      <c r="A4508" s="1">
        <v>43570</v>
      </c>
      <c r="B4508">
        <v>74.753875732421804</v>
      </c>
      <c r="C4508">
        <v>72.77</v>
      </c>
      <c r="D4508">
        <v>73.73</v>
      </c>
      <c r="E4508">
        <v>1.3886826697706099E-2</v>
      </c>
      <c r="F4508" t="s">
        <v>64</v>
      </c>
      <c r="G4508">
        <v>74.330337524414006</v>
      </c>
      <c r="H4508">
        <v>1.3886826697706099E-2</v>
      </c>
      <c r="I4508">
        <v>8.1423779250516509E-3</v>
      </c>
      <c r="J4508">
        <v>4</v>
      </c>
      <c r="K4508">
        <v>0</v>
      </c>
    </row>
    <row r="4509" spans="1:11" hidden="1" x14ac:dyDescent="0.25">
      <c r="A4509" s="1">
        <v>43573</v>
      </c>
      <c r="B4509">
        <v>73.37255859375</v>
      </c>
      <c r="C4509">
        <v>72.930000000000007</v>
      </c>
      <c r="D4509">
        <v>73.569999999999993</v>
      </c>
      <c r="E4509">
        <v>-2.6837217106155998E-3</v>
      </c>
      <c r="F4509" t="s">
        <v>64</v>
      </c>
      <c r="G4509">
        <v>73.285568237304602</v>
      </c>
      <c r="H4509">
        <v>2.6837217106155998E-3</v>
      </c>
      <c r="I4509">
        <v>3.8661378645549198E-3</v>
      </c>
      <c r="J4509">
        <v>10</v>
      </c>
      <c r="K4509">
        <v>0</v>
      </c>
    </row>
    <row r="4510" spans="1:11" hidden="1" x14ac:dyDescent="0.25">
      <c r="A4510" s="1">
        <v>43577</v>
      </c>
      <c r="B4510">
        <v>73.590637207031193</v>
      </c>
      <c r="C4510">
        <v>74.2</v>
      </c>
      <c r="D4510">
        <v>72.930000000000007</v>
      </c>
      <c r="E4510">
        <v>9.0585109972746002E-3</v>
      </c>
      <c r="F4510" t="s">
        <v>64</v>
      </c>
      <c r="G4510">
        <v>73.37255859375</v>
      </c>
      <c r="H4510">
        <v>9.0585109972746002E-3</v>
      </c>
      <c r="I4510">
        <v>6.0682653743314502E-3</v>
      </c>
      <c r="J4510">
        <v>2</v>
      </c>
      <c r="K4510">
        <v>0</v>
      </c>
    </row>
    <row r="4511" spans="1:11" hidden="1" x14ac:dyDescent="0.25">
      <c r="A4511" s="1">
        <v>43607</v>
      </c>
      <c r="B4511">
        <v>77.1163330078125</v>
      </c>
      <c r="C4511">
        <v>76.430000000000007</v>
      </c>
      <c r="D4511">
        <v>76.55</v>
      </c>
      <c r="E4511">
        <v>7.3982104221097002E-3</v>
      </c>
      <c r="F4511" t="s">
        <v>64</v>
      </c>
      <c r="G4511">
        <v>76.840805053710895</v>
      </c>
      <c r="H4511">
        <v>7.3982104221097002E-3</v>
      </c>
      <c r="I4511">
        <v>3.7988903162761599E-3</v>
      </c>
      <c r="J4511">
        <v>9</v>
      </c>
      <c r="K4511">
        <v>0</v>
      </c>
    </row>
    <row r="4512" spans="1:11" hidden="1" x14ac:dyDescent="0.25">
      <c r="A4512" s="1">
        <v>43608</v>
      </c>
      <c r="B4512">
        <v>76.89892578125</v>
      </c>
      <c r="C4512">
        <v>75.41</v>
      </c>
      <c r="D4512">
        <v>76.430000000000007</v>
      </c>
      <c r="E4512">
        <v>6.1353628320029996E-3</v>
      </c>
      <c r="F4512" t="s">
        <v>64</v>
      </c>
      <c r="G4512">
        <v>77.1163330078125</v>
      </c>
      <c r="H4512">
        <v>6.1353628320029996E-3</v>
      </c>
      <c r="I4512">
        <v>8.9798901977298593E-3</v>
      </c>
      <c r="J4512">
        <v>9</v>
      </c>
      <c r="K4512">
        <v>0</v>
      </c>
    </row>
    <row r="4513" spans="1:11" hidden="1" x14ac:dyDescent="0.25">
      <c r="A4513" s="1">
        <v>43620</v>
      </c>
      <c r="B4513">
        <v>75.501510620117102</v>
      </c>
      <c r="C4513">
        <v>77.47</v>
      </c>
      <c r="D4513">
        <v>75</v>
      </c>
      <c r="E4513">
        <v>6.6868082682291002E-3</v>
      </c>
      <c r="F4513" t="s">
        <v>64</v>
      </c>
      <c r="G4513">
        <v>74.958488464355398</v>
      </c>
      <c r="H4513">
        <v>6.6868082682291002E-3</v>
      </c>
      <c r="I4513">
        <v>5.5348714192708301E-4</v>
      </c>
      <c r="J4513">
        <v>9</v>
      </c>
      <c r="K4513">
        <v>0</v>
      </c>
    </row>
    <row r="4514" spans="1:11" hidden="1" x14ac:dyDescent="0.25">
      <c r="A4514" s="1">
        <v>43623</v>
      </c>
      <c r="B4514">
        <v>78.824516296386705</v>
      </c>
      <c r="C4514">
        <v>78.41</v>
      </c>
      <c r="D4514">
        <v>78.19</v>
      </c>
      <c r="E4514">
        <v>8.1150568664370999E-3</v>
      </c>
      <c r="F4514" t="s">
        <v>64</v>
      </c>
      <c r="G4514">
        <v>78.198028564453097</v>
      </c>
      <c r="H4514">
        <v>8.1150568664370999E-3</v>
      </c>
      <c r="I4514">
        <v>1.0268019507772399E-4</v>
      </c>
      <c r="J4514">
        <v>10</v>
      </c>
      <c r="K4514">
        <v>0</v>
      </c>
    </row>
    <row r="4515" spans="1:11" hidden="1" x14ac:dyDescent="0.25">
      <c r="A4515" s="1">
        <v>43634</v>
      </c>
      <c r="B4515">
        <v>81.543388366699205</v>
      </c>
      <c r="C4515">
        <v>81.53</v>
      </c>
      <c r="D4515">
        <v>80.48</v>
      </c>
      <c r="E4515">
        <v>1.32130761269783E-2</v>
      </c>
      <c r="F4515" t="s">
        <v>64</v>
      </c>
      <c r="G4515">
        <v>80.914924621582003</v>
      </c>
      <c r="H4515">
        <v>1.32130761269783E-2</v>
      </c>
      <c r="I4515">
        <v>5.4041329719436704E-3</v>
      </c>
      <c r="J4515">
        <v>6</v>
      </c>
      <c r="K4515">
        <v>0</v>
      </c>
    </row>
    <row r="4516" spans="1:11" hidden="1" x14ac:dyDescent="0.25">
      <c r="A4516" s="1">
        <v>43647</v>
      </c>
      <c r="B4516">
        <v>81.646644592285099</v>
      </c>
      <c r="C4516">
        <v>81.59</v>
      </c>
      <c r="D4516">
        <v>79.92</v>
      </c>
      <c r="E4516">
        <v>2.1604662065630002E-2</v>
      </c>
      <c r="F4516" t="s">
        <v>64</v>
      </c>
      <c r="G4516">
        <v>80.089042663574205</v>
      </c>
      <c r="H4516">
        <v>2.1604662065630002E-2</v>
      </c>
      <c r="I4516">
        <v>2.1151484431208298E-3</v>
      </c>
      <c r="J4516">
        <v>2</v>
      </c>
      <c r="K4516">
        <v>0</v>
      </c>
    </row>
    <row r="4517" spans="1:11" hidden="1" x14ac:dyDescent="0.25">
      <c r="A4517" s="1">
        <v>43648</v>
      </c>
      <c r="B4517">
        <v>82.066871643066406</v>
      </c>
      <c r="C4517">
        <v>82.6</v>
      </c>
      <c r="D4517">
        <v>81.59</v>
      </c>
      <c r="E4517">
        <v>5.8447314997720004E-3</v>
      </c>
      <c r="F4517" t="s">
        <v>64</v>
      </c>
      <c r="G4517">
        <v>81.646644592285099</v>
      </c>
      <c r="H4517">
        <v>5.8447314997720004E-3</v>
      </c>
      <c r="I4517">
        <v>6.9425900582366503E-4</v>
      </c>
      <c r="J4517">
        <v>7</v>
      </c>
      <c r="K4517">
        <v>0</v>
      </c>
    </row>
    <row r="4518" spans="1:11" hidden="1" x14ac:dyDescent="0.25">
      <c r="A4518" s="1">
        <v>43649</v>
      </c>
      <c r="B4518">
        <v>83.373474121093693</v>
      </c>
      <c r="C4518">
        <v>82.43</v>
      </c>
      <c r="D4518">
        <v>82.6</v>
      </c>
      <c r="E4518">
        <v>9.3640934757113006E-3</v>
      </c>
      <c r="F4518" t="s">
        <v>64</v>
      </c>
      <c r="G4518">
        <v>82.066871643066406</v>
      </c>
      <c r="H4518">
        <v>9.3640934757113006E-3</v>
      </c>
      <c r="I4518">
        <v>6.4543384616657096E-3</v>
      </c>
      <c r="J4518">
        <v>10</v>
      </c>
      <c r="K4518">
        <v>0</v>
      </c>
    </row>
    <row r="4519" spans="1:11" hidden="1" x14ac:dyDescent="0.25">
      <c r="A4519" s="1">
        <v>43655</v>
      </c>
      <c r="B4519">
        <v>83.637901306152301</v>
      </c>
      <c r="C4519">
        <v>83.02</v>
      </c>
      <c r="D4519">
        <v>82.62</v>
      </c>
      <c r="E4519">
        <v>1.2320277247062901E-2</v>
      </c>
      <c r="F4519" t="s">
        <v>64</v>
      </c>
      <c r="G4519">
        <v>83.390792846679602</v>
      </c>
      <c r="H4519">
        <v>1.2320277247062901E-2</v>
      </c>
      <c r="I4519">
        <v>9.32937359815641E-3</v>
      </c>
      <c r="J4519">
        <v>2</v>
      </c>
      <c r="K4519">
        <v>0</v>
      </c>
    </row>
    <row r="4520" spans="1:11" hidden="1" x14ac:dyDescent="0.25">
      <c r="A4520" s="1">
        <v>43656</v>
      </c>
      <c r="B4520">
        <v>84.606704711914006</v>
      </c>
      <c r="C4520">
        <v>81.02</v>
      </c>
      <c r="D4520">
        <v>83.02</v>
      </c>
      <c r="E4520">
        <v>1.91123188618895E-2</v>
      </c>
      <c r="F4520" t="s">
        <v>64</v>
      </c>
      <c r="G4520">
        <v>83.637901306152301</v>
      </c>
      <c r="H4520">
        <v>1.91123188618895E-2</v>
      </c>
      <c r="I4520">
        <v>7.4428006040995797E-3</v>
      </c>
      <c r="J4520">
        <v>1</v>
      </c>
      <c r="K4520">
        <v>0</v>
      </c>
    </row>
    <row r="4521" spans="1:11" hidden="1" x14ac:dyDescent="0.25">
      <c r="A4521" s="1">
        <v>43662</v>
      </c>
      <c r="B4521">
        <v>82.021911621093693</v>
      </c>
      <c r="C4521">
        <v>81.61</v>
      </c>
      <c r="D4521">
        <v>81.459999999999994</v>
      </c>
      <c r="E4521">
        <v>6.8980066424472004E-3</v>
      </c>
      <c r="F4521" t="s">
        <v>64</v>
      </c>
      <c r="G4521">
        <v>81.662605285644503</v>
      </c>
      <c r="H4521">
        <v>6.8980066424472004E-3</v>
      </c>
      <c r="I4521">
        <v>2.4871751245339698E-3</v>
      </c>
      <c r="J4521">
        <v>5</v>
      </c>
      <c r="K4521">
        <v>0</v>
      </c>
    </row>
    <row r="4522" spans="1:11" hidden="1" x14ac:dyDescent="0.25">
      <c r="A4522" s="1">
        <v>43663</v>
      </c>
      <c r="B4522">
        <v>82.84130859375</v>
      </c>
      <c r="C4522">
        <v>82.43</v>
      </c>
      <c r="D4522">
        <v>81.61</v>
      </c>
      <c r="E4522">
        <v>1.5087717114936901E-2</v>
      </c>
      <c r="F4522" t="s">
        <v>64</v>
      </c>
      <c r="G4522">
        <v>82.021911621093693</v>
      </c>
      <c r="H4522">
        <v>1.5087717114936901E-2</v>
      </c>
      <c r="I4522">
        <v>5.0473179891404301E-3</v>
      </c>
      <c r="J4522">
        <v>4</v>
      </c>
      <c r="K4522">
        <v>0</v>
      </c>
    </row>
    <row r="4523" spans="1:11" hidden="1" x14ac:dyDescent="0.25">
      <c r="A4523" s="1">
        <v>43664</v>
      </c>
      <c r="B4523">
        <v>83.293518066406193</v>
      </c>
      <c r="C4523">
        <v>80.739999999999995</v>
      </c>
      <c r="D4523">
        <v>82.43</v>
      </c>
      <c r="E4523">
        <v>1.04757741890845E-2</v>
      </c>
      <c r="F4523" t="s">
        <v>64</v>
      </c>
      <c r="G4523">
        <v>82.84130859375</v>
      </c>
      <c r="H4523">
        <v>1.04757741890845E-2</v>
      </c>
      <c r="I4523">
        <v>4.9897924754336099E-3</v>
      </c>
      <c r="J4523">
        <v>4</v>
      </c>
      <c r="K4523">
        <v>0</v>
      </c>
    </row>
    <row r="4524" spans="1:11" hidden="1" x14ac:dyDescent="0.25">
      <c r="A4524" s="1">
        <v>43669</v>
      </c>
      <c r="B4524">
        <v>83.074691772460895</v>
      </c>
      <c r="C4524">
        <v>82.26</v>
      </c>
      <c r="D4524">
        <v>82.59</v>
      </c>
      <c r="E4524">
        <v>5.8686496241787999E-3</v>
      </c>
      <c r="F4524" t="s">
        <v>64</v>
      </c>
      <c r="G4524">
        <v>82.148429870605398</v>
      </c>
      <c r="H4524">
        <v>5.8686496241787999E-3</v>
      </c>
      <c r="I4524">
        <v>5.3465326237381603E-3</v>
      </c>
      <c r="J4524">
        <v>8</v>
      </c>
      <c r="K4524">
        <v>0</v>
      </c>
    </row>
    <row r="4525" spans="1:11" hidden="1" x14ac:dyDescent="0.25">
      <c r="A4525" s="1">
        <v>43670</v>
      </c>
      <c r="B4525">
        <v>83.531188964843693</v>
      </c>
      <c r="C4525">
        <v>81.45</v>
      </c>
      <c r="D4525">
        <v>82.26</v>
      </c>
      <c r="E4525">
        <v>1.5453306161484799E-2</v>
      </c>
      <c r="F4525" t="s">
        <v>64</v>
      </c>
      <c r="G4525">
        <v>83.074691772460895</v>
      </c>
      <c r="H4525">
        <v>1.5453306161484799E-2</v>
      </c>
      <c r="I4525">
        <v>9.9038630252970099E-3</v>
      </c>
      <c r="J4525">
        <v>2</v>
      </c>
      <c r="K4525">
        <v>0</v>
      </c>
    </row>
    <row r="4526" spans="1:11" hidden="1" x14ac:dyDescent="0.25">
      <c r="A4526" s="1">
        <v>43675</v>
      </c>
      <c r="B4526">
        <v>83.792312622070298</v>
      </c>
      <c r="C4526">
        <v>82.01</v>
      </c>
      <c r="D4526">
        <v>82.63</v>
      </c>
      <c r="E4526">
        <v>1.4066472492681999E-2</v>
      </c>
      <c r="F4526" t="s">
        <v>64</v>
      </c>
      <c r="G4526">
        <v>82.880447387695298</v>
      </c>
      <c r="H4526">
        <v>1.4066472492681999E-2</v>
      </c>
      <c r="I4526">
        <v>3.03094986924019E-3</v>
      </c>
      <c r="J4526">
        <v>5</v>
      </c>
      <c r="K4526">
        <v>0</v>
      </c>
    </row>
    <row r="4527" spans="1:11" hidden="1" x14ac:dyDescent="0.25">
      <c r="A4527" s="1">
        <v>43683</v>
      </c>
      <c r="B4527">
        <v>80.525833129882798</v>
      </c>
      <c r="C4527">
        <v>80.5</v>
      </c>
      <c r="D4527">
        <v>79.95</v>
      </c>
      <c r="E4527">
        <v>7.2024156333059001E-3</v>
      </c>
      <c r="F4527" t="s">
        <v>64</v>
      </c>
      <c r="G4527">
        <v>80.4638671875</v>
      </c>
      <c r="H4527">
        <v>7.2024156333059001E-3</v>
      </c>
      <c r="I4527">
        <v>6.4273569418386101E-3</v>
      </c>
      <c r="J4527">
        <v>6</v>
      </c>
      <c r="K4527">
        <v>0</v>
      </c>
    </row>
    <row r="4528" spans="1:11" hidden="1" x14ac:dyDescent="0.25">
      <c r="A4528" s="1">
        <v>43684</v>
      </c>
      <c r="B4528">
        <v>80.992546081542898</v>
      </c>
      <c r="C4528">
        <v>82.17</v>
      </c>
      <c r="D4528">
        <v>80.5</v>
      </c>
      <c r="E4528">
        <v>6.1185848638877997E-3</v>
      </c>
      <c r="F4528" t="s">
        <v>64</v>
      </c>
      <c r="G4528">
        <v>80.525833129882798</v>
      </c>
      <c r="H4528">
        <v>6.1185848638877997E-3</v>
      </c>
      <c r="I4528">
        <v>3.2090844574922303E-4</v>
      </c>
      <c r="J4528">
        <v>5</v>
      </c>
      <c r="K4528">
        <v>0</v>
      </c>
    </row>
    <row r="4529" spans="1:11" hidden="1" x14ac:dyDescent="0.25">
      <c r="A4529" s="1">
        <v>43686</v>
      </c>
      <c r="B4529">
        <v>82.785209655761705</v>
      </c>
      <c r="C4529">
        <v>81.69</v>
      </c>
      <c r="D4529">
        <v>81.83</v>
      </c>
      <c r="E4529">
        <v>1.16730985672946E-2</v>
      </c>
      <c r="F4529" t="s">
        <v>64</v>
      </c>
      <c r="G4529">
        <v>82.336738586425696</v>
      </c>
      <c r="H4529">
        <v>1.16730985672946E-2</v>
      </c>
      <c r="I4529">
        <v>6.1925771285076701E-3</v>
      </c>
      <c r="J4529">
        <v>1</v>
      </c>
      <c r="K4529">
        <v>0</v>
      </c>
    </row>
    <row r="4530" spans="1:11" hidden="1" x14ac:dyDescent="0.25">
      <c r="A4530" s="1">
        <v>43693</v>
      </c>
      <c r="B4530">
        <v>83.093811035156193</v>
      </c>
      <c r="C4530">
        <v>83.86</v>
      </c>
      <c r="D4530">
        <v>82.39</v>
      </c>
      <c r="E4530">
        <v>8.5424327607263994E-3</v>
      </c>
      <c r="F4530" t="s">
        <v>64</v>
      </c>
      <c r="G4530">
        <v>81.576202392578097</v>
      </c>
      <c r="H4530">
        <v>8.5424327607263994E-3</v>
      </c>
      <c r="I4530">
        <v>9.8773832676523309E-3</v>
      </c>
      <c r="J4530">
        <v>8</v>
      </c>
      <c r="K4530">
        <v>0</v>
      </c>
    </row>
    <row r="4531" spans="1:11" hidden="1" x14ac:dyDescent="0.25">
      <c r="A4531" s="1">
        <v>43696</v>
      </c>
      <c r="B4531">
        <v>84.386795043945298</v>
      </c>
      <c r="C4531">
        <v>82.45</v>
      </c>
      <c r="D4531">
        <v>83.86</v>
      </c>
      <c r="E4531">
        <v>6.2818393029490998E-3</v>
      </c>
      <c r="F4531" t="s">
        <v>64</v>
      </c>
      <c r="G4531">
        <v>83.093811035156193</v>
      </c>
      <c r="H4531">
        <v>6.2818393029490998E-3</v>
      </c>
      <c r="I4531">
        <v>9.1365247417570794E-3</v>
      </c>
      <c r="J4531">
        <v>8</v>
      </c>
      <c r="K4531">
        <v>0</v>
      </c>
    </row>
    <row r="4532" spans="1:11" hidden="1" x14ac:dyDescent="0.25">
      <c r="A4532" s="1">
        <v>43699</v>
      </c>
      <c r="B4532">
        <v>84.676101684570298</v>
      </c>
      <c r="C4532">
        <v>81.89</v>
      </c>
      <c r="D4532">
        <v>83.99</v>
      </c>
      <c r="E4532">
        <v>8.1688496793703002E-3</v>
      </c>
      <c r="F4532" t="s">
        <v>64</v>
      </c>
      <c r="G4532">
        <v>84.282318115234304</v>
      </c>
      <c r="H4532">
        <v>8.1688496793703002E-3</v>
      </c>
      <c r="I4532">
        <v>3.4803918946824598E-3</v>
      </c>
      <c r="J4532">
        <v>4</v>
      </c>
      <c r="K4532">
        <v>0</v>
      </c>
    </row>
    <row r="4533" spans="1:11" hidden="1" x14ac:dyDescent="0.25">
      <c r="A4533" s="1">
        <v>43706</v>
      </c>
      <c r="B4533">
        <v>84.676856994628906</v>
      </c>
      <c r="C4533">
        <v>83.62</v>
      </c>
      <c r="D4533">
        <v>83.72</v>
      </c>
      <c r="E4533">
        <v>1.1429252205314201E-2</v>
      </c>
      <c r="F4533" t="s">
        <v>64</v>
      </c>
      <c r="G4533">
        <v>83.472503662109304</v>
      </c>
      <c r="H4533">
        <v>1.1429252205314201E-2</v>
      </c>
      <c r="I4533">
        <v>2.9562391052391701E-3</v>
      </c>
      <c r="J4533">
        <v>6</v>
      </c>
      <c r="K4533">
        <v>0</v>
      </c>
    </row>
    <row r="4534" spans="1:11" hidden="1" x14ac:dyDescent="0.25">
      <c r="A4534" s="1">
        <v>43712</v>
      </c>
      <c r="B4534">
        <v>86.409439086914006</v>
      </c>
      <c r="C4534">
        <v>84.59</v>
      </c>
      <c r="D4534">
        <v>85.37</v>
      </c>
      <c r="E4534">
        <v>1.21756950558048E-2</v>
      </c>
      <c r="F4534" t="s">
        <v>64</v>
      </c>
      <c r="G4534">
        <v>84.850692749023395</v>
      </c>
      <c r="H4534">
        <v>1.21756950558048E-2</v>
      </c>
      <c r="I4534">
        <v>6.0830180505630398E-3</v>
      </c>
      <c r="J4534">
        <v>8</v>
      </c>
      <c r="K4534">
        <v>0</v>
      </c>
    </row>
    <row r="4535" spans="1:11" hidden="1" x14ac:dyDescent="0.25">
      <c r="A4535" s="1">
        <v>43720</v>
      </c>
      <c r="B4535">
        <v>84.501892089843693</v>
      </c>
      <c r="C4535">
        <v>84.19</v>
      </c>
      <c r="D4535">
        <v>84.04</v>
      </c>
      <c r="E4535">
        <v>5.4960981656799E-3</v>
      </c>
      <c r="F4535" t="s">
        <v>64</v>
      </c>
      <c r="G4535">
        <v>83.989852905273395</v>
      </c>
      <c r="H4535">
        <v>5.4960981656799E-3</v>
      </c>
      <c r="I4535">
        <v>5.9670507766026505E-4</v>
      </c>
      <c r="J4535">
        <v>8</v>
      </c>
      <c r="K4535">
        <v>0</v>
      </c>
    </row>
    <row r="4536" spans="1:11" hidden="1" x14ac:dyDescent="0.25">
      <c r="A4536" s="1">
        <v>43721</v>
      </c>
      <c r="B4536">
        <v>85.3624267578125</v>
      </c>
      <c r="C4536">
        <v>85.22</v>
      </c>
      <c r="D4536">
        <v>84.19</v>
      </c>
      <c r="E4536">
        <v>1.39259622023102E-2</v>
      </c>
      <c r="F4536" t="s">
        <v>64</v>
      </c>
      <c r="G4536">
        <v>84.501892089843693</v>
      </c>
      <c r="H4536">
        <v>1.39259622023102E-2</v>
      </c>
      <c r="I4536">
        <v>3.7046215684018498E-3</v>
      </c>
      <c r="J4536">
        <v>4</v>
      </c>
      <c r="K4536">
        <v>0</v>
      </c>
    </row>
    <row r="4537" spans="1:11" hidden="1" x14ac:dyDescent="0.25">
      <c r="A4537" s="1">
        <v>43724</v>
      </c>
      <c r="B4537">
        <v>85.7142333984375</v>
      </c>
      <c r="C4537">
        <v>86.44</v>
      </c>
      <c r="D4537">
        <v>85.22</v>
      </c>
      <c r="E4537">
        <v>5.7995000990084004E-3</v>
      </c>
      <c r="F4537" t="s">
        <v>64</v>
      </c>
      <c r="G4537">
        <v>85.3624267578125</v>
      </c>
      <c r="H4537">
        <v>5.7995000990084004E-3</v>
      </c>
      <c r="I4537">
        <v>1.6712832411699199E-3</v>
      </c>
      <c r="J4537">
        <v>5</v>
      </c>
      <c r="K4537">
        <v>0</v>
      </c>
    </row>
    <row r="4538" spans="1:11" hidden="1" x14ac:dyDescent="0.25">
      <c r="A4538" s="1">
        <v>43725</v>
      </c>
      <c r="B4538">
        <v>87.017082214355398</v>
      </c>
      <c r="C4538">
        <v>85.58</v>
      </c>
      <c r="D4538">
        <v>86.44</v>
      </c>
      <c r="E4538">
        <v>6.6761015080457004E-3</v>
      </c>
      <c r="F4538" t="s">
        <v>64</v>
      </c>
      <c r="G4538">
        <v>85.7142333984375</v>
      </c>
      <c r="H4538">
        <v>6.6761015080457004E-3</v>
      </c>
      <c r="I4538">
        <v>8.3961892823056199E-3</v>
      </c>
      <c r="J4538">
        <v>10</v>
      </c>
      <c r="K4538">
        <v>0</v>
      </c>
    </row>
    <row r="4539" spans="1:11" hidden="1" x14ac:dyDescent="0.25">
      <c r="A4539" s="1">
        <v>43733</v>
      </c>
      <c r="B4539">
        <v>85.7032470703125</v>
      </c>
      <c r="C4539">
        <v>86.27</v>
      </c>
      <c r="D4539">
        <v>85.11</v>
      </c>
      <c r="E4539">
        <v>6.9703568360063002E-3</v>
      </c>
      <c r="F4539" t="s">
        <v>64</v>
      </c>
      <c r="G4539">
        <v>85.642776489257798</v>
      </c>
      <c r="H4539">
        <v>6.9703568360063002E-3</v>
      </c>
      <c r="I4539">
        <v>6.2598577048268399E-3</v>
      </c>
      <c r="J4539">
        <v>5</v>
      </c>
      <c r="K4539">
        <v>0</v>
      </c>
    </row>
    <row r="4540" spans="1:11" hidden="1" x14ac:dyDescent="0.25">
      <c r="A4540" s="1">
        <v>43734</v>
      </c>
      <c r="B4540">
        <v>86.767967224121094</v>
      </c>
      <c r="C4540">
        <v>85.78</v>
      </c>
      <c r="D4540">
        <v>86.27</v>
      </c>
      <c r="E4540">
        <v>5.7721945533916004E-3</v>
      </c>
      <c r="F4540" t="s">
        <v>64</v>
      </c>
      <c r="G4540">
        <v>85.7032470703125</v>
      </c>
      <c r="H4540">
        <v>5.7721945533916004E-3</v>
      </c>
      <c r="I4540">
        <v>6.5695250920076E-3</v>
      </c>
      <c r="J4540">
        <v>10</v>
      </c>
      <c r="K4540">
        <v>0</v>
      </c>
    </row>
    <row r="4541" spans="1:11" hidden="1" x14ac:dyDescent="0.25">
      <c r="A4541" s="1">
        <v>43746</v>
      </c>
      <c r="B4541">
        <v>85.534263610839801</v>
      </c>
      <c r="C4541">
        <v>85.49</v>
      </c>
      <c r="D4541">
        <v>85.14</v>
      </c>
      <c r="E4541">
        <v>4.6307682738998997E-3</v>
      </c>
      <c r="F4541" t="s">
        <v>64</v>
      </c>
      <c r="G4541">
        <v>85.888923645019503</v>
      </c>
      <c r="H4541">
        <v>4.6307682738998997E-3</v>
      </c>
      <c r="I4541">
        <v>8.7963782595669501E-3</v>
      </c>
      <c r="J4541">
        <v>9</v>
      </c>
      <c r="K4541">
        <v>0</v>
      </c>
    </row>
    <row r="4542" spans="1:11" hidden="1" x14ac:dyDescent="0.25">
      <c r="A4542" s="1">
        <v>43761</v>
      </c>
      <c r="B4542">
        <v>91.296203613281193</v>
      </c>
      <c r="C4542">
        <v>92.09</v>
      </c>
      <c r="D4542">
        <v>91.87</v>
      </c>
      <c r="E4542">
        <v>-6.2457427530069999E-3</v>
      </c>
      <c r="F4542" t="s">
        <v>64</v>
      </c>
      <c r="G4542">
        <v>91.222160339355398</v>
      </c>
      <c r="H4542">
        <v>6.2457427530069999E-3</v>
      </c>
      <c r="I4542">
        <v>7.0516998002016001E-3</v>
      </c>
      <c r="J4542">
        <v>5</v>
      </c>
      <c r="K4542">
        <v>0</v>
      </c>
    </row>
    <row r="4543" spans="1:11" hidden="1" x14ac:dyDescent="0.25">
      <c r="A4543" s="1">
        <v>43775</v>
      </c>
      <c r="B4543">
        <v>87.031440734863196</v>
      </c>
      <c r="C4543">
        <v>87.26</v>
      </c>
      <c r="D4543">
        <v>87.57</v>
      </c>
      <c r="E4543">
        <v>-6.1500429957371998E-3</v>
      </c>
      <c r="F4543" t="s">
        <v>64</v>
      </c>
      <c r="G4543">
        <v>86.8045654296875</v>
      </c>
      <c r="H4543">
        <v>6.1500429957371998E-3</v>
      </c>
      <c r="I4543">
        <v>8.7408309959174698E-3</v>
      </c>
      <c r="J4543">
        <v>6</v>
      </c>
      <c r="K4543">
        <v>0</v>
      </c>
    </row>
    <row r="4544" spans="1:11" hidden="1" x14ac:dyDescent="0.25">
      <c r="A4544" s="1">
        <v>43781</v>
      </c>
      <c r="B4544">
        <v>87.353096008300696</v>
      </c>
      <c r="C4544">
        <v>87.93</v>
      </c>
      <c r="D4544">
        <v>86.63</v>
      </c>
      <c r="E4544">
        <v>8.3469468809971008E-3</v>
      </c>
      <c r="F4544" t="s">
        <v>64</v>
      </c>
      <c r="G4544">
        <v>87.111373901367102</v>
      </c>
      <c r="H4544">
        <v>8.3469468809971008E-3</v>
      </c>
      <c r="I4544">
        <v>5.5566651433359296E-3</v>
      </c>
      <c r="J4544">
        <v>10</v>
      </c>
      <c r="K4544">
        <v>0</v>
      </c>
    </row>
    <row r="4545" spans="1:11" hidden="1" x14ac:dyDescent="0.25">
      <c r="A4545" s="1">
        <v>43782</v>
      </c>
      <c r="B4545">
        <v>87.238082885742102</v>
      </c>
      <c r="C4545">
        <v>89.12</v>
      </c>
      <c r="D4545">
        <v>87.93</v>
      </c>
      <c r="E4545">
        <v>-7.8689538753305005E-3</v>
      </c>
      <c r="F4545" t="s">
        <v>64</v>
      </c>
      <c r="G4545">
        <v>87.353096008300696</v>
      </c>
      <c r="H4545">
        <v>7.8689538753305005E-3</v>
      </c>
      <c r="I4545">
        <v>6.5609461128082001E-3</v>
      </c>
      <c r="J4545">
        <v>4</v>
      </c>
      <c r="K4545">
        <v>0</v>
      </c>
    </row>
    <row r="4546" spans="1:11" hidden="1" x14ac:dyDescent="0.25">
      <c r="A4546" s="1">
        <v>43798</v>
      </c>
      <c r="B4546">
        <v>92.289688110351506</v>
      </c>
      <c r="C4546">
        <v>90.01</v>
      </c>
      <c r="D4546">
        <v>91.55</v>
      </c>
      <c r="E4546">
        <v>8.0796079776249002E-3</v>
      </c>
      <c r="F4546" t="s">
        <v>64</v>
      </c>
      <c r="G4546">
        <v>92.111282348632798</v>
      </c>
      <c r="H4546">
        <v>8.0796079776249002E-3</v>
      </c>
      <c r="I4546">
        <v>6.1308831090420603E-3</v>
      </c>
      <c r="J4546">
        <v>10</v>
      </c>
      <c r="K4546">
        <v>0</v>
      </c>
    </row>
    <row r="4547" spans="1:11" hidden="1" x14ac:dyDescent="0.25">
      <c r="A4547" s="1">
        <v>43825</v>
      </c>
      <c r="B4547">
        <v>87.962738037109304</v>
      </c>
      <c r="C4547">
        <v>88.67</v>
      </c>
      <c r="D4547">
        <v>88.41</v>
      </c>
      <c r="E4547">
        <v>-5.0589521874292E-3</v>
      </c>
      <c r="F4547" t="s">
        <v>64</v>
      </c>
      <c r="G4547">
        <v>87.569122314453097</v>
      </c>
      <c r="H4547">
        <v>5.0589521874292E-3</v>
      </c>
      <c r="I4547">
        <v>9.5111150949764908E-3</v>
      </c>
      <c r="J4547">
        <v>9</v>
      </c>
      <c r="K4547">
        <v>0</v>
      </c>
    </row>
    <row r="4548" spans="1:11" hidden="1" x14ac:dyDescent="0.25">
      <c r="A4548" s="1">
        <v>43830</v>
      </c>
      <c r="B4548">
        <v>88.701927185058594</v>
      </c>
      <c r="C4548">
        <v>88.4</v>
      </c>
      <c r="D4548">
        <v>89.14</v>
      </c>
      <c r="E4548">
        <v>-4.9144358867108003E-3</v>
      </c>
      <c r="F4548" t="s">
        <v>64</v>
      </c>
      <c r="G4548">
        <v>88.411033630371094</v>
      </c>
      <c r="H4548">
        <v>4.9144358867108003E-3</v>
      </c>
      <c r="I4548">
        <v>8.1777694596018198E-3</v>
      </c>
      <c r="J4548">
        <v>9</v>
      </c>
      <c r="K4548">
        <v>0</v>
      </c>
    </row>
    <row r="4549" spans="1:11" hidden="1" x14ac:dyDescent="0.25">
      <c r="A4549" s="1">
        <v>43832</v>
      </c>
      <c r="B4549">
        <v>90.055114746093693</v>
      </c>
      <c r="C4549">
        <v>89.39</v>
      </c>
      <c r="D4549">
        <v>88.4</v>
      </c>
      <c r="E4549">
        <v>1.8723017489748198E-2</v>
      </c>
      <c r="F4549" t="s">
        <v>64</v>
      </c>
      <c r="G4549">
        <v>88.701927185058594</v>
      </c>
      <c r="H4549">
        <v>1.8723017489748198E-2</v>
      </c>
      <c r="I4549">
        <v>3.4154658943279098E-3</v>
      </c>
      <c r="J4549">
        <v>8</v>
      </c>
      <c r="K4549">
        <v>0</v>
      </c>
    </row>
    <row r="4550" spans="1:11" hidden="1" x14ac:dyDescent="0.25">
      <c r="A4550" s="1">
        <v>43836</v>
      </c>
      <c r="B4550">
        <v>90.188995361328097</v>
      </c>
      <c r="C4550">
        <v>88.47</v>
      </c>
      <c r="D4550">
        <v>89.04</v>
      </c>
      <c r="E4550">
        <v>1.29042605719689E-2</v>
      </c>
      <c r="F4550" t="s">
        <v>64</v>
      </c>
      <c r="G4550">
        <v>89.352523803710895</v>
      </c>
      <c r="H4550">
        <v>1.29042605719689E-2</v>
      </c>
      <c r="I4550">
        <v>3.5099259176879002E-3</v>
      </c>
      <c r="J4550">
        <v>9</v>
      </c>
      <c r="K4550">
        <v>0</v>
      </c>
    </row>
    <row r="4551" spans="1:11" hidden="1" x14ac:dyDescent="0.25">
      <c r="A4551" s="1">
        <v>43840</v>
      </c>
      <c r="B4551">
        <v>90.150131225585895</v>
      </c>
      <c r="C4551">
        <v>91.8</v>
      </c>
      <c r="D4551">
        <v>89.44</v>
      </c>
      <c r="E4551">
        <v>7.9397498388409996E-3</v>
      </c>
      <c r="F4551" t="s">
        <v>64</v>
      </c>
      <c r="G4551">
        <v>90.139984130859304</v>
      </c>
      <c r="H4551">
        <v>7.9397498388409996E-3</v>
      </c>
      <c r="I4551">
        <v>7.8262984219518907E-3</v>
      </c>
      <c r="J4551">
        <v>8</v>
      </c>
      <c r="K4551">
        <v>0</v>
      </c>
    </row>
    <row r="4552" spans="1:11" hidden="1" x14ac:dyDescent="0.25">
      <c r="A4552" s="1">
        <v>43844</v>
      </c>
      <c r="B4552">
        <v>92.135040283203097</v>
      </c>
      <c r="C4552">
        <v>92.21</v>
      </c>
      <c r="D4552">
        <v>90.63</v>
      </c>
      <c r="E4552">
        <v>1.6606424839491599E-2</v>
      </c>
      <c r="F4552" t="s">
        <v>64</v>
      </c>
      <c r="G4552">
        <v>91.359550476074205</v>
      </c>
      <c r="H4552">
        <v>1.6606424839491599E-2</v>
      </c>
      <c r="I4552">
        <v>8.0497680246521298E-3</v>
      </c>
      <c r="J4552">
        <v>2</v>
      </c>
      <c r="K4552">
        <v>0</v>
      </c>
    </row>
    <row r="4553" spans="1:11" hidden="1" x14ac:dyDescent="0.25">
      <c r="A4553" s="1">
        <v>43858</v>
      </c>
      <c r="B4553">
        <v>96.307304382324205</v>
      </c>
      <c r="C4553">
        <v>96.5</v>
      </c>
      <c r="D4553">
        <v>95.56</v>
      </c>
      <c r="E4553">
        <v>7.8202635236940994E-3</v>
      </c>
      <c r="F4553" t="s">
        <v>64</v>
      </c>
      <c r="G4553">
        <v>96.253395080566406</v>
      </c>
      <c r="H4553">
        <v>7.8202635236940994E-3</v>
      </c>
      <c r="I4553">
        <v>7.2561226513855499E-3</v>
      </c>
      <c r="J4553">
        <v>8</v>
      </c>
      <c r="K4553">
        <v>0</v>
      </c>
    </row>
    <row r="4554" spans="1:11" hidden="1" x14ac:dyDescent="0.25">
      <c r="A4554" s="1">
        <v>43860</v>
      </c>
      <c r="B4554">
        <v>97.089012145996094</v>
      </c>
      <c r="C4554">
        <v>92.88</v>
      </c>
      <c r="D4554">
        <v>96.21</v>
      </c>
      <c r="E4554">
        <v>9.1363906662102999E-3</v>
      </c>
      <c r="F4554" t="s">
        <v>64</v>
      </c>
      <c r="G4554">
        <v>96.848617553710895</v>
      </c>
      <c r="H4554">
        <v>9.1363906662102999E-3</v>
      </c>
      <c r="I4554">
        <v>6.6377461148627304E-3</v>
      </c>
      <c r="J4554">
        <v>5</v>
      </c>
      <c r="K4554">
        <v>0</v>
      </c>
    </row>
    <row r="4555" spans="1:11" hidden="1" x14ac:dyDescent="0.25">
      <c r="A4555" s="1">
        <v>43866</v>
      </c>
      <c r="B4555">
        <v>94.297264099121094</v>
      </c>
      <c r="C4555">
        <v>93.11</v>
      </c>
      <c r="D4555">
        <v>92.74</v>
      </c>
      <c r="E4555">
        <v>1.67917198525026E-2</v>
      </c>
      <c r="F4555" t="s">
        <v>64</v>
      </c>
      <c r="G4555">
        <v>93.527267456054602</v>
      </c>
      <c r="H4555">
        <v>1.67917198525026E-2</v>
      </c>
      <c r="I4555">
        <v>8.4889740786572992E-3</v>
      </c>
      <c r="J4555">
        <v>1</v>
      </c>
      <c r="K4555">
        <v>0</v>
      </c>
    </row>
    <row r="4556" spans="1:11" hidden="1" x14ac:dyDescent="0.25">
      <c r="A4556" s="1">
        <v>43868</v>
      </c>
      <c r="B4556">
        <v>93.996200561523395</v>
      </c>
      <c r="C4556">
        <v>94.66</v>
      </c>
      <c r="D4556">
        <v>93.14</v>
      </c>
      <c r="E4556">
        <v>9.1926192991565008E-3</v>
      </c>
      <c r="F4556" t="s">
        <v>64</v>
      </c>
      <c r="G4556">
        <v>93.7427978515625</v>
      </c>
      <c r="H4556">
        <v>9.1926192991565008E-3</v>
      </c>
      <c r="I4556">
        <v>6.4719546012722701E-3</v>
      </c>
      <c r="J4556">
        <v>7</v>
      </c>
      <c r="K4556">
        <v>0</v>
      </c>
    </row>
    <row r="4557" spans="1:11" hidden="1" x14ac:dyDescent="0.25">
      <c r="A4557" s="1">
        <v>43880</v>
      </c>
      <c r="B4557">
        <v>99.144134521484304</v>
      </c>
      <c r="C4557">
        <v>98.95</v>
      </c>
      <c r="D4557">
        <v>97.77</v>
      </c>
      <c r="E4557">
        <v>1.40547665079715E-2</v>
      </c>
      <c r="F4557" t="s">
        <v>64</v>
      </c>
      <c r="G4557">
        <v>98.631248474121094</v>
      </c>
      <c r="H4557">
        <v>1.40547665079715E-2</v>
      </c>
      <c r="I4557">
        <v>8.8089237406269501E-3</v>
      </c>
      <c r="J4557">
        <v>1</v>
      </c>
      <c r="K4557">
        <v>0</v>
      </c>
    </row>
    <row r="4558" spans="1:11" hidden="1" x14ac:dyDescent="0.25">
      <c r="A4558" s="1">
        <v>44102</v>
      </c>
      <c r="B4558">
        <v>103.36113739013599</v>
      </c>
      <c r="C4558">
        <v>99.61</v>
      </c>
      <c r="D4558">
        <v>100.03</v>
      </c>
      <c r="E4558">
        <v>3.3301383486321202E-2</v>
      </c>
      <c r="F4558" t="s">
        <v>68</v>
      </c>
      <c r="G4558">
        <v>100.250801086425</v>
      </c>
      <c r="H4558">
        <v>3.3301383486321202E-2</v>
      </c>
      <c r="I4558">
        <v>2.2073486596599001E-3</v>
      </c>
      <c r="J4558">
        <v>1</v>
      </c>
      <c r="K4558">
        <v>0.16650691743160601</v>
      </c>
    </row>
    <row r="4559" spans="1:11" hidden="1" x14ac:dyDescent="0.25">
      <c r="A4559" s="1">
        <v>43929</v>
      </c>
      <c r="B4559">
        <v>85.839782714843693</v>
      </c>
      <c r="C4559">
        <v>91.73</v>
      </c>
      <c r="D4559">
        <v>86.18</v>
      </c>
      <c r="E4559">
        <v>-3.947752206501E-3</v>
      </c>
      <c r="F4559" t="s">
        <v>64</v>
      </c>
      <c r="G4559">
        <v>86.537544250488196</v>
      </c>
      <c r="H4559">
        <v>3.947752206501E-3</v>
      </c>
      <c r="I4559">
        <v>4.1488077336768901E-3</v>
      </c>
      <c r="J4559">
        <v>7</v>
      </c>
      <c r="K4559">
        <v>0</v>
      </c>
    </row>
    <row r="4560" spans="1:11" hidden="1" x14ac:dyDescent="0.25">
      <c r="A4560" s="1">
        <v>43937</v>
      </c>
      <c r="B4560">
        <v>89.283943176269503</v>
      </c>
      <c r="C4560">
        <v>90.22</v>
      </c>
      <c r="D4560">
        <v>88.2</v>
      </c>
      <c r="E4560">
        <v>1.2289605173123899E-2</v>
      </c>
      <c r="F4560" t="s">
        <v>64</v>
      </c>
      <c r="G4560">
        <v>88.503219604492102</v>
      </c>
      <c r="H4560">
        <v>1.2289605173123899E-2</v>
      </c>
      <c r="I4560">
        <v>3.4378639965100301E-3</v>
      </c>
      <c r="J4560">
        <v>8</v>
      </c>
      <c r="K4560">
        <v>0</v>
      </c>
    </row>
    <row r="4561" spans="1:11" hidden="1" x14ac:dyDescent="0.25">
      <c r="A4561" s="1">
        <v>44200</v>
      </c>
      <c r="B4561">
        <v>100.051147460937</v>
      </c>
      <c r="C4561">
        <v>96.19</v>
      </c>
      <c r="D4561">
        <v>96.04</v>
      </c>
      <c r="E4561">
        <v>4.1765383808178798E-2</v>
      </c>
      <c r="F4561" t="s">
        <v>113</v>
      </c>
      <c r="G4561">
        <v>95.096458435058594</v>
      </c>
      <c r="H4561">
        <v>4.1765383808178798E-2</v>
      </c>
      <c r="I4561">
        <v>9.8244644412891699E-3</v>
      </c>
      <c r="J4561">
        <v>2</v>
      </c>
      <c r="K4561">
        <v>0.20882691904089301</v>
      </c>
    </row>
    <row r="4562" spans="1:11" hidden="1" x14ac:dyDescent="0.25">
      <c r="A4562" s="1">
        <v>43945</v>
      </c>
      <c r="B4562">
        <v>89.856613159179602</v>
      </c>
      <c r="C4562">
        <v>91.84</v>
      </c>
      <c r="D4562">
        <v>89.04</v>
      </c>
      <c r="E4562">
        <v>9.1713068191788E-3</v>
      </c>
      <c r="F4562" t="s">
        <v>64</v>
      </c>
      <c r="G4562">
        <v>89.736389160156193</v>
      </c>
      <c r="H4562">
        <v>9.1713068191788E-3</v>
      </c>
      <c r="I4562">
        <v>7.8210822119973399E-3</v>
      </c>
      <c r="J4562">
        <v>2</v>
      </c>
      <c r="K4562">
        <v>0</v>
      </c>
    </row>
    <row r="4563" spans="1:11" hidden="1" x14ac:dyDescent="0.25">
      <c r="A4563" s="1">
        <v>43956</v>
      </c>
      <c r="B4563">
        <v>89.996795654296804</v>
      </c>
      <c r="C4563">
        <v>86.94</v>
      </c>
      <c r="D4563">
        <v>87.74</v>
      </c>
      <c r="E4563">
        <v>2.5721400208535201E-2</v>
      </c>
      <c r="F4563" t="s">
        <v>64</v>
      </c>
      <c r="G4563">
        <v>88.130790710449205</v>
      </c>
      <c r="H4563">
        <v>2.5721400208535201E-2</v>
      </c>
      <c r="I4563">
        <v>4.4539629638616803E-3</v>
      </c>
      <c r="J4563">
        <v>5</v>
      </c>
      <c r="K4563">
        <v>0</v>
      </c>
    </row>
    <row r="4564" spans="1:11" hidden="1" x14ac:dyDescent="0.25">
      <c r="A4564" s="1">
        <v>43959</v>
      </c>
      <c r="B4564">
        <v>91.723983764648395</v>
      </c>
      <c r="C4564">
        <v>88.88</v>
      </c>
      <c r="D4564">
        <v>89.97</v>
      </c>
      <c r="E4564">
        <v>1.9495206898393201E-2</v>
      </c>
      <c r="F4564" t="s">
        <v>64</v>
      </c>
      <c r="G4564">
        <v>90.003799438476506</v>
      </c>
      <c r="H4564">
        <v>1.9495206898393201E-2</v>
      </c>
      <c r="I4564">
        <v>3.7567454125334699E-4</v>
      </c>
      <c r="J4564">
        <v>8</v>
      </c>
      <c r="K4564">
        <v>0</v>
      </c>
    </row>
    <row r="4565" spans="1:11" hidden="1" x14ac:dyDescent="0.25">
      <c r="A4565" s="1">
        <v>43971</v>
      </c>
      <c r="B4565">
        <v>88.254592895507798</v>
      </c>
      <c r="C4565">
        <v>86.4</v>
      </c>
      <c r="D4565">
        <v>87.12</v>
      </c>
      <c r="E4565">
        <v>1.30233344296121E-2</v>
      </c>
      <c r="F4565" t="s">
        <v>64</v>
      </c>
      <c r="G4565">
        <v>87.738143920898395</v>
      </c>
      <c r="H4565">
        <v>1.30233344296121E-2</v>
      </c>
      <c r="I4565">
        <v>7.09531589644665E-3</v>
      </c>
      <c r="J4565">
        <v>2</v>
      </c>
      <c r="K4565">
        <v>0</v>
      </c>
    </row>
    <row r="4566" spans="1:11" hidden="1" x14ac:dyDescent="0.25">
      <c r="A4566" s="1">
        <v>43973</v>
      </c>
      <c r="B4566">
        <v>88.378120422363196</v>
      </c>
      <c r="C4566">
        <v>90.02</v>
      </c>
      <c r="D4566">
        <v>87.55</v>
      </c>
      <c r="E4566">
        <v>9.4588283536639998E-3</v>
      </c>
      <c r="F4566" t="s">
        <v>64</v>
      </c>
      <c r="G4566">
        <v>88.410003662109304</v>
      </c>
      <c r="H4566">
        <v>9.4588283536639998E-3</v>
      </c>
      <c r="I4566">
        <v>9.8230001383138501E-3</v>
      </c>
      <c r="J4566">
        <v>2</v>
      </c>
      <c r="K4566">
        <v>0</v>
      </c>
    </row>
    <row r="4567" spans="1:11" hidden="1" x14ac:dyDescent="0.25">
      <c r="A4567" s="1">
        <v>43978</v>
      </c>
      <c r="B4567">
        <v>93.223861694335895</v>
      </c>
      <c r="C4567">
        <v>93.05</v>
      </c>
      <c r="D4567">
        <v>91.76</v>
      </c>
      <c r="E4567">
        <v>1.5953157087357499E-2</v>
      </c>
      <c r="F4567" t="s">
        <v>64</v>
      </c>
      <c r="G4567">
        <v>91.789665222167898</v>
      </c>
      <c r="H4567">
        <v>1.5953157087357499E-2</v>
      </c>
      <c r="I4567">
        <v>3.2329143600642299E-4</v>
      </c>
      <c r="J4567">
        <v>7</v>
      </c>
      <c r="K4567">
        <v>0</v>
      </c>
    </row>
    <row r="4568" spans="1:11" hidden="1" x14ac:dyDescent="0.25">
      <c r="A4568" s="1">
        <v>43979</v>
      </c>
      <c r="B4568">
        <v>94.504898071289006</v>
      </c>
      <c r="C4568">
        <v>91.5</v>
      </c>
      <c r="D4568">
        <v>93.05</v>
      </c>
      <c r="E4568">
        <v>1.5635659014390801E-2</v>
      </c>
      <c r="F4568" t="s">
        <v>64</v>
      </c>
      <c r="G4568">
        <v>93.223861694335895</v>
      </c>
      <c r="H4568">
        <v>1.5635659014390801E-2</v>
      </c>
      <c r="I4568">
        <v>1.86847602725352E-3</v>
      </c>
      <c r="J4568">
        <v>8</v>
      </c>
      <c r="K4568">
        <v>0</v>
      </c>
    </row>
    <row r="4569" spans="1:11" hidden="1" x14ac:dyDescent="0.25">
      <c r="A4569" s="1">
        <v>43983</v>
      </c>
      <c r="B4569">
        <v>94.608383178710895</v>
      </c>
      <c r="C4569">
        <v>95.46</v>
      </c>
      <c r="D4569">
        <v>93.7</v>
      </c>
      <c r="E4569">
        <v>9.6945910214613993E-3</v>
      </c>
      <c r="F4569" t="s">
        <v>64</v>
      </c>
      <c r="G4569">
        <v>93.743270874023395</v>
      </c>
      <c r="H4569">
        <v>9.6945910214613993E-3</v>
      </c>
      <c r="I4569">
        <v>4.6180228413484102E-4</v>
      </c>
      <c r="J4569">
        <v>9</v>
      </c>
      <c r="K4569">
        <v>0</v>
      </c>
    </row>
    <row r="4570" spans="1:11" hidden="1" x14ac:dyDescent="0.25">
      <c r="A4570" s="1">
        <v>43994</v>
      </c>
      <c r="B4570">
        <v>95.435813903808594</v>
      </c>
      <c r="C4570">
        <v>94.39</v>
      </c>
      <c r="D4570">
        <v>94.46</v>
      </c>
      <c r="E4570">
        <v>1.03304457316176E-2</v>
      </c>
      <c r="F4570" t="s">
        <v>64</v>
      </c>
      <c r="G4570">
        <v>94.664085388183594</v>
      </c>
      <c r="H4570">
        <v>1.03304457316176E-2</v>
      </c>
      <c r="I4570">
        <v>2.1605482551725601E-3</v>
      </c>
      <c r="J4570">
        <v>8</v>
      </c>
      <c r="K4570">
        <v>0</v>
      </c>
    </row>
    <row r="4571" spans="1:11" hidden="1" x14ac:dyDescent="0.25">
      <c r="A4571" s="1">
        <v>44007</v>
      </c>
      <c r="B4571">
        <v>91.97021484375</v>
      </c>
      <c r="C4571">
        <v>89.83</v>
      </c>
      <c r="D4571">
        <v>91.47</v>
      </c>
      <c r="E4571">
        <v>5.4686218842242996E-3</v>
      </c>
      <c r="F4571" t="s">
        <v>64</v>
      </c>
      <c r="G4571">
        <v>91.714111328125</v>
      </c>
      <c r="H4571">
        <v>5.4686218842242996E-3</v>
      </c>
      <c r="I4571">
        <v>2.6687583702306801E-3</v>
      </c>
      <c r="J4571">
        <v>9</v>
      </c>
      <c r="K4571">
        <v>0</v>
      </c>
    </row>
    <row r="4572" spans="1:11" hidden="1" x14ac:dyDescent="0.25">
      <c r="A4572" s="1">
        <v>44018</v>
      </c>
      <c r="B4572">
        <v>96.534950256347599</v>
      </c>
      <c r="C4572">
        <v>94.83</v>
      </c>
      <c r="D4572">
        <v>95.56</v>
      </c>
      <c r="E4572">
        <v>1.02024932644166E-2</v>
      </c>
      <c r="F4572" t="s">
        <v>64</v>
      </c>
      <c r="G4572">
        <v>96.160972595214801</v>
      </c>
      <c r="H4572">
        <v>1.02024932644166E-2</v>
      </c>
      <c r="I4572">
        <v>6.2889555798957804E-3</v>
      </c>
      <c r="J4572">
        <v>5</v>
      </c>
      <c r="K4572">
        <v>0</v>
      </c>
    </row>
    <row r="4573" spans="1:11" hidden="1" x14ac:dyDescent="0.25">
      <c r="A4573" s="1">
        <v>44047</v>
      </c>
      <c r="B4573">
        <v>104.78482055664</v>
      </c>
      <c r="C4573">
        <v>104.9</v>
      </c>
      <c r="D4573">
        <v>105.59</v>
      </c>
      <c r="E4573">
        <v>-7.6255274491843E-3</v>
      </c>
      <c r="F4573" t="s">
        <v>64</v>
      </c>
      <c r="G4573">
        <v>104.98036956787099</v>
      </c>
      <c r="H4573">
        <v>7.6255274491843E-3</v>
      </c>
      <c r="I4573">
        <v>5.7735621946103698E-3</v>
      </c>
      <c r="J4573">
        <v>8</v>
      </c>
      <c r="K4573">
        <v>0</v>
      </c>
    </row>
    <row r="4574" spans="1:11" hidden="1" x14ac:dyDescent="0.25">
      <c r="A4574" s="1">
        <v>44053</v>
      </c>
      <c r="B4574">
        <v>104.60009765625</v>
      </c>
      <c r="C4574">
        <v>100.51</v>
      </c>
      <c r="D4574">
        <v>103.73</v>
      </c>
      <c r="E4574">
        <v>8.3881004169478E-3</v>
      </c>
      <c r="F4574" t="s">
        <v>64</v>
      </c>
      <c r="G4574">
        <v>104.33755493164</v>
      </c>
      <c r="H4574">
        <v>8.3881004169478E-3</v>
      </c>
      <c r="I4574">
        <v>5.8570802240491696E-3</v>
      </c>
      <c r="J4574">
        <v>6</v>
      </c>
      <c r="K4574">
        <v>0</v>
      </c>
    </row>
    <row r="4575" spans="1:11" hidden="1" x14ac:dyDescent="0.25">
      <c r="A4575" s="1">
        <v>44077</v>
      </c>
      <c r="B4575">
        <v>102.973411560058</v>
      </c>
      <c r="C4575">
        <v>100.76</v>
      </c>
      <c r="D4575">
        <v>101.61</v>
      </c>
      <c r="E4575">
        <v>1.34180844410844E-2</v>
      </c>
      <c r="F4575" t="s">
        <v>64</v>
      </c>
      <c r="G4575">
        <v>102.347839355468</v>
      </c>
      <c r="H4575">
        <v>1.34180844410844E-2</v>
      </c>
      <c r="I4575">
        <v>7.2614836676386596E-3</v>
      </c>
      <c r="J4575">
        <v>3</v>
      </c>
      <c r="K4575">
        <v>0</v>
      </c>
    </row>
    <row r="4576" spans="1:11" hidden="1" x14ac:dyDescent="0.25">
      <c r="A4576" s="1">
        <v>44118</v>
      </c>
      <c r="B4576">
        <v>102.357330322265</v>
      </c>
      <c r="C4576">
        <v>104.98</v>
      </c>
      <c r="D4576">
        <v>104.03</v>
      </c>
      <c r="E4576">
        <v>-1.6078724192390401E-2</v>
      </c>
      <c r="F4576" t="s">
        <v>64</v>
      </c>
      <c r="G4576">
        <v>103.95094299316401</v>
      </c>
      <c r="H4576">
        <v>1.6078724192390401E-2</v>
      </c>
      <c r="I4576">
        <v>7.5994431256309295E-4</v>
      </c>
      <c r="J4576">
        <v>4</v>
      </c>
      <c r="K4576">
        <v>0</v>
      </c>
    </row>
    <row r="4577" spans="1:11" hidden="1" x14ac:dyDescent="0.25">
      <c r="A4577" s="1">
        <v>44130</v>
      </c>
      <c r="B4577">
        <v>98.219001770019503</v>
      </c>
      <c r="C4577">
        <v>99.14</v>
      </c>
      <c r="D4577">
        <v>100.47</v>
      </c>
      <c r="E4577">
        <v>-2.2404680302383399E-2</v>
      </c>
      <c r="F4577" t="s">
        <v>64</v>
      </c>
      <c r="G4577">
        <v>100.428466796875</v>
      </c>
      <c r="H4577">
        <v>2.2404680302383399E-2</v>
      </c>
      <c r="I4577">
        <v>4.1338910246838697E-4</v>
      </c>
      <c r="J4577">
        <v>3</v>
      </c>
      <c r="K4577">
        <v>0</v>
      </c>
    </row>
    <row r="4578" spans="1:11" hidden="1" x14ac:dyDescent="0.25">
      <c r="A4578" s="1">
        <v>44131</v>
      </c>
      <c r="B4578">
        <v>97.066116333007798</v>
      </c>
      <c r="C4578">
        <v>97.51</v>
      </c>
      <c r="D4578">
        <v>99.14</v>
      </c>
      <c r="E4578">
        <v>-2.0918737815132E-2</v>
      </c>
      <c r="F4578" t="s">
        <v>64</v>
      </c>
      <c r="G4578">
        <v>98.219001770019503</v>
      </c>
      <c r="H4578">
        <v>2.0918737815132E-2</v>
      </c>
      <c r="I4578">
        <v>9.2898752267549199E-3</v>
      </c>
      <c r="J4578">
        <v>1</v>
      </c>
      <c r="K4578">
        <v>0</v>
      </c>
    </row>
    <row r="4579" spans="1:11" hidden="1" x14ac:dyDescent="0.25">
      <c r="A4579" s="1">
        <v>44132</v>
      </c>
      <c r="B4579">
        <v>94.639404296875</v>
      </c>
      <c r="C4579">
        <v>100.18</v>
      </c>
      <c r="D4579">
        <v>97.51</v>
      </c>
      <c r="E4579">
        <v>-2.94389878281715E-2</v>
      </c>
      <c r="F4579" t="s">
        <v>64</v>
      </c>
      <c r="G4579">
        <v>97.066116333007798</v>
      </c>
      <c r="H4579">
        <v>2.94389878281715E-2</v>
      </c>
      <c r="I4579">
        <v>4.5521861039094103E-3</v>
      </c>
      <c r="J4579">
        <v>3</v>
      </c>
      <c r="K4579">
        <v>0</v>
      </c>
    </row>
    <row r="4580" spans="1:11" hidden="1" x14ac:dyDescent="0.25">
      <c r="A4580" s="1">
        <v>44154</v>
      </c>
      <c r="B4580">
        <v>97.523094177246094</v>
      </c>
      <c r="C4580">
        <v>100.27</v>
      </c>
      <c r="D4580">
        <v>99.99</v>
      </c>
      <c r="E4580">
        <v>-2.4671525380077001E-2</v>
      </c>
      <c r="F4580" t="s">
        <v>64</v>
      </c>
      <c r="G4580">
        <v>100.15145874023401</v>
      </c>
      <c r="H4580">
        <v>2.4671525380077001E-2</v>
      </c>
      <c r="I4580">
        <v>1.6147488772315199E-3</v>
      </c>
      <c r="J4580">
        <v>5</v>
      </c>
      <c r="K4580">
        <v>0</v>
      </c>
    </row>
    <row r="4581" spans="1:11" hidden="1" x14ac:dyDescent="0.25">
      <c r="A4581" s="1">
        <v>44167</v>
      </c>
      <c r="B4581">
        <v>95.838882446289006</v>
      </c>
      <c r="C4581">
        <v>97.1</v>
      </c>
      <c r="D4581">
        <v>97.52</v>
      </c>
      <c r="E4581">
        <v>-1.7238695177511601E-2</v>
      </c>
      <c r="F4581" t="s">
        <v>64</v>
      </c>
      <c r="G4581">
        <v>97.632041931152301</v>
      </c>
      <c r="H4581">
        <v>1.7238695177511601E-2</v>
      </c>
      <c r="I4581">
        <v>1.14891233749331E-3</v>
      </c>
      <c r="J4581">
        <v>6</v>
      </c>
      <c r="K4581">
        <v>0</v>
      </c>
    </row>
    <row r="4582" spans="1:11" hidden="1" x14ac:dyDescent="0.25">
      <c r="A4582" s="1">
        <v>44200</v>
      </c>
      <c r="B4582">
        <v>98.493118286132798</v>
      </c>
      <c r="C4582">
        <v>96.19</v>
      </c>
      <c r="D4582">
        <v>96.04</v>
      </c>
      <c r="E4582">
        <v>2.5542672700258201E-2</v>
      </c>
      <c r="F4582" t="s">
        <v>64</v>
      </c>
      <c r="G4582">
        <v>95.5582275390625</v>
      </c>
      <c r="H4582">
        <v>2.5542672700258201E-2</v>
      </c>
      <c r="I4582">
        <v>5.01637297935762E-3</v>
      </c>
      <c r="J4582">
        <v>3</v>
      </c>
      <c r="K4582">
        <v>0</v>
      </c>
    </row>
    <row r="4583" spans="1:11" hidden="1" x14ac:dyDescent="0.25">
      <c r="A4583" s="1">
        <v>44335</v>
      </c>
      <c r="B4583">
        <v>114.38600158691401</v>
      </c>
      <c r="C4583">
        <v>117.36</v>
      </c>
      <c r="D4583">
        <v>115.35</v>
      </c>
      <c r="E4583">
        <v>-8.3571600614297994E-3</v>
      </c>
      <c r="F4583" t="s">
        <v>64</v>
      </c>
      <c r="G4583">
        <v>114.29270172119099</v>
      </c>
      <c r="H4583">
        <v>8.3571600614297994E-3</v>
      </c>
      <c r="I4583">
        <v>9.1660015501394704E-3</v>
      </c>
      <c r="J4583">
        <v>6</v>
      </c>
      <c r="K4583">
        <v>0</v>
      </c>
    </row>
    <row r="4584" spans="1:11" hidden="1" x14ac:dyDescent="0.25">
      <c r="A4584" s="1">
        <v>44405</v>
      </c>
      <c r="B4584">
        <v>129.06903076171801</v>
      </c>
      <c r="C4584">
        <v>127.89</v>
      </c>
      <c r="D4584">
        <v>127.63</v>
      </c>
      <c r="E4584">
        <v>1.12750196796893E-2</v>
      </c>
      <c r="F4584" t="s">
        <v>64</v>
      </c>
      <c r="G4584">
        <v>128.75994873046801</v>
      </c>
      <c r="H4584">
        <v>1.12750196796893E-2</v>
      </c>
      <c r="I4584">
        <v>8.8533160735622795E-3</v>
      </c>
      <c r="J4584">
        <v>2</v>
      </c>
      <c r="K4584">
        <v>0</v>
      </c>
    </row>
    <row r="4585" spans="1:11" hidden="1" x14ac:dyDescent="0.25">
      <c r="A4585" s="1">
        <v>44412</v>
      </c>
      <c r="B4585">
        <v>130.01159667968699</v>
      </c>
      <c r="C4585">
        <v>130.44999999999999</v>
      </c>
      <c r="D4585">
        <v>128.9</v>
      </c>
      <c r="E4585">
        <v>8.6237135739913994E-3</v>
      </c>
      <c r="F4585" t="s">
        <v>64</v>
      </c>
      <c r="G4585">
        <v>129.634994506835</v>
      </c>
      <c r="H4585">
        <v>8.6237135739913994E-3</v>
      </c>
      <c r="I4585">
        <v>5.70205203131056E-3</v>
      </c>
      <c r="J4585">
        <v>9</v>
      </c>
      <c r="K4585">
        <v>0</v>
      </c>
    </row>
    <row r="4586" spans="1:11" hidden="1" x14ac:dyDescent="0.25">
      <c r="A4586" s="1">
        <v>44462</v>
      </c>
      <c r="B4586">
        <v>129.927001953125</v>
      </c>
      <c r="C4586">
        <v>127.9</v>
      </c>
      <c r="D4586">
        <v>128.84</v>
      </c>
      <c r="E4586">
        <v>8.4368360223919994E-3</v>
      </c>
      <c r="F4586" t="s">
        <v>64</v>
      </c>
      <c r="G4586">
        <v>130.12672424316401</v>
      </c>
      <c r="H4586">
        <v>8.4368360223919994E-3</v>
      </c>
      <c r="I4586">
        <v>9.9869935048436699E-3</v>
      </c>
      <c r="J4586">
        <v>8</v>
      </c>
      <c r="K4586">
        <v>0</v>
      </c>
    </row>
    <row r="4587" spans="1:11" hidden="1" x14ac:dyDescent="0.25">
      <c r="A4587" s="1">
        <v>44470</v>
      </c>
      <c r="B4587">
        <v>128.39529418945301</v>
      </c>
      <c r="C4587">
        <v>126.83</v>
      </c>
      <c r="D4587">
        <v>126.43</v>
      </c>
      <c r="E4587">
        <v>1.5544524159243201E-2</v>
      </c>
      <c r="F4587" t="s">
        <v>64</v>
      </c>
      <c r="G4587">
        <v>127.04693603515599</v>
      </c>
      <c r="H4587">
        <v>1.5544524159243201E-2</v>
      </c>
      <c r="I4587">
        <v>4.8796649146265001E-3</v>
      </c>
      <c r="J4587">
        <v>10</v>
      </c>
      <c r="K4587">
        <v>0</v>
      </c>
    </row>
    <row r="4588" spans="1:11" hidden="1" x14ac:dyDescent="0.25">
      <c r="A4588" s="1">
        <v>44476</v>
      </c>
      <c r="B4588">
        <v>131.96592712402301</v>
      </c>
      <c r="C4588">
        <v>128.53</v>
      </c>
      <c r="D4588">
        <v>129.38</v>
      </c>
      <c r="E4588">
        <v>1.9987070057377002E-2</v>
      </c>
      <c r="F4588" t="s">
        <v>64</v>
      </c>
      <c r="G4588">
        <v>128.92964172363199</v>
      </c>
      <c r="H4588">
        <v>1.9987070057377002E-2</v>
      </c>
      <c r="I4588">
        <v>3.48089562812786E-3</v>
      </c>
      <c r="J4588">
        <v>7</v>
      </c>
      <c r="K4588">
        <v>0</v>
      </c>
    </row>
    <row r="4589" spans="1:11" hidden="1" x14ac:dyDescent="0.25">
      <c r="A4589" s="1">
        <v>44482</v>
      </c>
      <c r="B4589">
        <v>135.25354003906199</v>
      </c>
      <c r="C4589">
        <v>135.72999999999999</v>
      </c>
      <c r="D4589">
        <v>133.9</v>
      </c>
      <c r="E4589">
        <v>1.0108588790608599E-2</v>
      </c>
      <c r="F4589" t="s">
        <v>64</v>
      </c>
      <c r="G4589">
        <v>133.08644104003901</v>
      </c>
      <c r="H4589">
        <v>1.0108588790608599E-2</v>
      </c>
      <c r="I4589">
        <v>6.0758697532557297E-3</v>
      </c>
      <c r="J4589">
        <v>7</v>
      </c>
      <c r="K4589">
        <v>0</v>
      </c>
    </row>
    <row r="4590" spans="1:11" hidden="1" x14ac:dyDescent="0.25">
      <c r="A4590" s="1">
        <v>44483</v>
      </c>
      <c r="B4590">
        <v>137.21119689941401</v>
      </c>
      <c r="C4590">
        <v>136.97999999999999</v>
      </c>
      <c r="D4590">
        <v>135.72999999999999</v>
      </c>
      <c r="E4590">
        <v>1.0912818827186799E-2</v>
      </c>
      <c r="F4590" t="s">
        <v>64</v>
      </c>
      <c r="G4590">
        <v>135.25354003906199</v>
      </c>
      <c r="H4590">
        <v>1.0912818827186799E-2</v>
      </c>
      <c r="I4590">
        <v>3.51035114519627E-3</v>
      </c>
      <c r="J4590">
        <v>5</v>
      </c>
      <c r="K4590">
        <v>0</v>
      </c>
    </row>
    <row r="4591" spans="1:11" hidden="1" x14ac:dyDescent="0.25">
      <c r="A4591" s="1">
        <v>44484</v>
      </c>
      <c r="B4591">
        <v>140.40100097656199</v>
      </c>
      <c r="C4591">
        <v>139.79</v>
      </c>
      <c r="D4591">
        <v>136.97999999999999</v>
      </c>
      <c r="E4591">
        <v>2.49744559538802E-2</v>
      </c>
      <c r="F4591" t="s">
        <v>64</v>
      </c>
      <c r="G4591">
        <v>137.21119689941401</v>
      </c>
      <c r="H4591">
        <v>2.49744559538802E-2</v>
      </c>
      <c r="I4591">
        <v>1.6878150052129701E-3</v>
      </c>
      <c r="J4591">
        <v>4</v>
      </c>
      <c r="K4591">
        <v>0</v>
      </c>
    </row>
    <row r="4592" spans="1:11" hidden="1" x14ac:dyDescent="0.25">
      <c r="A4592" s="1">
        <v>44487</v>
      </c>
      <c r="B4592">
        <v>140.697021484375</v>
      </c>
      <c r="C4592">
        <v>139.12</v>
      </c>
      <c r="D4592">
        <v>139.79</v>
      </c>
      <c r="E4592">
        <v>6.4884575747550001E-3</v>
      </c>
      <c r="F4592" t="s">
        <v>64</v>
      </c>
      <c r="G4592">
        <v>140.40100097656199</v>
      </c>
      <c r="H4592">
        <v>6.4884575747550001E-3</v>
      </c>
      <c r="I4592">
        <v>4.3708489631769602E-3</v>
      </c>
      <c r="J4592">
        <v>10</v>
      </c>
      <c r="K4592">
        <v>0</v>
      </c>
    </row>
    <row r="4593" spans="1:11" hidden="1" x14ac:dyDescent="0.25">
      <c r="A4593" s="1">
        <v>44489</v>
      </c>
      <c r="B4593">
        <v>143.68460083007801</v>
      </c>
      <c r="C4593">
        <v>144.94</v>
      </c>
      <c r="D4593">
        <v>143.41999999999999</v>
      </c>
      <c r="E4593">
        <v>1.8449367597135999E-3</v>
      </c>
      <c r="F4593" t="s">
        <v>64</v>
      </c>
      <c r="G4593">
        <v>142.06979370117099</v>
      </c>
      <c r="H4593">
        <v>1.8449367597135999E-3</v>
      </c>
      <c r="I4593">
        <v>9.4143515467027799E-3</v>
      </c>
      <c r="J4593">
        <v>7</v>
      </c>
      <c r="K4593">
        <v>0</v>
      </c>
    </row>
    <row r="4594" spans="1:11" hidden="1" x14ac:dyDescent="0.25">
      <c r="A4594" s="1">
        <v>44490</v>
      </c>
      <c r="B4594">
        <v>147.17767333984301</v>
      </c>
      <c r="C4594">
        <v>144</v>
      </c>
      <c r="D4594">
        <v>144.94</v>
      </c>
      <c r="E4594">
        <v>1.5438618323746E-2</v>
      </c>
      <c r="F4594" t="s">
        <v>64</v>
      </c>
      <c r="G4594">
        <v>143.68460083007801</v>
      </c>
      <c r="H4594">
        <v>1.5438618323746E-2</v>
      </c>
      <c r="I4594">
        <v>8.6615093826540104E-3</v>
      </c>
      <c r="J4594">
        <v>7</v>
      </c>
      <c r="K4594">
        <v>0</v>
      </c>
    </row>
    <row r="4595" spans="1:11" hidden="1" x14ac:dyDescent="0.25">
      <c r="A4595" s="1">
        <v>44495</v>
      </c>
      <c r="B4595">
        <v>148.10580444335901</v>
      </c>
      <c r="C4595">
        <v>143.86000000000001</v>
      </c>
      <c r="D4595">
        <v>146.22999999999999</v>
      </c>
      <c r="E4595">
        <v>1.28277675125445E-2</v>
      </c>
      <c r="F4595" t="s">
        <v>64</v>
      </c>
      <c r="G4595">
        <v>146.81185913085901</v>
      </c>
      <c r="H4595">
        <v>1.28277675125445E-2</v>
      </c>
      <c r="I4595">
        <v>3.9790681177554899E-3</v>
      </c>
      <c r="J4595">
        <v>5</v>
      </c>
      <c r="K4595">
        <v>0</v>
      </c>
    </row>
    <row r="4596" spans="1:11" hidden="1" x14ac:dyDescent="0.25">
      <c r="A4596" s="1">
        <v>44502</v>
      </c>
      <c r="B4596">
        <v>148.21476745605401</v>
      </c>
      <c r="C4596">
        <v>147.65</v>
      </c>
      <c r="D4596">
        <v>147.03</v>
      </c>
      <c r="E4596">
        <v>8.0579980687932994E-3</v>
      </c>
      <c r="F4596" t="s">
        <v>64</v>
      </c>
      <c r="G4596">
        <v>147.04425048828099</v>
      </c>
      <c r="H4596">
        <v>8.0579980687932994E-3</v>
      </c>
      <c r="I4596" s="2">
        <v>9.6922317086641196E-5</v>
      </c>
      <c r="J4596">
        <v>6</v>
      </c>
      <c r="K4596">
        <v>0</v>
      </c>
    </row>
    <row r="4597" spans="1:11" hidden="1" x14ac:dyDescent="0.25">
      <c r="A4597" s="1">
        <v>44503</v>
      </c>
      <c r="B4597">
        <v>149.72198486328099</v>
      </c>
      <c r="C4597">
        <v>147.87</v>
      </c>
      <c r="D4597">
        <v>147.65</v>
      </c>
      <c r="E4597">
        <v>1.4033084072341599E-2</v>
      </c>
      <c r="F4597" t="s">
        <v>64</v>
      </c>
      <c r="G4597">
        <v>148.21476745605401</v>
      </c>
      <c r="H4597">
        <v>1.4033084072341599E-2</v>
      </c>
      <c r="I4597">
        <v>3.8250420322023799E-3</v>
      </c>
      <c r="J4597">
        <v>4</v>
      </c>
      <c r="K4597">
        <v>0</v>
      </c>
    </row>
    <row r="4598" spans="1:11" hidden="1" x14ac:dyDescent="0.25">
      <c r="A4598" s="1">
        <v>44509</v>
      </c>
      <c r="B4598">
        <v>150.87635803222599</v>
      </c>
      <c r="C4598">
        <v>148.77000000000001</v>
      </c>
      <c r="D4598">
        <v>148.44999999999999</v>
      </c>
      <c r="E4598">
        <v>1.6344614565352401E-2</v>
      </c>
      <c r="F4598" t="s">
        <v>64</v>
      </c>
      <c r="G4598">
        <v>149.724853515625</v>
      </c>
      <c r="H4598">
        <v>1.6344614565352401E-2</v>
      </c>
      <c r="I4598">
        <v>8.5877636620074801E-3</v>
      </c>
      <c r="J4598">
        <v>2</v>
      </c>
      <c r="K4598">
        <v>0</v>
      </c>
    </row>
    <row r="4599" spans="1:11" hidden="1" x14ac:dyDescent="0.25">
      <c r="A4599" s="1">
        <v>44515</v>
      </c>
      <c r="B4599">
        <v>151.61521911621</v>
      </c>
      <c r="C4599">
        <v>149.47</v>
      </c>
      <c r="D4599">
        <v>150.19999999999999</v>
      </c>
      <c r="E4599">
        <v>9.4222311332285997E-3</v>
      </c>
      <c r="F4599" t="s">
        <v>64</v>
      </c>
      <c r="G4599">
        <v>151.34417724609301</v>
      </c>
      <c r="H4599">
        <v>9.4222311332285997E-3</v>
      </c>
      <c r="I4599">
        <v>7.6176913854444804E-3</v>
      </c>
      <c r="J4599">
        <v>3</v>
      </c>
      <c r="K4599">
        <v>0</v>
      </c>
    </row>
    <row r="4600" spans="1:11" hidden="1" x14ac:dyDescent="0.25">
      <c r="A4600" s="1">
        <v>44518</v>
      </c>
      <c r="B4600">
        <v>152.99343872070301</v>
      </c>
      <c r="C4600">
        <v>150.22</v>
      </c>
      <c r="D4600">
        <v>150.58000000000001</v>
      </c>
      <c r="E4600">
        <v>1.6027618015029301E-2</v>
      </c>
      <c r="F4600" t="s">
        <v>64</v>
      </c>
      <c r="G4600">
        <v>151.36119079589801</v>
      </c>
      <c r="H4600">
        <v>1.6027618015029301E-2</v>
      </c>
      <c r="I4600">
        <v>5.1878788411371E-3</v>
      </c>
      <c r="J4600">
        <v>6</v>
      </c>
      <c r="K4600">
        <v>0</v>
      </c>
    </row>
    <row r="4601" spans="1:11" hidden="1" x14ac:dyDescent="0.25">
      <c r="A4601" s="1">
        <v>44523</v>
      </c>
      <c r="B4601">
        <v>153.86695861816401</v>
      </c>
      <c r="C4601">
        <v>154.51</v>
      </c>
      <c r="D4601">
        <v>152.58000000000001</v>
      </c>
      <c r="E4601">
        <v>8.4346481725261994E-3</v>
      </c>
      <c r="F4601" t="s">
        <v>64</v>
      </c>
      <c r="G4601">
        <v>153.26116943359301</v>
      </c>
      <c r="H4601">
        <v>8.4346481725261994E-3</v>
      </c>
      <c r="I4601">
        <v>4.4643428600978901E-3</v>
      </c>
      <c r="J4601">
        <v>5</v>
      </c>
      <c r="K4601">
        <v>0</v>
      </c>
    </row>
    <row r="4602" spans="1:11" hidden="1" x14ac:dyDescent="0.25">
      <c r="A4602" s="1">
        <v>44524</v>
      </c>
      <c r="B4602">
        <v>155.689193725585</v>
      </c>
      <c r="C4602">
        <v>149.88</v>
      </c>
      <c r="D4602">
        <v>154.51</v>
      </c>
      <c r="E4602">
        <v>7.6318278790107E-3</v>
      </c>
      <c r="F4602" t="s">
        <v>64</v>
      </c>
      <c r="G4602">
        <v>153.86695861816401</v>
      </c>
      <c r="H4602">
        <v>7.6318278790107E-3</v>
      </c>
      <c r="I4602">
        <v>4.1618107684675901E-3</v>
      </c>
      <c r="J4602">
        <v>5</v>
      </c>
      <c r="K4602">
        <v>0</v>
      </c>
    </row>
    <row r="4603" spans="1:11" hidden="1" x14ac:dyDescent="0.25">
      <c r="A4603" s="1">
        <v>44529</v>
      </c>
      <c r="B4603">
        <v>154.48512268066401</v>
      </c>
      <c r="C4603">
        <v>150.75</v>
      </c>
      <c r="D4603">
        <v>153.28</v>
      </c>
      <c r="E4603">
        <v>7.8622304323072E-3</v>
      </c>
      <c r="F4603" t="s">
        <v>64</v>
      </c>
      <c r="G4603">
        <v>154.43536376953099</v>
      </c>
      <c r="H4603">
        <v>7.8622304323072E-3</v>
      </c>
      <c r="I4603">
        <v>7.5376028805535502E-3</v>
      </c>
      <c r="J4603">
        <v>10</v>
      </c>
      <c r="K4603">
        <v>0</v>
      </c>
    </row>
    <row r="4604" spans="1:11" hidden="1" x14ac:dyDescent="0.25">
      <c r="A4604" s="1">
        <v>44533</v>
      </c>
      <c r="B4604">
        <v>157.38336181640599</v>
      </c>
      <c r="C4604">
        <v>156.55000000000001</v>
      </c>
      <c r="D4604">
        <v>154.66</v>
      </c>
      <c r="E4604">
        <v>1.76087017742548E-2</v>
      </c>
      <c r="F4604" t="s">
        <v>64</v>
      </c>
      <c r="G4604">
        <v>155.52116394042901</v>
      </c>
      <c r="H4604">
        <v>1.76087017742548E-2</v>
      </c>
      <c r="I4604">
        <v>5.5681103092570204E-3</v>
      </c>
      <c r="J4604">
        <v>2</v>
      </c>
      <c r="K4604">
        <v>0</v>
      </c>
    </row>
    <row r="4605" spans="1:11" hidden="1" x14ac:dyDescent="0.25">
      <c r="A4605" s="1">
        <v>44536</v>
      </c>
      <c r="B4605">
        <v>158.14253234863199</v>
      </c>
      <c r="C4605">
        <v>159.30000000000001</v>
      </c>
      <c r="D4605">
        <v>156.55000000000001</v>
      </c>
      <c r="E4605">
        <v>1.0172675494300801E-2</v>
      </c>
      <c r="F4605" t="s">
        <v>64</v>
      </c>
      <c r="G4605">
        <v>157.38336181640599</v>
      </c>
      <c r="H4605">
        <v>1.0172675494300801E-2</v>
      </c>
      <c r="I4605">
        <v>5.3232948987942397E-3</v>
      </c>
      <c r="J4605">
        <v>5</v>
      </c>
      <c r="K4605">
        <v>0</v>
      </c>
    </row>
    <row r="4606" spans="1:11" hidden="1" x14ac:dyDescent="0.25">
      <c r="A4606" s="1">
        <v>44537</v>
      </c>
      <c r="B4606">
        <v>160.46374511718699</v>
      </c>
      <c r="C4606">
        <v>159.44</v>
      </c>
      <c r="D4606">
        <v>159.30000000000001</v>
      </c>
      <c r="E4606">
        <v>7.3053679672786002E-3</v>
      </c>
      <c r="F4606" t="s">
        <v>64</v>
      </c>
      <c r="G4606">
        <v>158.14253234863199</v>
      </c>
      <c r="H4606">
        <v>7.3053679672786002E-3</v>
      </c>
      <c r="I4606">
        <v>7.2659614021795202E-3</v>
      </c>
      <c r="J4606">
        <v>5</v>
      </c>
      <c r="K4606">
        <v>0</v>
      </c>
    </row>
    <row r="4607" spans="1:11" hidden="1" x14ac:dyDescent="0.25">
      <c r="A4607" s="1">
        <v>44538</v>
      </c>
      <c r="B4607">
        <v>161.94964599609301</v>
      </c>
      <c r="C4607">
        <v>157.56</v>
      </c>
      <c r="D4607">
        <v>159.44</v>
      </c>
      <c r="E4607">
        <v>1.57403788013908E-2</v>
      </c>
      <c r="F4607" t="s">
        <v>64</v>
      </c>
      <c r="G4607">
        <v>160.46374511718699</v>
      </c>
      <c r="H4607">
        <v>1.57403788013908E-2</v>
      </c>
      <c r="I4607">
        <v>6.4208800626411296E-3</v>
      </c>
      <c r="J4607">
        <v>4</v>
      </c>
      <c r="K4607">
        <v>0</v>
      </c>
    </row>
    <row r="4608" spans="1:11" hidden="1" x14ac:dyDescent="0.25">
      <c r="A4608" s="1">
        <v>44543</v>
      </c>
      <c r="B4608">
        <v>161.76086425781199</v>
      </c>
      <c r="C4608">
        <v>158.72999999999999</v>
      </c>
      <c r="D4608">
        <v>161.08000000000001</v>
      </c>
      <c r="E4608">
        <v>4.2268702372266998E-3</v>
      </c>
      <c r="F4608" t="s">
        <v>64</v>
      </c>
      <c r="G4608">
        <v>160.761947631835</v>
      </c>
      <c r="H4608">
        <v>4.2268702372266998E-3</v>
      </c>
      <c r="I4608">
        <v>1.9744994298738199E-3</v>
      </c>
      <c r="J4608">
        <v>4</v>
      </c>
      <c r="K4608">
        <v>0</v>
      </c>
    </row>
    <row r="4609" spans="1:11" hidden="1" x14ac:dyDescent="0.25">
      <c r="A4609" s="1">
        <v>44545</v>
      </c>
      <c r="B4609">
        <v>163.20909118652301</v>
      </c>
      <c r="C4609">
        <v>163.25</v>
      </c>
      <c r="D4609">
        <v>162.56</v>
      </c>
      <c r="E4609">
        <v>3.9929329879639999E-3</v>
      </c>
      <c r="F4609" t="s">
        <v>64</v>
      </c>
      <c r="G4609">
        <v>162.03045654296801</v>
      </c>
      <c r="H4609">
        <v>3.9929329879639999E-3</v>
      </c>
      <c r="I4609">
        <v>3.2575261874461798E-3</v>
      </c>
      <c r="J4609">
        <v>5</v>
      </c>
      <c r="K4609">
        <v>0</v>
      </c>
    </row>
    <row r="4610" spans="1:11" hidden="1" x14ac:dyDescent="0.25">
      <c r="A4610" s="1">
        <v>44546</v>
      </c>
      <c r="B4610">
        <v>165.13731384277301</v>
      </c>
      <c r="C4610">
        <v>161.18</v>
      </c>
      <c r="D4610">
        <v>163.25</v>
      </c>
      <c r="E4610">
        <v>1.1560881119592199E-2</v>
      </c>
      <c r="F4610" t="s">
        <v>64</v>
      </c>
      <c r="G4610">
        <v>163.20909118652301</v>
      </c>
      <c r="H4610">
        <v>1.1560881119592199E-2</v>
      </c>
      <c r="I4610">
        <v>2.50589975354134E-4</v>
      </c>
      <c r="J4610">
        <v>3</v>
      </c>
      <c r="K4610">
        <v>0</v>
      </c>
    </row>
    <row r="4611" spans="1:11" hidden="1" x14ac:dyDescent="0.25">
      <c r="A4611" s="1">
        <v>44557</v>
      </c>
      <c r="B4611">
        <v>166.26217651367099</v>
      </c>
      <c r="C4611">
        <v>165.79</v>
      </c>
      <c r="D4611">
        <v>165.89</v>
      </c>
      <c r="E4611">
        <v>2.2435138566031E-3</v>
      </c>
      <c r="F4611" t="s">
        <v>64</v>
      </c>
      <c r="G4611">
        <v>164.36402893066401</v>
      </c>
      <c r="H4611">
        <v>2.2435138566031E-3</v>
      </c>
      <c r="I4611">
        <v>9.1986923222371602E-3</v>
      </c>
      <c r="J4611">
        <v>5</v>
      </c>
      <c r="K4611">
        <v>0</v>
      </c>
    </row>
    <row r="4612" spans="1:11" hidden="1" x14ac:dyDescent="0.25">
      <c r="A4612" s="1">
        <v>44558</v>
      </c>
      <c r="B4612">
        <v>167.7890625</v>
      </c>
      <c r="C4612">
        <v>167.68</v>
      </c>
      <c r="D4612">
        <v>165.79</v>
      </c>
      <c r="E4612">
        <v>1.2057799022860201E-2</v>
      </c>
      <c r="F4612" t="s">
        <v>64</v>
      </c>
      <c r="G4612">
        <v>166.26217651367099</v>
      </c>
      <c r="H4612">
        <v>1.2057799022860201E-2</v>
      </c>
      <c r="I4612">
        <v>2.8480397712279501E-3</v>
      </c>
      <c r="J4612">
        <v>3</v>
      </c>
      <c r="K4612">
        <v>0</v>
      </c>
    </row>
    <row r="4613" spans="1:11" hidden="1" x14ac:dyDescent="0.25">
      <c r="A4613" s="1">
        <v>44559</v>
      </c>
      <c r="B4613">
        <v>169.11251831054599</v>
      </c>
      <c r="C4613">
        <v>167.97</v>
      </c>
      <c r="D4613">
        <v>167.68</v>
      </c>
      <c r="E4613">
        <v>8.5431674054559995E-3</v>
      </c>
      <c r="F4613" t="s">
        <v>64</v>
      </c>
      <c r="G4613">
        <v>167.7890625</v>
      </c>
      <c r="H4613">
        <v>8.5431674054559995E-3</v>
      </c>
      <c r="I4613">
        <v>6.5042044370224896E-4</v>
      </c>
      <c r="J4613">
        <v>4</v>
      </c>
      <c r="K4613">
        <v>0</v>
      </c>
    </row>
    <row r="4614" spans="1:11" hidden="1" x14ac:dyDescent="0.25">
      <c r="A4614" s="1">
        <v>44560</v>
      </c>
      <c r="B4614">
        <v>170.06471252441401</v>
      </c>
      <c r="C4614">
        <v>168.36</v>
      </c>
      <c r="D4614">
        <v>167.97</v>
      </c>
      <c r="E4614">
        <v>1.24707538513666E-2</v>
      </c>
      <c r="F4614" t="s">
        <v>64</v>
      </c>
      <c r="G4614">
        <v>169.11251831054599</v>
      </c>
      <c r="H4614">
        <v>1.24707538513666E-2</v>
      </c>
      <c r="I4614">
        <v>6.8019188578131501E-3</v>
      </c>
      <c r="J4614">
        <v>3</v>
      </c>
      <c r="K4614">
        <v>0</v>
      </c>
    </row>
    <row r="4615" spans="1:11" hidden="1" x14ac:dyDescent="0.25">
      <c r="A4615" s="1">
        <v>44567</v>
      </c>
      <c r="B4615">
        <v>153.17451477050699</v>
      </c>
      <c r="C4615">
        <v>153.72999999999999</v>
      </c>
      <c r="D4615">
        <v>156.57</v>
      </c>
      <c r="E4615">
        <v>-2.1686691125325199E-2</v>
      </c>
      <c r="F4615" t="s">
        <v>64</v>
      </c>
      <c r="G4615">
        <v>156.24752807617099</v>
      </c>
      <c r="H4615">
        <v>2.1686691125325199E-2</v>
      </c>
      <c r="I4615">
        <v>2.0596022470979001E-3</v>
      </c>
      <c r="J4615">
        <v>7</v>
      </c>
      <c r="K4615">
        <v>0</v>
      </c>
    </row>
    <row r="4616" spans="1:11" hidden="1" x14ac:dyDescent="0.25">
      <c r="A4616" s="1">
        <v>44568</v>
      </c>
      <c r="B4616">
        <v>151.90481567382801</v>
      </c>
      <c r="C4616">
        <v>153.02000000000001</v>
      </c>
      <c r="D4616">
        <v>153.72999999999999</v>
      </c>
      <c r="E4616">
        <v>-1.18726619799119E-2</v>
      </c>
      <c r="F4616" t="s">
        <v>64</v>
      </c>
      <c r="G4616">
        <v>153.17451477050699</v>
      </c>
      <c r="H4616">
        <v>1.18726619799119E-2</v>
      </c>
      <c r="I4616">
        <v>3.6133820951810098E-3</v>
      </c>
      <c r="J4616">
        <v>7</v>
      </c>
      <c r="K4616">
        <v>0</v>
      </c>
    </row>
    <row r="4617" spans="1:11" hidden="1" x14ac:dyDescent="0.25">
      <c r="A4617" s="1">
        <v>44571</v>
      </c>
      <c r="B4617">
        <v>148.48506164550699</v>
      </c>
      <c r="C4617">
        <v>152.99</v>
      </c>
      <c r="D4617">
        <v>153.02000000000001</v>
      </c>
      <c r="E4617">
        <v>-2.9636245944923499E-2</v>
      </c>
      <c r="F4617" t="s">
        <v>64</v>
      </c>
      <c r="G4617">
        <v>151.90481567382801</v>
      </c>
      <c r="H4617">
        <v>2.9636245944923499E-2</v>
      </c>
      <c r="I4617">
        <v>7.2878337875564303E-3</v>
      </c>
      <c r="J4617">
        <v>2</v>
      </c>
      <c r="K4617">
        <v>0</v>
      </c>
    </row>
    <row r="4618" spans="1:11" hidden="1" x14ac:dyDescent="0.25">
      <c r="A4618" s="1">
        <v>44593</v>
      </c>
      <c r="B4618">
        <v>152.11920166015599</v>
      </c>
      <c r="C4618">
        <v>157.33000000000001</v>
      </c>
      <c r="D4618">
        <v>153.52000000000001</v>
      </c>
      <c r="E4618">
        <v>-9.1245332194094999E-3</v>
      </c>
      <c r="F4618" t="s">
        <v>64</v>
      </c>
      <c r="G4618">
        <v>152.04144287109301</v>
      </c>
      <c r="H4618">
        <v>9.1245332194094999E-3</v>
      </c>
      <c r="I4618">
        <v>9.6310391408693293E-3</v>
      </c>
      <c r="J4618">
        <v>8</v>
      </c>
      <c r="K4618">
        <v>0</v>
      </c>
    </row>
    <row r="4619" spans="1:11" hidden="1" x14ac:dyDescent="0.25">
      <c r="A4619" s="1">
        <v>44596</v>
      </c>
      <c r="B4619">
        <v>150.70957946777301</v>
      </c>
      <c r="C4619">
        <v>152.05000000000001</v>
      </c>
      <c r="D4619">
        <v>153.49</v>
      </c>
      <c r="E4619">
        <v>-1.8114668918017902E-2</v>
      </c>
      <c r="F4619" t="s">
        <v>64</v>
      </c>
      <c r="G4619">
        <v>152.70669555664</v>
      </c>
      <c r="H4619">
        <v>1.8114668918017902E-2</v>
      </c>
      <c r="I4619">
        <v>5.1032930051429001E-3</v>
      </c>
      <c r="J4619">
        <v>9</v>
      </c>
      <c r="K4619">
        <v>0</v>
      </c>
    </row>
    <row r="4620" spans="1:11" hidden="1" x14ac:dyDescent="0.25">
      <c r="A4620" s="1">
        <v>44599</v>
      </c>
      <c r="B4620">
        <v>149.25872802734301</v>
      </c>
      <c r="C4620">
        <v>151.19</v>
      </c>
      <c r="D4620">
        <v>152.05000000000001</v>
      </c>
      <c r="E4620">
        <v>-1.8357592717239399E-2</v>
      </c>
      <c r="F4620" t="s">
        <v>64</v>
      </c>
      <c r="G4620">
        <v>150.70957946777301</v>
      </c>
      <c r="H4620">
        <v>1.8357592717239399E-2</v>
      </c>
      <c r="I4620">
        <v>8.8156562461464902E-3</v>
      </c>
      <c r="J4620">
        <v>1</v>
      </c>
      <c r="K4620">
        <v>0</v>
      </c>
    </row>
    <row r="4621" spans="1:11" hidden="1" x14ac:dyDescent="0.25">
      <c r="A4621" s="1">
        <v>44606</v>
      </c>
      <c r="B4621">
        <v>142.30986022949199</v>
      </c>
      <c r="C4621">
        <v>145.62</v>
      </c>
      <c r="D4621">
        <v>145.34</v>
      </c>
      <c r="E4621">
        <v>-2.08486292177502E-2</v>
      </c>
      <c r="F4621" t="s">
        <v>64</v>
      </c>
      <c r="G4621">
        <v>144.47421264648401</v>
      </c>
      <c r="H4621">
        <v>2.08486292177502E-2</v>
      </c>
      <c r="I4621">
        <v>5.9569791765214496E-3</v>
      </c>
      <c r="J4621">
        <v>2</v>
      </c>
      <c r="K4621">
        <v>0</v>
      </c>
    </row>
    <row r="4622" spans="1:11" hidden="1" x14ac:dyDescent="0.25">
      <c r="A4622" s="1">
        <v>44628</v>
      </c>
      <c r="B4622">
        <v>144.43264770507801</v>
      </c>
      <c r="C4622">
        <v>150.47999999999999</v>
      </c>
      <c r="D4622">
        <v>146.99</v>
      </c>
      <c r="E4622">
        <v>-1.7398137934021899E-2</v>
      </c>
      <c r="F4622" t="s">
        <v>64</v>
      </c>
      <c r="G4622">
        <v>146.17202758789</v>
      </c>
      <c r="H4622">
        <v>1.7398137934021899E-2</v>
      </c>
      <c r="I4622">
        <v>5.5648167365765196E-3</v>
      </c>
      <c r="J4622">
        <v>7</v>
      </c>
      <c r="K4622">
        <v>0</v>
      </c>
    </row>
    <row r="4623" spans="1:11" hidden="1" x14ac:dyDescent="0.25">
      <c r="A4623" s="1">
        <v>44655</v>
      </c>
      <c r="B4623">
        <v>166.12945556640599</v>
      </c>
      <c r="C4623">
        <v>166.28</v>
      </c>
      <c r="D4623">
        <v>163.78</v>
      </c>
      <c r="E4623">
        <v>1.43451921260608E-2</v>
      </c>
      <c r="F4623" t="s">
        <v>64</v>
      </c>
      <c r="G4623">
        <v>164.50938415527301</v>
      </c>
      <c r="H4623">
        <v>1.43451921260608E-2</v>
      </c>
      <c r="I4623">
        <v>4.4534384862219799E-3</v>
      </c>
      <c r="J4623">
        <v>4</v>
      </c>
      <c r="K4623">
        <v>0</v>
      </c>
    </row>
    <row r="4624" spans="1:11" hidden="1" x14ac:dyDescent="0.25">
      <c r="A4624" s="1">
        <v>44672</v>
      </c>
      <c r="B4624">
        <v>174.21710205078099</v>
      </c>
      <c r="C4624">
        <v>168.73</v>
      </c>
      <c r="D4624">
        <v>170.78</v>
      </c>
      <c r="E4624">
        <v>2.0125904970027201E-2</v>
      </c>
      <c r="F4624" t="s">
        <v>64</v>
      </c>
      <c r="G4624">
        <v>172.32061767578099</v>
      </c>
      <c r="H4624">
        <v>2.0125904970027201E-2</v>
      </c>
      <c r="I4624">
        <v>9.0210661422956296E-3</v>
      </c>
      <c r="J4624">
        <v>3</v>
      </c>
      <c r="K4624">
        <v>0</v>
      </c>
    </row>
    <row r="4625" spans="1:11" hidden="1" x14ac:dyDescent="0.25">
      <c r="A4625" s="1">
        <v>44739</v>
      </c>
      <c r="B4625">
        <v>122.192024230957</v>
      </c>
      <c r="C4625">
        <v>118.96</v>
      </c>
      <c r="D4625">
        <v>120.21</v>
      </c>
      <c r="E4625">
        <v>1.6488014565818401E-2</v>
      </c>
      <c r="F4625" t="s">
        <v>64</v>
      </c>
      <c r="G4625">
        <v>121.150817871093</v>
      </c>
      <c r="H4625">
        <v>1.6488014565818401E-2</v>
      </c>
      <c r="I4625">
        <v>7.8264526336724906E-3</v>
      </c>
      <c r="J4625">
        <v>9</v>
      </c>
      <c r="K4625">
        <v>0</v>
      </c>
    </row>
    <row r="4626" spans="1:11" hidden="1" x14ac:dyDescent="0.25">
      <c r="A4626" s="1">
        <v>44778</v>
      </c>
      <c r="B4626">
        <v>130.23658752441401</v>
      </c>
      <c r="C4626">
        <v>131.22</v>
      </c>
      <c r="D4626">
        <v>131.38999999999999</v>
      </c>
      <c r="E4626">
        <v>-8.7785407990403994E-3</v>
      </c>
      <c r="F4626" t="s">
        <v>64</v>
      </c>
      <c r="G4626">
        <v>130.51287841796801</v>
      </c>
      <c r="H4626">
        <v>8.7785407990403994E-3</v>
      </c>
      <c r="I4626">
        <v>6.6757103434906496E-3</v>
      </c>
      <c r="J4626">
        <v>9</v>
      </c>
      <c r="K4626">
        <v>0</v>
      </c>
    </row>
    <row r="4627" spans="1:11" hidden="1" x14ac:dyDescent="0.25">
      <c r="A4627" s="1">
        <v>44834</v>
      </c>
      <c r="B4627">
        <v>102.41309356689401</v>
      </c>
      <c r="C4627">
        <v>104.36</v>
      </c>
      <c r="D4627">
        <v>101.6</v>
      </c>
      <c r="E4627">
        <v>8.0028894379382993E-3</v>
      </c>
      <c r="F4627" t="s">
        <v>64</v>
      </c>
      <c r="G4627">
        <v>102.15500640869099</v>
      </c>
      <c r="H4627">
        <v>8.0028894379382993E-3</v>
      </c>
      <c r="I4627">
        <v>5.4626615028682199E-3</v>
      </c>
      <c r="J4627">
        <v>10</v>
      </c>
      <c r="K4627">
        <v>0</v>
      </c>
    </row>
    <row r="4628" spans="1:11" hidden="1" x14ac:dyDescent="0.25">
      <c r="A4628" s="1">
        <v>44845</v>
      </c>
      <c r="B4628">
        <v>99.191673278808594</v>
      </c>
      <c r="C4628">
        <v>100.43</v>
      </c>
      <c r="D4628">
        <v>100.63</v>
      </c>
      <c r="E4628">
        <v>-1.42932199263778E-2</v>
      </c>
      <c r="F4628" t="s">
        <v>64</v>
      </c>
      <c r="G4628">
        <v>99.643890380859304</v>
      </c>
      <c r="H4628">
        <v>1.42932199263778E-2</v>
      </c>
      <c r="I4628">
        <v>9.7993602220075495E-3</v>
      </c>
      <c r="J4628">
        <v>2</v>
      </c>
      <c r="K4628">
        <v>0</v>
      </c>
    </row>
    <row r="4629" spans="1:11" hidden="1" x14ac:dyDescent="0.25">
      <c r="A4629" s="1">
        <v>44881</v>
      </c>
      <c r="B4629">
        <v>112.149284362792</v>
      </c>
      <c r="C4629">
        <v>112.31</v>
      </c>
      <c r="D4629">
        <v>113.65</v>
      </c>
      <c r="E4629">
        <v>-1.32047130418569E-2</v>
      </c>
      <c r="F4629" t="s">
        <v>64</v>
      </c>
      <c r="G4629">
        <v>112.86099243164</v>
      </c>
      <c r="H4629">
        <v>1.32047130418569E-2</v>
      </c>
      <c r="I4629">
        <v>6.9424335095414E-3</v>
      </c>
      <c r="J4629">
        <v>4</v>
      </c>
      <c r="K4629">
        <v>0</v>
      </c>
    </row>
    <row r="4630" spans="1:11" hidden="1" x14ac:dyDescent="0.25">
      <c r="A4630" s="1">
        <v>44894</v>
      </c>
      <c r="B4630">
        <v>111.814727783203</v>
      </c>
      <c r="C4630">
        <v>117.79</v>
      </c>
      <c r="D4630">
        <v>113.81</v>
      </c>
      <c r="E4630">
        <v>-1.7531607211992501E-2</v>
      </c>
      <c r="F4630" t="s">
        <v>64</v>
      </c>
      <c r="G4630">
        <v>113.804443359375</v>
      </c>
      <c r="H4630">
        <v>1.7531607211992501E-2</v>
      </c>
      <c r="I4630" s="2">
        <v>4.8823834680628003E-5</v>
      </c>
      <c r="J4630">
        <v>10</v>
      </c>
      <c r="K4630">
        <v>0</v>
      </c>
    </row>
    <row r="4631" spans="1:11" hidden="1" x14ac:dyDescent="0.25">
      <c r="A4631" s="1">
        <v>44915</v>
      </c>
      <c r="B4631">
        <v>110.975524902343</v>
      </c>
      <c r="C4631">
        <v>113.94</v>
      </c>
      <c r="D4631">
        <v>112.18</v>
      </c>
      <c r="E4631">
        <v>-1.0736986072885099E-2</v>
      </c>
      <c r="F4631" t="s">
        <v>64</v>
      </c>
      <c r="G4631">
        <v>111.391159057617</v>
      </c>
      <c r="H4631">
        <v>1.0736986072885099E-2</v>
      </c>
      <c r="I4631">
        <v>7.0319213976003303E-3</v>
      </c>
      <c r="J4631">
        <v>5</v>
      </c>
      <c r="K4631">
        <v>0</v>
      </c>
    </row>
    <row r="4632" spans="1:11" hidden="1" x14ac:dyDescent="0.25">
      <c r="A4632" s="1">
        <v>44946</v>
      </c>
      <c r="B4632">
        <v>120.595069885253</v>
      </c>
      <c r="C4632">
        <v>126.07</v>
      </c>
      <c r="D4632">
        <v>122.82</v>
      </c>
      <c r="E4632">
        <v>-1.8115373023498499E-2</v>
      </c>
      <c r="F4632" t="s">
        <v>64</v>
      </c>
      <c r="G4632">
        <v>121.942893981933</v>
      </c>
      <c r="H4632">
        <v>1.8115373023498499E-2</v>
      </c>
      <c r="I4632">
        <v>7.1413940568832296E-3</v>
      </c>
      <c r="J4632">
        <v>7</v>
      </c>
      <c r="K4632">
        <v>0</v>
      </c>
    </row>
    <row r="4633" spans="1:11" hidden="1" x14ac:dyDescent="0.25">
      <c r="A4633" s="1">
        <v>44951</v>
      </c>
      <c r="B4633">
        <v>124.311546325683</v>
      </c>
      <c r="C4633">
        <v>128.06</v>
      </c>
      <c r="D4633">
        <v>125.69</v>
      </c>
      <c r="E4633">
        <v>-1.09670910519246E-2</v>
      </c>
      <c r="F4633" t="s">
        <v>64</v>
      </c>
      <c r="G4633">
        <v>124.682067871093</v>
      </c>
      <c r="H4633">
        <v>1.09670910519246E-2</v>
      </c>
      <c r="I4633">
        <v>8.0191910963977493E-3</v>
      </c>
      <c r="J4633">
        <v>4</v>
      </c>
      <c r="K4633">
        <v>0</v>
      </c>
    </row>
    <row r="4634" spans="1:11" hidden="1" x14ac:dyDescent="0.25">
      <c r="A4634" s="1">
        <v>44963</v>
      </c>
      <c r="B4634">
        <v>129.33981323242099</v>
      </c>
      <c r="C4634">
        <v>130.27000000000001</v>
      </c>
      <c r="D4634">
        <v>131.44</v>
      </c>
      <c r="E4634">
        <v>-1.5978292510484798E-2</v>
      </c>
      <c r="F4634" t="s">
        <v>64</v>
      </c>
      <c r="G4634">
        <v>130.75813293457</v>
      </c>
      <c r="H4634">
        <v>1.5978292510484798E-2</v>
      </c>
      <c r="I4634">
        <v>5.18766787454112E-3</v>
      </c>
      <c r="J4634">
        <v>8</v>
      </c>
      <c r="K4634">
        <v>0</v>
      </c>
    </row>
    <row r="4635" spans="1:11" hidden="1" x14ac:dyDescent="0.25">
      <c r="A4635" s="1">
        <v>45000</v>
      </c>
      <c r="B4635">
        <v>118.13165283203099</v>
      </c>
      <c r="C4635">
        <v>120.09</v>
      </c>
      <c r="D4635">
        <v>120.01</v>
      </c>
      <c r="E4635">
        <v>-1.5651588767342298E-2</v>
      </c>
      <c r="F4635" t="s">
        <v>64</v>
      </c>
      <c r="G4635">
        <v>119.34774780273401</v>
      </c>
      <c r="H4635">
        <v>1.5651588767342298E-2</v>
      </c>
      <c r="I4635">
        <v>5.5183084515092896E-3</v>
      </c>
      <c r="J4635">
        <v>6</v>
      </c>
      <c r="K4635">
        <v>0</v>
      </c>
    </row>
    <row r="4636" spans="1:11" hidden="1" x14ac:dyDescent="0.25">
      <c r="A4636" s="1">
        <v>45013</v>
      </c>
      <c r="B4636">
        <v>115.109573364257</v>
      </c>
      <c r="C4636">
        <v>119.88</v>
      </c>
      <c r="D4636">
        <v>116.65</v>
      </c>
      <c r="E4636">
        <v>-1.3205543383987901E-2</v>
      </c>
      <c r="F4636" t="s">
        <v>64</v>
      </c>
      <c r="G4636">
        <v>116.25575256347599</v>
      </c>
      <c r="H4636">
        <v>1.3205543383987901E-2</v>
      </c>
      <c r="I4636">
        <v>3.3797465625670202E-3</v>
      </c>
      <c r="J4636">
        <v>10</v>
      </c>
      <c r="K4636">
        <v>0</v>
      </c>
    </row>
    <row r="4637" spans="1:11" hidden="1" x14ac:dyDescent="0.25">
      <c r="A4637" s="1">
        <v>45033</v>
      </c>
      <c r="B4637">
        <v>121.79395294189401</v>
      </c>
      <c r="C4637">
        <v>123.71</v>
      </c>
      <c r="D4637">
        <v>123.14</v>
      </c>
      <c r="E4637">
        <v>-1.0931030194132401E-2</v>
      </c>
      <c r="F4637" t="s">
        <v>64</v>
      </c>
      <c r="G4637">
        <v>122.01007080078099</v>
      </c>
      <c r="H4637">
        <v>1.0931030194132401E-2</v>
      </c>
      <c r="I4637">
        <v>9.1759720579727509E-3</v>
      </c>
      <c r="J4637">
        <v>2</v>
      </c>
      <c r="K4637">
        <v>0</v>
      </c>
    </row>
    <row r="4638" spans="1:11" hidden="1" x14ac:dyDescent="0.25">
      <c r="A4638" s="1">
        <v>45154</v>
      </c>
      <c r="B4638">
        <v>122.65121459960901</v>
      </c>
      <c r="C4638">
        <v>120.2</v>
      </c>
      <c r="D4638">
        <v>121.85</v>
      </c>
      <c r="E4638">
        <v>6.5754173131667999E-3</v>
      </c>
      <c r="F4638" t="s">
        <v>64</v>
      </c>
      <c r="G4638">
        <v>122.71865081787099</v>
      </c>
      <c r="H4638">
        <v>6.5754173131667999E-3</v>
      </c>
      <c r="I4638">
        <v>7.1288536550767204E-3</v>
      </c>
      <c r="J4638">
        <v>10</v>
      </c>
      <c r="K4638">
        <v>0</v>
      </c>
    </row>
    <row r="4639" spans="1:11" hidden="1" x14ac:dyDescent="0.25">
      <c r="A4639" s="1">
        <v>45162</v>
      </c>
      <c r="B4639">
        <v>123.55322265625</v>
      </c>
      <c r="C4639">
        <v>122.66</v>
      </c>
      <c r="D4639">
        <v>121.74</v>
      </c>
      <c r="E4639">
        <v>1.48942225747495E-2</v>
      </c>
      <c r="F4639" t="s">
        <v>64</v>
      </c>
      <c r="G4639">
        <v>122.66191864013599</v>
      </c>
      <c r="H4639">
        <v>1.48942225747495E-2</v>
      </c>
      <c r="I4639">
        <v>7.5728490236300601E-3</v>
      </c>
      <c r="J4639">
        <v>5</v>
      </c>
      <c r="K4639">
        <v>0</v>
      </c>
    </row>
    <row r="4640" spans="1:11" hidden="1" x14ac:dyDescent="0.25">
      <c r="A4640" s="1">
        <v>45196</v>
      </c>
      <c r="B4640">
        <v>111.956970214843</v>
      </c>
      <c r="C4640">
        <v>112.13</v>
      </c>
      <c r="D4640">
        <v>111.25</v>
      </c>
      <c r="E4640">
        <v>6.3547884480336997E-3</v>
      </c>
      <c r="F4640" t="s">
        <v>64</v>
      </c>
      <c r="G4640">
        <v>112.137084960937</v>
      </c>
      <c r="H4640">
        <v>6.3547884480336997E-3</v>
      </c>
      <c r="I4640">
        <v>7.9737974016853893E-3</v>
      </c>
      <c r="J4640">
        <v>9</v>
      </c>
      <c r="K4640">
        <v>0</v>
      </c>
    </row>
    <row r="4641" spans="1:11" hidden="1" x14ac:dyDescent="0.25">
      <c r="A4641" s="1">
        <v>45205</v>
      </c>
      <c r="B4641">
        <v>108.200294494628</v>
      </c>
      <c r="C4641">
        <v>109.46</v>
      </c>
      <c r="D4641">
        <v>108.91</v>
      </c>
      <c r="E4641">
        <v>-6.5164402292818002E-3</v>
      </c>
      <c r="F4641" t="s">
        <v>64</v>
      </c>
      <c r="G4641">
        <v>108.358848571777</v>
      </c>
      <c r="H4641">
        <v>6.5164402292818002E-3</v>
      </c>
      <c r="I4641">
        <v>5.0606136096102497E-3</v>
      </c>
      <c r="J4641">
        <v>10</v>
      </c>
      <c r="K4641">
        <v>0</v>
      </c>
    </row>
    <row r="4642" spans="1:11" hidden="1" x14ac:dyDescent="0.25">
      <c r="A4642" s="1">
        <v>45219</v>
      </c>
      <c r="B4642">
        <v>102.95263671875</v>
      </c>
      <c r="C4642">
        <v>100.81</v>
      </c>
      <c r="D4642">
        <v>102.43</v>
      </c>
      <c r="E4642">
        <v>5.1023793688371004E-3</v>
      </c>
      <c r="F4642" t="s">
        <v>64</v>
      </c>
      <c r="G4642">
        <v>103.13925170898401</v>
      </c>
      <c r="H4642">
        <v>5.1023793688371004E-3</v>
      </c>
      <c r="I4642">
        <v>6.9242576294480896E-3</v>
      </c>
      <c r="J4642">
        <v>8</v>
      </c>
      <c r="K4642">
        <v>0</v>
      </c>
    </row>
    <row r="4643" spans="1:11" hidden="1" x14ac:dyDescent="0.25">
      <c r="A4643" s="1">
        <v>45225</v>
      </c>
      <c r="B4643">
        <v>99.061943054199205</v>
      </c>
      <c r="C4643">
        <v>97.32</v>
      </c>
      <c r="D4643">
        <v>99.63</v>
      </c>
      <c r="E4643">
        <v>-5.7016656208047E-3</v>
      </c>
      <c r="F4643" t="s">
        <v>64</v>
      </c>
      <c r="G4643">
        <v>99.700248718261705</v>
      </c>
      <c r="H4643">
        <v>5.7016656208047E-3</v>
      </c>
      <c r="I4643">
        <v>7.0509603795767596E-4</v>
      </c>
      <c r="J4643">
        <v>9</v>
      </c>
      <c r="K4643">
        <v>0</v>
      </c>
    </row>
    <row r="4644" spans="1:11" hidden="1" x14ac:dyDescent="0.25">
      <c r="A4644" s="1">
        <v>45229</v>
      </c>
      <c r="B4644">
        <v>97.949050903320298</v>
      </c>
      <c r="C4644">
        <v>100.75</v>
      </c>
      <c r="D4644">
        <v>98.88</v>
      </c>
      <c r="E4644">
        <v>-9.4149382754822007E-3</v>
      </c>
      <c r="F4644" t="s">
        <v>64</v>
      </c>
      <c r="G4644">
        <v>98.146987915039006</v>
      </c>
      <c r="H4644">
        <v>9.4149382754822007E-3</v>
      </c>
      <c r="I4644">
        <v>7.4131481084236698E-3</v>
      </c>
      <c r="J4644">
        <v>4</v>
      </c>
      <c r="K4644">
        <v>0</v>
      </c>
    </row>
    <row r="4645" spans="1:11" hidden="1" x14ac:dyDescent="0.25">
      <c r="A4645" s="1">
        <v>45268</v>
      </c>
      <c r="B4645">
        <v>118.5591506958</v>
      </c>
      <c r="C4645">
        <v>122</v>
      </c>
      <c r="D4645">
        <v>119.85</v>
      </c>
      <c r="E4645">
        <v>-1.0770540710881999E-2</v>
      </c>
      <c r="F4645" t="s">
        <v>64</v>
      </c>
      <c r="G4645">
        <v>118.76985168457</v>
      </c>
      <c r="H4645">
        <v>1.0770540710881999E-2</v>
      </c>
      <c r="I4645">
        <v>9.0125015889000199E-3</v>
      </c>
      <c r="J4645">
        <v>4</v>
      </c>
      <c r="K4645">
        <v>0</v>
      </c>
    </row>
    <row r="4646" spans="1:11" hidden="1" x14ac:dyDescent="0.25">
      <c r="A4646" s="1">
        <v>44565</v>
      </c>
      <c r="B4646">
        <v>156.56268310546801</v>
      </c>
      <c r="C4646">
        <v>157.65</v>
      </c>
      <c r="D4646">
        <v>161</v>
      </c>
      <c r="E4646">
        <v>-2.75609745001941E-2</v>
      </c>
      <c r="F4646" t="s">
        <v>65</v>
      </c>
      <c r="G4646">
        <v>159.55049133300699</v>
      </c>
      <c r="H4646">
        <v>2.75609745001941E-2</v>
      </c>
      <c r="I4646">
        <v>9.0031594223117205E-3</v>
      </c>
      <c r="J4646">
        <v>2</v>
      </c>
      <c r="K4646">
        <v>0</v>
      </c>
    </row>
    <row r="4647" spans="1:11" hidden="1" x14ac:dyDescent="0.25">
      <c r="A4647" s="1">
        <v>44566</v>
      </c>
      <c r="B4647">
        <v>153.54617309570301</v>
      </c>
      <c r="C4647">
        <v>156.57</v>
      </c>
      <c r="D4647">
        <v>157.65</v>
      </c>
      <c r="E4647">
        <v>-2.6031252168074E-2</v>
      </c>
      <c r="F4647" t="s">
        <v>65</v>
      </c>
      <c r="G4647">
        <v>156.56268310546801</v>
      </c>
      <c r="H4647">
        <v>2.6031252168074E-2</v>
      </c>
      <c r="I4647">
        <v>6.8970307296622596E-3</v>
      </c>
      <c r="J4647">
        <v>3</v>
      </c>
      <c r="K4647">
        <v>0</v>
      </c>
    </row>
    <row r="4648" spans="1:11" hidden="1" x14ac:dyDescent="0.25">
      <c r="A4648" s="1">
        <v>44588</v>
      </c>
      <c r="B4648">
        <v>146.01690673828099</v>
      </c>
      <c r="C4648">
        <v>155.07</v>
      </c>
      <c r="D4648">
        <v>148.61000000000001</v>
      </c>
      <c r="E4648">
        <v>-1.7448982314236999E-2</v>
      </c>
      <c r="F4648" t="s">
        <v>65</v>
      </c>
      <c r="G4648">
        <v>148.52761840820301</v>
      </c>
      <c r="H4648">
        <v>1.7448982314236999E-2</v>
      </c>
      <c r="I4648">
        <v>5.54347566091707E-4</v>
      </c>
      <c r="J4648">
        <v>10</v>
      </c>
      <c r="K4648">
        <v>0</v>
      </c>
    </row>
    <row r="4649" spans="1:11" hidden="1" x14ac:dyDescent="0.25">
      <c r="A4649" s="1">
        <v>44603</v>
      </c>
      <c r="B4649">
        <v>143.393951416015</v>
      </c>
      <c r="C4649">
        <v>145.34</v>
      </c>
      <c r="D4649">
        <v>146.31</v>
      </c>
      <c r="E4649">
        <v>-1.99306170732306E-2</v>
      </c>
      <c r="F4649" t="s">
        <v>65</v>
      </c>
      <c r="G4649">
        <v>146.22065734863199</v>
      </c>
      <c r="H4649">
        <v>1.99306170732306E-2</v>
      </c>
      <c r="I4649">
        <v>6.1063940514790303E-4</v>
      </c>
      <c r="J4649">
        <v>10</v>
      </c>
      <c r="K4649">
        <v>0</v>
      </c>
    </row>
    <row r="4650" spans="1:11" hidden="1" x14ac:dyDescent="0.25">
      <c r="A4650" s="1">
        <v>44628</v>
      </c>
      <c r="B4650">
        <v>144.2041015625</v>
      </c>
      <c r="C4650">
        <v>150.47999999999999</v>
      </c>
      <c r="D4650">
        <v>146.99</v>
      </c>
      <c r="E4650">
        <v>-1.89529793693449E-2</v>
      </c>
      <c r="F4650" t="s">
        <v>65</v>
      </c>
      <c r="G4650">
        <v>145.63723754882801</v>
      </c>
      <c r="H4650">
        <v>1.89529793693449E-2</v>
      </c>
      <c r="I4650">
        <v>9.2030917148913805E-3</v>
      </c>
      <c r="J4650">
        <v>3</v>
      </c>
      <c r="K4650">
        <v>0</v>
      </c>
    </row>
    <row r="4651" spans="1:11" hidden="1" x14ac:dyDescent="0.25">
      <c r="A4651" s="1">
        <v>44662</v>
      </c>
      <c r="B4651">
        <v>163.808990478515</v>
      </c>
      <c r="C4651">
        <v>165.33</v>
      </c>
      <c r="D4651">
        <v>165.73</v>
      </c>
      <c r="E4651">
        <v>-1.1591199671057499E-2</v>
      </c>
      <c r="F4651" t="s">
        <v>65</v>
      </c>
      <c r="G4651">
        <v>164.81428527832</v>
      </c>
      <c r="H4651">
        <v>1.1591199671057499E-2</v>
      </c>
      <c r="I4651">
        <v>5.5253407450653299E-3</v>
      </c>
      <c r="J4651">
        <v>7</v>
      </c>
      <c r="K4651">
        <v>0</v>
      </c>
    </row>
    <row r="4652" spans="1:11" hidden="1" x14ac:dyDescent="0.25">
      <c r="A4652" s="1">
        <v>44663</v>
      </c>
      <c r="B4652">
        <v>162.37004089355401</v>
      </c>
      <c r="C4652">
        <v>165</v>
      </c>
      <c r="D4652">
        <v>165.33</v>
      </c>
      <c r="E4652">
        <v>-1.7903339420826898E-2</v>
      </c>
      <c r="F4652" t="s">
        <v>65</v>
      </c>
      <c r="G4652">
        <v>163.808990478515</v>
      </c>
      <c r="H4652">
        <v>1.7903339420826898E-2</v>
      </c>
      <c r="I4652">
        <v>9.1998398444588791E-3</v>
      </c>
      <c r="J4652">
        <v>7</v>
      </c>
      <c r="K4652">
        <v>0</v>
      </c>
    </row>
    <row r="4653" spans="1:11" hidden="1" x14ac:dyDescent="0.25">
      <c r="A4653" s="1">
        <v>44669</v>
      </c>
      <c r="B4653">
        <v>160.17555236816401</v>
      </c>
      <c r="C4653">
        <v>169.56</v>
      </c>
      <c r="D4653">
        <v>163</v>
      </c>
      <c r="E4653">
        <v>-1.7327899581815499E-2</v>
      </c>
      <c r="F4653" t="s">
        <v>65</v>
      </c>
      <c r="G4653">
        <v>161.55918884277301</v>
      </c>
      <c r="H4653">
        <v>1.7327899581815499E-2</v>
      </c>
      <c r="I4653">
        <v>8.8393322529236908E-3</v>
      </c>
      <c r="J4653">
        <v>8</v>
      </c>
      <c r="K4653">
        <v>0</v>
      </c>
    </row>
    <row r="4654" spans="1:11" hidden="1" x14ac:dyDescent="0.25">
      <c r="A4654" s="1">
        <v>44704</v>
      </c>
      <c r="B4654">
        <v>121.918395996093</v>
      </c>
      <c r="C4654">
        <v>120.08</v>
      </c>
      <c r="D4654">
        <v>120.48</v>
      </c>
      <c r="E4654">
        <v>1.1938877789622699E-2</v>
      </c>
      <c r="F4654" t="s">
        <v>65</v>
      </c>
      <c r="G4654">
        <v>121.389106750488</v>
      </c>
      <c r="H4654">
        <v>1.1938877789622699E-2</v>
      </c>
      <c r="I4654">
        <v>7.5457067603608603E-3</v>
      </c>
      <c r="J4654">
        <v>4</v>
      </c>
      <c r="K4654">
        <v>0</v>
      </c>
    </row>
    <row r="4655" spans="1:11" hidden="1" x14ac:dyDescent="0.25">
      <c r="A4655" s="1">
        <v>44718</v>
      </c>
      <c r="B4655">
        <v>129.34091186523401</v>
      </c>
      <c r="C4655">
        <v>129.68</v>
      </c>
      <c r="D4655">
        <v>127.87</v>
      </c>
      <c r="E4655">
        <v>1.1503181866226401E-2</v>
      </c>
      <c r="F4655" t="s">
        <v>65</v>
      </c>
      <c r="G4655">
        <v>128.96366882324199</v>
      </c>
      <c r="H4655">
        <v>1.1503181866226401E-2</v>
      </c>
      <c r="I4655">
        <v>8.5529742960990304E-3</v>
      </c>
      <c r="J4655">
        <v>7</v>
      </c>
      <c r="K4655">
        <v>0</v>
      </c>
    </row>
    <row r="4656" spans="1:11" hidden="1" x14ac:dyDescent="0.25">
      <c r="A4656" s="1">
        <v>44726</v>
      </c>
      <c r="B4656">
        <v>112.201759338378</v>
      </c>
      <c r="C4656">
        <v>115.09</v>
      </c>
      <c r="D4656">
        <v>110.66</v>
      </c>
      <c r="E4656">
        <v>1.39323995877363E-2</v>
      </c>
      <c r="F4656" t="s">
        <v>65</v>
      </c>
      <c r="G4656">
        <v>110.69873046875</v>
      </c>
      <c r="H4656">
        <v>1.39323995877363E-2</v>
      </c>
      <c r="I4656">
        <v>3.4999519925902201E-4</v>
      </c>
      <c r="J4656">
        <v>9</v>
      </c>
      <c r="K4656">
        <v>0</v>
      </c>
    </row>
    <row r="4657" spans="1:11" hidden="1" x14ac:dyDescent="0.25">
      <c r="A4657" s="1">
        <v>44734</v>
      </c>
      <c r="B4657">
        <v>115.93006896972599</v>
      </c>
      <c r="C4657">
        <v>118.24</v>
      </c>
      <c r="D4657">
        <v>115.46</v>
      </c>
      <c r="E4657">
        <v>4.0712711737966997E-3</v>
      </c>
      <c r="F4657" t="s">
        <v>65</v>
      </c>
      <c r="G4657">
        <v>114.74215698242099</v>
      </c>
      <c r="H4657">
        <v>4.0712711737966997E-3</v>
      </c>
      <c r="I4657">
        <v>6.2172442194536499E-3</v>
      </c>
      <c r="J4657">
        <v>9</v>
      </c>
      <c r="K4657">
        <v>0</v>
      </c>
    </row>
    <row r="4658" spans="1:11" hidden="1" x14ac:dyDescent="0.25">
      <c r="A4658" s="1">
        <v>44748</v>
      </c>
      <c r="B4658">
        <v>124.241806030273</v>
      </c>
      <c r="C4658">
        <v>122.57</v>
      </c>
      <c r="D4658">
        <v>121.46</v>
      </c>
      <c r="E4658">
        <v>2.2903062985949602E-2</v>
      </c>
      <c r="F4658" t="s">
        <v>65</v>
      </c>
      <c r="G4658">
        <v>122.181335449218</v>
      </c>
      <c r="H4658">
        <v>2.2903062985949602E-2</v>
      </c>
      <c r="I4658">
        <v>5.9388724618703297E-3</v>
      </c>
      <c r="J4658">
        <v>7</v>
      </c>
      <c r="K4658">
        <v>0</v>
      </c>
    </row>
    <row r="4659" spans="1:11" hidden="1" x14ac:dyDescent="0.25">
      <c r="A4659" s="1">
        <v>44762</v>
      </c>
      <c r="B4659">
        <v>127.563102722167</v>
      </c>
      <c r="C4659">
        <v>125.68</v>
      </c>
      <c r="D4659">
        <v>124.57</v>
      </c>
      <c r="E4659">
        <v>2.4027476295801299E-2</v>
      </c>
      <c r="F4659" t="s">
        <v>65</v>
      </c>
      <c r="G4659">
        <v>124.853187561035</v>
      </c>
      <c r="H4659">
        <v>2.4027476295801299E-2</v>
      </c>
      <c r="I4659">
        <v>2.27332071152896E-3</v>
      </c>
      <c r="J4659">
        <v>10</v>
      </c>
      <c r="K4659">
        <v>0</v>
      </c>
    </row>
    <row r="4660" spans="1:11" hidden="1" x14ac:dyDescent="0.25">
      <c r="A4660" s="1">
        <v>44764</v>
      </c>
      <c r="B4660">
        <v>128.82218933105401</v>
      </c>
      <c r="C4660">
        <v>127.51</v>
      </c>
      <c r="D4660">
        <v>126.9</v>
      </c>
      <c r="E4660">
        <v>1.51472760524403E-2</v>
      </c>
      <c r="F4660" t="s">
        <v>65</v>
      </c>
      <c r="G4660">
        <v>126.736686706542</v>
      </c>
      <c r="H4660">
        <v>1.51472760524403E-2</v>
      </c>
      <c r="I4660">
        <v>1.2869447868955901E-3</v>
      </c>
      <c r="J4660">
        <v>10</v>
      </c>
      <c r="K4660">
        <v>0</v>
      </c>
    </row>
    <row r="4661" spans="1:11" hidden="1" x14ac:dyDescent="0.25">
      <c r="A4661" s="1">
        <v>44781</v>
      </c>
      <c r="B4661">
        <v>133.85412597656199</v>
      </c>
      <c r="C4661">
        <v>132.9</v>
      </c>
      <c r="D4661">
        <v>131.22</v>
      </c>
      <c r="E4661">
        <v>2.0074119620198901E-2</v>
      </c>
      <c r="F4661" t="s">
        <v>65</v>
      </c>
      <c r="G4661">
        <v>131.98342895507801</v>
      </c>
      <c r="H4661">
        <v>2.0074119620198901E-2</v>
      </c>
      <c r="I4661">
        <v>5.8179313753858103E-3</v>
      </c>
      <c r="J4661">
        <v>9</v>
      </c>
      <c r="K4661">
        <v>0</v>
      </c>
    </row>
    <row r="4662" spans="1:11" hidden="1" x14ac:dyDescent="0.25">
      <c r="A4662" s="1">
        <v>44797</v>
      </c>
      <c r="B4662">
        <v>132.28657531738199</v>
      </c>
      <c r="C4662">
        <v>132.78</v>
      </c>
      <c r="D4662">
        <v>131.12</v>
      </c>
      <c r="E4662">
        <v>8.8970051661287006E-3</v>
      </c>
      <c r="F4662" t="s">
        <v>65</v>
      </c>
      <c r="G4662">
        <v>131.57984924316401</v>
      </c>
      <c r="H4662">
        <v>8.8970051661287006E-3</v>
      </c>
      <c r="I4662">
        <v>3.5070869673890898E-3</v>
      </c>
      <c r="J4662">
        <v>7</v>
      </c>
      <c r="K4662">
        <v>0</v>
      </c>
    </row>
    <row r="4663" spans="1:11" hidden="1" x14ac:dyDescent="0.25">
      <c r="A4663" s="1">
        <v>44811</v>
      </c>
      <c r="B4663">
        <v>127.97722625732401</v>
      </c>
      <c r="C4663">
        <v>127.91</v>
      </c>
      <c r="D4663">
        <v>126.63</v>
      </c>
      <c r="E4663">
        <v>1.06390765010204E-2</v>
      </c>
      <c r="F4663" t="s">
        <v>65</v>
      </c>
      <c r="G4663">
        <v>125.920783996582</v>
      </c>
      <c r="H4663">
        <v>1.06390765010204E-2</v>
      </c>
      <c r="I4663">
        <v>5.6006949649999999E-3</v>
      </c>
      <c r="J4663">
        <v>9</v>
      </c>
      <c r="K4663">
        <v>0</v>
      </c>
    </row>
    <row r="4664" spans="1:11" hidden="1" x14ac:dyDescent="0.25">
      <c r="A4664" s="1">
        <v>44812</v>
      </c>
      <c r="B4664">
        <v>129.06690979003901</v>
      </c>
      <c r="C4664">
        <v>129.63</v>
      </c>
      <c r="D4664">
        <v>127.91</v>
      </c>
      <c r="E4664">
        <v>9.0447173015327995E-3</v>
      </c>
      <c r="F4664" t="s">
        <v>65</v>
      </c>
      <c r="G4664">
        <v>127.97722625732401</v>
      </c>
      <c r="H4664">
        <v>9.0447173015327995E-3</v>
      </c>
      <c r="I4664">
        <v>5.2557468004239003E-4</v>
      </c>
      <c r="J4664">
        <v>8</v>
      </c>
      <c r="K4664">
        <v>0</v>
      </c>
    </row>
    <row r="4665" spans="1:11" hidden="1" x14ac:dyDescent="0.25">
      <c r="A4665" s="1">
        <v>44816</v>
      </c>
      <c r="B4665">
        <v>132.20330810546801</v>
      </c>
      <c r="C4665">
        <v>125.08</v>
      </c>
      <c r="D4665">
        <v>130.19999999999999</v>
      </c>
      <c r="E4665">
        <v>1.53863909790227E-2</v>
      </c>
      <c r="F4665" t="s">
        <v>65</v>
      </c>
      <c r="G4665">
        <v>131.15124511718699</v>
      </c>
      <c r="H4665">
        <v>1.53863909790227E-2</v>
      </c>
      <c r="I4665">
        <v>7.3060300859255798E-3</v>
      </c>
      <c r="J4665">
        <v>4</v>
      </c>
      <c r="K4665">
        <v>0</v>
      </c>
    </row>
    <row r="4666" spans="1:11" hidden="1" x14ac:dyDescent="0.25">
      <c r="A4666" s="1">
        <v>44858</v>
      </c>
      <c r="B4666">
        <v>105.231353759765</v>
      </c>
      <c r="C4666">
        <v>108.33</v>
      </c>
      <c r="D4666">
        <v>103.37</v>
      </c>
      <c r="E4666">
        <v>1.8006711422710799E-2</v>
      </c>
      <c r="F4666" t="s">
        <v>65</v>
      </c>
      <c r="G4666">
        <v>104.12538146972599</v>
      </c>
      <c r="H4666">
        <v>1.8006711422710799E-2</v>
      </c>
      <c r="I4666">
        <v>7.3075502537153702E-3</v>
      </c>
      <c r="J4666">
        <v>6</v>
      </c>
      <c r="K4666">
        <v>0</v>
      </c>
    </row>
    <row r="4667" spans="1:11" hidden="1" x14ac:dyDescent="0.25">
      <c r="A4667" s="1">
        <v>44872</v>
      </c>
      <c r="B4667">
        <v>109.959350585937</v>
      </c>
      <c r="C4667">
        <v>109.75</v>
      </c>
      <c r="D4667">
        <v>108.93</v>
      </c>
      <c r="E4667">
        <v>9.4496519410399993E-3</v>
      </c>
      <c r="F4667" t="s">
        <v>65</v>
      </c>
      <c r="G4667">
        <v>109.545692443847</v>
      </c>
      <c r="H4667">
        <v>9.4496519410399993E-3</v>
      </c>
      <c r="I4667">
        <v>5.6521843738882704E-3</v>
      </c>
      <c r="J4667">
        <v>7</v>
      </c>
      <c r="K4667">
        <v>0</v>
      </c>
    </row>
    <row r="4668" spans="1:11" hidden="1" x14ac:dyDescent="0.25">
      <c r="A4668" s="1">
        <v>44876</v>
      </c>
      <c r="B4668">
        <v>118.455680847167</v>
      </c>
      <c r="C4668">
        <v>112.5</v>
      </c>
      <c r="D4668">
        <v>116.13</v>
      </c>
      <c r="E4668">
        <v>2.00265292962023E-2</v>
      </c>
      <c r="F4668" t="s">
        <v>65</v>
      </c>
      <c r="G4668">
        <v>117.174354553222</v>
      </c>
      <c r="H4668">
        <v>2.00265292962023E-2</v>
      </c>
      <c r="I4668">
        <v>8.9929781557105005E-3</v>
      </c>
      <c r="J4668">
        <v>9</v>
      </c>
      <c r="K4668">
        <v>0</v>
      </c>
    </row>
    <row r="4669" spans="1:11" hidden="1" x14ac:dyDescent="0.25">
      <c r="A4669" s="1">
        <v>45006</v>
      </c>
      <c r="B4669">
        <v>121.01433563232401</v>
      </c>
      <c r="C4669">
        <v>114.12</v>
      </c>
      <c r="D4669">
        <v>118.36</v>
      </c>
      <c r="E4669">
        <v>2.2425951608011301E-2</v>
      </c>
      <c r="F4669" t="s">
        <v>65</v>
      </c>
      <c r="G4669">
        <v>119.36247253417901</v>
      </c>
      <c r="H4669">
        <v>2.2425951608011301E-2</v>
      </c>
      <c r="I4669">
        <v>8.4696902178073106E-3</v>
      </c>
      <c r="J4669">
        <v>10</v>
      </c>
      <c r="K4669">
        <v>0</v>
      </c>
    </row>
    <row r="4670" spans="1:11" hidden="1" x14ac:dyDescent="0.25">
      <c r="A4670" s="1">
        <v>45034</v>
      </c>
      <c r="B4670">
        <v>126.783004760742</v>
      </c>
      <c r="C4670">
        <v>125.16</v>
      </c>
      <c r="D4670">
        <v>123.71</v>
      </c>
      <c r="E4670">
        <v>2.4840390920234299E-2</v>
      </c>
      <c r="F4670" t="s">
        <v>65</v>
      </c>
      <c r="G4670">
        <v>124.612190246582</v>
      </c>
      <c r="H4670">
        <v>2.4840390920234299E-2</v>
      </c>
      <c r="I4670">
        <v>7.2927834983594802E-3</v>
      </c>
      <c r="J4670">
        <v>5</v>
      </c>
      <c r="K4670">
        <v>0</v>
      </c>
    </row>
    <row r="4671" spans="1:11" hidden="1" x14ac:dyDescent="0.25">
      <c r="A4671" s="1">
        <v>45051</v>
      </c>
      <c r="B4671">
        <v>129.61073303222599</v>
      </c>
      <c r="C4671">
        <v>127.37</v>
      </c>
      <c r="D4671">
        <v>127.25</v>
      </c>
      <c r="E4671">
        <v>1.8551929526338402E-2</v>
      </c>
      <c r="F4671" t="s">
        <v>65</v>
      </c>
      <c r="G4671">
        <v>127.163688659667</v>
      </c>
      <c r="H4671">
        <v>1.8551929526338402E-2</v>
      </c>
      <c r="I4671">
        <v>6.7828165290409004E-4</v>
      </c>
      <c r="J4671">
        <v>10</v>
      </c>
      <c r="K4671">
        <v>0</v>
      </c>
    </row>
    <row r="4672" spans="1:11" hidden="1" x14ac:dyDescent="0.25">
      <c r="A4672" s="1">
        <v>45056</v>
      </c>
      <c r="B4672">
        <v>130.63674926757801</v>
      </c>
      <c r="C4672">
        <v>125.74</v>
      </c>
      <c r="D4672">
        <v>128.08000000000001</v>
      </c>
      <c r="E4672">
        <v>1.9962127323376801E-2</v>
      </c>
      <c r="F4672" t="s">
        <v>65</v>
      </c>
      <c r="G4672">
        <v>129.248046875</v>
      </c>
      <c r="H4672">
        <v>1.9962127323376801E-2</v>
      </c>
      <c r="I4672">
        <v>9.1196664194252604E-3</v>
      </c>
      <c r="J4672">
        <v>1</v>
      </c>
      <c r="K4672">
        <v>0</v>
      </c>
    </row>
    <row r="4673" spans="1:11" hidden="1" x14ac:dyDescent="0.25">
      <c r="A4673" s="1">
        <v>45072</v>
      </c>
      <c r="B4673">
        <v>127.17219543457</v>
      </c>
      <c r="C4673">
        <v>124.31</v>
      </c>
      <c r="D4673">
        <v>124.95</v>
      </c>
      <c r="E4673">
        <v>1.7784677347501401E-2</v>
      </c>
      <c r="F4673" t="s">
        <v>65</v>
      </c>
      <c r="G4673">
        <v>125.736320495605</v>
      </c>
      <c r="H4673">
        <v>1.7784677347501401E-2</v>
      </c>
      <c r="I4673">
        <v>6.29308119732277E-3</v>
      </c>
      <c r="J4673">
        <v>3</v>
      </c>
      <c r="K4673">
        <v>0</v>
      </c>
    </row>
    <row r="4674" spans="1:11" hidden="1" x14ac:dyDescent="0.25">
      <c r="A4674" s="1">
        <v>45084</v>
      </c>
      <c r="B4674">
        <v>130.36769104003901</v>
      </c>
      <c r="C4674">
        <v>124.91</v>
      </c>
      <c r="D4674">
        <v>128.06</v>
      </c>
      <c r="E4674">
        <v>1.8020389192870901E-2</v>
      </c>
      <c r="F4674" t="s">
        <v>65</v>
      </c>
      <c r="G4674">
        <v>129.23844909667901</v>
      </c>
      <c r="H4674">
        <v>1.8020389192870901E-2</v>
      </c>
      <c r="I4674">
        <v>9.2023199803192603E-3</v>
      </c>
      <c r="J4674">
        <v>2</v>
      </c>
      <c r="K4674">
        <v>0</v>
      </c>
    </row>
    <row r="4675" spans="1:11" hidden="1" x14ac:dyDescent="0.25">
      <c r="A4675" s="1">
        <v>43852</v>
      </c>
      <c r="B4675">
        <v>94.970756530761705</v>
      </c>
      <c r="C4675">
        <v>95.7</v>
      </c>
      <c r="D4675">
        <v>93.94</v>
      </c>
      <c r="E4675">
        <v>1.0972498730697401E-2</v>
      </c>
      <c r="F4675" t="s">
        <v>66</v>
      </c>
      <c r="G4675">
        <v>94.871940612792898</v>
      </c>
      <c r="H4675">
        <v>1.0972498730697401E-2</v>
      </c>
      <c r="I4675">
        <v>9.9205941323499709E-3</v>
      </c>
      <c r="J4675">
        <v>4</v>
      </c>
      <c r="K4675">
        <v>0</v>
      </c>
    </row>
    <row r="4676" spans="1:11" hidden="1" x14ac:dyDescent="0.25">
      <c r="A4676" s="1">
        <v>43853</v>
      </c>
      <c r="B4676">
        <v>94.285438537597599</v>
      </c>
      <c r="C4676">
        <v>96.15</v>
      </c>
      <c r="D4676">
        <v>95.7</v>
      </c>
      <c r="E4676">
        <v>-1.47812065036817E-2</v>
      </c>
      <c r="F4676" t="s">
        <v>66</v>
      </c>
      <c r="G4676">
        <v>94.970756530761705</v>
      </c>
      <c r="H4676">
        <v>1.47812065036817E-2</v>
      </c>
      <c r="I4676">
        <v>7.6200989471084998E-3</v>
      </c>
      <c r="J4676">
        <v>4</v>
      </c>
      <c r="K4676">
        <v>0</v>
      </c>
    </row>
    <row r="4677" spans="1:11" hidden="1" x14ac:dyDescent="0.25">
      <c r="A4677" s="1">
        <v>43859</v>
      </c>
      <c r="B4677">
        <v>96.110595703125</v>
      </c>
      <c r="C4677">
        <v>96.21</v>
      </c>
      <c r="D4677">
        <v>96.5</v>
      </c>
      <c r="E4677">
        <v>-4.0352776878238E-3</v>
      </c>
      <c r="F4677" t="s">
        <v>66</v>
      </c>
      <c r="G4677">
        <v>95.688957214355398</v>
      </c>
      <c r="H4677">
        <v>4.0352776878238E-3</v>
      </c>
      <c r="I4677">
        <v>8.4045884522747794E-3</v>
      </c>
      <c r="J4677">
        <v>10</v>
      </c>
      <c r="K4677">
        <v>0</v>
      </c>
    </row>
    <row r="4678" spans="1:11" hidden="1" x14ac:dyDescent="0.25">
      <c r="A4678" s="1">
        <v>43865</v>
      </c>
      <c r="B4678">
        <v>92.6484375</v>
      </c>
      <c r="C4678">
        <v>92.74</v>
      </c>
      <c r="D4678">
        <v>93.42</v>
      </c>
      <c r="E4678">
        <v>-8.2590719332047997E-3</v>
      </c>
      <c r="F4678" t="s">
        <v>66</v>
      </c>
      <c r="G4678">
        <v>93.078025817871094</v>
      </c>
      <c r="H4678">
        <v>8.2590719332047997E-3</v>
      </c>
      <c r="I4678">
        <v>3.6606099564216199E-3</v>
      </c>
      <c r="J4678">
        <v>9</v>
      </c>
      <c r="K4678">
        <v>0</v>
      </c>
    </row>
    <row r="4679" spans="1:11" hidden="1" x14ac:dyDescent="0.25">
      <c r="A4679" s="1">
        <v>43881</v>
      </c>
      <c r="B4679">
        <v>97.913375854492202</v>
      </c>
      <c r="C4679">
        <v>99.23</v>
      </c>
      <c r="D4679">
        <v>98.95</v>
      </c>
      <c r="E4679">
        <v>-1.0476241996036501E-2</v>
      </c>
      <c r="F4679" t="s">
        <v>66</v>
      </c>
      <c r="G4679">
        <v>98.389747619628906</v>
      </c>
      <c r="H4679">
        <v>1.0476241996036501E-2</v>
      </c>
      <c r="I4679">
        <v>5.6619745363425599E-3</v>
      </c>
      <c r="J4679">
        <v>6</v>
      </c>
      <c r="K4679">
        <v>0</v>
      </c>
    </row>
    <row r="4680" spans="1:11" hidden="1" x14ac:dyDescent="0.25">
      <c r="A4680" s="1">
        <v>43924</v>
      </c>
      <c r="B4680">
        <v>74.306678771972599</v>
      </c>
      <c r="C4680">
        <v>80.23</v>
      </c>
      <c r="D4680">
        <v>73.59</v>
      </c>
      <c r="E4680">
        <v>9.7388065222536995E-3</v>
      </c>
      <c r="F4680" t="s">
        <v>66</v>
      </c>
      <c r="G4680">
        <v>73.4935302734375</v>
      </c>
      <c r="H4680">
        <v>9.7388065222536995E-3</v>
      </c>
      <c r="I4680">
        <v>1.31090809298142E-3</v>
      </c>
      <c r="J4680">
        <v>5</v>
      </c>
      <c r="K4680">
        <v>0</v>
      </c>
    </row>
    <row r="4681" spans="1:11" hidden="1" x14ac:dyDescent="0.25">
      <c r="A4681" s="1">
        <v>43942</v>
      </c>
      <c r="B4681">
        <v>85.873039245605398</v>
      </c>
      <c r="C4681">
        <v>87.87</v>
      </c>
      <c r="D4681">
        <v>89</v>
      </c>
      <c r="E4681">
        <v>-3.5134390498814901E-2</v>
      </c>
      <c r="F4681" t="s">
        <v>66</v>
      </c>
      <c r="G4681">
        <v>89.291847229003906</v>
      </c>
      <c r="H4681">
        <v>3.5134390498814901E-2</v>
      </c>
      <c r="I4681">
        <v>3.2791823483584899E-3</v>
      </c>
      <c r="J4681">
        <v>5</v>
      </c>
      <c r="K4681">
        <v>0</v>
      </c>
    </row>
    <row r="4682" spans="1:11" hidden="1" x14ac:dyDescent="0.25">
      <c r="A4682" s="1">
        <v>43945</v>
      </c>
      <c r="B4682">
        <v>88.234786987304602</v>
      </c>
      <c r="C4682">
        <v>91.84</v>
      </c>
      <c r="D4682">
        <v>89.04</v>
      </c>
      <c r="E4682">
        <v>-9.0432728290130004E-3</v>
      </c>
      <c r="F4682" t="s">
        <v>66</v>
      </c>
      <c r="G4682">
        <v>88.196807861328097</v>
      </c>
      <c r="H4682">
        <v>9.0432728290130004E-3</v>
      </c>
      <c r="I4682">
        <v>9.4698128781657807E-3</v>
      </c>
      <c r="J4682">
        <v>3</v>
      </c>
      <c r="K4682">
        <v>0</v>
      </c>
    </row>
    <row r="4683" spans="1:11" hidden="1" x14ac:dyDescent="0.25">
      <c r="A4683" s="1">
        <v>43965</v>
      </c>
      <c r="B4683">
        <v>82.404380798339801</v>
      </c>
      <c r="C4683">
        <v>83.28</v>
      </c>
      <c r="D4683">
        <v>84.08</v>
      </c>
      <c r="E4683">
        <v>-1.99288677647496E-2</v>
      </c>
      <c r="F4683" t="s">
        <v>66</v>
      </c>
      <c r="G4683">
        <v>84.040573120117102</v>
      </c>
      <c r="H4683">
        <v>1.99288677647496E-2</v>
      </c>
      <c r="I4683">
        <v>4.6892102619898598E-4</v>
      </c>
      <c r="J4683">
        <v>8</v>
      </c>
      <c r="K4683">
        <v>0</v>
      </c>
    </row>
    <row r="4684" spans="1:11" hidden="1" x14ac:dyDescent="0.25">
      <c r="A4684" s="1">
        <v>43972</v>
      </c>
      <c r="B4684">
        <v>87.114776611328097</v>
      </c>
      <c r="C4684">
        <v>87.55</v>
      </c>
      <c r="D4684">
        <v>86.4</v>
      </c>
      <c r="E4684">
        <v>8.2728774459273E-3</v>
      </c>
      <c r="F4684" t="s">
        <v>66</v>
      </c>
      <c r="G4684">
        <v>86.946548461914006</v>
      </c>
      <c r="H4684">
        <v>8.2728774459273E-3</v>
      </c>
      <c r="I4684">
        <v>6.3257923832645401E-3</v>
      </c>
      <c r="J4684">
        <v>6</v>
      </c>
      <c r="K4684">
        <v>0</v>
      </c>
    </row>
    <row r="4685" spans="1:11" hidden="1" x14ac:dyDescent="0.25">
      <c r="A4685" s="1">
        <v>44008</v>
      </c>
      <c r="B4685">
        <v>90.710304260253906</v>
      </c>
      <c r="C4685">
        <v>91.17</v>
      </c>
      <c r="D4685">
        <v>89.83</v>
      </c>
      <c r="E4685">
        <v>9.7996689330279996E-3</v>
      </c>
      <c r="F4685" t="s">
        <v>66</v>
      </c>
      <c r="G4685">
        <v>90.310485839843693</v>
      </c>
      <c r="H4685">
        <v>9.7996689330279996E-3</v>
      </c>
      <c r="I4685">
        <v>5.3488349086470597E-3</v>
      </c>
      <c r="J4685">
        <v>9</v>
      </c>
      <c r="K4685">
        <v>0</v>
      </c>
    </row>
    <row r="4686" spans="1:11" hidden="1" x14ac:dyDescent="0.25">
      <c r="A4686" s="1">
        <v>44022</v>
      </c>
      <c r="B4686">
        <v>95.212783813476506</v>
      </c>
      <c r="C4686">
        <v>93.57</v>
      </c>
      <c r="D4686">
        <v>94.82</v>
      </c>
      <c r="E4686">
        <v>4.1424152444270003E-3</v>
      </c>
      <c r="F4686" t="s">
        <v>66</v>
      </c>
      <c r="G4686">
        <v>95.421905517578097</v>
      </c>
      <c r="H4686">
        <v>4.1424152444270003E-3</v>
      </c>
      <c r="I4686">
        <v>6.3478751062869803E-3</v>
      </c>
      <c r="J4686">
        <v>10</v>
      </c>
      <c r="K4686">
        <v>0</v>
      </c>
    </row>
    <row r="4687" spans="1:11" hidden="1" x14ac:dyDescent="0.25">
      <c r="A4687" s="1">
        <v>44034</v>
      </c>
      <c r="B4687">
        <v>97.077499389648395</v>
      </c>
      <c r="C4687">
        <v>98.9</v>
      </c>
      <c r="D4687">
        <v>98.38</v>
      </c>
      <c r="E4687">
        <v>-1.32394857730388E-2</v>
      </c>
      <c r="F4687" t="s">
        <v>66</v>
      </c>
      <c r="G4687">
        <v>97.869476318359304</v>
      </c>
      <c r="H4687">
        <v>1.32394857730388E-2</v>
      </c>
      <c r="I4687">
        <v>5.1893035336513498E-3</v>
      </c>
      <c r="J4687">
        <v>8</v>
      </c>
      <c r="K4687">
        <v>0</v>
      </c>
    </row>
    <row r="4688" spans="1:11" hidden="1" x14ac:dyDescent="0.25">
      <c r="A4688" s="1">
        <v>44043</v>
      </c>
      <c r="B4688">
        <v>103.98020172119099</v>
      </c>
      <c r="C4688">
        <v>104.98</v>
      </c>
      <c r="D4688">
        <v>105.42</v>
      </c>
      <c r="E4688">
        <v>-1.36577336255795E-2</v>
      </c>
      <c r="F4688" t="s">
        <v>66</v>
      </c>
      <c r="G4688">
        <v>104.630363464355</v>
      </c>
      <c r="H4688">
        <v>1.36577336255795E-2</v>
      </c>
      <c r="I4688">
        <v>7.4903864128677503E-3</v>
      </c>
      <c r="J4688">
        <v>9</v>
      </c>
      <c r="K4688">
        <v>0</v>
      </c>
    </row>
    <row r="4689" spans="1:11" hidden="1" x14ac:dyDescent="0.25">
      <c r="A4689" s="1">
        <v>44050</v>
      </c>
      <c r="B4689">
        <v>104.10902404785099</v>
      </c>
      <c r="C4689">
        <v>103.73</v>
      </c>
      <c r="D4689">
        <v>105.07</v>
      </c>
      <c r="E4689">
        <v>-9.1460545555194003E-3</v>
      </c>
      <c r="F4689" t="s">
        <v>66</v>
      </c>
      <c r="G4689">
        <v>104.444274902343</v>
      </c>
      <c r="H4689">
        <v>9.1460545555194003E-3</v>
      </c>
      <c r="I4689">
        <v>5.9553164333894402E-3</v>
      </c>
      <c r="J4689">
        <v>9</v>
      </c>
      <c r="K4689">
        <v>0</v>
      </c>
    </row>
    <row r="4690" spans="1:11" hidden="1" x14ac:dyDescent="0.25">
      <c r="A4690" s="1">
        <v>44055</v>
      </c>
      <c r="B4690">
        <v>101.569709777832</v>
      </c>
      <c r="C4690">
        <v>102.64</v>
      </c>
      <c r="D4690">
        <v>102.88</v>
      </c>
      <c r="E4690">
        <v>-1.27361024705284E-2</v>
      </c>
      <c r="F4690" t="s">
        <v>66</v>
      </c>
      <c r="G4690">
        <v>101.927276611328</v>
      </c>
      <c r="H4690">
        <v>1.27361024705284E-2</v>
      </c>
      <c r="I4690">
        <v>9.2605306052864506E-3</v>
      </c>
      <c r="J4690">
        <v>8</v>
      </c>
      <c r="K4690">
        <v>0</v>
      </c>
    </row>
    <row r="4691" spans="1:11" hidden="1" x14ac:dyDescent="0.25">
      <c r="A4691" s="1">
        <v>44063</v>
      </c>
      <c r="B4691">
        <v>101.47413635253901</v>
      </c>
      <c r="C4691">
        <v>103.04</v>
      </c>
      <c r="D4691">
        <v>102.69</v>
      </c>
      <c r="E4691">
        <v>-1.18401367948284E-2</v>
      </c>
      <c r="F4691" t="s">
        <v>66</v>
      </c>
      <c r="G4691">
        <v>102.26430511474599</v>
      </c>
      <c r="H4691">
        <v>1.18401367948284E-2</v>
      </c>
      <c r="I4691">
        <v>4.1454366077894999E-3</v>
      </c>
      <c r="J4691">
        <v>8</v>
      </c>
      <c r="K4691">
        <v>0</v>
      </c>
    </row>
    <row r="4692" spans="1:11" hidden="1" x14ac:dyDescent="0.25">
      <c r="A4692" s="1">
        <v>44110</v>
      </c>
      <c r="B4692">
        <v>105.38990783691401</v>
      </c>
      <c r="C4692">
        <v>105.76</v>
      </c>
      <c r="D4692">
        <v>104.48</v>
      </c>
      <c r="E4692">
        <v>8.7089188066046003E-3</v>
      </c>
      <c r="F4692" t="s">
        <v>66</v>
      </c>
      <c r="G4692">
        <v>105.32687377929599</v>
      </c>
      <c r="H4692">
        <v>8.7089188066046003E-3</v>
      </c>
      <c r="I4692">
        <v>8.1056066165473804E-3</v>
      </c>
      <c r="J4692">
        <v>4</v>
      </c>
      <c r="K4692">
        <v>0</v>
      </c>
    </row>
    <row r="4693" spans="1:11" hidden="1" x14ac:dyDescent="0.25">
      <c r="A4693" s="1">
        <v>44113</v>
      </c>
      <c r="B4693">
        <v>107.74796295166</v>
      </c>
      <c r="C4693">
        <v>108.29</v>
      </c>
      <c r="D4693">
        <v>106.91</v>
      </c>
      <c r="E4693">
        <v>7.8380221837074E-3</v>
      </c>
      <c r="F4693" t="s">
        <v>66</v>
      </c>
      <c r="G4693">
        <v>107.03091430664</v>
      </c>
      <c r="H4693">
        <v>7.8380221837074E-3</v>
      </c>
      <c r="I4693">
        <v>1.1309915502818099E-3</v>
      </c>
      <c r="J4693">
        <v>10</v>
      </c>
      <c r="K4693">
        <v>0</v>
      </c>
    </row>
    <row r="4694" spans="1:11" hidden="1" x14ac:dyDescent="0.25">
      <c r="A4694" s="1">
        <v>44120</v>
      </c>
      <c r="B4694">
        <v>105.431716918945</v>
      </c>
      <c r="C4694">
        <v>103.02</v>
      </c>
      <c r="D4694">
        <v>104.26</v>
      </c>
      <c r="E4694">
        <v>1.12384128040025E-2</v>
      </c>
      <c r="F4694" t="s">
        <v>66</v>
      </c>
      <c r="G4694">
        <v>104.572532653808</v>
      </c>
      <c r="H4694">
        <v>1.12384128040025E-2</v>
      </c>
      <c r="I4694">
        <v>2.9976276022308499E-3</v>
      </c>
      <c r="J4694">
        <v>6</v>
      </c>
      <c r="K4694">
        <v>0</v>
      </c>
    </row>
    <row r="4695" spans="1:11" hidden="1" x14ac:dyDescent="0.25">
      <c r="A4695" s="1">
        <v>44126</v>
      </c>
      <c r="B4695">
        <v>103.79762268066401</v>
      </c>
      <c r="C4695">
        <v>103.24</v>
      </c>
      <c r="D4695">
        <v>102.8</v>
      </c>
      <c r="E4695">
        <v>9.7045007846697992E-3</v>
      </c>
      <c r="F4695" t="s">
        <v>66</v>
      </c>
      <c r="G4695">
        <v>103.709083557128</v>
      </c>
      <c r="H4695">
        <v>9.7045007846697992E-3</v>
      </c>
      <c r="I4695">
        <v>8.8432252638998895E-3</v>
      </c>
      <c r="J4695">
        <v>3</v>
      </c>
      <c r="K4695">
        <v>0</v>
      </c>
    </row>
    <row r="4696" spans="1:11" hidden="1" x14ac:dyDescent="0.25">
      <c r="A4696" s="1">
        <v>44127</v>
      </c>
      <c r="B4696">
        <v>104.23593139648401</v>
      </c>
      <c r="C4696">
        <v>100.47</v>
      </c>
      <c r="D4696">
        <v>103.24</v>
      </c>
      <c r="E4696">
        <v>9.6467589740834008E-3</v>
      </c>
      <c r="F4696" t="s">
        <v>66</v>
      </c>
      <c r="G4696">
        <v>103.79762268066401</v>
      </c>
      <c r="H4696">
        <v>9.6467589740834008E-3</v>
      </c>
      <c r="I4696">
        <v>5.4012270502137496E-3</v>
      </c>
      <c r="J4696">
        <v>8</v>
      </c>
      <c r="K4696">
        <v>0</v>
      </c>
    </row>
    <row r="4697" spans="1:11" hidden="1" x14ac:dyDescent="0.25">
      <c r="A4697" s="1">
        <v>44158</v>
      </c>
      <c r="B4697">
        <v>100.72743225097599</v>
      </c>
      <c r="C4697">
        <v>98.81</v>
      </c>
      <c r="D4697">
        <v>99.56</v>
      </c>
      <c r="E4697">
        <v>1.1725916542552801E-2</v>
      </c>
      <c r="F4697" t="s">
        <v>66</v>
      </c>
      <c r="G4697">
        <v>100.43991851806599</v>
      </c>
      <c r="H4697">
        <v>1.1725916542552801E-2</v>
      </c>
      <c r="I4697">
        <v>8.8380727005464392E-3</v>
      </c>
      <c r="J4697">
        <v>2</v>
      </c>
      <c r="K4697">
        <v>0</v>
      </c>
    </row>
    <row r="4698" spans="1:11" hidden="1" x14ac:dyDescent="0.25">
      <c r="A4698" s="1">
        <v>44166</v>
      </c>
      <c r="B4698">
        <v>101.465118408203</v>
      </c>
      <c r="C4698">
        <v>97.52</v>
      </c>
      <c r="D4698">
        <v>100.2</v>
      </c>
      <c r="E4698">
        <v>1.2625932217596E-2</v>
      </c>
      <c r="F4698" t="s">
        <v>66</v>
      </c>
      <c r="G4698">
        <v>100.76633453369099</v>
      </c>
      <c r="H4698">
        <v>1.2625932217596E-2</v>
      </c>
      <c r="I4698">
        <v>5.65204125440522E-3</v>
      </c>
      <c r="J4698">
        <v>7</v>
      </c>
      <c r="K4698">
        <v>0</v>
      </c>
    </row>
    <row r="4699" spans="1:11" hidden="1" x14ac:dyDescent="0.25">
      <c r="A4699" s="1">
        <v>44194</v>
      </c>
      <c r="B4699">
        <v>99.168884277343693</v>
      </c>
      <c r="C4699">
        <v>98.82</v>
      </c>
      <c r="D4699">
        <v>97.72</v>
      </c>
      <c r="E4699">
        <v>1.4826896002289701E-2</v>
      </c>
      <c r="F4699" t="s">
        <v>66</v>
      </c>
      <c r="G4699">
        <v>98.575042724609304</v>
      </c>
      <c r="H4699">
        <v>1.4826896002289701E-2</v>
      </c>
      <c r="I4699">
        <v>8.7499255486018796E-3</v>
      </c>
      <c r="J4699">
        <v>1</v>
      </c>
      <c r="K4699">
        <v>0</v>
      </c>
    </row>
    <row r="4700" spans="1:11" hidden="1" x14ac:dyDescent="0.25">
      <c r="A4700" s="1">
        <v>44210</v>
      </c>
      <c r="B4700">
        <v>96.191123962402301</v>
      </c>
      <c r="C4700">
        <v>97.68</v>
      </c>
      <c r="D4700">
        <v>95.5</v>
      </c>
      <c r="E4700">
        <v>7.2369001298673999E-3</v>
      </c>
      <c r="F4700" t="s">
        <v>66</v>
      </c>
      <c r="G4700">
        <v>96.161201477050696</v>
      </c>
      <c r="H4700">
        <v>7.2369001298673999E-3</v>
      </c>
      <c r="I4700">
        <v>6.9235756759244097E-3</v>
      </c>
      <c r="J4700">
        <v>10</v>
      </c>
      <c r="K4700">
        <v>0</v>
      </c>
    </row>
    <row r="4701" spans="1:11" hidden="1" x14ac:dyDescent="0.25">
      <c r="A4701" s="1">
        <v>44246</v>
      </c>
      <c r="B4701">
        <v>106.32097625732401</v>
      </c>
      <c r="C4701">
        <v>104.72</v>
      </c>
      <c r="D4701">
        <v>105.3</v>
      </c>
      <c r="E4701">
        <v>9.6958808862699E-3</v>
      </c>
      <c r="F4701" t="s">
        <v>66</v>
      </c>
      <c r="G4701">
        <v>106.042434692382</v>
      </c>
      <c r="H4701">
        <v>9.6958808862699E-3</v>
      </c>
      <c r="I4701">
        <v>7.05066184599051E-3</v>
      </c>
      <c r="J4701">
        <v>7</v>
      </c>
      <c r="K4701">
        <v>0</v>
      </c>
    </row>
    <row r="4702" spans="1:11" hidden="1" x14ac:dyDescent="0.25">
      <c r="A4702" s="1">
        <v>44260</v>
      </c>
      <c r="B4702">
        <v>96.333221435546804</v>
      </c>
      <c r="C4702">
        <v>95.95</v>
      </c>
      <c r="D4702">
        <v>97.37</v>
      </c>
      <c r="E4702">
        <v>-1.06478233999499E-2</v>
      </c>
      <c r="F4702" t="s">
        <v>66</v>
      </c>
      <c r="G4702">
        <v>96.724365234375</v>
      </c>
      <c r="H4702">
        <v>1.06478233999499E-2</v>
      </c>
      <c r="I4702">
        <v>6.6307360134025299E-3</v>
      </c>
      <c r="J4702">
        <v>10</v>
      </c>
      <c r="K4702">
        <v>0</v>
      </c>
    </row>
    <row r="4703" spans="1:11" hidden="1" x14ac:dyDescent="0.25">
      <c r="A4703" s="1">
        <v>44263</v>
      </c>
      <c r="B4703">
        <v>97.423080444335895</v>
      </c>
      <c r="C4703">
        <v>98.32</v>
      </c>
      <c r="D4703">
        <v>95.95</v>
      </c>
      <c r="E4703">
        <v>1.5352584099384401E-2</v>
      </c>
      <c r="F4703" t="s">
        <v>66</v>
      </c>
      <c r="G4703">
        <v>96.333221435546804</v>
      </c>
      <c r="H4703">
        <v>1.5352584099384401E-2</v>
      </c>
      <c r="I4703">
        <v>3.99397014639783E-3</v>
      </c>
      <c r="J4703">
        <v>9</v>
      </c>
      <c r="K4703">
        <v>0</v>
      </c>
    </row>
    <row r="4704" spans="1:11" hidden="1" x14ac:dyDescent="0.25">
      <c r="A4704" s="1">
        <v>44265</v>
      </c>
      <c r="B4704">
        <v>98.863906860351506</v>
      </c>
      <c r="C4704">
        <v>99.56</v>
      </c>
      <c r="D4704">
        <v>97.72</v>
      </c>
      <c r="E4704">
        <v>1.1705964596311499E-2</v>
      </c>
      <c r="F4704" t="s">
        <v>66</v>
      </c>
      <c r="G4704">
        <v>98.392013549804602</v>
      </c>
      <c r="H4704">
        <v>1.1705964596311499E-2</v>
      </c>
      <c r="I4704">
        <v>6.8769294904285098E-3</v>
      </c>
      <c r="J4704">
        <v>3</v>
      </c>
      <c r="K4704">
        <v>0</v>
      </c>
    </row>
    <row r="4705" spans="1:11" hidden="1" x14ac:dyDescent="0.25">
      <c r="A4705" s="1">
        <v>44274</v>
      </c>
      <c r="B4705">
        <v>101.92527008056599</v>
      </c>
      <c r="C4705">
        <v>103.65</v>
      </c>
      <c r="D4705">
        <v>100.38</v>
      </c>
      <c r="E4705">
        <v>1.5394202834891501E-2</v>
      </c>
      <c r="F4705" t="s">
        <v>66</v>
      </c>
      <c r="G4705">
        <v>101.190063476562</v>
      </c>
      <c r="H4705">
        <v>1.5394202834891501E-2</v>
      </c>
      <c r="I4705">
        <v>8.0699688838663502E-3</v>
      </c>
      <c r="J4705">
        <v>1</v>
      </c>
      <c r="K4705">
        <v>0</v>
      </c>
    </row>
    <row r="4706" spans="1:11" hidden="1" x14ac:dyDescent="0.25">
      <c r="A4706" s="1">
        <v>44313</v>
      </c>
      <c r="B4706">
        <v>115.68539428710901</v>
      </c>
      <c r="C4706">
        <v>115.1</v>
      </c>
      <c r="D4706">
        <v>114.85</v>
      </c>
      <c r="E4706">
        <v>7.2737856953363003E-3</v>
      </c>
      <c r="F4706" t="s">
        <v>66</v>
      </c>
      <c r="G4706">
        <v>115.723976135253</v>
      </c>
      <c r="H4706">
        <v>7.2737856953363003E-3</v>
      </c>
      <c r="I4706">
        <v>7.60971819985992E-3</v>
      </c>
      <c r="J4706">
        <v>10</v>
      </c>
      <c r="K4706">
        <v>0</v>
      </c>
    </row>
    <row r="4707" spans="1:11" hidden="1" x14ac:dyDescent="0.25">
      <c r="A4707" s="1">
        <v>44383</v>
      </c>
      <c r="B4707">
        <v>121.93283843994099</v>
      </c>
      <c r="C4707">
        <v>123.29</v>
      </c>
      <c r="D4707">
        <v>122.54</v>
      </c>
      <c r="E4707">
        <v>-4.9548030035792001E-3</v>
      </c>
      <c r="F4707" t="s">
        <v>66</v>
      </c>
      <c r="G4707">
        <v>121.334358215332</v>
      </c>
      <c r="H4707">
        <v>4.9548030035792001E-3</v>
      </c>
      <c r="I4707">
        <v>9.8387610957072005E-3</v>
      </c>
      <c r="J4707">
        <v>9</v>
      </c>
      <c r="K4707">
        <v>0</v>
      </c>
    </row>
    <row r="4708" spans="1:11" hidden="1" x14ac:dyDescent="0.25">
      <c r="A4708" s="1">
        <v>44404</v>
      </c>
      <c r="B4708">
        <v>128.38522338867099</v>
      </c>
      <c r="C4708">
        <v>127.63</v>
      </c>
      <c r="D4708">
        <v>129.19</v>
      </c>
      <c r="E4708">
        <v>-6.2294032922681E-3</v>
      </c>
      <c r="F4708" t="s">
        <v>66</v>
      </c>
      <c r="G4708">
        <v>127.993965148925</v>
      </c>
      <c r="H4708">
        <v>6.2294032922681E-3</v>
      </c>
      <c r="I4708">
        <v>9.2579522492005299E-3</v>
      </c>
      <c r="J4708">
        <v>7</v>
      </c>
      <c r="K4708">
        <v>0</v>
      </c>
    </row>
    <row r="4709" spans="1:11" hidden="1" x14ac:dyDescent="0.25">
      <c r="A4709" s="1">
        <v>44405</v>
      </c>
      <c r="B4709">
        <v>128.681060791015</v>
      </c>
      <c r="C4709">
        <v>127.89</v>
      </c>
      <c r="D4709">
        <v>127.63</v>
      </c>
      <c r="E4709">
        <v>8.2352173549762996E-3</v>
      </c>
      <c r="F4709" t="s">
        <v>66</v>
      </c>
      <c r="G4709">
        <v>128.38522338867099</v>
      </c>
      <c r="H4709">
        <v>8.2352173549762996E-3</v>
      </c>
      <c r="I4709">
        <v>5.9172873828400802E-3</v>
      </c>
      <c r="J4709">
        <v>9</v>
      </c>
      <c r="K4709">
        <v>0</v>
      </c>
    </row>
    <row r="4710" spans="1:11" hidden="1" x14ac:dyDescent="0.25">
      <c r="A4710" s="1">
        <v>44442</v>
      </c>
      <c r="B4710">
        <v>137.90785217285099</v>
      </c>
      <c r="C4710">
        <v>137.65</v>
      </c>
      <c r="D4710">
        <v>138.99</v>
      </c>
      <c r="E4710">
        <v>-7.7857962957654002E-3</v>
      </c>
      <c r="F4710" t="s">
        <v>66</v>
      </c>
      <c r="G4710">
        <v>137.80972290039</v>
      </c>
      <c r="H4710">
        <v>7.7857962957654002E-3</v>
      </c>
      <c r="I4710">
        <v>8.4918130772673097E-3</v>
      </c>
      <c r="J4710">
        <v>2</v>
      </c>
      <c r="K4710">
        <v>0</v>
      </c>
    </row>
    <row r="4711" spans="1:11" hidden="1" x14ac:dyDescent="0.25">
      <c r="A4711" s="1">
        <v>44469</v>
      </c>
      <c r="B4711">
        <v>126.718284606933</v>
      </c>
      <c r="C4711">
        <v>126.43</v>
      </c>
      <c r="D4711">
        <v>125.43</v>
      </c>
      <c r="E4711">
        <v>1.02709448053383E-2</v>
      </c>
      <c r="F4711" t="s">
        <v>66</v>
      </c>
      <c r="G4711">
        <v>126.64035797119099</v>
      </c>
      <c r="H4711">
        <v>1.02709448053383E-2</v>
      </c>
      <c r="I4711">
        <v>9.6496689084860001E-3</v>
      </c>
      <c r="J4711">
        <v>4</v>
      </c>
      <c r="K4711">
        <v>0</v>
      </c>
    </row>
    <row r="4712" spans="1:11" hidden="1" x14ac:dyDescent="0.25">
      <c r="A4712" s="1">
        <v>44475</v>
      </c>
      <c r="B4712">
        <v>126.40592956542901</v>
      </c>
      <c r="C4712">
        <v>129.38</v>
      </c>
      <c r="D4712">
        <v>127.79</v>
      </c>
      <c r="E4712">
        <v>-1.0830819583459699E-2</v>
      </c>
      <c r="F4712" t="s">
        <v>66</v>
      </c>
      <c r="G4712">
        <v>127.13580322265599</v>
      </c>
      <c r="H4712">
        <v>1.0830819583459699E-2</v>
      </c>
      <c r="I4712">
        <v>5.1193111929240904E-3</v>
      </c>
      <c r="J4712">
        <v>8</v>
      </c>
      <c r="K4712">
        <v>0</v>
      </c>
    </row>
    <row r="4713" spans="1:11" hidden="1" x14ac:dyDescent="0.25">
      <c r="A4713" s="1">
        <v>44517</v>
      </c>
      <c r="B4713">
        <v>147.9140625</v>
      </c>
      <c r="C4713">
        <v>150.58000000000001</v>
      </c>
      <c r="D4713">
        <v>150.38</v>
      </c>
      <c r="E4713">
        <v>-1.6398041627876E-2</v>
      </c>
      <c r="F4713" t="s">
        <v>66</v>
      </c>
      <c r="G4713">
        <v>149.56986999511699</v>
      </c>
      <c r="H4713">
        <v>1.6398041627876E-2</v>
      </c>
      <c r="I4713">
        <v>5.38721907755557E-3</v>
      </c>
      <c r="J4713">
        <v>10</v>
      </c>
      <c r="K4713">
        <v>0</v>
      </c>
    </row>
    <row r="4714" spans="1:11" hidden="1" x14ac:dyDescent="0.25">
      <c r="A4714" s="1">
        <v>44540</v>
      </c>
      <c r="B4714">
        <v>157.59767150878901</v>
      </c>
      <c r="C4714">
        <v>161.08000000000001</v>
      </c>
      <c r="D4714">
        <v>159.08000000000001</v>
      </c>
      <c r="E4714">
        <v>-9.3181323309715E-3</v>
      </c>
      <c r="F4714" t="s">
        <v>66</v>
      </c>
      <c r="G4714">
        <v>157.64431762695301</v>
      </c>
      <c r="H4714">
        <v>9.3181323309715E-3</v>
      </c>
      <c r="I4714">
        <v>9.0249080528469108E-3</v>
      </c>
      <c r="J4714">
        <v>3</v>
      </c>
      <c r="K4714">
        <v>0</v>
      </c>
    </row>
    <row r="4715" spans="1:11" hidden="1" x14ac:dyDescent="0.25">
      <c r="A4715" s="1">
        <v>44552</v>
      </c>
      <c r="B4715">
        <v>160.75177001953099</v>
      </c>
      <c r="C4715">
        <v>161.75</v>
      </c>
      <c r="D4715">
        <v>162.26</v>
      </c>
      <c r="E4715">
        <v>-9.2951434763264996E-3</v>
      </c>
      <c r="F4715" t="s">
        <v>66</v>
      </c>
      <c r="G4715">
        <v>160.85711669921801</v>
      </c>
      <c r="H4715">
        <v>9.2951434763264996E-3</v>
      </c>
      <c r="I4715">
        <v>8.6458973300951592E-3</v>
      </c>
      <c r="J4715">
        <v>10</v>
      </c>
      <c r="K4715">
        <v>0</v>
      </c>
    </row>
    <row r="4716" spans="1:11" hidden="1" x14ac:dyDescent="0.25">
      <c r="A4716" s="1">
        <v>44573</v>
      </c>
      <c r="B4716">
        <v>154.605377197265</v>
      </c>
      <c r="C4716">
        <v>153.15</v>
      </c>
      <c r="D4716">
        <v>153.24</v>
      </c>
      <c r="E4716">
        <v>8.9100574084156007E-3</v>
      </c>
      <c r="F4716" t="s">
        <v>66</v>
      </c>
      <c r="G4716">
        <v>153.82386779785099</v>
      </c>
      <c r="H4716">
        <v>8.9100574084156007E-3</v>
      </c>
      <c r="I4716">
        <v>3.8101526876243301E-3</v>
      </c>
      <c r="J4716">
        <v>10</v>
      </c>
      <c r="K4716">
        <v>0</v>
      </c>
    </row>
    <row r="4717" spans="1:11" hidden="1" x14ac:dyDescent="0.25">
      <c r="A4717" s="1">
        <v>44574</v>
      </c>
      <c r="B4717">
        <v>154.58058166503901</v>
      </c>
      <c r="C4717">
        <v>152.74</v>
      </c>
      <c r="D4717">
        <v>153.15</v>
      </c>
      <c r="E4717">
        <v>9.3410490697945995E-3</v>
      </c>
      <c r="F4717" t="s">
        <v>66</v>
      </c>
      <c r="G4717">
        <v>154.605377197265</v>
      </c>
      <c r="H4717">
        <v>9.3410490697945995E-3</v>
      </c>
      <c r="I4717">
        <v>9.5029526429358004E-3</v>
      </c>
      <c r="J4717">
        <v>6</v>
      </c>
      <c r="K4717">
        <v>0</v>
      </c>
    </row>
    <row r="4718" spans="1:11" hidden="1" x14ac:dyDescent="0.25">
      <c r="A4718" s="1">
        <v>44607</v>
      </c>
      <c r="B4718">
        <v>147.40045166015599</v>
      </c>
      <c r="C4718">
        <v>144.38</v>
      </c>
      <c r="D4718">
        <v>145.62</v>
      </c>
      <c r="E4718">
        <v>1.22266972954006E-2</v>
      </c>
      <c r="F4718" t="s">
        <v>66</v>
      </c>
      <c r="G4718">
        <v>146.90270996093699</v>
      </c>
      <c r="H4718">
        <v>1.22266972954006E-2</v>
      </c>
      <c r="I4718">
        <v>8.8086111862209493E-3</v>
      </c>
      <c r="J4718">
        <v>2</v>
      </c>
      <c r="K4718">
        <v>0</v>
      </c>
    </row>
    <row r="4719" spans="1:11" hidden="1" x14ac:dyDescent="0.25">
      <c r="A4719" s="1">
        <v>44621</v>
      </c>
      <c r="B4719">
        <v>147.38568115234301</v>
      </c>
      <c r="C4719">
        <v>147.63999999999999</v>
      </c>
      <c r="D4719">
        <v>145.76</v>
      </c>
      <c r="E4719">
        <v>1.1153136336057599E-2</v>
      </c>
      <c r="F4719" t="s">
        <v>66</v>
      </c>
      <c r="G4719">
        <v>146.77125549316401</v>
      </c>
      <c r="H4719">
        <v>1.1153136336057599E-2</v>
      </c>
      <c r="I4719">
        <v>6.9378121100718403E-3</v>
      </c>
      <c r="J4719">
        <v>6</v>
      </c>
      <c r="K4719">
        <v>0</v>
      </c>
    </row>
    <row r="4720" spans="1:11" hidden="1" x14ac:dyDescent="0.25">
      <c r="A4720" s="1">
        <v>44627</v>
      </c>
      <c r="B4720">
        <v>150.849029541015</v>
      </c>
      <c r="C4720">
        <v>146.99</v>
      </c>
      <c r="D4720">
        <v>148.91</v>
      </c>
      <c r="E4720">
        <v>1.3021486408002301E-2</v>
      </c>
      <c r="F4720" t="s">
        <v>66</v>
      </c>
      <c r="G4720">
        <v>149.63073730468699</v>
      </c>
      <c r="H4720">
        <v>1.3021486408002301E-2</v>
      </c>
      <c r="I4720">
        <v>4.8400866609865202E-3</v>
      </c>
      <c r="J4720">
        <v>8</v>
      </c>
      <c r="K4720">
        <v>0</v>
      </c>
    </row>
    <row r="4721" spans="1:11" hidden="1" x14ac:dyDescent="0.25">
      <c r="A4721" s="1">
        <v>44706</v>
      </c>
      <c r="B4721">
        <v>121.858673095703</v>
      </c>
      <c r="C4721">
        <v>122.36</v>
      </c>
      <c r="D4721">
        <v>120.03</v>
      </c>
      <c r="E4721">
        <v>1.5235133680772501E-2</v>
      </c>
      <c r="F4721" t="s">
        <v>66</v>
      </c>
      <c r="G4721">
        <v>120.46118927001901</v>
      </c>
      <c r="H4721">
        <v>1.5235133680772501E-2</v>
      </c>
      <c r="I4721">
        <v>3.5923458303717E-3</v>
      </c>
      <c r="J4721">
        <v>10</v>
      </c>
      <c r="K4721">
        <v>0</v>
      </c>
    </row>
    <row r="4722" spans="1:11" hidden="1" x14ac:dyDescent="0.25">
      <c r="A4722" s="1">
        <v>44715</v>
      </c>
      <c r="B4722">
        <v>129.69013977050699</v>
      </c>
      <c r="C4722">
        <v>127.87</v>
      </c>
      <c r="D4722">
        <v>127.58</v>
      </c>
      <c r="E4722">
        <v>1.6539737972313898E-2</v>
      </c>
      <c r="F4722" t="s">
        <v>66</v>
      </c>
      <c r="G4722">
        <v>128.73092651367099</v>
      </c>
      <c r="H4722">
        <v>1.6539737972313898E-2</v>
      </c>
      <c r="I4722">
        <v>9.0212142473105206E-3</v>
      </c>
      <c r="J4722">
        <v>2</v>
      </c>
      <c r="K4722">
        <v>0</v>
      </c>
    </row>
    <row r="4723" spans="1:11" hidden="1" x14ac:dyDescent="0.25">
      <c r="A4723" s="1">
        <v>44789</v>
      </c>
      <c r="B4723">
        <v>138.42684936523401</v>
      </c>
      <c r="C4723">
        <v>137.38999999999999</v>
      </c>
      <c r="D4723">
        <v>137.11000000000001</v>
      </c>
      <c r="E4723">
        <v>9.6043276583353005E-3</v>
      </c>
      <c r="F4723" t="s">
        <v>66</v>
      </c>
      <c r="G4723">
        <v>138.05943298339801</v>
      </c>
      <c r="H4723">
        <v>9.6043276583353005E-3</v>
      </c>
      <c r="I4723">
        <v>6.9246078579127896E-3</v>
      </c>
      <c r="J4723">
        <v>9</v>
      </c>
      <c r="K4723">
        <v>0</v>
      </c>
    </row>
    <row r="4724" spans="1:11" hidden="1" x14ac:dyDescent="0.25">
      <c r="A4724" s="1">
        <v>44847</v>
      </c>
      <c r="B4724">
        <v>100.894561767578</v>
      </c>
      <c r="C4724">
        <v>99.53</v>
      </c>
      <c r="D4724">
        <v>102.52</v>
      </c>
      <c r="E4724">
        <v>-1.5854840347462599E-2</v>
      </c>
      <c r="F4724" t="s">
        <v>66</v>
      </c>
      <c r="G4724">
        <v>101.80995178222599</v>
      </c>
      <c r="H4724">
        <v>1.5854840347462599E-2</v>
      </c>
      <c r="I4724">
        <v>6.9259482810518297E-3</v>
      </c>
      <c r="J4724">
        <v>3</v>
      </c>
      <c r="K4724">
        <v>0</v>
      </c>
    </row>
    <row r="4725" spans="1:11" hidden="1" x14ac:dyDescent="0.25">
      <c r="A4725" s="1">
        <v>44939</v>
      </c>
      <c r="B4725">
        <v>120.498809814453</v>
      </c>
      <c r="C4725">
        <v>121.42</v>
      </c>
      <c r="D4725">
        <v>121.9</v>
      </c>
      <c r="E4725">
        <v>-1.14945872481286E-2</v>
      </c>
      <c r="F4725" t="s">
        <v>66</v>
      </c>
      <c r="G4725">
        <v>120.861534118652</v>
      </c>
      <c r="H4725">
        <v>1.14945872481286E-2</v>
      </c>
      <c r="I4725">
        <v>8.5189982062974703E-3</v>
      </c>
      <c r="J4725">
        <v>4</v>
      </c>
      <c r="K4725">
        <v>0</v>
      </c>
    </row>
    <row r="4726" spans="1:11" hidden="1" x14ac:dyDescent="0.25">
      <c r="A4726" s="1">
        <v>44946</v>
      </c>
      <c r="B4726">
        <v>120.618759155273</v>
      </c>
      <c r="C4726">
        <v>126.07</v>
      </c>
      <c r="D4726">
        <v>122.82</v>
      </c>
      <c r="E4726">
        <v>-1.7922495071865701E-2</v>
      </c>
      <c r="F4726" t="s">
        <v>66</v>
      </c>
      <c r="G4726">
        <v>121.98833465576099</v>
      </c>
      <c r="H4726">
        <v>1.7922495071865701E-2</v>
      </c>
      <c r="I4726">
        <v>6.7714162533648696E-3</v>
      </c>
      <c r="J4726">
        <v>8</v>
      </c>
      <c r="K4726">
        <v>0</v>
      </c>
    </row>
    <row r="4727" spans="1:11" hidden="1" x14ac:dyDescent="0.25">
      <c r="A4727" s="1">
        <v>44963</v>
      </c>
      <c r="B4727">
        <v>129.38757324218699</v>
      </c>
      <c r="C4727">
        <v>130.27000000000001</v>
      </c>
      <c r="D4727">
        <v>131.44</v>
      </c>
      <c r="E4727">
        <v>-1.56149327283361E-2</v>
      </c>
      <c r="F4727" t="s">
        <v>66</v>
      </c>
      <c r="G4727">
        <v>130.61605834960901</v>
      </c>
      <c r="H4727">
        <v>1.56149327283361E-2</v>
      </c>
      <c r="I4727">
        <v>6.2685761593930496E-3</v>
      </c>
      <c r="J4727">
        <v>10</v>
      </c>
      <c r="K4727">
        <v>0</v>
      </c>
    </row>
    <row r="4728" spans="1:11" hidden="1" x14ac:dyDescent="0.25">
      <c r="A4728" s="1">
        <v>44980</v>
      </c>
      <c r="B4728">
        <v>122.86693572998</v>
      </c>
      <c r="C4728">
        <v>121.38</v>
      </c>
      <c r="D4728">
        <v>124.01</v>
      </c>
      <c r="E4728">
        <v>-9.2175168939564005E-3</v>
      </c>
      <c r="F4728" t="s">
        <v>66</v>
      </c>
      <c r="G4728">
        <v>122.857330322265</v>
      </c>
      <c r="H4728">
        <v>9.2175168939564005E-3</v>
      </c>
      <c r="I4728">
        <v>9.2949736128891194E-3</v>
      </c>
      <c r="J4728">
        <v>9</v>
      </c>
      <c r="K4728">
        <v>0</v>
      </c>
    </row>
    <row r="4729" spans="1:11" hidden="1" x14ac:dyDescent="0.25">
      <c r="A4729" s="1">
        <v>45000</v>
      </c>
      <c r="B4729">
        <v>118.37635803222599</v>
      </c>
      <c r="C4729">
        <v>120.09</v>
      </c>
      <c r="D4729">
        <v>120.01</v>
      </c>
      <c r="E4729">
        <v>-1.3612548685721501E-2</v>
      </c>
      <c r="F4729" t="s">
        <v>66</v>
      </c>
      <c r="G4729">
        <v>119.506958007812</v>
      </c>
      <c r="H4729">
        <v>1.3612548685721501E-2</v>
      </c>
      <c r="I4729">
        <v>4.19166729595454E-3</v>
      </c>
      <c r="J4729">
        <v>9</v>
      </c>
      <c r="K4729">
        <v>0</v>
      </c>
    </row>
    <row r="4730" spans="1:11" hidden="1" x14ac:dyDescent="0.25">
      <c r="A4730" s="1">
        <v>45047</v>
      </c>
      <c r="B4730">
        <v>123.712921142578</v>
      </c>
      <c r="C4730">
        <v>122.48</v>
      </c>
      <c r="D4730">
        <v>122.4</v>
      </c>
      <c r="E4730">
        <v>1.07264799230238E-2</v>
      </c>
      <c r="F4730" t="s">
        <v>66</v>
      </c>
      <c r="G4730">
        <v>123.428810119628</v>
      </c>
      <c r="H4730">
        <v>1.07264799230238E-2</v>
      </c>
      <c r="I4730">
        <v>8.4053114348766299E-3</v>
      </c>
      <c r="J4730">
        <v>8</v>
      </c>
      <c r="K4730">
        <v>0</v>
      </c>
    </row>
    <row r="4731" spans="1:11" hidden="1" x14ac:dyDescent="0.25">
      <c r="A4731" s="1">
        <v>45103</v>
      </c>
      <c r="B4731">
        <v>117.456420898437</v>
      </c>
      <c r="C4731">
        <v>120.87</v>
      </c>
      <c r="D4731">
        <v>119.01</v>
      </c>
      <c r="E4731">
        <v>-1.30541895770313E-2</v>
      </c>
      <c r="F4731" t="s">
        <v>66</v>
      </c>
      <c r="G4731">
        <v>117.99713897705</v>
      </c>
      <c r="H4731">
        <v>1.30541895770313E-2</v>
      </c>
      <c r="I4731">
        <v>8.5107219809194504E-3</v>
      </c>
      <c r="J4731">
        <v>9</v>
      </c>
      <c r="K4731">
        <v>0</v>
      </c>
    </row>
    <row r="4732" spans="1:11" hidden="1" x14ac:dyDescent="0.25">
      <c r="A4732" s="1">
        <v>45141</v>
      </c>
      <c r="B4732">
        <v>121.99737548828099</v>
      </c>
      <c r="C4732">
        <v>122.24</v>
      </c>
      <c r="D4732">
        <v>123.81</v>
      </c>
      <c r="E4732">
        <v>-1.4640372439372801E-2</v>
      </c>
      <c r="F4732" t="s">
        <v>66</v>
      </c>
      <c r="G4732">
        <v>122.97767639160099</v>
      </c>
      <c r="H4732">
        <v>1.4640372439372801E-2</v>
      </c>
      <c r="I4732">
        <v>6.7225879040339201E-3</v>
      </c>
      <c r="J4732">
        <v>4</v>
      </c>
      <c r="K4732">
        <v>0</v>
      </c>
    </row>
    <row r="4733" spans="1:11" hidden="1" x14ac:dyDescent="0.25">
      <c r="A4733" s="1">
        <v>45149</v>
      </c>
      <c r="B4733">
        <v>122.06833648681599</v>
      </c>
      <c r="C4733">
        <v>123.48</v>
      </c>
      <c r="D4733">
        <v>123.51</v>
      </c>
      <c r="E4733">
        <v>-1.1672443633581E-2</v>
      </c>
      <c r="F4733" t="s">
        <v>66</v>
      </c>
      <c r="G4733">
        <v>122.528099060058</v>
      </c>
      <c r="H4733">
        <v>1.1672443633581E-2</v>
      </c>
      <c r="I4733">
        <v>7.9499711759485892E-3</v>
      </c>
      <c r="J4733">
        <v>7</v>
      </c>
      <c r="K4733">
        <v>0</v>
      </c>
    </row>
    <row r="4734" spans="1:11" hidden="1" x14ac:dyDescent="0.25">
      <c r="A4734" s="1">
        <v>45189</v>
      </c>
      <c r="B4734">
        <v>121.63320159912099</v>
      </c>
      <c r="C4734">
        <v>114.55</v>
      </c>
      <c r="D4734">
        <v>120.91</v>
      </c>
      <c r="E4734">
        <v>5.9813216369290004E-3</v>
      </c>
      <c r="F4734" t="s">
        <v>66</v>
      </c>
      <c r="G4734">
        <v>122.001266479492</v>
      </c>
      <c r="H4734">
        <v>5.9813216369290004E-3</v>
      </c>
      <c r="I4734">
        <v>9.0254443759176604E-3</v>
      </c>
      <c r="J4734">
        <v>7</v>
      </c>
      <c r="K4734">
        <v>0</v>
      </c>
    </row>
    <row r="4735" spans="1:11" hidden="1" x14ac:dyDescent="0.25">
      <c r="A4735" s="1">
        <v>45212</v>
      </c>
      <c r="B4735">
        <v>108.859176635742</v>
      </c>
      <c r="C4735">
        <v>110.92</v>
      </c>
      <c r="D4735">
        <v>109.65</v>
      </c>
      <c r="E4735">
        <v>-7.2122513840201996E-3</v>
      </c>
      <c r="F4735" t="s">
        <v>66</v>
      </c>
      <c r="G4735">
        <v>109.96798706054599</v>
      </c>
      <c r="H4735">
        <v>7.2122513840201996E-3</v>
      </c>
      <c r="I4735">
        <v>2.9000187920371098E-3</v>
      </c>
      <c r="J4735">
        <v>9</v>
      </c>
      <c r="K4735">
        <v>0</v>
      </c>
    </row>
    <row r="4736" spans="1:11" hidden="1" x14ac:dyDescent="0.25">
      <c r="A4736" s="1">
        <v>45225</v>
      </c>
      <c r="B4736">
        <v>98.582275390625</v>
      </c>
      <c r="C4736">
        <v>97.32</v>
      </c>
      <c r="D4736">
        <v>99.63</v>
      </c>
      <c r="E4736">
        <v>-1.0516155870470599E-2</v>
      </c>
      <c r="F4736" t="s">
        <v>66</v>
      </c>
      <c r="G4736">
        <v>98.939895629882798</v>
      </c>
      <c r="H4736">
        <v>1.0516155870470599E-2</v>
      </c>
      <c r="I4736">
        <v>6.9266723890113102E-3</v>
      </c>
      <c r="J4736">
        <v>2</v>
      </c>
      <c r="K4736">
        <v>0</v>
      </c>
    </row>
    <row r="4737" spans="1:11" hidden="1" x14ac:dyDescent="0.25">
      <c r="A4737" s="1">
        <v>45237</v>
      </c>
      <c r="B4737">
        <v>103.640174865722</v>
      </c>
      <c r="C4737">
        <v>105.13</v>
      </c>
      <c r="D4737">
        <v>104.23</v>
      </c>
      <c r="E4737">
        <v>-5.6588806896031999E-3</v>
      </c>
      <c r="F4737" t="s">
        <v>66</v>
      </c>
      <c r="G4737">
        <v>104.56451416015599</v>
      </c>
      <c r="H4737">
        <v>5.6588806896031999E-3</v>
      </c>
      <c r="I4737">
        <v>3.2093846316437798E-3</v>
      </c>
      <c r="J4737">
        <v>8</v>
      </c>
      <c r="K4737">
        <v>0</v>
      </c>
    </row>
    <row r="4738" spans="1:11" hidden="1" x14ac:dyDescent="0.25">
      <c r="A4738" s="1">
        <v>45239</v>
      </c>
      <c r="B4738">
        <v>103.650100708007</v>
      </c>
      <c r="C4738">
        <v>104.55</v>
      </c>
      <c r="D4738">
        <v>103.28</v>
      </c>
      <c r="E4738">
        <v>3.5834692874497E-3</v>
      </c>
      <c r="F4738" t="s">
        <v>66</v>
      </c>
      <c r="G4738">
        <v>104.01168823242099</v>
      </c>
      <c r="H4738">
        <v>3.5834692874497E-3</v>
      </c>
      <c r="I4738">
        <v>7.0845103836354902E-3</v>
      </c>
      <c r="J4738">
        <v>6</v>
      </c>
      <c r="K4738">
        <v>0</v>
      </c>
    </row>
    <row r="4739" spans="1:11" hidden="1" x14ac:dyDescent="0.25">
      <c r="A4739" s="1">
        <v>45240</v>
      </c>
      <c r="B4739">
        <v>102.996681213378</v>
      </c>
      <c r="C4739">
        <v>102.48</v>
      </c>
      <c r="D4739">
        <v>104.55</v>
      </c>
      <c r="E4739">
        <v>-1.48571859074231E-2</v>
      </c>
      <c r="F4739" t="s">
        <v>66</v>
      </c>
      <c r="G4739">
        <v>103.650100708007</v>
      </c>
      <c r="H4739">
        <v>1.48571859074231E-2</v>
      </c>
      <c r="I4739">
        <v>8.6073581252242796E-3</v>
      </c>
      <c r="J4739">
        <v>2</v>
      </c>
      <c r="K4739">
        <v>0</v>
      </c>
    </row>
    <row r="4740" spans="1:11" hidden="1" x14ac:dyDescent="0.25">
      <c r="A4740" s="1">
        <v>45243</v>
      </c>
      <c r="B4740">
        <v>102.341407775878</v>
      </c>
      <c r="C4740">
        <v>109.33</v>
      </c>
      <c r="D4740">
        <v>102.48</v>
      </c>
      <c r="E4740">
        <v>-1.3523831393549E-3</v>
      </c>
      <c r="F4740" t="s">
        <v>66</v>
      </c>
      <c r="G4740">
        <v>102.996681213378</v>
      </c>
      <c r="H4740">
        <v>1.3523831393549E-3</v>
      </c>
      <c r="I4740">
        <v>5.0417760868355001E-3</v>
      </c>
      <c r="J4740">
        <v>9</v>
      </c>
      <c r="K4740">
        <v>0</v>
      </c>
    </row>
    <row r="4741" spans="1:11" hidden="1" x14ac:dyDescent="0.25">
      <c r="A4741" s="1">
        <v>45267</v>
      </c>
      <c r="B4741">
        <v>117.845085144042</v>
      </c>
      <c r="C4741">
        <v>119.85</v>
      </c>
      <c r="D4741">
        <v>118.95</v>
      </c>
      <c r="E4741">
        <v>-9.2889016894244E-3</v>
      </c>
      <c r="F4741" t="s">
        <v>66</v>
      </c>
      <c r="G4741">
        <v>118.060905456542</v>
      </c>
      <c r="H4741">
        <v>9.2889016894244E-3</v>
      </c>
      <c r="I4741">
        <v>7.4745232741239799E-3</v>
      </c>
      <c r="J4741">
        <v>5</v>
      </c>
      <c r="K4741">
        <v>0</v>
      </c>
    </row>
    <row r="4742" spans="1:11" hidden="1" x14ac:dyDescent="0.25">
      <c r="A4742" s="1">
        <v>45281</v>
      </c>
      <c r="B4742">
        <v>129.47512817382801</v>
      </c>
      <c r="C4742">
        <v>132.4</v>
      </c>
      <c r="D4742">
        <v>130.96</v>
      </c>
      <c r="E4742">
        <v>-1.1338361531550699E-2</v>
      </c>
      <c r="F4742" t="s">
        <v>66</v>
      </c>
      <c r="G4742">
        <v>130.79519653320301</v>
      </c>
      <c r="H4742">
        <v>1.1338361531550699E-2</v>
      </c>
      <c r="I4742">
        <v>1.2584259834826101E-3</v>
      </c>
      <c r="J4742">
        <v>10</v>
      </c>
      <c r="K4742">
        <v>0</v>
      </c>
    </row>
    <row r="4743" spans="1:11" hidden="1" x14ac:dyDescent="0.25">
      <c r="A4743" s="1">
        <v>43559</v>
      </c>
      <c r="B4743">
        <v>72.341392517089801</v>
      </c>
      <c r="C4743">
        <v>73.06</v>
      </c>
      <c r="D4743">
        <v>72.849999999999994</v>
      </c>
      <c r="E4743">
        <v>-6.9815714881282997E-3</v>
      </c>
      <c r="F4743" t="s">
        <v>67</v>
      </c>
      <c r="G4743">
        <v>72.465499877929602</v>
      </c>
      <c r="H4743">
        <v>6.9815714881282997E-3</v>
      </c>
      <c r="I4743">
        <v>5.2779701039163598E-3</v>
      </c>
      <c r="J4743">
        <v>9</v>
      </c>
      <c r="K4743">
        <v>0</v>
      </c>
    </row>
    <row r="4744" spans="1:11" hidden="1" x14ac:dyDescent="0.25">
      <c r="A4744" s="1">
        <v>43560</v>
      </c>
      <c r="B4744">
        <v>72.248275756835895</v>
      </c>
      <c r="C4744">
        <v>72.89</v>
      </c>
      <c r="D4744">
        <v>73.06</v>
      </c>
      <c r="E4744">
        <v>-1.1110378362497401E-2</v>
      </c>
      <c r="F4744" t="s">
        <v>67</v>
      </c>
      <c r="G4744">
        <v>72.341392517089801</v>
      </c>
      <c r="H4744">
        <v>1.1110378362497401E-2</v>
      </c>
      <c r="I4744">
        <v>9.8358538586115294E-3</v>
      </c>
      <c r="J4744">
        <v>1</v>
      </c>
      <c r="K4744">
        <v>0</v>
      </c>
    </row>
    <row r="4745" spans="1:11" hidden="1" x14ac:dyDescent="0.25">
      <c r="A4745" s="1">
        <v>43563</v>
      </c>
      <c r="B4745">
        <v>72.365829467773395</v>
      </c>
      <c r="C4745">
        <v>72.38</v>
      </c>
      <c r="D4745">
        <v>72.89</v>
      </c>
      <c r="E4745">
        <v>-7.1912543864256001E-3</v>
      </c>
      <c r="F4745" t="s">
        <v>67</v>
      </c>
      <c r="G4745">
        <v>72.248275756835895</v>
      </c>
      <c r="H4745">
        <v>7.1912543864256001E-3</v>
      </c>
      <c r="I4745">
        <v>8.8040093725348205E-3</v>
      </c>
      <c r="J4745">
        <v>8</v>
      </c>
      <c r="K4745">
        <v>0</v>
      </c>
    </row>
    <row r="4746" spans="1:11" hidden="1" x14ac:dyDescent="0.25">
      <c r="A4746" s="1">
        <v>43564</v>
      </c>
      <c r="B4746">
        <v>72.079551696777301</v>
      </c>
      <c r="C4746">
        <v>73.56</v>
      </c>
      <c r="D4746">
        <v>72.38</v>
      </c>
      <c r="E4746">
        <v>-4.1509851232750996E-3</v>
      </c>
      <c r="F4746" t="s">
        <v>67</v>
      </c>
      <c r="G4746">
        <v>72.365829467773395</v>
      </c>
      <c r="H4746">
        <v>4.1509851232750996E-3</v>
      </c>
      <c r="I4746">
        <v>1.95779666020419E-4</v>
      </c>
      <c r="J4746">
        <v>9</v>
      </c>
      <c r="K4746">
        <v>0</v>
      </c>
    </row>
    <row r="4747" spans="1:11" hidden="1" x14ac:dyDescent="0.25">
      <c r="A4747" s="1">
        <v>43587</v>
      </c>
      <c r="B4747">
        <v>76.705085754394503</v>
      </c>
      <c r="C4747">
        <v>76.77</v>
      </c>
      <c r="D4747">
        <v>76.33</v>
      </c>
      <c r="E4747">
        <v>4.9140017607039004E-3</v>
      </c>
      <c r="F4747" t="s">
        <v>67</v>
      </c>
      <c r="G4747">
        <v>76.911712646484304</v>
      </c>
      <c r="H4747">
        <v>4.9140017607039004E-3</v>
      </c>
      <c r="I4747">
        <v>7.6210224876768796E-3</v>
      </c>
      <c r="J4747">
        <v>9</v>
      </c>
      <c r="K4747">
        <v>0</v>
      </c>
    </row>
    <row r="4748" spans="1:11" hidden="1" x14ac:dyDescent="0.25">
      <c r="A4748" s="1">
        <v>43588</v>
      </c>
      <c r="B4748">
        <v>76.037582397460895</v>
      </c>
      <c r="C4748">
        <v>76.239999999999995</v>
      </c>
      <c r="D4748">
        <v>76.77</v>
      </c>
      <c r="E4748">
        <v>-9.5404142573798992E-3</v>
      </c>
      <c r="F4748" t="s">
        <v>67</v>
      </c>
      <c r="G4748">
        <v>76.705085754394503</v>
      </c>
      <c r="H4748">
        <v>9.5404142573798992E-3</v>
      </c>
      <c r="I4748">
        <v>8.4556787293818905E-4</v>
      </c>
      <c r="J4748">
        <v>5</v>
      </c>
      <c r="K4748">
        <v>0</v>
      </c>
    </row>
    <row r="4749" spans="1:11" hidden="1" x14ac:dyDescent="0.25">
      <c r="A4749" s="1">
        <v>43591</v>
      </c>
      <c r="B4749">
        <v>75.571693420410099</v>
      </c>
      <c r="C4749">
        <v>74.319999999999993</v>
      </c>
      <c r="D4749">
        <v>76.239999999999995</v>
      </c>
      <c r="E4749">
        <v>-8.7658260701710001E-3</v>
      </c>
      <c r="F4749" t="s">
        <v>67</v>
      </c>
      <c r="G4749">
        <v>76.037582397460895</v>
      </c>
      <c r="H4749">
        <v>8.7658260701710001E-3</v>
      </c>
      <c r="I4749">
        <v>2.65500527989319E-3</v>
      </c>
      <c r="J4749">
        <v>5</v>
      </c>
      <c r="K4749">
        <v>0</v>
      </c>
    </row>
    <row r="4750" spans="1:11" hidden="1" x14ac:dyDescent="0.25">
      <c r="A4750" s="1">
        <v>43594</v>
      </c>
      <c r="B4750">
        <v>73.644416809082003</v>
      </c>
      <c r="C4750">
        <v>75.56</v>
      </c>
      <c r="D4750">
        <v>74.64</v>
      </c>
      <c r="E4750">
        <v>-1.33384671880756E-2</v>
      </c>
      <c r="F4750" t="s">
        <v>67</v>
      </c>
      <c r="G4750">
        <v>74.0450439453125</v>
      </c>
      <c r="H4750">
        <v>1.33384671880756E-2</v>
      </c>
      <c r="I4750">
        <v>7.9710082353630796E-3</v>
      </c>
      <c r="J4750">
        <v>2</v>
      </c>
      <c r="K4750">
        <v>0</v>
      </c>
    </row>
    <row r="4751" spans="1:11" hidden="1" x14ac:dyDescent="0.25">
      <c r="A4751" s="1">
        <v>43598</v>
      </c>
      <c r="B4751">
        <v>74.214920043945298</v>
      </c>
      <c r="C4751">
        <v>75.3</v>
      </c>
      <c r="D4751">
        <v>75.06</v>
      </c>
      <c r="E4751">
        <v>-1.12587257667824E-2</v>
      </c>
      <c r="F4751" t="s">
        <v>67</v>
      </c>
      <c r="G4751">
        <v>74.476669311523395</v>
      </c>
      <c r="H4751">
        <v>1.12587257667824E-2</v>
      </c>
      <c r="I4751">
        <v>7.7715252927866296E-3</v>
      </c>
      <c r="J4751">
        <v>1</v>
      </c>
      <c r="K4751">
        <v>0</v>
      </c>
    </row>
    <row r="4752" spans="1:11" hidden="1" x14ac:dyDescent="0.25">
      <c r="A4752" s="1">
        <v>43602</v>
      </c>
      <c r="B4752">
        <v>75.751403808593693</v>
      </c>
      <c r="C4752">
        <v>75.59</v>
      </c>
      <c r="D4752">
        <v>76.61</v>
      </c>
      <c r="E4752">
        <v>-1.12073644616401E-2</v>
      </c>
      <c r="F4752" t="s">
        <v>67</v>
      </c>
      <c r="G4752">
        <v>75.915206909179602</v>
      </c>
      <c r="H4752">
        <v>1.12073644616401E-2</v>
      </c>
      <c r="I4752">
        <v>9.0692219138534293E-3</v>
      </c>
      <c r="J4752">
        <v>1</v>
      </c>
      <c r="K4752">
        <v>0</v>
      </c>
    </row>
    <row r="4753" spans="1:11" hidden="1" x14ac:dyDescent="0.25">
      <c r="A4753" s="1">
        <v>43607</v>
      </c>
      <c r="B4753">
        <v>76.051177978515597</v>
      </c>
      <c r="C4753">
        <v>76.430000000000007</v>
      </c>
      <c r="D4753">
        <v>76.55</v>
      </c>
      <c r="E4753">
        <v>-6.5162902871897001E-3</v>
      </c>
      <c r="F4753" t="s">
        <v>67</v>
      </c>
      <c r="G4753">
        <v>75.853698730468693</v>
      </c>
      <c r="H4753">
        <v>6.5162902871897001E-3</v>
      </c>
      <c r="I4753">
        <v>9.0960322603689994E-3</v>
      </c>
      <c r="J4753">
        <v>10</v>
      </c>
      <c r="K4753">
        <v>0</v>
      </c>
    </row>
    <row r="4754" spans="1:11" hidden="1" x14ac:dyDescent="0.25">
      <c r="A4754" s="1">
        <v>43608</v>
      </c>
      <c r="B4754">
        <v>75.947692871093693</v>
      </c>
      <c r="C4754">
        <v>75.41</v>
      </c>
      <c r="D4754">
        <v>76.430000000000007</v>
      </c>
      <c r="E4754">
        <v>-6.3104426129302E-3</v>
      </c>
      <c r="F4754" t="s">
        <v>67</v>
      </c>
      <c r="G4754">
        <v>76.051177978515597</v>
      </c>
      <c r="H4754">
        <v>6.3104426129302E-3</v>
      </c>
      <c r="I4754">
        <v>4.9564571697550902E-3</v>
      </c>
      <c r="J4754">
        <v>8</v>
      </c>
      <c r="K4754">
        <v>0</v>
      </c>
    </row>
    <row r="4755" spans="1:11" hidden="1" x14ac:dyDescent="0.25">
      <c r="A4755" s="1">
        <v>43609</v>
      </c>
      <c r="B4755">
        <v>75.788322448730398</v>
      </c>
      <c r="C4755">
        <v>74.37</v>
      </c>
      <c r="D4755">
        <v>75.41</v>
      </c>
      <c r="E4755">
        <v>5.0168737399611E-3</v>
      </c>
      <c r="F4755" t="s">
        <v>67</v>
      </c>
      <c r="G4755">
        <v>75.947692871093693</v>
      </c>
      <c r="H4755">
        <v>5.0168737399611E-3</v>
      </c>
      <c r="I4755">
        <v>7.1302595291573099E-3</v>
      </c>
      <c r="J4755">
        <v>9</v>
      </c>
      <c r="K4755">
        <v>0</v>
      </c>
    </row>
    <row r="4756" spans="1:11" hidden="1" x14ac:dyDescent="0.25">
      <c r="A4756" s="1">
        <v>43615</v>
      </c>
      <c r="B4756">
        <v>72.751602172851506</v>
      </c>
      <c r="C4756">
        <v>73.67</v>
      </c>
      <c r="D4756">
        <v>73.319999999999993</v>
      </c>
      <c r="E4756">
        <v>-7.7522889681999997E-3</v>
      </c>
      <c r="F4756" t="s">
        <v>67</v>
      </c>
      <c r="G4756">
        <v>73.189193725585895</v>
      </c>
      <c r="H4756">
        <v>7.7522889681999997E-3</v>
      </c>
      <c r="I4756">
        <v>1.78404629588182E-3</v>
      </c>
      <c r="J4756">
        <v>5</v>
      </c>
      <c r="K4756">
        <v>0</v>
      </c>
    </row>
    <row r="4757" spans="1:11" hidden="1" x14ac:dyDescent="0.25">
      <c r="A4757" s="1">
        <v>43626</v>
      </c>
      <c r="B4757">
        <v>77.592239379882798</v>
      </c>
      <c r="C4757">
        <v>78.83</v>
      </c>
      <c r="D4757">
        <v>78.41</v>
      </c>
      <c r="E4757">
        <v>-1.04292898879885E-2</v>
      </c>
      <c r="F4757" t="s">
        <v>67</v>
      </c>
      <c r="G4757">
        <v>77.808006286621094</v>
      </c>
      <c r="H4757">
        <v>1.04292898879885E-2</v>
      </c>
      <c r="I4757">
        <v>7.6775119675921797E-3</v>
      </c>
      <c r="J4757">
        <v>4</v>
      </c>
      <c r="K4757">
        <v>0</v>
      </c>
    </row>
    <row r="4758" spans="1:11" hidden="1" x14ac:dyDescent="0.25">
      <c r="A4758" s="1">
        <v>43637</v>
      </c>
      <c r="B4758">
        <v>81.093521118164006</v>
      </c>
      <c r="C4758">
        <v>80.599999999999994</v>
      </c>
      <c r="D4758">
        <v>81.33</v>
      </c>
      <c r="E4758">
        <v>-2.9076464015238002E-3</v>
      </c>
      <c r="F4758" t="s">
        <v>67</v>
      </c>
      <c r="G4758">
        <v>81.667205810546804</v>
      </c>
      <c r="H4758">
        <v>2.9076464015238002E-3</v>
      </c>
      <c r="I4758">
        <v>4.1461430043880001E-3</v>
      </c>
      <c r="J4758">
        <v>10</v>
      </c>
      <c r="K4758">
        <v>0</v>
      </c>
    </row>
    <row r="4759" spans="1:11" hidden="1" x14ac:dyDescent="0.25">
      <c r="A4759" s="1">
        <v>43641</v>
      </c>
      <c r="B4759">
        <v>80.100830078125</v>
      </c>
      <c r="C4759">
        <v>78.14</v>
      </c>
      <c r="D4759">
        <v>79.78</v>
      </c>
      <c r="E4759">
        <v>4.0214349225996E-3</v>
      </c>
      <c r="F4759" t="s">
        <v>67</v>
      </c>
      <c r="G4759">
        <v>80.542037963867102</v>
      </c>
      <c r="H4759">
        <v>4.0214349225996E-3</v>
      </c>
      <c r="I4759">
        <v>9.5517418383954094E-3</v>
      </c>
      <c r="J4759">
        <v>8</v>
      </c>
      <c r="K4759">
        <v>0</v>
      </c>
    </row>
    <row r="4760" spans="1:11" hidden="1" x14ac:dyDescent="0.25">
      <c r="A4760" s="1">
        <v>43643</v>
      </c>
      <c r="B4760">
        <v>78.278915405273395</v>
      </c>
      <c r="C4760">
        <v>80.099999999999994</v>
      </c>
      <c r="D4760">
        <v>79.36</v>
      </c>
      <c r="E4760">
        <v>-1.3622537735969701E-2</v>
      </c>
      <c r="F4760" t="s">
        <v>67</v>
      </c>
      <c r="G4760">
        <v>78.641075134277301</v>
      </c>
      <c r="H4760">
        <v>1.3622537735969701E-2</v>
      </c>
      <c r="I4760">
        <v>9.0590330862229795E-3</v>
      </c>
      <c r="J4760">
        <v>2</v>
      </c>
      <c r="K4760">
        <v>0</v>
      </c>
    </row>
    <row r="4761" spans="1:11" hidden="1" x14ac:dyDescent="0.25">
      <c r="A4761" s="1">
        <v>43657</v>
      </c>
      <c r="B4761">
        <v>80.487480163574205</v>
      </c>
      <c r="C4761">
        <v>80.03</v>
      </c>
      <c r="D4761">
        <v>81.02</v>
      </c>
      <c r="E4761">
        <v>-6.5726960802984001E-3</v>
      </c>
      <c r="F4761" t="s">
        <v>67</v>
      </c>
      <c r="G4761">
        <v>81.558532714843693</v>
      </c>
      <c r="H4761">
        <v>6.5726960802984001E-3</v>
      </c>
      <c r="I4761">
        <v>6.6469108225592896E-3</v>
      </c>
      <c r="J4761">
        <v>7</v>
      </c>
      <c r="K4761">
        <v>0</v>
      </c>
    </row>
    <row r="4762" spans="1:11" hidden="1" x14ac:dyDescent="0.25">
      <c r="A4762" s="1">
        <v>43658</v>
      </c>
      <c r="B4762">
        <v>78.779449462890597</v>
      </c>
      <c r="C4762">
        <v>79.94</v>
      </c>
      <c r="D4762">
        <v>80.03</v>
      </c>
      <c r="E4762">
        <v>-1.5626021955633802E-2</v>
      </c>
      <c r="F4762" t="s">
        <v>67</v>
      </c>
      <c r="G4762">
        <v>80.487480163574205</v>
      </c>
      <c r="H4762">
        <v>1.5626021955633802E-2</v>
      </c>
      <c r="I4762">
        <v>5.7163584102738604E-3</v>
      </c>
      <c r="J4762">
        <v>5</v>
      </c>
      <c r="K4762">
        <v>0</v>
      </c>
    </row>
    <row r="4763" spans="1:11" hidden="1" x14ac:dyDescent="0.25">
      <c r="A4763" s="1">
        <v>43665</v>
      </c>
      <c r="B4763">
        <v>80.272308349609304</v>
      </c>
      <c r="C4763">
        <v>81.180000000000007</v>
      </c>
      <c r="D4763">
        <v>80.739999999999995</v>
      </c>
      <c r="E4763">
        <v>-5.7925644090984999E-3</v>
      </c>
      <c r="F4763" t="s">
        <v>67</v>
      </c>
      <c r="G4763">
        <v>80.289474487304602</v>
      </c>
      <c r="H4763">
        <v>5.7925644090984999E-3</v>
      </c>
      <c r="I4763">
        <v>5.5799543311283997E-3</v>
      </c>
      <c r="J4763">
        <v>8</v>
      </c>
      <c r="K4763">
        <v>0</v>
      </c>
    </row>
    <row r="4764" spans="1:11" hidden="1" x14ac:dyDescent="0.25">
      <c r="A4764" s="1">
        <v>43677</v>
      </c>
      <c r="B4764">
        <v>79.685600280761705</v>
      </c>
      <c r="C4764">
        <v>80.78</v>
      </c>
      <c r="D4764">
        <v>80.61</v>
      </c>
      <c r="E4764">
        <v>-1.1467556373133301E-2</v>
      </c>
      <c r="F4764" t="s">
        <v>67</v>
      </c>
      <c r="G4764">
        <v>80.568817138671804</v>
      </c>
      <c r="H4764">
        <v>1.1467556373133301E-2</v>
      </c>
      <c r="I4764">
        <v>5.1089022860841601E-4</v>
      </c>
      <c r="J4764">
        <v>5</v>
      </c>
      <c r="K4764">
        <v>0</v>
      </c>
    </row>
    <row r="4765" spans="1:11" hidden="1" x14ac:dyDescent="0.25">
      <c r="A4765" s="1">
        <v>43682</v>
      </c>
      <c r="B4765">
        <v>77.380310058593693</v>
      </c>
      <c r="C4765">
        <v>79.95</v>
      </c>
      <c r="D4765">
        <v>78.64</v>
      </c>
      <c r="E4765">
        <v>-1.6018437708624701E-2</v>
      </c>
      <c r="F4765" t="s">
        <v>67</v>
      </c>
      <c r="G4765">
        <v>78.742332458496094</v>
      </c>
      <c r="H4765">
        <v>1.6018437708624701E-2</v>
      </c>
      <c r="I4765">
        <v>1.3012774478140001E-3</v>
      </c>
      <c r="J4765">
        <v>6</v>
      </c>
      <c r="K4765">
        <v>0</v>
      </c>
    </row>
    <row r="4766" spans="1:11" hidden="1" x14ac:dyDescent="0.25">
      <c r="A4766" s="1">
        <v>43691</v>
      </c>
      <c r="B4766">
        <v>79.102020263671804</v>
      </c>
      <c r="C4766">
        <v>81.209999999999994</v>
      </c>
      <c r="D4766">
        <v>80.260000000000005</v>
      </c>
      <c r="E4766">
        <v>-1.4427856171544099E-2</v>
      </c>
      <c r="F4766" t="s">
        <v>67</v>
      </c>
      <c r="G4766">
        <v>80.011604309082003</v>
      </c>
      <c r="H4766">
        <v>1.4427856171544099E-2</v>
      </c>
      <c r="I4766">
        <v>3.0948877512829999E-3</v>
      </c>
      <c r="J4766">
        <v>3</v>
      </c>
      <c r="K4766">
        <v>0</v>
      </c>
    </row>
    <row r="4767" spans="1:11" hidden="1" x14ac:dyDescent="0.25">
      <c r="A4767" s="1">
        <v>43700</v>
      </c>
      <c r="B4767">
        <v>81.4583740234375</v>
      </c>
      <c r="C4767">
        <v>82.63</v>
      </c>
      <c r="D4767">
        <v>81.89</v>
      </c>
      <c r="E4767">
        <v>-5.2708020095555003E-3</v>
      </c>
      <c r="F4767" t="s">
        <v>67</v>
      </c>
      <c r="G4767">
        <v>81.669525146484304</v>
      </c>
      <c r="H4767">
        <v>5.2708020095555003E-3</v>
      </c>
      <c r="I4767">
        <v>2.6923293871733401E-3</v>
      </c>
      <c r="J4767">
        <v>5</v>
      </c>
      <c r="K4767">
        <v>0</v>
      </c>
    </row>
    <row r="4768" spans="1:11" hidden="1" x14ac:dyDescent="0.25">
      <c r="A4768" s="1">
        <v>43718</v>
      </c>
      <c r="B4768">
        <v>81.659423828125</v>
      </c>
      <c r="C4768">
        <v>82.49</v>
      </c>
      <c r="D4768">
        <v>83.27</v>
      </c>
      <c r="E4768">
        <v>-1.9341613688903501E-2</v>
      </c>
      <c r="F4768" t="s">
        <v>67</v>
      </c>
      <c r="G4768">
        <v>82.757095336914006</v>
      </c>
      <c r="H4768">
        <v>1.9341613688903501E-2</v>
      </c>
      <c r="I4768">
        <v>6.1595372053072301E-3</v>
      </c>
      <c r="J4768">
        <v>4</v>
      </c>
      <c r="K4768">
        <v>0</v>
      </c>
    </row>
    <row r="4769" spans="1:11" hidden="1" x14ac:dyDescent="0.25">
      <c r="A4769" s="1">
        <v>43727</v>
      </c>
      <c r="B4769">
        <v>83.096878051757798</v>
      </c>
      <c r="C4769">
        <v>84.35</v>
      </c>
      <c r="D4769">
        <v>85.02</v>
      </c>
      <c r="E4769">
        <v>-2.2619641828301298E-2</v>
      </c>
      <c r="F4769" t="s">
        <v>67</v>
      </c>
      <c r="G4769">
        <v>84.197235107421804</v>
      </c>
      <c r="H4769">
        <v>2.2619641828301298E-2</v>
      </c>
      <c r="I4769">
        <v>9.6773099573996806E-3</v>
      </c>
      <c r="J4769">
        <v>1</v>
      </c>
      <c r="K4769">
        <v>0</v>
      </c>
    </row>
    <row r="4770" spans="1:11" hidden="1" x14ac:dyDescent="0.25">
      <c r="A4770" s="1">
        <v>43739</v>
      </c>
      <c r="B4770">
        <v>82.222000122070298</v>
      </c>
      <c r="C4770">
        <v>84.25</v>
      </c>
      <c r="D4770">
        <v>84.25</v>
      </c>
      <c r="E4770">
        <v>-2.4071215168304801E-2</v>
      </c>
      <c r="F4770" t="s">
        <v>67</v>
      </c>
      <c r="G4770">
        <v>83.679931640625</v>
      </c>
      <c r="H4770">
        <v>2.4071215168304801E-2</v>
      </c>
      <c r="I4770">
        <v>6.7663900222551896E-3</v>
      </c>
      <c r="J4770">
        <v>3</v>
      </c>
      <c r="K4770">
        <v>0</v>
      </c>
    </row>
    <row r="4771" spans="1:11" hidden="1" x14ac:dyDescent="0.25">
      <c r="A4771" s="1">
        <v>43801</v>
      </c>
      <c r="B4771">
        <v>88.214317321777301</v>
      </c>
      <c r="C4771">
        <v>90.73</v>
      </c>
      <c r="D4771">
        <v>90.01</v>
      </c>
      <c r="E4771">
        <v>-1.9949813112128199E-2</v>
      </c>
      <c r="F4771" t="s">
        <v>67</v>
      </c>
      <c r="G4771">
        <v>89.481307983398395</v>
      </c>
      <c r="H4771">
        <v>1.9949813112128199E-2</v>
      </c>
      <c r="I4771">
        <v>5.8737031063389299E-3</v>
      </c>
      <c r="J4771">
        <v>4</v>
      </c>
      <c r="K4771">
        <v>0</v>
      </c>
    </row>
    <row r="4772" spans="1:11" hidden="1" x14ac:dyDescent="0.25">
      <c r="A4772" s="1">
        <v>43837</v>
      </c>
      <c r="B4772">
        <v>86.920082092285099</v>
      </c>
      <c r="C4772">
        <v>88.95</v>
      </c>
      <c r="D4772">
        <v>88.47</v>
      </c>
      <c r="E4772">
        <v>-1.75191353873046E-2</v>
      </c>
      <c r="F4772" t="s">
        <v>67</v>
      </c>
      <c r="G4772">
        <v>87.696807861328097</v>
      </c>
      <c r="H4772">
        <v>1.75191353873046E-2</v>
      </c>
      <c r="I4772">
        <v>8.7395969104992997E-3</v>
      </c>
      <c r="J4772">
        <v>1</v>
      </c>
      <c r="K4772">
        <v>0</v>
      </c>
    </row>
    <row r="4773" spans="1:11" hidden="1" x14ac:dyDescent="0.25">
      <c r="A4773" s="1">
        <v>43857</v>
      </c>
      <c r="B4773">
        <v>93.846473693847599</v>
      </c>
      <c r="C4773">
        <v>95.56</v>
      </c>
      <c r="D4773">
        <v>94.99</v>
      </c>
      <c r="E4773">
        <v>-1.2038386210678299E-2</v>
      </c>
      <c r="F4773" t="s">
        <v>67</v>
      </c>
      <c r="G4773">
        <v>94.551033020019503</v>
      </c>
      <c r="H4773">
        <v>1.2038386210678299E-2</v>
      </c>
      <c r="I4773">
        <v>4.6211914936359396E-3</v>
      </c>
      <c r="J4773">
        <v>4</v>
      </c>
      <c r="K4773">
        <v>0</v>
      </c>
    </row>
    <row r="4774" spans="1:11" hidden="1" x14ac:dyDescent="0.25">
      <c r="A4774" s="1">
        <v>43908</v>
      </c>
      <c r="B4774">
        <v>65.641578674316406</v>
      </c>
      <c r="C4774">
        <v>63.91</v>
      </c>
      <c r="D4774">
        <v>67.8</v>
      </c>
      <c r="E4774">
        <v>-3.1835122797693002E-2</v>
      </c>
      <c r="F4774" t="s">
        <v>67</v>
      </c>
      <c r="G4774">
        <v>67.391204833984304</v>
      </c>
      <c r="H4774">
        <v>3.1835122797693002E-2</v>
      </c>
      <c r="I4774">
        <v>6.0294272273690502E-3</v>
      </c>
      <c r="J4774">
        <v>2</v>
      </c>
      <c r="K4774">
        <v>0</v>
      </c>
    </row>
    <row r="4775" spans="1:11" hidden="1" x14ac:dyDescent="0.25">
      <c r="A4775" s="1">
        <v>43913</v>
      </c>
      <c r="B4775">
        <v>61.272258758544901</v>
      </c>
      <c r="C4775">
        <v>70.55</v>
      </c>
      <c r="D4775">
        <v>63.37</v>
      </c>
      <c r="E4775">
        <v>-3.3103065195756197E-2</v>
      </c>
      <c r="F4775" t="s">
        <v>67</v>
      </c>
      <c r="G4775">
        <v>63.370048522949197</v>
      </c>
      <c r="H4775">
        <v>3.3103065195756197E-2</v>
      </c>
      <c r="I4775" s="2">
        <v>7.6570852487467103E-7</v>
      </c>
      <c r="J4775">
        <v>8</v>
      </c>
      <c r="K4775">
        <v>0</v>
      </c>
    </row>
    <row r="4776" spans="1:11" hidden="1" x14ac:dyDescent="0.25">
      <c r="A4776" s="1">
        <v>43936</v>
      </c>
      <c r="B4776">
        <v>84.768653869628906</v>
      </c>
      <c r="C4776">
        <v>88.2</v>
      </c>
      <c r="D4776">
        <v>86.54</v>
      </c>
      <c r="E4776">
        <v>-2.04685247327374E-2</v>
      </c>
      <c r="F4776" t="s">
        <v>67</v>
      </c>
      <c r="G4776">
        <v>87.005302429199205</v>
      </c>
      <c r="H4776">
        <v>2.04685247327374E-2</v>
      </c>
      <c r="I4776">
        <v>5.3767324843911699E-3</v>
      </c>
      <c r="J4776">
        <v>9</v>
      </c>
      <c r="K4776">
        <v>0</v>
      </c>
    </row>
    <row r="4777" spans="1:11" hidden="1" x14ac:dyDescent="0.25">
      <c r="A4777" s="1">
        <v>43941</v>
      </c>
      <c r="B4777">
        <v>86.8985595703125</v>
      </c>
      <c r="C4777">
        <v>89</v>
      </c>
      <c r="D4777">
        <v>88.5</v>
      </c>
      <c r="E4777">
        <v>-1.80953720868644E-2</v>
      </c>
      <c r="F4777" t="s">
        <v>67</v>
      </c>
      <c r="G4777">
        <v>88.119873046875</v>
      </c>
      <c r="H4777">
        <v>1.80953720868644E-2</v>
      </c>
      <c r="I4777">
        <v>4.2952198093220298E-3</v>
      </c>
      <c r="J4777">
        <v>6</v>
      </c>
      <c r="K4777">
        <v>0</v>
      </c>
    </row>
    <row r="4778" spans="1:11" hidden="1" x14ac:dyDescent="0.25">
      <c r="A4778" s="1">
        <v>43944</v>
      </c>
      <c r="B4778">
        <v>86.028152465820298</v>
      </c>
      <c r="C4778">
        <v>89.04</v>
      </c>
      <c r="D4778">
        <v>86.75</v>
      </c>
      <c r="E4778">
        <v>-8.3210090395352994E-3</v>
      </c>
      <c r="F4778" t="s">
        <v>67</v>
      </c>
      <c r="G4778">
        <v>87.594367980957003</v>
      </c>
      <c r="H4778">
        <v>8.3210090395352994E-3</v>
      </c>
      <c r="I4778">
        <v>9.7333484836545393E-3</v>
      </c>
      <c r="J4778">
        <v>9</v>
      </c>
      <c r="K4778">
        <v>0</v>
      </c>
    </row>
    <row r="4779" spans="1:11" hidden="1" x14ac:dyDescent="0.25">
      <c r="A4779" s="1">
        <v>43949</v>
      </c>
      <c r="B4779">
        <v>90.786247253417898</v>
      </c>
      <c r="C4779">
        <v>90.16</v>
      </c>
      <c r="D4779">
        <v>89.59</v>
      </c>
      <c r="E4779">
        <v>1.335246404083E-2</v>
      </c>
      <c r="F4779" t="s">
        <v>67</v>
      </c>
      <c r="G4779">
        <v>89.474639892578097</v>
      </c>
      <c r="H4779">
        <v>1.335246404083E-2</v>
      </c>
      <c r="I4779">
        <v>1.28764490927423E-3</v>
      </c>
      <c r="J4779">
        <v>8</v>
      </c>
      <c r="K4779">
        <v>0</v>
      </c>
    </row>
    <row r="4780" spans="1:11" hidden="1" x14ac:dyDescent="0.25">
      <c r="A4780" s="1">
        <v>43950</v>
      </c>
      <c r="B4780">
        <v>89.278305053710895</v>
      </c>
      <c r="C4780">
        <v>89.23</v>
      </c>
      <c r="D4780">
        <v>90.16</v>
      </c>
      <c r="E4780">
        <v>-9.7792252250339003E-3</v>
      </c>
      <c r="F4780" t="s">
        <v>67</v>
      </c>
      <c r="G4780">
        <v>90.786247253417898</v>
      </c>
      <c r="H4780">
        <v>9.7792252250339003E-3</v>
      </c>
      <c r="I4780">
        <v>6.94595445228436E-3</v>
      </c>
      <c r="J4780">
        <v>8</v>
      </c>
      <c r="K4780">
        <v>0</v>
      </c>
    </row>
    <row r="4781" spans="1:11" hidden="1" x14ac:dyDescent="0.25">
      <c r="A4781" s="1">
        <v>43951</v>
      </c>
      <c r="B4781">
        <v>86.686119079589801</v>
      </c>
      <c r="C4781">
        <v>86.85</v>
      </c>
      <c r="D4781">
        <v>89.23</v>
      </c>
      <c r="E4781">
        <v>-2.8509256084390401E-2</v>
      </c>
      <c r="F4781" t="s">
        <v>67</v>
      </c>
      <c r="G4781">
        <v>89.278305053710895</v>
      </c>
      <c r="H4781">
        <v>2.8509256084390401E-2</v>
      </c>
      <c r="I4781">
        <v>5.4135440671224295E-4</v>
      </c>
      <c r="J4781">
        <v>7</v>
      </c>
      <c r="K4781">
        <v>0</v>
      </c>
    </row>
    <row r="4782" spans="1:11" hidden="1" x14ac:dyDescent="0.25">
      <c r="A4782" s="1">
        <v>43952</v>
      </c>
      <c r="B4782">
        <v>85.5616455078125</v>
      </c>
      <c r="C4782">
        <v>87.13</v>
      </c>
      <c r="D4782">
        <v>86.85</v>
      </c>
      <c r="E4782">
        <v>-1.48342486147092E-2</v>
      </c>
      <c r="F4782" t="s">
        <v>67</v>
      </c>
      <c r="G4782">
        <v>86.686119079589801</v>
      </c>
      <c r="H4782">
        <v>1.48342486147092E-2</v>
      </c>
      <c r="I4782">
        <v>1.88694208877548E-3</v>
      </c>
      <c r="J4782">
        <v>6</v>
      </c>
      <c r="K4782">
        <v>0</v>
      </c>
    </row>
    <row r="4783" spans="1:11" hidden="1" x14ac:dyDescent="0.25">
      <c r="A4783" s="1">
        <v>43957</v>
      </c>
      <c r="B4783">
        <v>86.082611083984304</v>
      </c>
      <c r="C4783">
        <v>88.07</v>
      </c>
      <c r="D4783">
        <v>86.94</v>
      </c>
      <c r="E4783">
        <v>-9.8618462849738003E-3</v>
      </c>
      <c r="F4783" t="s">
        <v>67</v>
      </c>
      <c r="G4783">
        <v>86.246520996093693</v>
      </c>
      <c r="H4783">
        <v>9.8618462849738003E-3</v>
      </c>
      <c r="I4783">
        <v>7.9765240844979005E-3</v>
      </c>
      <c r="J4783">
        <v>5</v>
      </c>
      <c r="K4783">
        <v>0</v>
      </c>
    </row>
    <row r="4784" spans="1:11" hidden="1" x14ac:dyDescent="0.25">
      <c r="A4784" s="1">
        <v>43970</v>
      </c>
      <c r="B4784">
        <v>84.046600341796804</v>
      </c>
      <c r="C4784">
        <v>87.12</v>
      </c>
      <c r="D4784">
        <v>84.68</v>
      </c>
      <c r="E4784">
        <v>-7.4799203850157E-3</v>
      </c>
      <c r="F4784" t="s">
        <v>67</v>
      </c>
      <c r="G4784">
        <v>84.625427246093693</v>
      </c>
      <c r="H4784">
        <v>7.4799203850157E-3</v>
      </c>
      <c r="I4784">
        <v>6.4445859596429797E-4</v>
      </c>
      <c r="J4784">
        <v>5</v>
      </c>
      <c r="K4784">
        <v>0</v>
      </c>
    </row>
    <row r="4785" spans="1:11" hidden="1" x14ac:dyDescent="0.25">
      <c r="A4785" s="1">
        <v>43980</v>
      </c>
      <c r="B4785">
        <v>89.957778930664006</v>
      </c>
      <c r="C4785">
        <v>93.7</v>
      </c>
      <c r="D4785">
        <v>91.5</v>
      </c>
      <c r="E4785">
        <v>-1.6854875074709699E-2</v>
      </c>
      <c r="F4785" t="s">
        <v>67</v>
      </c>
      <c r="G4785">
        <v>90.665054321289006</v>
      </c>
      <c r="H4785">
        <v>1.6854875074709699E-2</v>
      </c>
      <c r="I4785">
        <v>9.1250893848189799E-3</v>
      </c>
      <c r="J4785">
        <v>1</v>
      </c>
      <c r="K4785">
        <v>0</v>
      </c>
    </row>
    <row r="4786" spans="1:11" hidden="1" x14ac:dyDescent="0.25">
      <c r="A4786" s="1">
        <v>44000</v>
      </c>
      <c r="B4786">
        <v>93.280204772949205</v>
      </c>
      <c r="C4786">
        <v>91.87</v>
      </c>
      <c r="D4786">
        <v>95.09</v>
      </c>
      <c r="E4786">
        <v>-1.9032445336531499E-2</v>
      </c>
      <c r="F4786" t="s">
        <v>67</v>
      </c>
      <c r="G4786">
        <v>95.297790527343693</v>
      </c>
      <c r="H4786">
        <v>1.9032445336531499E-2</v>
      </c>
      <c r="I4786">
        <v>2.1851985208093398E-3</v>
      </c>
      <c r="J4786">
        <v>4</v>
      </c>
      <c r="K4786">
        <v>0</v>
      </c>
    </row>
    <row r="4787" spans="1:11" hidden="1" x14ac:dyDescent="0.25">
      <c r="A4787" s="1">
        <v>44004</v>
      </c>
      <c r="B4787">
        <v>89.647560119628906</v>
      </c>
      <c r="C4787">
        <v>91.45</v>
      </c>
      <c r="D4787">
        <v>92.56</v>
      </c>
      <c r="E4787">
        <v>-3.1465426538149197E-2</v>
      </c>
      <c r="F4787" t="s">
        <v>67</v>
      </c>
      <c r="G4787">
        <v>93.066902160644503</v>
      </c>
      <c r="H4787">
        <v>3.1465426538149197E-2</v>
      </c>
      <c r="I4787">
        <v>5.47647105277133E-3</v>
      </c>
      <c r="J4787">
        <v>3</v>
      </c>
      <c r="K4787">
        <v>0</v>
      </c>
    </row>
    <row r="4788" spans="1:11" hidden="1" x14ac:dyDescent="0.25">
      <c r="A4788" s="1">
        <v>44054</v>
      </c>
      <c r="B4788">
        <v>99.725372314453097</v>
      </c>
      <c r="C4788">
        <v>102.88</v>
      </c>
      <c r="D4788">
        <v>100.51</v>
      </c>
      <c r="E4788">
        <v>-7.8064638896315998E-3</v>
      </c>
      <c r="F4788" t="s">
        <v>67</v>
      </c>
      <c r="G4788">
        <v>101.303749084472</v>
      </c>
      <c r="H4788">
        <v>7.8064638896315998E-3</v>
      </c>
      <c r="I4788">
        <v>7.8972150479817999E-3</v>
      </c>
      <c r="J4788">
        <v>10</v>
      </c>
      <c r="K4788">
        <v>0</v>
      </c>
    </row>
    <row r="4789" spans="1:11" hidden="1" x14ac:dyDescent="0.25">
      <c r="A4789" s="1">
        <v>44095</v>
      </c>
      <c r="B4789">
        <v>93.794761657714801</v>
      </c>
      <c r="C4789">
        <v>99.19</v>
      </c>
      <c r="D4789">
        <v>96.55</v>
      </c>
      <c r="E4789">
        <v>-2.85369067041445E-2</v>
      </c>
      <c r="F4789" t="s">
        <v>67</v>
      </c>
      <c r="G4789">
        <v>97.111801147460895</v>
      </c>
      <c r="H4789">
        <v>2.85369067041445E-2</v>
      </c>
      <c r="I4789">
        <v>5.81875864796416E-3</v>
      </c>
      <c r="J4789">
        <v>6</v>
      </c>
      <c r="K4789">
        <v>0</v>
      </c>
    </row>
    <row r="4790" spans="1:11" hidden="1" x14ac:dyDescent="0.25">
      <c r="A4790" s="1">
        <v>44097</v>
      </c>
      <c r="B4790">
        <v>94.1798095703125</v>
      </c>
      <c r="C4790">
        <v>95.36</v>
      </c>
      <c r="D4790">
        <v>95.3</v>
      </c>
      <c r="E4790">
        <v>-1.17543591782528E-2</v>
      </c>
      <c r="F4790" t="s">
        <v>67</v>
      </c>
      <c r="G4790">
        <v>94.46630859375</v>
      </c>
      <c r="H4790">
        <v>1.17543591782528E-2</v>
      </c>
      <c r="I4790">
        <v>8.7480735178383697E-3</v>
      </c>
      <c r="J4790">
        <v>4</v>
      </c>
      <c r="K4790">
        <v>0</v>
      </c>
    </row>
    <row r="4791" spans="1:11" hidden="1" x14ac:dyDescent="0.25">
      <c r="A4791" s="1">
        <v>44117</v>
      </c>
      <c r="B4791">
        <v>104.879829406738</v>
      </c>
      <c r="C4791">
        <v>104.03</v>
      </c>
      <c r="D4791">
        <v>106.63</v>
      </c>
      <c r="E4791">
        <v>-1.64134914495143E-2</v>
      </c>
      <c r="F4791" t="s">
        <v>67</v>
      </c>
      <c r="G4791">
        <v>105.65110015869099</v>
      </c>
      <c r="H4791">
        <v>1.64134914495143E-2</v>
      </c>
      <c r="I4791">
        <v>9.1803417547462098E-3</v>
      </c>
      <c r="J4791">
        <v>1</v>
      </c>
      <c r="K4791">
        <v>0</v>
      </c>
    </row>
    <row r="4792" spans="1:11" hidden="1" x14ac:dyDescent="0.25">
      <c r="A4792" s="1">
        <v>44118</v>
      </c>
      <c r="B4792">
        <v>103.312858581542</v>
      </c>
      <c r="C4792">
        <v>104.98</v>
      </c>
      <c r="D4792">
        <v>104.03</v>
      </c>
      <c r="E4792">
        <v>-6.8936020230417E-3</v>
      </c>
      <c r="F4792" t="s">
        <v>67</v>
      </c>
      <c r="G4792">
        <v>104.879829406738</v>
      </c>
      <c r="H4792">
        <v>6.8936020230417E-3</v>
      </c>
      <c r="I4792">
        <v>8.1690801378283204E-3</v>
      </c>
      <c r="J4792">
        <v>8</v>
      </c>
      <c r="K4792">
        <v>0</v>
      </c>
    </row>
    <row r="4793" spans="1:11" hidden="1" x14ac:dyDescent="0.25">
      <c r="A4793" s="1">
        <v>44123</v>
      </c>
      <c r="B4793">
        <v>102.209518432617</v>
      </c>
      <c r="C4793">
        <v>103.53</v>
      </c>
      <c r="D4793">
        <v>103.02</v>
      </c>
      <c r="E4793">
        <v>-7.8672254647912995E-3</v>
      </c>
      <c r="F4793" t="s">
        <v>67</v>
      </c>
      <c r="G4793">
        <v>102.58201599121</v>
      </c>
      <c r="H4793">
        <v>7.8672254647912995E-3</v>
      </c>
      <c r="I4793">
        <v>4.2514464064167898E-3</v>
      </c>
      <c r="J4793">
        <v>3</v>
      </c>
      <c r="K4793">
        <v>0</v>
      </c>
    </row>
    <row r="4794" spans="1:11" hidden="1" x14ac:dyDescent="0.25">
      <c r="A4794" s="1">
        <v>44125</v>
      </c>
      <c r="B4794">
        <v>101.134269714355</v>
      </c>
      <c r="C4794">
        <v>102.8</v>
      </c>
      <c r="D4794">
        <v>102.65</v>
      </c>
      <c r="E4794">
        <v>-1.47660037568878E-2</v>
      </c>
      <c r="F4794" t="s">
        <v>67</v>
      </c>
      <c r="G4794">
        <v>102.120079040527</v>
      </c>
      <c r="H4794">
        <v>1.47660037568878E-2</v>
      </c>
      <c r="I4794">
        <v>5.1624058399674802E-3</v>
      </c>
      <c r="J4794">
        <v>3</v>
      </c>
      <c r="K4794">
        <v>0</v>
      </c>
    </row>
    <row r="4795" spans="1:11" hidden="1" x14ac:dyDescent="0.25">
      <c r="A4795" s="1">
        <v>44130</v>
      </c>
      <c r="B4795">
        <v>99.109901428222599</v>
      </c>
      <c r="C4795">
        <v>99.14</v>
      </c>
      <c r="D4795">
        <v>100.47</v>
      </c>
      <c r="E4795">
        <v>-1.3537360125185E-2</v>
      </c>
      <c r="F4795" t="s">
        <v>67</v>
      </c>
      <c r="G4795">
        <v>101.319206237792</v>
      </c>
      <c r="H4795">
        <v>1.3537360125185E-2</v>
      </c>
      <c r="I4795">
        <v>8.4523363968642892E-3</v>
      </c>
      <c r="J4795">
        <v>8</v>
      </c>
      <c r="K4795">
        <v>0</v>
      </c>
    </row>
    <row r="4796" spans="1:11" hidden="1" x14ac:dyDescent="0.25">
      <c r="A4796" s="1">
        <v>44131</v>
      </c>
      <c r="B4796">
        <v>98.079246520996094</v>
      </c>
      <c r="C4796">
        <v>97.51</v>
      </c>
      <c r="D4796">
        <v>99.14</v>
      </c>
      <c r="E4796">
        <v>-1.069955092802E-2</v>
      </c>
      <c r="F4796" t="s">
        <v>67</v>
      </c>
      <c r="G4796">
        <v>99.109901428222599</v>
      </c>
      <c r="H4796">
        <v>1.069955092802E-2</v>
      </c>
      <c r="I4796">
        <v>3.0359664895445099E-4</v>
      </c>
      <c r="J4796">
        <v>5</v>
      </c>
      <c r="K4796">
        <v>0</v>
      </c>
    </row>
    <row r="4797" spans="1:11" hidden="1" x14ac:dyDescent="0.25">
      <c r="A4797" s="1">
        <v>44132</v>
      </c>
      <c r="B4797">
        <v>95.683479309082003</v>
      </c>
      <c r="C4797">
        <v>100.18</v>
      </c>
      <c r="D4797">
        <v>97.51</v>
      </c>
      <c r="E4797">
        <v>-1.8731624355634999E-2</v>
      </c>
      <c r="F4797" t="s">
        <v>67</v>
      </c>
      <c r="G4797">
        <v>98.079246520996094</v>
      </c>
      <c r="H4797">
        <v>1.8731624355634999E-2</v>
      </c>
      <c r="I4797">
        <v>5.8378271048721998E-3</v>
      </c>
      <c r="J4797">
        <v>7</v>
      </c>
      <c r="K4797">
        <v>0</v>
      </c>
    </row>
    <row r="4798" spans="1:11" hidden="1" x14ac:dyDescent="0.25">
      <c r="A4798" s="1">
        <v>44141</v>
      </c>
      <c r="B4798">
        <v>103.27553558349599</v>
      </c>
      <c r="C4798">
        <v>99.61</v>
      </c>
      <c r="D4798">
        <v>104.89</v>
      </c>
      <c r="E4798">
        <v>-1.53919765135275E-2</v>
      </c>
      <c r="F4798" t="s">
        <v>67</v>
      </c>
      <c r="G4798">
        <v>104.035186767578</v>
      </c>
      <c r="H4798">
        <v>1.53919765135275E-2</v>
      </c>
      <c r="I4798">
        <v>8.1496160970719305E-3</v>
      </c>
      <c r="J4798">
        <v>3</v>
      </c>
      <c r="K4798">
        <v>0</v>
      </c>
    </row>
    <row r="4799" spans="1:11" hidden="1" x14ac:dyDescent="0.25">
      <c r="A4799" s="1">
        <v>44168</v>
      </c>
      <c r="B4799">
        <v>94.890228271484304</v>
      </c>
      <c r="C4799">
        <v>98.66</v>
      </c>
      <c r="D4799">
        <v>97.1</v>
      </c>
      <c r="E4799">
        <v>-2.27576903039713E-2</v>
      </c>
      <c r="F4799" t="s">
        <v>67</v>
      </c>
      <c r="G4799">
        <v>96.812438964843693</v>
      </c>
      <c r="H4799">
        <v>2.27576903039713E-2</v>
      </c>
      <c r="I4799">
        <v>2.96149366793233E-3</v>
      </c>
      <c r="J4799">
        <v>2</v>
      </c>
      <c r="K4799">
        <v>0</v>
      </c>
    </row>
    <row r="4800" spans="1:11" hidden="1" x14ac:dyDescent="0.25">
      <c r="A4800" s="1">
        <v>44183</v>
      </c>
      <c r="B4800">
        <v>97.146781921386705</v>
      </c>
      <c r="C4800">
        <v>97.25</v>
      </c>
      <c r="D4800">
        <v>98.07</v>
      </c>
      <c r="E4800">
        <v>-9.4138684471628993E-3</v>
      </c>
      <c r="F4800" t="s">
        <v>67</v>
      </c>
      <c r="G4800">
        <v>97.727020263671804</v>
      </c>
      <c r="H4800">
        <v>9.4138684471628993E-3</v>
      </c>
      <c r="I4800">
        <v>3.4972951598666001E-3</v>
      </c>
      <c r="J4800">
        <v>5</v>
      </c>
      <c r="K4800">
        <v>0</v>
      </c>
    </row>
    <row r="4801" spans="1:11" hidden="1" x14ac:dyDescent="0.25">
      <c r="A4801" s="1">
        <v>44186</v>
      </c>
      <c r="B4801">
        <v>94.314239501953097</v>
      </c>
      <c r="C4801">
        <v>97.65</v>
      </c>
      <c r="D4801">
        <v>97.25</v>
      </c>
      <c r="E4801">
        <v>-3.0187768617448499E-2</v>
      </c>
      <c r="F4801" t="s">
        <v>67</v>
      </c>
      <c r="G4801">
        <v>97.146781921386705</v>
      </c>
      <c r="H4801">
        <v>3.0187768617448499E-2</v>
      </c>
      <c r="I4801">
        <v>1.06136841761728E-3</v>
      </c>
      <c r="J4801">
        <v>3</v>
      </c>
      <c r="K4801">
        <v>0</v>
      </c>
    </row>
    <row r="4802" spans="1:11" hidden="1" x14ac:dyDescent="0.25">
      <c r="A4802" s="1">
        <v>44200</v>
      </c>
      <c r="B4802">
        <v>97.738441467285099</v>
      </c>
      <c r="C4802">
        <v>96.19</v>
      </c>
      <c r="D4802">
        <v>96.04</v>
      </c>
      <c r="E4802">
        <v>1.7684729980061899E-2</v>
      </c>
      <c r="F4802" t="s">
        <v>67</v>
      </c>
      <c r="G4802">
        <v>96.538543701171804</v>
      </c>
      <c r="H4802">
        <v>1.7684729980061899E-2</v>
      </c>
      <c r="I4802">
        <v>5.1910006369415701E-3</v>
      </c>
      <c r="J4802">
        <v>6</v>
      </c>
      <c r="K4802">
        <v>0</v>
      </c>
    </row>
    <row r="4803" spans="1:11" hidden="1" x14ac:dyDescent="0.25">
      <c r="A4803" s="1">
        <v>44203</v>
      </c>
      <c r="B4803">
        <v>93.614791870117202</v>
      </c>
      <c r="C4803">
        <v>96.6</v>
      </c>
      <c r="D4803">
        <v>95.32</v>
      </c>
      <c r="E4803">
        <v>-1.78893005652833E-2</v>
      </c>
      <c r="F4803" t="s">
        <v>67</v>
      </c>
      <c r="G4803">
        <v>94.487472534179602</v>
      </c>
      <c r="H4803">
        <v>1.78893005652833E-2</v>
      </c>
      <c r="I4803">
        <v>8.7340271277834593E-3</v>
      </c>
      <c r="J4803">
        <v>1</v>
      </c>
      <c r="K4803">
        <v>0</v>
      </c>
    </row>
    <row r="4804" spans="1:11" hidden="1" x14ac:dyDescent="0.25">
      <c r="A4804" s="1">
        <v>44208</v>
      </c>
      <c r="B4804">
        <v>93.413269042968693</v>
      </c>
      <c r="C4804">
        <v>95.41</v>
      </c>
      <c r="D4804">
        <v>94.71</v>
      </c>
      <c r="E4804">
        <v>-1.36915949427858E-2</v>
      </c>
      <c r="F4804" t="s">
        <v>67</v>
      </c>
      <c r="G4804">
        <v>94.722137451171804</v>
      </c>
      <c r="H4804">
        <v>1.36915949427858E-2</v>
      </c>
      <c r="I4804">
        <v>1.2815385040525001E-4</v>
      </c>
      <c r="J4804">
        <v>9</v>
      </c>
      <c r="K4804">
        <v>0</v>
      </c>
    </row>
    <row r="4805" spans="1:11" hidden="1" x14ac:dyDescent="0.25">
      <c r="A4805" s="1">
        <v>44210</v>
      </c>
      <c r="B4805">
        <v>94.642669677734304</v>
      </c>
      <c r="C4805">
        <v>97.68</v>
      </c>
      <c r="D4805">
        <v>95.5</v>
      </c>
      <c r="E4805">
        <v>-8.9772808614201009E-3</v>
      </c>
      <c r="F4805" t="s">
        <v>67</v>
      </c>
      <c r="G4805">
        <v>94.655303955078097</v>
      </c>
      <c r="H4805">
        <v>8.9772808614201009E-3</v>
      </c>
      <c r="I4805">
        <v>8.8449847635798402E-3</v>
      </c>
      <c r="J4805">
        <v>4</v>
      </c>
      <c r="K4805">
        <v>0</v>
      </c>
    </row>
    <row r="4806" spans="1:11" hidden="1" x14ac:dyDescent="0.25">
      <c r="A4806" s="1">
        <v>44223</v>
      </c>
      <c r="B4806">
        <v>104.27271270751901</v>
      </c>
      <c r="C4806">
        <v>103.4</v>
      </c>
      <c r="D4806">
        <v>103.28</v>
      </c>
      <c r="E4806">
        <v>9.6118581285778992E-3</v>
      </c>
      <c r="F4806" t="s">
        <v>67</v>
      </c>
      <c r="G4806">
        <v>104.00803375244099</v>
      </c>
      <c r="H4806">
        <v>9.6118581285778992E-3</v>
      </c>
      <c r="I4806">
        <v>7.0491261855287098E-3</v>
      </c>
      <c r="J4806">
        <v>6</v>
      </c>
      <c r="K4806">
        <v>0</v>
      </c>
    </row>
    <row r="4807" spans="1:11" hidden="1" x14ac:dyDescent="0.25">
      <c r="A4807" s="1">
        <v>44225</v>
      </c>
      <c r="B4807">
        <v>102.09632873535099</v>
      </c>
      <c r="C4807">
        <v>105.91</v>
      </c>
      <c r="D4807">
        <v>103.2</v>
      </c>
      <c r="E4807">
        <v>-1.06944889985313E-2</v>
      </c>
      <c r="F4807" t="s">
        <v>67</v>
      </c>
      <c r="G4807">
        <v>102.56556701660099</v>
      </c>
      <c r="H4807">
        <v>1.06944889985313E-2</v>
      </c>
      <c r="I4807">
        <v>6.1476064282794604E-3</v>
      </c>
      <c r="J4807">
        <v>5</v>
      </c>
      <c r="K4807">
        <v>0</v>
      </c>
    </row>
    <row r="4808" spans="1:11" hidden="1" x14ac:dyDescent="0.25">
      <c r="A4808" s="1">
        <v>44230</v>
      </c>
      <c r="B4808">
        <v>105.383651733398</v>
      </c>
      <c r="C4808">
        <v>106.41</v>
      </c>
      <c r="D4808">
        <v>106.04</v>
      </c>
      <c r="E4808">
        <v>-6.1896290701769002E-3</v>
      </c>
      <c r="F4808" t="s">
        <v>67</v>
      </c>
      <c r="G4808">
        <v>105.73703765869099</v>
      </c>
      <c r="H4808">
        <v>6.1896290701769002E-3</v>
      </c>
      <c r="I4808">
        <v>2.8570571605865702E-3</v>
      </c>
      <c r="J4808">
        <v>7</v>
      </c>
      <c r="K4808">
        <v>0</v>
      </c>
    </row>
    <row r="4809" spans="1:11" hidden="1" x14ac:dyDescent="0.25">
      <c r="A4809" s="1">
        <v>44232</v>
      </c>
      <c r="B4809">
        <v>105.615097045898</v>
      </c>
      <c r="C4809">
        <v>107.08</v>
      </c>
      <c r="D4809">
        <v>106.7</v>
      </c>
      <c r="E4809">
        <v>-1.01677877610268E-2</v>
      </c>
      <c r="F4809" t="s">
        <v>67</v>
      </c>
      <c r="G4809">
        <v>105.802780151367</v>
      </c>
      <c r="H4809">
        <v>1.01677877610268E-2</v>
      </c>
      <c r="I4809">
        <v>8.4088083283299E-3</v>
      </c>
      <c r="J4809">
        <v>2</v>
      </c>
      <c r="K4809">
        <v>0</v>
      </c>
    </row>
    <row r="4810" spans="1:11" hidden="1" x14ac:dyDescent="0.25">
      <c r="A4810" s="1">
        <v>44238</v>
      </c>
      <c r="B4810">
        <v>106.88468170166</v>
      </c>
      <c r="C4810">
        <v>107.67</v>
      </c>
      <c r="D4810">
        <v>107.76</v>
      </c>
      <c r="E4810">
        <v>-8.1228498361157996E-3</v>
      </c>
      <c r="F4810" t="s">
        <v>67</v>
      </c>
      <c r="G4810">
        <v>107.389938354492</v>
      </c>
      <c r="H4810">
        <v>8.1228498361157996E-3</v>
      </c>
      <c r="I4810">
        <v>3.4341281134725602E-3</v>
      </c>
      <c r="J4810">
        <v>5</v>
      </c>
      <c r="K4810">
        <v>0</v>
      </c>
    </row>
    <row r="4811" spans="1:11" hidden="1" x14ac:dyDescent="0.25">
      <c r="A4811" s="1">
        <v>44239</v>
      </c>
      <c r="B4811">
        <v>106.36074066162099</v>
      </c>
      <c r="C4811">
        <v>106.58</v>
      </c>
      <c r="D4811">
        <v>107.67</v>
      </c>
      <c r="E4811">
        <v>-1.2159926984107901E-2</v>
      </c>
      <c r="F4811" t="s">
        <v>67</v>
      </c>
      <c r="G4811">
        <v>106.88468170166</v>
      </c>
      <c r="H4811">
        <v>1.2159926984107901E-2</v>
      </c>
      <c r="I4811">
        <v>7.2937521903951403E-3</v>
      </c>
      <c r="J4811">
        <v>2</v>
      </c>
      <c r="K4811">
        <v>0</v>
      </c>
    </row>
    <row r="4812" spans="1:11" hidden="1" x14ac:dyDescent="0.25">
      <c r="A4812" s="1">
        <v>44245</v>
      </c>
      <c r="B4812">
        <v>104.64632415771401</v>
      </c>
      <c r="C4812">
        <v>105.3</v>
      </c>
      <c r="D4812">
        <v>105.78</v>
      </c>
      <c r="E4812">
        <v>-1.0717298565751101E-2</v>
      </c>
      <c r="F4812" t="s">
        <v>67</v>
      </c>
      <c r="G4812">
        <v>105.34343719482401</v>
      </c>
      <c r="H4812">
        <v>1.0717298565751101E-2</v>
      </c>
      <c r="I4812">
        <v>4.1270826732443004E-3</v>
      </c>
      <c r="J4812">
        <v>5</v>
      </c>
      <c r="K4812">
        <v>0</v>
      </c>
    </row>
    <row r="4813" spans="1:11" hidden="1" x14ac:dyDescent="0.25">
      <c r="A4813" s="1">
        <v>44273</v>
      </c>
      <c r="B4813">
        <v>100.132118225097</v>
      </c>
      <c r="C4813">
        <v>100.38</v>
      </c>
      <c r="D4813">
        <v>102.11</v>
      </c>
      <c r="E4813">
        <v>-1.9370108460506699E-2</v>
      </c>
      <c r="F4813" t="s">
        <v>67</v>
      </c>
      <c r="G4813">
        <v>101.598594665527</v>
      </c>
      <c r="H4813">
        <v>1.9370108460506699E-2</v>
      </c>
      <c r="I4813">
        <v>5.0083765984982398E-3</v>
      </c>
      <c r="J4813">
        <v>4</v>
      </c>
      <c r="K4813">
        <v>0</v>
      </c>
    </row>
    <row r="4814" spans="1:11" hidden="1" x14ac:dyDescent="0.25">
      <c r="A4814" s="1">
        <v>44280</v>
      </c>
      <c r="B4814">
        <v>102.708984375</v>
      </c>
      <c r="C4814">
        <v>106.78</v>
      </c>
      <c r="D4814">
        <v>104.43</v>
      </c>
      <c r="E4814">
        <v>-1.6480088336684899E-2</v>
      </c>
      <c r="F4814" t="s">
        <v>67</v>
      </c>
      <c r="G4814">
        <v>103.41716766357401</v>
      </c>
      <c r="H4814">
        <v>1.6480088336684899E-2</v>
      </c>
      <c r="I4814">
        <v>9.6986721864003398E-3</v>
      </c>
      <c r="J4814">
        <v>2</v>
      </c>
      <c r="K4814">
        <v>0</v>
      </c>
    </row>
    <row r="4815" spans="1:11" hidden="1" x14ac:dyDescent="0.25">
      <c r="A4815" s="1">
        <v>44286</v>
      </c>
      <c r="B4815">
        <v>105.36855316162099</v>
      </c>
      <c r="C4815">
        <v>108.5</v>
      </c>
      <c r="D4815">
        <v>106</v>
      </c>
      <c r="E4815">
        <v>-5.9570456450840003E-3</v>
      </c>
      <c r="F4815" t="s">
        <v>67</v>
      </c>
      <c r="G4815">
        <v>105.42453765869099</v>
      </c>
      <c r="H4815">
        <v>5.9570456450840003E-3</v>
      </c>
      <c r="I4815">
        <v>5.4288900123452199E-3</v>
      </c>
      <c r="J4815">
        <v>10</v>
      </c>
      <c r="K4815">
        <v>0</v>
      </c>
    </row>
    <row r="4816" spans="1:11" hidden="1" x14ac:dyDescent="0.25">
      <c r="A4816" s="1">
        <v>44294</v>
      </c>
      <c r="B4816">
        <v>109.54409027099599</v>
      </c>
      <c r="C4816">
        <v>109.51</v>
      </c>
      <c r="D4816">
        <v>108.44</v>
      </c>
      <c r="E4816">
        <v>1.01815775635936E-2</v>
      </c>
      <c r="F4816" t="s">
        <v>67</v>
      </c>
      <c r="G4816">
        <v>109.4292678833</v>
      </c>
      <c r="H4816">
        <v>1.01815775635936E-2</v>
      </c>
      <c r="I4816">
        <v>9.1227211665509296E-3</v>
      </c>
      <c r="J4816">
        <v>3</v>
      </c>
      <c r="K4816">
        <v>0</v>
      </c>
    </row>
    <row r="4817" spans="1:11" hidden="1" x14ac:dyDescent="0.25">
      <c r="A4817" s="1">
        <v>44300</v>
      </c>
      <c r="B4817">
        <v>110.624626159667</v>
      </c>
      <c r="C4817">
        <v>112.36</v>
      </c>
      <c r="D4817">
        <v>109.66</v>
      </c>
      <c r="E4817">
        <v>8.7965179615900994E-3</v>
      </c>
      <c r="F4817" t="s">
        <v>67</v>
      </c>
      <c r="G4817">
        <v>110.44303894042901</v>
      </c>
      <c r="H4817">
        <v>8.7965179615900994E-3</v>
      </c>
      <c r="I4817">
        <v>7.1406067885252302E-3</v>
      </c>
      <c r="J4817">
        <v>10</v>
      </c>
      <c r="K4817">
        <v>0</v>
      </c>
    </row>
    <row r="4818" spans="1:11" hidden="1" x14ac:dyDescent="0.25">
      <c r="A4818" s="1">
        <v>44368</v>
      </c>
      <c r="B4818">
        <v>121.25798797607401</v>
      </c>
      <c r="C4818">
        <v>121.98</v>
      </c>
      <c r="D4818">
        <v>122.59</v>
      </c>
      <c r="E4818">
        <v>-1.08655846637228E-2</v>
      </c>
      <c r="F4818" t="s">
        <v>67</v>
      </c>
      <c r="G4818">
        <v>121.65166473388599</v>
      </c>
      <c r="H4818">
        <v>1.08655846637228E-2</v>
      </c>
      <c r="I4818">
        <v>7.6542561882150598E-3</v>
      </c>
      <c r="J4818">
        <v>7</v>
      </c>
      <c r="K4818">
        <v>0</v>
      </c>
    </row>
    <row r="4819" spans="1:11" hidden="1" x14ac:dyDescent="0.25">
      <c r="A4819" s="1">
        <v>44407</v>
      </c>
      <c r="B4819">
        <v>129.36247253417901</v>
      </c>
      <c r="C4819">
        <v>128.46</v>
      </c>
      <c r="D4819">
        <v>128.04</v>
      </c>
      <c r="E4819">
        <v>1.0328588989219701E-2</v>
      </c>
      <c r="F4819" t="s">
        <v>67</v>
      </c>
      <c r="G4819">
        <v>128.70443725585901</v>
      </c>
      <c r="H4819">
        <v>1.0328588989219701E-2</v>
      </c>
      <c r="I4819">
        <v>5.18929440689927E-3</v>
      </c>
      <c r="J4819">
        <v>9</v>
      </c>
      <c r="K4819">
        <v>0</v>
      </c>
    </row>
    <row r="4820" spans="1:11" hidden="1" x14ac:dyDescent="0.25">
      <c r="A4820" s="1">
        <v>44410</v>
      </c>
      <c r="B4820">
        <v>129.61708068847599</v>
      </c>
      <c r="C4820">
        <v>129.66999999999999</v>
      </c>
      <c r="D4820">
        <v>128.46</v>
      </c>
      <c r="E4820">
        <v>9.0073228123660996E-3</v>
      </c>
      <c r="F4820" t="s">
        <v>67</v>
      </c>
      <c r="G4820">
        <v>129.36247253417901</v>
      </c>
      <c r="H4820">
        <v>9.0073228123660996E-3</v>
      </c>
      <c r="I4820">
        <v>7.0253194315715297E-3</v>
      </c>
      <c r="J4820">
        <v>6</v>
      </c>
      <c r="K4820">
        <v>0</v>
      </c>
    </row>
    <row r="4821" spans="1:11" hidden="1" x14ac:dyDescent="0.25">
      <c r="A4821" s="1">
        <v>44412</v>
      </c>
      <c r="B4821">
        <v>130.27580261230401</v>
      </c>
      <c r="C4821">
        <v>130.44999999999999</v>
      </c>
      <c r="D4821">
        <v>128.9</v>
      </c>
      <c r="E4821">
        <v>1.06734104911146E-2</v>
      </c>
      <c r="F4821" t="s">
        <v>67</v>
      </c>
      <c r="G4821">
        <v>129.84506225585901</v>
      </c>
      <c r="H4821">
        <v>1.06734104911146E-2</v>
      </c>
      <c r="I4821">
        <v>7.3317475241223302E-3</v>
      </c>
      <c r="J4821">
        <v>4</v>
      </c>
      <c r="K4821">
        <v>0</v>
      </c>
    </row>
    <row r="4822" spans="1:11" hidden="1" x14ac:dyDescent="0.25">
      <c r="A4822" s="1">
        <v>44418</v>
      </c>
      <c r="B4822">
        <v>130.41687011718699</v>
      </c>
      <c r="C4822">
        <v>128.9</v>
      </c>
      <c r="D4822">
        <v>129.35</v>
      </c>
      <c r="E4822">
        <v>8.2479328735021E-3</v>
      </c>
      <c r="F4822" t="s">
        <v>67</v>
      </c>
      <c r="G4822">
        <v>130.47746276855401</v>
      </c>
      <c r="H4822">
        <v>8.2479328735021E-3</v>
      </c>
      <c r="I4822">
        <v>8.7163723892902407E-3</v>
      </c>
      <c r="J4822">
        <v>4</v>
      </c>
      <c r="K4822">
        <v>0</v>
      </c>
    </row>
    <row r="4823" spans="1:11" hidden="1" x14ac:dyDescent="0.25">
      <c r="A4823" s="1">
        <v>44431</v>
      </c>
      <c r="B4823">
        <v>134.76010131835901</v>
      </c>
      <c r="C4823">
        <v>130.75</v>
      </c>
      <c r="D4823">
        <v>133.38999999999999</v>
      </c>
      <c r="E4823">
        <v>1.02713945450137E-2</v>
      </c>
      <c r="F4823" t="s">
        <v>67</v>
      </c>
      <c r="G4823">
        <v>134.28631591796801</v>
      </c>
      <c r="H4823">
        <v>1.02713945450137E-2</v>
      </c>
      <c r="I4823">
        <v>6.71951359148934E-3</v>
      </c>
      <c r="J4823">
        <v>10</v>
      </c>
      <c r="K4823">
        <v>0</v>
      </c>
    </row>
    <row r="4824" spans="1:11" hidden="1" x14ac:dyDescent="0.25">
      <c r="A4824" s="1">
        <v>44460</v>
      </c>
      <c r="B4824">
        <v>130.48333740234301</v>
      </c>
      <c r="C4824">
        <v>130.01</v>
      </c>
      <c r="D4824">
        <v>128.85</v>
      </c>
      <c r="E4824">
        <v>1.26762700996799E-2</v>
      </c>
      <c r="F4824" t="s">
        <v>67</v>
      </c>
      <c r="G4824">
        <v>129.82695007324199</v>
      </c>
      <c r="H4824">
        <v>1.26762700996799E-2</v>
      </c>
      <c r="I4824">
        <v>7.5820727453798399E-3</v>
      </c>
      <c r="J4824">
        <v>6</v>
      </c>
      <c r="K4824">
        <v>0</v>
      </c>
    </row>
    <row r="4825" spans="1:11" hidden="1" x14ac:dyDescent="0.25">
      <c r="A4825" s="1">
        <v>44470</v>
      </c>
      <c r="B4825">
        <v>123.941688537597</v>
      </c>
      <c r="C4825">
        <v>126.83</v>
      </c>
      <c r="D4825">
        <v>126.43</v>
      </c>
      <c r="E4825">
        <v>-1.96813372016321E-2</v>
      </c>
      <c r="F4825" t="s">
        <v>67</v>
      </c>
      <c r="G4825">
        <v>127.390731811523</v>
      </c>
      <c r="H4825">
        <v>1.96813372016321E-2</v>
      </c>
      <c r="I4825">
        <v>7.5989228151817599E-3</v>
      </c>
      <c r="J4825">
        <v>5</v>
      </c>
      <c r="K4825">
        <v>0</v>
      </c>
    </row>
    <row r="4826" spans="1:11" hidden="1" x14ac:dyDescent="0.25">
      <c r="A4826" s="1">
        <v>44477</v>
      </c>
      <c r="B4826">
        <v>126.65060424804599</v>
      </c>
      <c r="C4826">
        <v>128.94</v>
      </c>
      <c r="D4826">
        <v>128.53</v>
      </c>
      <c r="E4826">
        <v>-1.46222341239642E-2</v>
      </c>
      <c r="F4826" t="s">
        <v>67</v>
      </c>
      <c r="G4826">
        <v>127.630615234375</v>
      </c>
      <c r="H4826">
        <v>1.46222341239642E-2</v>
      </c>
      <c r="I4826">
        <v>6.9974695839492796E-3</v>
      </c>
      <c r="J4826">
        <v>3</v>
      </c>
      <c r="K4826">
        <v>0</v>
      </c>
    </row>
    <row r="4827" spans="1:11" hidden="1" x14ac:dyDescent="0.25">
      <c r="A4827" s="1">
        <v>44501</v>
      </c>
      <c r="B4827">
        <v>142.47518920898401</v>
      </c>
      <c r="C4827">
        <v>147.03</v>
      </c>
      <c r="D4827">
        <v>144.72999999999999</v>
      </c>
      <c r="E4827">
        <v>-1.55794292200346E-2</v>
      </c>
      <c r="F4827" t="s">
        <v>67</v>
      </c>
      <c r="G4827">
        <v>143.65460205078099</v>
      </c>
      <c r="H4827">
        <v>1.55794292200346E-2</v>
      </c>
      <c r="I4827">
        <v>7.4303734486197703E-3</v>
      </c>
      <c r="J4827">
        <v>6</v>
      </c>
      <c r="K4827">
        <v>0</v>
      </c>
    </row>
    <row r="4828" spans="1:11" hidden="1" x14ac:dyDescent="0.25">
      <c r="A4828" s="1">
        <v>44550</v>
      </c>
      <c r="B4828">
        <v>158.72756958007801</v>
      </c>
      <c r="C4828">
        <v>160.79</v>
      </c>
      <c r="D4828">
        <v>161.38999999999999</v>
      </c>
      <c r="E4828">
        <v>-1.6496873535670399E-2</v>
      </c>
      <c r="F4828" t="s">
        <v>67</v>
      </c>
      <c r="G4828">
        <v>161.003005981445</v>
      </c>
      <c r="H4828">
        <v>1.6496873535670399E-2</v>
      </c>
      <c r="I4828">
        <v>2.3978810245657901E-3</v>
      </c>
      <c r="J4828">
        <v>9</v>
      </c>
      <c r="K4828">
        <v>0</v>
      </c>
    </row>
    <row r="4829" spans="1:11" hidden="1" x14ac:dyDescent="0.25">
      <c r="A4829" s="1">
        <v>44564</v>
      </c>
      <c r="B4829">
        <v>167.68727111816401</v>
      </c>
      <c r="C4829">
        <v>161</v>
      </c>
      <c r="D4829">
        <v>164.9</v>
      </c>
      <c r="E4829">
        <v>1.69027963502974E-2</v>
      </c>
      <c r="F4829" t="s">
        <v>67</v>
      </c>
      <c r="G4829">
        <v>166.53340148925699</v>
      </c>
      <c r="H4829">
        <v>1.69027963502974E-2</v>
      </c>
      <c r="I4829">
        <v>9.90540624170895E-3</v>
      </c>
      <c r="J4829">
        <v>10</v>
      </c>
      <c r="K4829">
        <v>0</v>
      </c>
    </row>
    <row r="4830" spans="1:11" hidden="1" x14ac:dyDescent="0.25">
      <c r="A4830" s="1">
        <v>44580</v>
      </c>
      <c r="B4830">
        <v>157.16140747070301</v>
      </c>
      <c r="C4830">
        <v>154.13999999999999</v>
      </c>
      <c r="D4830">
        <v>153.59</v>
      </c>
      <c r="E4830">
        <v>2.3252864579094399E-2</v>
      </c>
      <c r="F4830" t="s">
        <v>67</v>
      </c>
      <c r="G4830">
        <v>152.82092285156199</v>
      </c>
      <c r="H4830">
        <v>2.3252864579094399E-2</v>
      </c>
      <c r="I4830">
        <v>5.0073386837522198E-3</v>
      </c>
      <c r="J4830">
        <v>8</v>
      </c>
      <c r="K4830">
        <v>0</v>
      </c>
    </row>
    <row r="4831" spans="1:11" hidden="1" x14ac:dyDescent="0.25">
      <c r="A4831" s="1">
        <v>44614</v>
      </c>
      <c r="B4831">
        <v>143.62896728515599</v>
      </c>
      <c r="C4831">
        <v>140.76</v>
      </c>
      <c r="D4831">
        <v>142.37</v>
      </c>
      <c r="E4831">
        <v>8.8429253716108998E-3</v>
      </c>
      <c r="F4831" t="s">
        <v>67</v>
      </c>
      <c r="G4831">
        <v>143.64077758789</v>
      </c>
      <c r="H4831">
        <v>8.8429253716108998E-3</v>
      </c>
      <c r="I4831">
        <v>8.9258803672867901E-3</v>
      </c>
      <c r="J4831">
        <v>8</v>
      </c>
      <c r="K4831">
        <v>0</v>
      </c>
    </row>
    <row r="4832" spans="1:11" hidden="1" x14ac:dyDescent="0.25">
      <c r="A4832" s="1">
        <v>44642</v>
      </c>
      <c r="B4832">
        <v>160.08428955078099</v>
      </c>
      <c r="C4832">
        <v>157.22999999999999</v>
      </c>
      <c r="D4832">
        <v>158.66999999999999</v>
      </c>
      <c r="E4832">
        <v>8.9134023494123003E-3</v>
      </c>
      <c r="F4832" t="s">
        <v>67</v>
      </c>
      <c r="G4832">
        <v>160.16146850585901</v>
      </c>
      <c r="H4832">
        <v>8.9134023494123003E-3</v>
      </c>
      <c r="I4832">
        <v>9.3998141164642803E-3</v>
      </c>
      <c r="J4832">
        <v>10</v>
      </c>
      <c r="K4832">
        <v>0</v>
      </c>
    </row>
    <row r="4833" spans="1:11" hidden="1" x14ac:dyDescent="0.25">
      <c r="A4833" s="1">
        <v>44656</v>
      </c>
      <c r="B4833">
        <v>167.96025085449199</v>
      </c>
      <c r="C4833">
        <v>170.11</v>
      </c>
      <c r="D4833">
        <v>166.28</v>
      </c>
      <c r="E4833">
        <v>1.0104948607722999E-2</v>
      </c>
      <c r="F4833" t="s">
        <v>67</v>
      </c>
      <c r="G4833">
        <v>167.408599853515</v>
      </c>
      <c r="H4833">
        <v>1.0104948607722999E-2</v>
      </c>
      <c r="I4833">
        <v>6.7873457632645099E-3</v>
      </c>
      <c r="J4833">
        <v>1</v>
      </c>
      <c r="K4833">
        <v>0</v>
      </c>
    </row>
    <row r="4834" spans="1:11" hidden="1" x14ac:dyDescent="0.25">
      <c r="A4834" s="1">
        <v>44658</v>
      </c>
      <c r="B4834">
        <v>170.89219665527301</v>
      </c>
      <c r="C4834">
        <v>168.65</v>
      </c>
      <c r="D4834">
        <v>168.83</v>
      </c>
      <c r="E4834">
        <v>1.2214633982546999E-2</v>
      </c>
      <c r="F4834" t="s">
        <v>67</v>
      </c>
      <c r="G4834">
        <v>169.86834716796801</v>
      </c>
      <c r="H4834">
        <v>1.2214633982546999E-2</v>
      </c>
      <c r="I4834">
        <v>6.1502527274106301E-3</v>
      </c>
      <c r="J4834">
        <v>3</v>
      </c>
      <c r="K4834">
        <v>0</v>
      </c>
    </row>
    <row r="4835" spans="1:11" hidden="1" x14ac:dyDescent="0.25">
      <c r="A4835" s="1">
        <v>44706</v>
      </c>
      <c r="B4835">
        <v>122.017402648925</v>
      </c>
      <c r="C4835">
        <v>122.36</v>
      </c>
      <c r="D4835">
        <v>120.03</v>
      </c>
      <c r="E4835">
        <v>1.6557549353709702E-2</v>
      </c>
      <c r="F4835" t="s">
        <v>67</v>
      </c>
      <c r="G4835">
        <v>120.93937683105401</v>
      </c>
      <c r="H4835">
        <v>1.6557549353709702E-2</v>
      </c>
      <c r="I4835">
        <v>7.5762461972396196E-3</v>
      </c>
      <c r="J4835">
        <v>8</v>
      </c>
      <c r="K4835">
        <v>0</v>
      </c>
    </row>
    <row r="4836" spans="1:11" hidden="1" x14ac:dyDescent="0.25">
      <c r="A4836" s="1">
        <v>44712</v>
      </c>
      <c r="B4836">
        <v>128.90185546875</v>
      </c>
      <c r="C4836">
        <v>125.86</v>
      </c>
      <c r="D4836">
        <v>127.48</v>
      </c>
      <c r="E4836">
        <v>1.1153557175635299E-2</v>
      </c>
      <c r="F4836" t="s">
        <v>67</v>
      </c>
      <c r="G4836">
        <v>127.417198181152</v>
      </c>
      <c r="H4836">
        <v>1.1153557175635299E-2</v>
      </c>
      <c r="I4836">
        <v>4.9264056203059397E-4</v>
      </c>
      <c r="J4836">
        <v>6</v>
      </c>
      <c r="K4836">
        <v>0</v>
      </c>
    </row>
    <row r="4837" spans="1:11" hidden="1" x14ac:dyDescent="0.25">
      <c r="A4837" s="1">
        <v>44743</v>
      </c>
      <c r="B4837">
        <v>113.900062561035</v>
      </c>
      <c r="C4837">
        <v>121.43</v>
      </c>
      <c r="D4837">
        <v>120.03</v>
      </c>
      <c r="E4837">
        <v>-5.1070044480253603E-2</v>
      </c>
      <c r="F4837" t="s">
        <v>67</v>
      </c>
      <c r="G4837">
        <v>119.398468017578</v>
      </c>
      <c r="H4837">
        <v>5.1070044480253603E-2</v>
      </c>
      <c r="I4837">
        <v>5.2614511573929497E-3</v>
      </c>
      <c r="J4837">
        <v>4</v>
      </c>
      <c r="K4837">
        <v>0</v>
      </c>
    </row>
    <row r="4838" spans="1:11" hidden="1" x14ac:dyDescent="0.25">
      <c r="A4838" s="1">
        <v>44795</v>
      </c>
      <c r="B4838">
        <v>127.063743591308</v>
      </c>
      <c r="C4838">
        <v>128.46</v>
      </c>
      <c r="D4838">
        <v>130.94</v>
      </c>
      <c r="E4838">
        <v>-2.96033023422285E-2</v>
      </c>
      <c r="F4838" t="s">
        <v>67</v>
      </c>
      <c r="G4838">
        <v>130.75424194335901</v>
      </c>
      <c r="H4838">
        <v>2.96033023422285E-2</v>
      </c>
      <c r="I4838">
        <v>1.4186501958196301E-3</v>
      </c>
      <c r="J4838">
        <v>4</v>
      </c>
      <c r="K4838">
        <v>0</v>
      </c>
    </row>
    <row r="4839" spans="1:11" hidden="1" x14ac:dyDescent="0.25">
      <c r="A4839" s="1">
        <v>44802</v>
      </c>
      <c r="B4839">
        <v>122.38353729248</v>
      </c>
      <c r="C4839">
        <v>125.65</v>
      </c>
      <c r="D4839">
        <v>127.29</v>
      </c>
      <c r="E4839">
        <v>-3.8545547234814397E-2</v>
      </c>
      <c r="F4839" t="s">
        <v>67</v>
      </c>
      <c r="G4839">
        <v>126.337532043457</v>
      </c>
      <c r="H4839">
        <v>3.8545547234814397E-2</v>
      </c>
      <c r="I4839">
        <v>7.4826612973757601E-3</v>
      </c>
      <c r="J4839">
        <v>2</v>
      </c>
      <c r="K4839">
        <v>0</v>
      </c>
    </row>
    <row r="4840" spans="1:11" hidden="1" x14ac:dyDescent="0.25">
      <c r="A4840" s="1">
        <v>44817</v>
      </c>
      <c r="B4840">
        <v>121.43294525146401</v>
      </c>
      <c r="C4840">
        <v>121.08</v>
      </c>
      <c r="D4840">
        <v>125.08</v>
      </c>
      <c r="E4840">
        <v>-2.9157777010994201E-2</v>
      </c>
      <c r="F4840" t="s">
        <v>67</v>
      </c>
      <c r="G4840">
        <v>124.756454467773</v>
      </c>
      <c r="H4840">
        <v>2.9157777010994201E-2</v>
      </c>
      <c r="I4840">
        <v>2.5867087642033899E-3</v>
      </c>
      <c r="J4840">
        <v>5</v>
      </c>
      <c r="K4840">
        <v>0</v>
      </c>
    </row>
    <row r="4841" spans="1:11" hidden="1" x14ac:dyDescent="0.25">
      <c r="A4841" s="1">
        <v>44818</v>
      </c>
      <c r="B4841">
        <v>117.26649475097599</v>
      </c>
      <c r="C4841">
        <v>116.22</v>
      </c>
      <c r="D4841">
        <v>121.08</v>
      </c>
      <c r="E4841">
        <v>-3.1495748670494102E-2</v>
      </c>
      <c r="F4841" t="s">
        <v>67</v>
      </c>
      <c r="G4841">
        <v>121.43294525146401</v>
      </c>
      <c r="H4841">
        <v>3.1495748670494102E-2</v>
      </c>
      <c r="I4841">
        <v>2.91497564804134E-3</v>
      </c>
      <c r="J4841">
        <v>4</v>
      </c>
      <c r="K4841">
        <v>0</v>
      </c>
    </row>
    <row r="4842" spans="1:11" hidden="1" x14ac:dyDescent="0.25">
      <c r="A4842" s="1">
        <v>44819</v>
      </c>
      <c r="B4842">
        <v>114.206489562988</v>
      </c>
      <c r="C4842">
        <v>113.67</v>
      </c>
      <c r="D4842">
        <v>116.22</v>
      </c>
      <c r="E4842">
        <v>-1.7324990853654399E-2</v>
      </c>
      <c r="F4842" t="s">
        <v>67</v>
      </c>
      <c r="G4842">
        <v>117.26649475097599</v>
      </c>
      <c r="H4842">
        <v>1.7324990853654399E-2</v>
      </c>
      <c r="I4842">
        <v>9.0044291083854998E-3</v>
      </c>
      <c r="J4842">
        <v>4</v>
      </c>
      <c r="K4842">
        <v>0</v>
      </c>
    </row>
    <row r="4843" spans="1:11" hidden="1" x14ac:dyDescent="0.25">
      <c r="A4843" s="1">
        <v>44820</v>
      </c>
      <c r="B4843">
        <v>109.44203186035099</v>
      </c>
      <c r="C4843">
        <v>112.8</v>
      </c>
      <c r="D4843">
        <v>113.67</v>
      </c>
      <c r="E4843">
        <v>-3.7195109876382797E-2</v>
      </c>
      <c r="F4843" t="s">
        <v>67</v>
      </c>
      <c r="G4843">
        <v>114.206489562988</v>
      </c>
      <c r="H4843">
        <v>3.7195109876382797E-2</v>
      </c>
      <c r="I4843">
        <v>4.7197111198053901E-3</v>
      </c>
      <c r="J4843">
        <v>4</v>
      </c>
      <c r="K4843">
        <v>0</v>
      </c>
    </row>
    <row r="4844" spans="1:11" hidden="1" x14ac:dyDescent="0.25">
      <c r="A4844" s="1">
        <v>44222</v>
      </c>
      <c r="B4844">
        <v>109.44064331054599</v>
      </c>
      <c r="C4844">
        <v>103.28</v>
      </c>
      <c r="D4844">
        <v>106.05</v>
      </c>
      <c r="E4844">
        <v>3.1972119854284498E-2</v>
      </c>
      <c r="F4844" t="s">
        <v>30</v>
      </c>
      <c r="G4844">
        <v>106.91708374023401</v>
      </c>
      <c r="H4844">
        <v>3.1972119854284498E-2</v>
      </c>
      <c r="I4844">
        <v>8.1761785972124194E-3</v>
      </c>
      <c r="J4844">
        <v>1</v>
      </c>
      <c r="K4844">
        <v>0.15986059927142199</v>
      </c>
    </row>
    <row r="4845" spans="1:11" hidden="1" x14ac:dyDescent="0.25">
      <c r="A4845" s="1">
        <v>45009</v>
      </c>
      <c r="B4845">
        <v>115.50569152832</v>
      </c>
      <c r="C4845">
        <v>117.06</v>
      </c>
      <c r="D4845">
        <v>117.03</v>
      </c>
      <c r="E4845">
        <v>-1.30249378080807E-2</v>
      </c>
      <c r="F4845" t="s">
        <v>67</v>
      </c>
      <c r="G4845">
        <v>116.004829406738</v>
      </c>
      <c r="H4845">
        <v>1.30249378080807E-2</v>
      </c>
      <c r="I4845">
        <v>8.7598956956482892E-3</v>
      </c>
      <c r="J4845">
        <v>7</v>
      </c>
      <c r="K4845">
        <v>0</v>
      </c>
    </row>
    <row r="4846" spans="1:11" hidden="1" x14ac:dyDescent="0.25">
      <c r="A4846" s="1">
        <v>45021</v>
      </c>
      <c r="B4846">
        <v>123.012390136718</v>
      </c>
      <c r="C4846">
        <v>122.75</v>
      </c>
      <c r="D4846">
        <v>122.27</v>
      </c>
      <c r="E4846">
        <v>6.0717276250818004E-3</v>
      </c>
      <c r="F4846" t="s">
        <v>67</v>
      </c>
      <c r="G4846">
        <v>123.403938293457</v>
      </c>
      <c r="H4846">
        <v>6.0717276250818004E-3</v>
      </c>
      <c r="I4846">
        <v>9.2740516353729402E-3</v>
      </c>
      <c r="J4846">
        <v>8</v>
      </c>
      <c r="K4846">
        <v>0</v>
      </c>
    </row>
    <row r="4847" spans="1:11" hidden="1" x14ac:dyDescent="0.25">
      <c r="A4847" s="1">
        <v>45047</v>
      </c>
      <c r="B4847">
        <v>123.78529357910099</v>
      </c>
      <c r="C4847">
        <v>122.48</v>
      </c>
      <c r="D4847">
        <v>122.4</v>
      </c>
      <c r="E4847">
        <v>1.13177579991957E-2</v>
      </c>
      <c r="F4847" t="s">
        <v>67</v>
      </c>
      <c r="G4847">
        <v>123.534698486328</v>
      </c>
      <c r="H4847">
        <v>1.13177579991957E-2</v>
      </c>
      <c r="I4847">
        <v>9.2704124700009691E-3</v>
      </c>
      <c r="J4847">
        <v>6</v>
      </c>
      <c r="K4847">
        <v>0</v>
      </c>
    </row>
    <row r="4848" spans="1:11" hidden="1" x14ac:dyDescent="0.25">
      <c r="A4848" s="1">
        <v>45050</v>
      </c>
      <c r="B4848">
        <v>123.584915161132</v>
      </c>
      <c r="C4848">
        <v>127.25</v>
      </c>
      <c r="D4848">
        <v>124.88</v>
      </c>
      <c r="E4848">
        <v>-1.0370634520076701E-2</v>
      </c>
      <c r="F4848" t="s">
        <v>67</v>
      </c>
      <c r="G4848">
        <v>123.87110900878901</v>
      </c>
      <c r="H4848">
        <v>1.0370634520076701E-2</v>
      </c>
      <c r="I4848">
        <v>8.0788836579991398E-3</v>
      </c>
      <c r="J4848">
        <v>3</v>
      </c>
      <c r="K4848">
        <v>0</v>
      </c>
    </row>
    <row r="4849" spans="1:11" hidden="1" x14ac:dyDescent="0.25">
      <c r="A4849" s="1">
        <v>45099</v>
      </c>
      <c r="B4849">
        <v>119.37965393066401</v>
      </c>
      <c r="C4849">
        <v>116.9</v>
      </c>
      <c r="D4849">
        <v>118.66</v>
      </c>
      <c r="E4849">
        <v>6.0648401370643999E-3</v>
      </c>
      <c r="F4849" t="s">
        <v>67</v>
      </c>
      <c r="G4849">
        <v>119.803329467773</v>
      </c>
      <c r="H4849">
        <v>6.0648401370643999E-3</v>
      </c>
      <c r="I4849">
        <v>9.6353401969782593E-3</v>
      </c>
      <c r="J4849">
        <v>6</v>
      </c>
      <c r="K4849">
        <v>0</v>
      </c>
    </row>
    <row r="4850" spans="1:11" hidden="1" x14ac:dyDescent="0.25">
      <c r="A4850" s="1">
        <v>45103</v>
      </c>
      <c r="B4850">
        <v>117.12826538085901</v>
      </c>
      <c r="C4850">
        <v>120.87</v>
      </c>
      <c r="D4850">
        <v>119.01</v>
      </c>
      <c r="E4850">
        <v>-1.5811567256034199E-2</v>
      </c>
      <c r="F4850" t="s">
        <v>67</v>
      </c>
      <c r="G4850">
        <v>118.00356292724599</v>
      </c>
      <c r="H4850">
        <v>1.5811567256034199E-2</v>
      </c>
      <c r="I4850">
        <v>8.4567437421553694E-3</v>
      </c>
      <c r="J4850">
        <v>2</v>
      </c>
      <c r="K4850">
        <v>0</v>
      </c>
    </row>
    <row r="4851" spans="1:11" hidden="1" x14ac:dyDescent="0.25">
      <c r="A4851" s="1">
        <v>45105</v>
      </c>
      <c r="B4851">
        <v>119.65687561035099</v>
      </c>
      <c r="C4851">
        <v>121.5</v>
      </c>
      <c r="D4851">
        <v>120.6</v>
      </c>
      <c r="E4851">
        <v>-7.8202685708824993E-3</v>
      </c>
      <c r="F4851" t="s">
        <v>67</v>
      </c>
      <c r="G4851">
        <v>119.68569183349599</v>
      </c>
      <c r="H4851">
        <v>7.8202685708824993E-3</v>
      </c>
      <c r="I4851">
        <v>7.5813280804635204E-3</v>
      </c>
      <c r="J4851">
        <v>9</v>
      </c>
      <c r="K4851">
        <v>0</v>
      </c>
    </row>
    <row r="4852" spans="1:11" hidden="1" x14ac:dyDescent="0.25">
      <c r="A4852" s="1">
        <v>45112</v>
      </c>
      <c r="B4852">
        <v>126.23870086669901</v>
      </c>
      <c r="C4852">
        <v>122.99</v>
      </c>
      <c r="D4852">
        <v>123.99</v>
      </c>
      <c r="E4852">
        <v>1.8136147001364799E-2</v>
      </c>
      <c r="F4852" t="s">
        <v>67</v>
      </c>
      <c r="G4852">
        <v>125.13986206054599</v>
      </c>
      <c r="H4852">
        <v>1.8136147001364799E-2</v>
      </c>
      <c r="I4852">
        <v>9.2738290228799106E-3</v>
      </c>
      <c r="J4852">
        <v>1</v>
      </c>
      <c r="K4852">
        <v>0</v>
      </c>
    </row>
    <row r="4853" spans="1:11" hidden="1" x14ac:dyDescent="0.25">
      <c r="A4853" s="1">
        <v>45118</v>
      </c>
      <c r="B4853">
        <v>124.374534606933</v>
      </c>
      <c r="C4853">
        <v>125.24</v>
      </c>
      <c r="D4853">
        <v>123.22</v>
      </c>
      <c r="E4853">
        <v>9.3697014034538999E-3</v>
      </c>
      <c r="F4853" t="s">
        <v>67</v>
      </c>
      <c r="G4853">
        <v>123.75079345703099</v>
      </c>
      <c r="H4853">
        <v>9.3697014034538999E-3</v>
      </c>
      <c r="I4853">
        <v>4.3076891497422203E-3</v>
      </c>
      <c r="J4853">
        <v>9</v>
      </c>
      <c r="K4853">
        <v>0</v>
      </c>
    </row>
    <row r="4854" spans="1:11" hidden="1" x14ac:dyDescent="0.25">
      <c r="A4854" s="1">
        <v>45124</v>
      </c>
      <c r="B4854">
        <v>130.03562927246</v>
      </c>
      <c r="C4854">
        <v>124</v>
      </c>
      <c r="D4854">
        <v>127.98</v>
      </c>
      <c r="E4854">
        <v>1.6062113396319199E-2</v>
      </c>
      <c r="F4854" t="s">
        <v>67</v>
      </c>
      <c r="G4854">
        <v>128.99623107910099</v>
      </c>
      <c r="H4854">
        <v>1.6062113396319199E-2</v>
      </c>
      <c r="I4854">
        <v>7.9405460157958904E-3</v>
      </c>
      <c r="J4854">
        <v>5</v>
      </c>
      <c r="K4854">
        <v>0</v>
      </c>
    </row>
    <row r="4855" spans="1:11" hidden="1" x14ac:dyDescent="0.25">
      <c r="A4855" s="1">
        <v>45128</v>
      </c>
      <c r="B4855">
        <v>127.45319366455</v>
      </c>
      <c r="C4855">
        <v>127.01</v>
      </c>
      <c r="D4855">
        <v>125.44</v>
      </c>
      <c r="E4855">
        <v>1.6049056637043799E-2</v>
      </c>
      <c r="F4855" t="s">
        <v>67</v>
      </c>
      <c r="G4855">
        <v>125.757720947265</v>
      </c>
      <c r="H4855">
        <v>1.6049056637043799E-2</v>
      </c>
      <c r="I4855">
        <v>2.5328519392986801E-3</v>
      </c>
      <c r="J4855">
        <v>10</v>
      </c>
      <c r="K4855">
        <v>0</v>
      </c>
    </row>
    <row r="4856" spans="1:11" hidden="1" x14ac:dyDescent="0.25">
      <c r="A4856" s="1">
        <v>45132</v>
      </c>
      <c r="B4856">
        <v>129.500244140625</v>
      </c>
      <c r="C4856">
        <v>129.28</v>
      </c>
      <c r="D4856">
        <v>127.1</v>
      </c>
      <c r="E4856">
        <v>1.8884690327498E-2</v>
      </c>
      <c r="F4856" t="s">
        <v>67</v>
      </c>
      <c r="G4856">
        <v>128.32577514648401</v>
      </c>
      <c r="H4856">
        <v>1.8884690327498E-2</v>
      </c>
      <c r="I4856">
        <v>9.6441789652586991E-3</v>
      </c>
      <c r="J4856">
        <v>2</v>
      </c>
      <c r="K4856">
        <v>0</v>
      </c>
    </row>
    <row r="4857" spans="1:11" hidden="1" x14ac:dyDescent="0.25">
      <c r="A4857" s="1">
        <v>45152</v>
      </c>
      <c r="B4857">
        <v>125.470245361328</v>
      </c>
      <c r="C4857">
        <v>122.69</v>
      </c>
      <c r="D4857">
        <v>123.48</v>
      </c>
      <c r="E4857">
        <v>1.6117957250794599E-2</v>
      </c>
      <c r="F4857" t="s">
        <v>67</v>
      </c>
      <c r="G4857">
        <v>124.61334228515599</v>
      </c>
      <c r="H4857">
        <v>1.6117957250794599E-2</v>
      </c>
      <c r="I4857">
        <v>9.1783469805331308E-3</v>
      </c>
      <c r="J4857">
        <v>6</v>
      </c>
      <c r="K4857">
        <v>0</v>
      </c>
    </row>
    <row r="4858" spans="1:11" hidden="1" x14ac:dyDescent="0.25">
      <c r="A4858" s="1">
        <v>45167</v>
      </c>
      <c r="B4858">
        <v>126.234649658203</v>
      </c>
      <c r="C4858">
        <v>125.7</v>
      </c>
      <c r="D4858">
        <v>125.1</v>
      </c>
      <c r="E4858">
        <v>9.0699413125748998E-3</v>
      </c>
      <c r="F4858" t="s">
        <v>67</v>
      </c>
      <c r="G4858">
        <v>126.02269744873</v>
      </c>
      <c r="H4858">
        <v>9.0699413125748998E-3</v>
      </c>
      <c r="I4858">
        <v>7.37567904660662E-3</v>
      </c>
      <c r="J4858">
        <v>3</v>
      </c>
      <c r="K4858">
        <v>0</v>
      </c>
    </row>
    <row r="4859" spans="1:11" hidden="1" x14ac:dyDescent="0.25">
      <c r="A4859" s="1">
        <v>44378</v>
      </c>
      <c r="B4859">
        <v>125.12131500244099</v>
      </c>
      <c r="C4859">
        <v>121.03</v>
      </c>
      <c r="D4859">
        <v>119.98</v>
      </c>
      <c r="E4859">
        <v>4.28514335926104E-2</v>
      </c>
      <c r="F4859" t="s">
        <v>77</v>
      </c>
      <c r="G4859">
        <v>120.45703887939401</v>
      </c>
      <c r="H4859">
        <v>4.28514335926104E-2</v>
      </c>
      <c r="I4859">
        <v>3.9759866593975001E-3</v>
      </c>
      <c r="J4859">
        <v>2</v>
      </c>
      <c r="K4859">
        <v>0.214257167963052</v>
      </c>
    </row>
    <row r="4860" spans="1:11" hidden="1" x14ac:dyDescent="0.25">
      <c r="A4860" s="1">
        <v>43657</v>
      </c>
      <c r="B4860">
        <v>80.121154785156193</v>
      </c>
      <c r="C4860">
        <v>80.03</v>
      </c>
      <c r="D4860">
        <v>81.02</v>
      </c>
      <c r="E4860">
        <v>-1.10941152165359E-2</v>
      </c>
      <c r="F4860" t="s">
        <v>68</v>
      </c>
      <c r="G4860">
        <v>81.643905639648395</v>
      </c>
      <c r="H4860">
        <v>1.10941152165359E-2</v>
      </c>
      <c r="I4860">
        <v>7.7006373691488701E-3</v>
      </c>
      <c r="J4860">
        <v>5</v>
      </c>
      <c r="K4860">
        <v>0</v>
      </c>
    </row>
    <row r="4861" spans="1:11" hidden="1" x14ac:dyDescent="0.25">
      <c r="A4861" s="1">
        <v>43658</v>
      </c>
      <c r="B4861">
        <v>78.715370178222599</v>
      </c>
      <c r="C4861">
        <v>79.94</v>
      </c>
      <c r="D4861">
        <v>80.03</v>
      </c>
      <c r="E4861">
        <v>-1.6426712754933698E-2</v>
      </c>
      <c r="F4861" t="s">
        <v>68</v>
      </c>
      <c r="G4861">
        <v>80.121154785156193</v>
      </c>
      <c r="H4861">
        <v>1.6426712754933698E-2</v>
      </c>
      <c r="I4861">
        <v>1.13900768657064E-3</v>
      </c>
      <c r="J4861">
        <v>4</v>
      </c>
      <c r="K4861">
        <v>0</v>
      </c>
    </row>
    <row r="4862" spans="1:11" hidden="1" x14ac:dyDescent="0.25">
      <c r="A4862" s="1">
        <v>43665</v>
      </c>
      <c r="B4862">
        <v>80.056022644042898</v>
      </c>
      <c r="C4862">
        <v>81.180000000000007</v>
      </c>
      <c r="D4862">
        <v>80.739999999999995</v>
      </c>
      <c r="E4862">
        <v>-8.4713568981547999E-3</v>
      </c>
      <c r="F4862" t="s">
        <v>68</v>
      </c>
      <c r="G4862">
        <v>80.560279846191406</v>
      </c>
      <c r="H4862">
        <v>8.4713568981547999E-3</v>
      </c>
      <c r="I4862">
        <v>2.22591223443879E-3</v>
      </c>
      <c r="J4862">
        <v>3</v>
      </c>
      <c r="K4862">
        <v>0</v>
      </c>
    </row>
    <row r="4863" spans="1:11" hidden="1" x14ac:dyDescent="0.25">
      <c r="A4863" s="1">
        <v>43671</v>
      </c>
      <c r="B4863">
        <v>80.061935424804602</v>
      </c>
      <c r="C4863">
        <v>82.11</v>
      </c>
      <c r="D4863">
        <v>81.45</v>
      </c>
      <c r="E4863">
        <v>-1.7041922347394899E-2</v>
      </c>
      <c r="F4863" t="s">
        <v>68</v>
      </c>
      <c r="G4863">
        <v>80.666442871093693</v>
      </c>
      <c r="H4863">
        <v>1.7041922347394899E-2</v>
      </c>
      <c r="I4863">
        <v>9.6200998024094792E-3</v>
      </c>
      <c r="J4863">
        <v>1</v>
      </c>
      <c r="K4863">
        <v>0</v>
      </c>
    </row>
    <row r="4864" spans="1:11" hidden="1" x14ac:dyDescent="0.25">
      <c r="A4864" s="1">
        <v>43677</v>
      </c>
      <c r="B4864">
        <v>79.476989746093693</v>
      </c>
      <c r="C4864">
        <v>80.78</v>
      </c>
      <c r="D4864">
        <v>80.61</v>
      </c>
      <c r="E4864">
        <v>-1.405545532696E-2</v>
      </c>
      <c r="F4864" t="s">
        <v>68</v>
      </c>
      <c r="G4864">
        <v>80.662025451660099</v>
      </c>
      <c r="H4864">
        <v>1.405545532696E-2</v>
      </c>
      <c r="I4864">
        <v>6.4539699367518696E-4</v>
      </c>
      <c r="J4864">
        <v>4</v>
      </c>
      <c r="K4864">
        <v>0</v>
      </c>
    </row>
    <row r="4865" spans="1:11" hidden="1" x14ac:dyDescent="0.25">
      <c r="A4865" s="1">
        <v>43682</v>
      </c>
      <c r="B4865">
        <v>77.060729980468693</v>
      </c>
      <c r="C4865">
        <v>79.95</v>
      </c>
      <c r="D4865">
        <v>78.64</v>
      </c>
      <c r="E4865">
        <v>-2.00822739004482E-2</v>
      </c>
      <c r="F4865" t="s">
        <v>68</v>
      </c>
      <c r="G4865">
        <v>79.001663208007798</v>
      </c>
      <c r="H4865">
        <v>2.00822739004482E-2</v>
      </c>
      <c r="I4865">
        <v>4.5989726348907899E-3</v>
      </c>
      <c r="J4865">
        <v>5</v>
      </c>
      <c r="K4865">
        <v>0</v>
      </c>
    </row>
    <row r="4866" spans="1:11" hidden="1" x14ac:dyDescent="0.25">
      <c r="A4866" s="1">
        <v>43691</v>
      </c>
      <c r="B4866">
        <v>79.192695617675696</v>
      </c>
      <c r="C4866">
        <v>81.209999999999994</v>
      </c>
      <c r="D4866">
        <v>80.260000000000005</v>
      </c>
      <c r="E4866">
        <v>-1.3298085999554199E-2</v>
      </c>
      <c r="F4866" t="s">
        <v>68</v>
      </c>
      <c r="G4866">
        <v>80.1859130859375</v>
      </c>
      <c r="H4866">
        <v>1.3298085999554199E-2</v>
      </c>
      <c r="I4866">
        <v>9.2308639499757105E-4</v>
      </c>
      <c r="J4866">
        <v>5</v>
      </c>
      <c r="K4866">
        <v>0</v>
      </c>
    </row>
    <row r="4867" spans="1:11" hidden="1" x14ac:dyDescent="0.25">
      <c r="A4867" s="1">
        <v>43697</v>
      </c>
      <c r="B4867">
        <v>81.5543212890625</v>
      </c>
      <c r="C4867">
        <v>83.3</v>
      </c>
      <c r="D4867">
        <v>82.45</v>
      </c>
      <c r="E4867">
        <v>-1.0863295463159501E-2</v>
      </c>
      <c r="F4867" t="s">
        <v>68</v>
      </c>
      <c r="G4867">
        <v>81.748886108398395</v>
      </c>
      <c r="H4867">
        <v>1.0863295463159501E-2</v>
      </c>
      <c r="I4867">
        <v>8.5035038399219505E-3</v>
      </c>
      <c r="J4867">
        <v>5</v>
      </c>
      <c r="K4867">
        <v>0</v>
      </c>
    </row>
    <row r="4868" spans="1:11" hidden="1" x14ac:dyDescent="0.25">
      <c r="A4868" s="1">
        <v>43700</v>
      </c>
      <c r="B4868">
        <v>81.080818176269503</v>
      </c>
      <c r="C4868">
        <v>82.63</v>
      </c>
      <c r="D4868">
        <v>81.89</v>
      </c>
      <c r="E4868">
        <v>-9.8813264590361001E-3</v>
      </c>
      <c r="F4868" t="s">
        <v>68</v>
      </c>
      <c r="G4868">
        <v>81.954231262207003</v>
      </c>
      <c r="H4868">
        <v>9.8813264590361001E-3</v>
      </c>
      <c r="I4868">
        <v>7.8436026629662495E-4</v>
      </c>
      <c r="J4868">
        <v>3</v>
      </c>
      <c r="K4868">
        <v>0</v>
      </c>
    </row>
    <row r="4869" spans="1:11" hidden="1" x14ac:dyDescent="0.25">
      <c r="A4869" s="1">
        <v>43713</v>
      </c>
      <c r="B4869">
        <v>83.2509765625</v>
      </c>
      <c r="C4869">
        <v>84.79</v>
      </c>
      <c r="D4869">
        <v>84.59</v>
      </c>
      <c r="E4869">
        <v>-1.5829571314576199E-2</v>
      </c>
      <c r="F4869" t="s">
        <v>68</v>
      </c>
      <c r="G4869">
        <v>83.750671386718693</v>
      </c>
      <c r="H4869">
        <v>1.5829571314576199E-2</v>
      </c>
      <c r="I4869">
        <v>9.9223148514156895E-3</v>
      </c>
      <c r="J4869">
        <v>1</v>
      </c>
      <c r="K4869">
        <v>0</v>
      </c>
    </row>
    <row r="4870" spans="1:11" hidden="1" x14ac:dyDescent="0.25">
      <c r="A4870" s="1">
        <v>43718</v>
      </c>
      <c r="B4870">
        <v>81.505287170410099</v>
      </c>
      <c r="C4870">
        <v>82.49</v>
      </c>
      <c r="D4870">
        <v>83.27</v>
      </c>
      <c r="E4870">
        <v>-2.11926603769645E-2</v>
      </c>
      <c r="F4870" t="s">
        <v>68</v>
      </c>
      <c r="G4870">
        <v>83.040267944335895</v>
      </c>
      <c r="H4870">
        <v>2.11926603769645E-2</v>
      </c>
      <c r="I4870">
        <v>2.7588814178462601E-3</v>
      </c>
      <c r="J4870">
        <v>3</v>
      </c>
      <c r="K4870">
        <v>0</v>
      </c>
    </row>
    <row r="4871" spans="1:11" hidden="1" x14ac:dyDescent="0.25">
      <c r="A4871" s="1">
        <v>43727</v>
      </c>
      <c r="B4871">
        <v>83.389930725097599</v>
      </c>
      <c r="C4871">
        <v>84.35</v>
      </c>
      <c r="D4871">
        <v>85.02</v>
      </c>
      <c r="E4871">
        <v>-1.9172774346063699E-2</v>
      </c>
      <c r="F4871" t="s">
        <v>68</v>
      </c>
      <c r="G4871">
        <v>84.268829345703097</v>
      </c>
      <c r="H4871">
        <v>1.9172774346063699E-2</v>
      </c>
      <c r="I4871">
        <v>8.8352229392715895E-3</v>
      </c>
      <c r="J4871">
        <v>2</v>
      </c>
      <c r="K4871">
        <v>0</v>
      </c>
    </row>
    <row r="4872" spans="1:11" hidden="1" x14ac:dyDescent="0.25">
      <c r="A4872" s="1">
        <v>43739</v>
      </c>
      <c r="B4872">
        <v>83.170928955078097</v>
      </c>
      <c r="C4872">
        <v>84.25</v>
      </c>
      <c r="D4872">
        <v>84.25</v>
      </c>
      <c r="E4872">
        <v>-1.28079649248887E-2</v>
      </c>
      <c r="F4872" t="s">
        <v>68</v>
      </c>
      <c r="G4872">
        <v>83.997428894042898</v>
      </c>
      <c r="H4872">
        <v>1.28079649248887E-2</v>
      </c>
      <c r="I4872">
        <v>2.9978766285701001E-3</v>
      </c>
      <c r="J4872">
        <v>9</v>
      </c>
      <c r="K4872">
        <v>0</v>
      </c>
    </row>
    <row r="4873" spans="1:11" hidden="1" x14ac:dyDescent="0.25">
      <c r="A4873" s="1">
        <v>43746</v>
      </c>
      <c r="B4873">
        <v>83.759300231933594</v>
      </c>
      <c r="C4873">
        <v>85.49</v>
      </c>
      <c r="D4873">
        <v>85.14</v>
      </c>
      <c r="E4873">
        <v>-1.6216816632210501E-2</v>
      </c>
      <c r="F4873" t="s">
        <v>68</v>
      </c>
      <c r="G4873">
        <v>84.4012451171875</v>
      </c>
      <c r="H4873">
        <v>1.6216816632210501E-2</v>
      </c>
      <c r="I4873">
        <v>8.6769424807669696E-3</v>
      </c>
      <c r="J4873">
        <v>1</v>
      </c>
      <c r="K4873">
        <v>0</v>
      </c>
    </row>
    <row r="4874" spans="1:11" hidden="1" x14ac:dyDescent="0.25">
      <c r="A4874" s="1">
        <v>43763</v>
      </c>
      <c r="B4874">
        <v>89.863296508789006</v>
      </c>
      <c r="C4874">
        <v>85.89</v>
      </c>
      <c r="D4874">
        <v>90.86</v>
      </c>
      <c r="E4874">
        <v>-1.09696620208115E-2</v>
      </c>
      <c r="F4874" t="s">
        <v>68</v>
      </c>
      <c r="G4874">
        <v>90.603576660156193</v>
      </c>
      <c r="H4874">
        <v>1.09696620208115E-2</v>
      </c>
      <c r="I4874">
        <v>2.8221807158679601E-3</v>
      </c>
      <c r="J4874">
        <v>6</v>
      </c>
      <c r="K4874">
        <v>0</v>
      </c>
    </row>
    <row r="4875" spans="1:11" hidden="1" x14ac:dyDescent="0.25">
      <c r="A4875" s="1">
        <v>43774</v>
      </c>
      <c r="B4875">
        <v>84.639587402343693</v>
      </c>
      <c r="C4875">
        <v>87.57</v>
      </c>
      <c r="D4875">
        <v>85.9</v>
      </c>
      <c r="E4875">
        <v>-1.4673022091458101E-2</v>
      </c>
      <c r="F4875" t="s">
        <v>68</v>
      </c>
      <c r="G4875">
        <v>85.889862060546804</v>
      </c>
      <c r="H4875">
        <v>1.4673022091458101E-2</v>
      </c>
      <c r="I4875">
        <v>1.18020249745409E-4</v>
      </c>
      <c r="J4875">
        <v>9</v>
      </c>
      <c r="K4875">
        <v>0</v>
      </c>
    </row>
    <row r="4876" spans="1:11" hidden="1" x14ac:dyDescent="0.25">
      <c r="A4876" s="1">
        <v>43798</v>
      </c>
      <c r="B4876">
        <v>90.632019042968693</v>
      </c>
      <c r="C4876">
        <v>90.01</v>
      </c>
      <c r="D4876">
        <v>91.55</v>
      </c>
      <c r="E4876">
        <v>-1.0027099476037599E-2</v>
      </c>
      <c r="F4876" t="s">
        <v>68</v>
      </c>
      <c r="G4876">
        <v>90.672821044921804</v>
      </c>
      <c r="H4876">
        <v>1.0027099476037599E-2</v>
      </c>
      <c r="I4876">
        <v>9.5814194983956501E-3</v>
      </c>
      <c r="J4876">
        <v>3</v>
      </c>
      <c r="K4876">
        <v>0</v>
      </c>
    </row>
    <row r="4877" spans="1:11" hidden="1" x14ac:dyDescent="0.25">
      <c r="A4877" s="1">
        <v>43812</v>
      </c>
      <c r="B4877">
        <v>86.669281005859304</v>
      </c>
      <c r="C4877">
        <v>88.36</v>
      </c>
      <c r="D4877">
        <v>88.54</v>
      </c>
      <c r="E4877">
        <v>-2.1128518117693999E-2</v>
      </c>
      <c r="F4877" t="s">
        <v>68</v>
      </c>
      <c r="G4877">
        <v>87.749092102050696</v>
      </c>
      <c r="H4877">
        <v>2.1128518117693999E-2</v>
      </c>
      <c r="I4877">
        <v>8.9327749937793601E-3</v>
      </c>
      <c r="J4877">
        <v>1</v>
      </c>
      <c r="K4877">
        <v>0</v>
      </c>
    </row>
    <row r="4878" spans="1:11" hidden="1" x14ac:dyDescent="0.25">
      <c r="A4878" s="1">
        <v>43816</v>
      </c>
      <c r="B4878">
        <v>86.306358337402301</v>
      </c>
      <c r="C4878">
        <v>87.55</v>
      </c>
      <c r="D4878">
        <v>87.31</v>
      </c>
      <c r="E4878">
        <v>-1.14951513297177E-2</v>
      </c>
      <c r="F4878" t="s">
        <v>68</v>
      </c>
      <c r="G4878">
        <v>86.729103088378906</v>
      </c>
      <c r="H4878">
        <v>1.14951513297177E-2</v>
      </c>
      <c r="I4878">
        <v>6.65326894537963E-3</v>
      </c>
      <c r="J4878">
        <v>6</v>
      </c>
      <c r="K4878">
        <v>0</v>
      </c>
    </row>
    <row r="4879" spans="1:11" hidden="1" x14ac:dyDescent="0.25">
      <c r="A4879" s="1">
        <v>43921</v>
      </c>
      <c r="B4879">
        <v>78.550811767578097</v>
      </c>
      <c r="C4879">
        <v>73.260000000000005</v>
      </c>
      <c r="D4879">
        <v>80.37</v>
      </c>
      <c r="E4879">
        <v>-2.2635165265918598E-2</v>
      </c>
      <c r="F4879" t="s">
        <v>68</v>
      </c>
      <c r="G4879">
        <v>80.391754150390597</v>
      </c>
      <c r="H4879">
        <v>2.2635165265918598E-2</v>
      </c>
      <c r="I4879">
        <v>2.7067500797089001E-4</v>
      </c>
      <c r="J4879">
        <v>3</v>
      </c>
      <c r="K4879">
        <v>0</v>
      </c>
    </row>
    <row r="4880" spans="1:11" hidden="1" x14ac:dyDescent="0.25">
      <c r="A4880" s="1">
        <v>44476</v>
      </c>
      <c r="B4880">
        <v>133.69581604003901</v>
      </c>
      <c r="C4880">
        <v>128.53</v>
      </c>
      <c r="D4880">
        <v>129.38</v>
      </c>
      <c r="E4880">
        <v>3.33576753751667E-2</v>
      </c>
      <c r="F4880" t="s">
        <v>20</v>
      </c>
      <c r="G4880">
        <v>130.57414245605401</v>
      </c>
      <c r="H4880">
        <v>3.33576753751667E-2</v>
      </c>
      <c r="I4880">
        <v>9.2297299123101795E-3</v>
      </c>
      <c r="J4880">
        <v>1</v>
      </c>
      <c r="K4880">
        <v>0.16678837687583301</v>
      </c>
    </row>
    <row r="4881" spans="1:11" hidden="1" x14ac:dyDescent="0.25">
      <c r="A4881" s="1">
        <v>44490</v>
      </c>
      <c r="B4881">
        <v>149.6123046875</v>
      </c>
      <c r="C4881">
        <v>144</v>
      </c>
      <c r="D4881">
        <v>144.94</v>
      </c>
      <c r="E4881">
        <v>3.22361300365668E-2</v>
      </c>
      <c r="F4881" t="s">
        <v>77</v>
      </c>
      <c r="G4881">
        <v>145.712310791015</v>
      </c>
      <c r="H4881">
        <v>3.22361300365668E-2</v>
      </c>
      <c r="I4881">
        <v>5.3284862081939199E-3</v>
      </c>
      <c r="J4881">
        <v>1</v>
      </c>
      <c r="K4881">
        <v>0.16118065018283301</v>
      </c>
    </row>
    <row r="4882" spans="1:11" hidden="1" x14ac:dyDescent="0.25">
      <c r="A4882" s="1">
        <v>44564</v>
      </c>
      <c r="B4882">
        <v>171.07145690917901</v>
      </c>
      <c r="C4882">
        <v>161</v>
      </c>
      <c r="D4882">
        <v>164.9</v>
      </c>
      <c r="E4882">
        <v>3.7425451238202997E-2</v>
      </c>
      <c r="F4882" t="s">
        <v>113</v>
      </c>
      <c r="G4882">
        <v>165.42510986328099</v>
      </c>
      <c r="H4882">
        <v>3.7425451238202997E-2</v>
      </c>
      <c r="I4882">
        <v>3.18441396774556E-3</v>
      </c>
      <c r="J4882">
        <v>2</v>
      </c>
      <c r="K4882">
        <v>0.187127256191014</v>
      </c>
    </row>
    <row r="4883" spans="1:11" hidden="1" x14ac:dyDescent="0.25">
      <c r="A4883" s="1">
        <v>44041</v>
      </c>
      <c r="B4883">
        <v>108.424392700195</v>
      </c>
      <c r="C4883">
        <v>105.19</v>
      </c>
      <c r="D4883">
        <v>106.17</v>
      </c>
      <c r="E4883">
        <v>2.12338014523435E-2</v>
      </c>
      <c r="F4883" t="s">
        <v>68</v>
      </c>
      <c r="G4883">
        <v>106.232284545898</v>
      </c>
      <c r="H4883">
        <v>2.12338014523435E-2</v>
      </c>
      <c r="I4883">
        <v>5.8664920315000199E-4</v>
      </c>
      <c r="J4883">
        <v>1</v>
      </c>
      <c r="K4883">
        <v>0</v>
      </c>
    </row>
    <row r="4884" spans="1:11" hidden="1" x14ac:dyDescent="0.25">
      <c r="A4884" s="1">
        <v>44076</v>
      </c>
      <c r="B4884">
        <v>106.788917541503</v>
      </c>
      <c r="C4884">
        <v>101.61</v>
      </c>
      <c r="D4884">
        <v>104.58</v>
      </c>
      <c r="E4884">
        <v>2.11217971075148E-2</v>
      </c>
      <c r="F4884" t="s">
        <v>68</v>
      </c>
      <c r="G4884">
        <v>105.500099182128</v>
      </c>
      <c r="H4884">
        <v>2.11217971075148E-2</v>
      </c>
      <c r="I4884">
        <v>8.7980415196873898E-3</v>
      </c>
      <c r="J4884">
        <v>1</v>
      </c>
      <c r="K4884">
        <v>0</v>
      </c>
    </row>
    <row r="4885" spans="1:11" hidden="1" x14ac:dyDescent="0.25">
      <c r="A4885" s="1">
        <v>44694</v>
      </c>
      <c r="B4885">
        <v>132.66897583007801</v>
      </c>
      <c r="C4885">
        <v>125.25</v>
      </c>
      <c r="D4885">
        <v>128.35</v>
      </c>
      <c r="E4885">
        <v>3.3649986989311501E-2</v>
      </c>
      <c r="F4885" t="s">
        <v>20</v>
      </c>
      <c r="G4885">
        <v>128.49559020996</v>
      </c>
      <c r="H4885">
        <v>3.3649986989311501E-2</v>
      </c>
      <c r="I4885">
        <v>1.1343218540003301E-3</v>
      </c>
      <c r="J4885">
        <v>1</v>
      </c>
      <c r="K4885">
        <v>0.16824993494655699</v>
      </c>
    </row>
    <row r="4886" spans="1:11" hidden="1" x14ac:dyDescent="0.25">
      <c r="A4886" s="1">
        <v>44106</v>
      </c>
      <c r="B4886">
        <v>106.035690307617</v>
      </c>
      <c r="C4886">
        <v>105.19</v>
      </c>
      <c r="D4886">
        <v>104.22</v>
      </c>
      <c r="E4886">
        <v>1.7421707039120899E-2</v>
      </c>
      <c r="F4886" t="s">
        <v>68</v>
      </c>
      <c r="G4886">
        <v>104.5904006958</v>
      </c>
      <c r="H4886">
        <v>1.7421707039120899E-2</v>
      </c>
      <c r="I4886">
        <v>3.5540270178543599E-3</v>
      </c>
      <c r="J4886">
        <v>1</v>
      </c>
      <c r="K4886">
        <v>0</v>
      </c>
    </row>
    <row r="4887" spans="1:11" hidden="1" x14ac:dyDescent="0.25">
      <c r="A4887" s="1">
        <v>44109</v>
      </c>
      <c r="B4887">
        <v>108.235389709472</v>
      </c>
      <c r="C4887">
        <v>104.48</v>
      </c>
      <c r="D4887">
        <v>105.19</v>
      </c>
      <c r="E4887">
        <v>2.8951323409760001E-2</v>
      </c>
      <c r="F4887" t="s">
        <v>68</v>
      </c>
      <c r="G4887">
        <v>106.035690307617</v>
      </c>
      <c r="H4887">
        <v>2.8951323409760001E-2</v>
      </c>
      <c r="I4887">
        <v>8.0396454759692308E-3</v>
      </c>
      <c r="J4887">
        <v>1</v>
      </c>
      <c r="K4887">
        <v>0</v>
      </c>
    </row>
    <row r="4888" spans="1:11" hidden="1" x14ac:dyDescent="0.25">
      <c r="A4888" s="1">
        <v>44137</v>
      </c>
      <c r="B4888">
        <v>104.91603088378901</v>
      </c>
      <c r="C4888">
        <v>104.39</v>
      </c>
      <c r="D4888">
        <v>101.87</v>
      </c>
      <c r="E4888">
        <v>2.99011571982826E-2</v>
      </c>
      <c r="F4888" t="s">
        <v>68</v>
      </c>
      <c r="G4888">
        <v>102.72116851806599</v>
      </c>
      <c r="H4888">
        <v>2.99011571982826E-2</v>
      </c>
      <c r="I4888">
        <v>8.3554384810680393E-3</v>
      </c>
      <c r="J4888">
        <v>1</v>
      </c>
      <c r="K4888">
        <v>0</v>
      </c>
    </row>
    <row r="4889" spans="1:11" hidden="1" x14ac:dyDescent="0.25">
      <c r="A4889" s="1">
        <v>44138</v>
      </c>
      <c r="B4889">
        <v>107.256797790527</v>
      </c>
      <c r="C4889">
        <v>105.81</v>
      </c>
      <c r="D4889">
        <v>104.39</v>
      </c>
      <c r="E4889">
        <v>2.74623794475269E-2</v>
      </c>
      <c r="F4889" t="s">
        <v>68</v>
      </c>
      <c r="G4889">
        <v>104.91603088378901</v>
      </c>
      <c r="H4889">
        <v>2.74623794475269E-2</v>
      </c>
      <c r="I4889">
        <v>5.0390926696911699E-3</v>
      </c>
      <c r="J4889">
        <v>1</v>
      </c>
      <c r="K4889">
        <v>0</v>
      </c>
    </row>
    <row r="4890" spans="1:11" hidden="1" x14ac:dyDescent="0.25">
      <c r="A4890" s="1">
        <v>44146</v>
      </c>
      <c r="B4890">
        <v>104.502601623535</v>
      </c>
      <c r="C4890">
        <v>102.62</v>
      </c>
      <c r="D4890">
        <v>102.02</v>
      </c>
      <c r="E4890">
        <v>2.43344601405132E-2</v>
      </c>
      <c r="F4890" t="s">
        <v>68</v>
      </c>
      <c r="G4890">
        <v>102.79921722412099</v>
      </c>
      <c r="H4890">
        <v>2.43344601405132E-2</v>
      </c>
      <c r="I4890">
        <v>7.6378869253195198E-3</v>
      </c>
      <c r="J4890">
        <v>1</v>
      </c>
      <c r="K4890">
        <v>0</v>
      </c>
    </row>
    <row r="4891" spans="1:11" hidden="1" x14ac:dyDescent="0.25">
      <c r="A4891" s="1">
        <v>44231</v>
      </c>
      <c r="B4891">
        <v>107.95887756347599</v>
      </c>
      <c r="C4891">
        <v>106.7</v>
      </c>
      <c r="D4891">
        <v>106.41</v>
      </c>
      <c r="E4891">
        <v>1.4555751935688E-2</v>
      </c>
      <c r="F4891" t="s">
        <v>68</v>
      </c>
      <c r="G4891">
        <v>107.120796203613</v>
      </c>
      <c r="H4891">
        <v>1.4555751935688E-2</v>
      </c>
      <c r="I4891">
        <v>6.6797876479022999E-3</v>
      </c>
      <c r="J4891">
        <v>5</v>
      </c>
      <c r="K4891">
        <v>0</v>
      </c>
    </row>
    <row r="4892" spans="1:11" hidden="1" x14ac:dyDescent="0.25">
      <c r="A4892" s="1">
        <v>44237</v>
      </c>
      <c r="B4892">
        <v>109.43334197998</v>
      </c>
      <c r="C4892">
        <v>107.76</v>
      </c>
      <c r="D4892">
        <v>107.52</v>
      </c>
      <c r="E4892">
        <v>1.7795219307854101E-2</v>
      </c>
      <c r="F4892" t="s">
        <v>68</v>
      </c>
      <c r="G4892">
        <v>108.158935546875</v>
      </c>
      <c r="H4892">
        <v>1.7795219307854101E-2</v>
      </c>
      <c r="I4892">
        <v>5.9424809047154302E-3</v>
      </c>
      <c r="J4892">
        <v>8</v>
      </c>
      <c r="K4892">
        <v>0</v>
      </c>
    </row>
    <row r="4893" spans="1:11" hidden="1" x14ac:dyDescent="0.25">
      <c r="A4893" s="1">
        <v>44321</v>
      </c>
      <c r="B4893">
        <v>110.96627807617099</v>
      </c>
      <c r="C4893">
        <v>114.72</v>
      </c>
      <c r="D4893">
        <v>113.01</v>
      </c>
      <c r="E4893">
        <v>-1.8084434331723999E-2</v>
      </c>
      <c r="F4893" t="s">
        <v>68</v>
      </c>
      <c r="G4893">
        <v>112.74976348876901</v>
      </c>
      <c r="H4893">
        <v>1.8084434331723999E-2</v>
      </c>
      <c r="I4893">
        <v>2.3027741901644801E-3</v>
      </c>
      <c r="J4893">
        <v>1</v>
      </c>
      <c r="K4893">
        <v>0</v>
      </c>
    </row>
    <row r="4894" spans="1:11" hidden="1" x14ac:dyDescent="0.25">
      <c r="A4894" s="1">
        <v>44327</v>
      </c>
      <c r="B4894">
        <v>111.633697509765</v>
      </c>
      <c r="C4894">
        <v>112.37</v>
      </c>
      <c r="D4894">
        <v>114.86</v>
      </c>
      <c r="E4894">
        <v>-2.8088999566727901E-2</v>
      </c>
      <c r="F4894" t="s">
        <v>68</v>
      </c>
      <c r="G4894">
        <v>113.73934173583901</v>
      </c>
      <c r="H4894">
        <v>2.8088999566727901E-2</v>
      </c>
      <c r="I4894">
        <v>9.7567322319358808E-3</v>
      </c>
      <c r="J4894">
        <v>1</v>
      </c>
      <c r="K4894">
        <v>0</v>
      </c>
    </row>
    <row r="4895" spans="1:11" hidden="1" x14ac:dyDescent="0.25">
      <c r="A4895" s="1">
        <v>44328</v>
      </c>
      <c r="B4895">
        <v>110.266105651855</v>
      </c>
      <c r="C4895">
        <v>113.5</v>
      </c>
      <c r="D4895">
        <v>112.37</v>
      </c>
      <c r="E4895">
        <v>-1.8722918467068899E-2</v>
      </c>
      <c r="F4895" t="s">
        <v>68</v>
      </c>
      <c r="G4895">
        <v>111.633697509765</v>
      </c>
      <c r="H4895">
        <v>1.8722918467068899E-2</v>
      </c>
      <c r="I4895">
        <v>6.55248278218723E-3</v>
      </c>
      <c r="J4895">
        <v>1</v>
      </c>
      <c r="K4895">
        <v>0</v>
      </c>
    </row>
    <row r="4896" spans="1:11" hidden="1" x14ac:dyDescent="0.25">
      <c r="A4896" s="1">
        <v>44362</v>
      </c>
      <c r="B4896">
        <v>121.405151367187</v>
      </c>
      <c r="C4896">
        <v>121.42</v>
      </c>
      <c r="D4896">
        <v>123.14</v>
      </c>
      <c r="E4896">
        <v>-1.40884248238793E-2</v>
      </c>
      <c r="F4896" t="s">
        <v>68</v>
      </c>
      <c r="G4896">
        <v>122.49267578125</v>
      </c>
      <c r="H4896">
        <v>1.40884248238793E-2</v>
      </c>
      <c r="I4896">
        <v>5.2568151595744697E-3</v>
      </c>
      <c r="J4896">
        <v>1</v>
      </c>
      <c r="K4896">
        <v>0</v>
      </c>
    </row>
    <row r="4897" spans="1:11" hidden="1" x14ac:dyDescent="0.25">
      <c r="A4897" s="1">
        <v>44363</v>
      </c>
      <c r="B4897">
        <v>119.623573303222</v>
      </c>
      <c r="C4897">
        <v>122.61</v>
      </c>
      <c r="D4897">
        <v>121.42</v>
      </c>
      <c r="E4897">
        <v>-1.4795146572041999E-2</v>
      </c>
      <c r="F4897" t="s">
        <v>68</v>
      </c>
      <c r="G4897">
        <v>121.405151367187</v>
      </c>
      <c r="H4897">
        <v>1.4795146572041999E-2</v>
      </c>
      <c r="I4897">
        <v>1.2229149079642299E-4</v>
      </c>
      <c r="J4897">
        <v>2</v>
      </c>
      <c r="K4897">
        <v>0</v>
      </c>
    </row>
    <row r="4898" spans="1:11" hidden="1" x14ac:dyDescent="0.25">
      <c r="A4898" s="1">
        <v>44365</v>
      </c>
      <c r="B4898">
        <v>117.841346740722</v>
      </c>
      <c r="C4898">
        <v>122.59</v>
      </c>
      <c r="D4898">
        <v>119.57</v>
      </c>
      <c r="E4898">
        <v>-1.44572489694516E-2</v>
      </c>
      <c r="F4898" t="s">
        <v>68</v>
      </c>
      <c r="G4898">
        <v>119.015731811523</v>
      </c>
      <c r="H4898">
        <v>1.44572489694516E-2</v>
      </c>
      <c r="I4898">
        <v>4.6355121558631397E-3</v>
      </c>
      <c r="J4898">
        <v>1</v>
      </c>
      <c r="K4898">
        <v>0</v>
      </c>
    </row>
    <row r="4899" spans="1:11" hidden="1" x14ac:dyDescent="0.25">
      <c r="A4899" s="1">
        <v>44377</v>
      </c>
      <c r="B4899">
        <v>117.672729492187</v>
      </c>
      <c r="C4899">
        <v>119.98</v>
      </c>
      <c r="D4899">
        <v>119.53</v>
      </c>
      <c r="E4899">
        <v>-1.55381118364636E-2</v>
      </c>
      <c r="F4899" t="s">
        <v>68</v>
      </c>
      <c r="G4899">
        <v>119.014930725097</v>
      </c>
      <c r="H4899">
        <v>1.55381118364636E-2</v>
      </c>
      <c r="I4899">
        <v>4.3091213494716304E-3</v>
      </c>
      <c r="J4899">
        <v>1</v>
      </c>
      <c r="K4899">
        <v>0</v>
      </c>
    </row>
    <row r="4900" spans="1:11" hidden="1" x14ac:dyDescent="0.25">
      <c r="A4900" s="1">
        <v>44396</v>
      </c>
      <c r="B4900">
        <v>125.604850769042</v>
      </c>
      <c r="C4900">
        <v>127.99</v>
      </c>
      <c r="D4900">
        <v>126.78</v>
      </c>
      <c r="E4900">
        <v>-9.2692004334834002E-3</v>
      </c>
      <c r="F4900" t="s">
        <v>68</v>
      </c>
      <c r="G4900">
        <v>126.27523803710901</v>
      </c>
      <c r="H4900">
        <v>9.2692004334834002E-3</v>
      </c>
      <c r="I4900">
        <v>3.98140055916253E-3</v>
      </c>
      <c r="J4900">
        <v>8</v>
      </c>
      <c r="K4900">
        <v>0</v>
      </c>
    </row>
    <row r="4901" spans="1:11" hidden="1" x14ac:dyDescent="0.25">
      <c r="A4901" s="1">
        <v>44398</v>
      </c>
      <c r="B4901">
        <v>125.887809753417</v>
      </c>
      <c r="C4901">
        <v>127.17</v>
      </c>
      <c r="D4901">
        <v>126.9</v>
      </c>
      <c r="E4901">
        <v>-7.9762824789757995E-3</v>
      </c>
      <c r="F4901" t="s">
        <v>68</v>
      </c>
      <c r="G4901">
        <v>126.470947265625</v>
      </c>
      <c r="H4901">
        <v>7.9762824789757995E-3</v>
      </c>
      <c r="I4901">
        <v>3.38103021572108E-3</v>
      </c>
      <c r="J4901">
        <v>10</v>
      </c>
      <c r="K4901">
        <v>0</v>
      </c>
    </row>
    <row r="4902" spans="1:11" hidden="1" x14ac:dyDescent="0.25">
      <c r="A4902" s="1">
        <v>44406</v>
      </c>
      <c r="B4902">
        <v>126.54436492919901</v>
      </c>
      <c r="C4902">
        <v>128.04</v>
      </c>
      <c r="D4902">
        <v>127.89</v>
      </c>
      <c r="E4902">
        <v>-1.0521816176407701E-2</v>
      </c>
      <c r="F4902" t="s">
        <v>68</v>
      </c>
      <c r="G4902">
        <v>126.71891784667901</v>
      </c>
      <c r="H4902">
        <v>1.0521816176407701E-2</v>
      </c>
      <c r="I4902">
        <v>9.1569485754971203E-3</v>
      </c>
      <c r="J4902">
        <v>4</v>
      </c>
      <c r="K4902">
        <v>0</v>
      </c>
    </row>
    <row r="4903" spans="1:11" hidden="1" x14ac:dyDescent="0.25">
      <c r="A4903" s="1">
        <v>44418</v>
      </c>
      <c r="B4903">
        <v>128.06385803222599</v>
      </c>
      <c r="C4903">
        <v>128.9</v>
      </c>
      <c r="D4903">
        <v>129.35</v>
      </c>
      <c r="E4903">
        <v>-9.9431153287470007E-3</v>
      </c>
      <c r="F4903" t="s">
        <v>68</v>
      </c>
      <c r="G4903">
        <v>128.34722900390599</v>
      </c>
      <c r="H4903">
        <v>9.9431153287470007E-3</v>
      </c>
      <c r="I4903">
        <v>7.75238497173362E-3</v>
      </c>
      <c r="J4903">
        <v>2</v>
      </c>
      <c r="K4903">
        <v>0</v>
      </c>
    </row>
    <row r="4904" spans="1:11" hidden="1" x14ac:dyDescent="0.25">
      <c r="A4904" s="1">
        <v>44419</v>
      </c>
      <c r="B4904">
        <v>127.89158630371</v>
      </c>
      <c r="C4904">
        <v>130.07</v>
      </c>
      <c r="D4904">
        <v>128.9</v>
      </c>
      <c r="E4904">
        <v>-7.8232249518157999E-3</v>
      </c>
      <c r="F4904" t="s">
        <v>68</v>
      </c>
      <c r="G4904">
        <v>128.06385803222599</v>
      </c>
      <c r="H4904">
        <v>7.8232249518157999E-3</v>
      </c>
      <c r="I4904">
        <v>6.4867491681415198E-3</v>
      </c>
      <c r="J4904">
        <v>5</v>
      </c>
      <c r="K4904">
        <v>0</v>
      </c>
    </row>
    <row r="4905" spans="1:11" hidden="1" x14ac:dyDescent="0.25">
      <c r="A4905" s="1">
        <v>44446</v>
      </c>
      <c r="B4905">
        <v>135.77255249023401</v>
      </c>
      <c r="C4905">
        <v>138.54</v>
      </c>
      <c r="D4905">
        <v>137.65</v>
      </c>
      <c r="E4905">
        <v>-1.3639284487945E-2</v>
      </c>
      <c r="F4905" t="s">
        <v>68</v>
      </c>
      <c r="G4905">
        <v>136.57150268554599</v>
      </c>
      <c r="H4905">
        <v>1.3639284487945E-2</v>
      </c>
      <c r="I4905">
        <v>7.8350694838585592E-3</v>
      </c>
      <c r="J4905">
        <v>2</v>
      </c>
      <c r="K4905">
        <v>0</v>
      </c>
    </row>
    <row r="4906" spans="1:11" hidden="1" x14ac:dyDescent="0.25">
      <c r="A4906" s="1">
        <v>44455</v>
      </c>
      <c r="B4906">
        <v>131.15965270996</v>
      </c>
      <c r="C4906">
        <v>130.11000000000001</v>
      </c>
      <c r="D4906">
        <v>132.58000000000001</v>
      </c>
      <c r="E4906">
        <v>-1.07131338817248E-2</v>
      </c>
      <c r="F4906" t="s">
        <v>68</v>
      </c>
      <c r="G4906">
        <v>131.67266845703099</v>
      </c>
      <c r="H4906">
        <v>1.07131338817248E-2</v>
      </c>
      <c r="I4906">
        <v>6.8436532129186999E-3</v>
      </c>
      <c r="J4906">
        <v>6</v>
      </c>
      <c r="K4906">
        <v>0</v>
      </c>
    </row>
    <row r="4907" spans="1:11" hidden="1" x14ac:dyDescent="0.25">
      <c r="A4907" s="1">
        <v>44473</v>
      </c>
      <c r="B4907">
        <v>127.63746643066401</v>
      </c>
      <c r="C4907">
        <v>126.43</v>
      </c>
      <c r="D4907">
        <v>126.83</v>
      </c>
      <c r="E4907">
        <v>6.3665255118193998E-3</v>
      </c>
      <c r="F4907" t="s">
        <v>68</v>
      </c>
      <c r="G4907">
        <v>127.144355773925</v>
      </c>
      <c r="H4907">
        <v>6.3665255118193998E-3</v>
      </c>
      <c r="I4907">
        <v>2.4785600719528702E-3</v>
      </c>
      <c r="J4907">
        <v>9</v>
      </c>
      <c r="K4907">
        <v>0</v>
      </c>
    </row>
    <row r="4908" spans="1:11" hidden="1" x14ac:dyDescent="0.25">
      <c r="A4908" s="1">
        <v>44474</v>
      </c>
      <c r="B4908">
        <v>128.07023620605401</v>
      </c>
      <c r="C4908">
        <v>127.79</v>
      </c>
      <c r="D4908">
        <v>126.43</v>
      </c>
      <c r="E4908">
        <v>1.2973473115990499E-2</v>
      </c>
      <c r="F4908" t="s">
        <v>68</v>
      </c>
      <c r="G4908">
        <v>127.63746643066401</v>
      </c>
      <c r="H4908">
        <v>1.2973473115990499E-2</v>
      </c>
      <c r="I4908">
        <v>9.5504740224950993E-3</v>
      </c>
      <c r="J4908">
        <v>2</v>
      </c>
      <c r="K4908">
        <v>0</v>
      </c>
    </row>
    <row r="4909" spans="1:11" hidden="1" x14ac:dyDescent="0.25">
      <c r="A4909" s="1">
        <v>44488</v>
      </c>
      <c r="B4909">
        <v>140.93280029296801</v>
      </c>
      <c r="C4909">
        <v>143.41999999999999</v>
      </c>
      <c r="D4909">
        <v>139.12</v>
      </c>
      <c r="E4909">
        <v>1.30304793916672E-2</v>
      </c>
      <c r="F4909" t="s">
        <v>68</v>
      </c>
      <c r="G4909">
        <v>139.78016662597599</v>
      </c>
      <c r="H4909">
        <v>1.30304793916672E-2</v>
      </c>
      <c r="I4909">
        <v>4.7453035219706501E-3</v>
      </c>
      <c r="J4909">
        <v>8</v>
      </c>
      <c r="K4909">
        <v>0</v>
      </c>
    </row>
    <row r="4910" spans="1:11" hidden="1" x14ac:dyDescent="0.25">
      <c r="A4910" s="1">
        <v>44504</v>
      </c>
      <c r="B4910">
        <v>149.40312194824199</v>
      </c>
      <c r="C4910">
        <v>146.69</v>
      </c>
      <c r="D4910">
        <v>147.87</v>
      </c>
      <c r="E4910">
        <v>1.0368039144127801E-2</v>
      </c>
      <c r="F4910" t="s">
        <v>68</v>
      </c>
      <c r="G4910">
        <v>148.55067443847599</v>
      </c>
      <c r="H4910">
        <v>1.0368039144127801E-2</v>
      </c>
      <c r="I4910">
        <v>4.6031949582508802E-3</v>
      </c>
      <c r="J4910">
        <v>7</v>
      </c>
      <c r="K4910">
        <v>0</v>
      </c>
    </row>
    <row r="4911" spans="1:11" hidden="1" x14ac:dyDescent="0.25">
      <c r="A4911" s="1">
        <v>44509</v>
      </c>
      <c r="B4911">
        <v>149.932037353515</v>
      </c>
      <c r="C4911">
        <v>148.77000000000001</v>
      </c>
      <c r="D4911">
        <v>148.44999999999999</v>
      </c>
      <c r="E4911">
        <v>9.9834109364474993E-3</v>
      </c>
      <c r="F4911" t="s">
        <v>68</v>
      </c>
      <c r="G4911">
        <v>148.63639831542901</v>
      </c>
      <c r="H4911">
        <v>9.9834109364474993E-3</v>
      </c>
      <c r="I4911">
        <v>1.2556302824499701E-3</v>
      </c>
      <c r="J4911">
        <v>9</v>
      </c>
      <c r="K4911">
        <v>0</v>
      </c>
    </row>
    <row r="4912" spans="1:11" hidden="1" x14ac:dyDescent="0.25">
      <c r="A4912" s="1">
        <v>44510</v>
      </c>
      <c r="B4912">
        <v>150.18083190917901</v>
      </c>
      <c r="C4912">
        <v>148.91</v>
      </c>
      <c r="D4912">
        <v>148.77000000000001</v>
      </c>
      <c r="E4912">
        <v>9.4833091966099996E-3</v>
      </c>
      <c r="F4912" t="s">
        <v>68</v>
      </c>
      <c r="G4912">
        <v>149.932037353515</v>
      </c>
      <c r="H4912">
        <v>9.4833091966099996E-3</v>
      </c>
      <c r="I4912">
        <v>7.81096560809043E-3</v>
      </c>
      <c r="J4912">
        <v>3</v>
      </c>
      <c r="K4912">
        <v>0</v>
      </c>
    </row>
    <row r="4913" spans="1:11" hidden="1" x14ac:dyDescent="0.25">
      <c r="A4913" s="1">
        <v>44512</v>
      </c>
      <c r="B4913">
        <v>150.1982421875</v>
      </c>
      <c r="C4913">
        <v>150.19999999999999</v>
      </c>
      <c r="D4913">
        <v>148.81</v>
      </c>
      <c r="E4913">
        <v>9.3289576473355E-3</v>
      </c>
      <c r="F4913" t="s">
        <v>68</v>
      </c>
      <c r="G4913">
        <v>149.84974670410099</v>
      </c>
      <c r="H4913">
        <v>9.3289576473355E-3</v>
      </c>
      <c r="I4913">
        <v>6.9870754929209E-3</v>
      </c>
      <c r="J4913">
        <v>5</v>
      </c>
      <c r="K4913">
        <v>0</v>
      </c>
    </row>
    <row r="4914" spans="1:11" hidden="1" x14ac:dyDescent="0.25">
      <c r="A4914" s="1">
        <v>44516</v>
      </c>
      <c r="B4914">
        <v>151.33709716796801</v>
      </c>
      <c r="C4914">
        <v>150.38</v>
      </c>
      <c r="D4914">
        <v>149.47</v>
      </c>
      <c r="E4914">
        <v>1.24914509130176E-2</v>
      </c>
      <c r="F4914" t="s">
        <v>68</v>
      </c>
      <c r="G4914">
        <v>150.7255859375</v>
      </c>
      <c r="H4914">
        <v>1.24914509130176E-2</v>
      </c>
      <c r="I4914">
        <v>8.4002538134742791E-3</v>
      </c>
      <c r="J4914">
        <v>4</v>
      </c>
      <c r="K4914">
        <v>0</v>
      </c>
    </row>
    <row r="4915" spans="1:11" hidden="1" x14ac:dyDescent="0.25">
      <c r="A4915" s="1">
        <v>44522</v>
      </c>
      <c r="B4915">
        <v>152.36332702636699</v>
      </c>
      <c r="C4915">
        <v>152.58000000000001</v>
      </c>
      <c r="D4915">
        <v>150.9</v>
      </c>
      <c r="E4915">
        <v>9.6973295319229998E-3</v>
      </c>
      <c r="F4915" t="s">
        <v>68</v>
      </c>
      <c r="G4915">
        <v>151.638900756835</v>
      </c>
      <c r="H4915">
        <v>9.6973295319229998E-3</v>
      </c>
      <c r="I4915">
        <v>4.8966252938100101E-3</v>
      </c>
      <c r="J4915">
        <v>6</v>
      </c>
      <c r="K4915">
        <v>0</v>
      </c>
    </row>
    <row r="4916" spans="1:11" hidden="1" x14ac:dyDescent="0.25">
      <c r="A4916" s="1">
        <v>44531</v>
      </c>
      <c r="B4916">
        <v>154.24197387695301</v>
      </c>
      <c r="C4916">
        <v>154.41999999999999</v>
      </c>
      <c r="D4916">
        <v>151.69999999999999</v>
      </c>
      <c r="E4916">
        <v>1.6756584554733899E-2</v>
      </c>
      <c r="F4916" t="s">
        <v>68</v>
      </c>
      <c r="G4916">
        <v>153.19090270996</v>
      </c>
      <c r="H4916">
        <v>1.6756584554733899E-2</v>
      </c>
      <c r="I4916">
        <v>9.8279677650688797E-3</v>
      </c>
      <c r="J4916">
        <v>3</v>
      </c>
      <c r="K4916">
        <v>0</v>
      </c>
    </row>
    <row r="4917" spans="1:11" hidden="1" x14ac:dyDescent="0.25">
      <c r="A4917" s="1">
        <v>44538</v>
      </c>
      <c r="B4917">
        <v>161.11730957031199</v>
      </c>
      <c r="C4917">
        <v>157.56</v>
      </c>
      <c r="D4917">
        <v>159.44</v>
      </c>
      <c r="E4917">
        <v>1.05200048313629E-2</v>
      </c>
      <c r="F4917" t="s">
        <v>68</v>
      </c>
      <c r="G4917">
        <v>159.45387268066401</v>
      </c>
      <c r="H4917">
        <v>1.05200048313629E-2</v>
      </c>
      <c r="I4917" s="2">
        <v>8.70087848975462E-5</v>
      </c>
      <c r="J4917">
        <v>10</v>
      </c>
      <c r="K4917">
        <v>0</v>
      </c>
    </row>
    <row r="4918" spans="1:11" hidden="1" x14ac:dyDescent="0.25">
      <c r="A4918" s="1">
        <v>44546</v>
      </c>
      <c r="B4918">
        <v>164.31863403320301</v>
      </c>
      <c r="C4918">
        <v>161.18</v>
      </c>
      <c r="D4918">
        <v>163.25</v>
      </c>
      <c r="E4918">
        <v>6.545997140601E-3</v>
      </c>
      <c r="F4918" t="s">
        <v>68</v>
      </c>
      <c r="G4918">
        <v>162.47706604003901</v>
      </c>
      <c r="H4918">
        <v>6.545997140601E-3</v>
      </c>
      <c r="I4918">
        <v>4.7346643795463201E-3</v>
      </c>
      <c r="J4918">
        <v>10</v>
      </c>
      <c r="K4918">
        <v>0</v>
      </c>
    </row>
    <row r="4919" spans="1:11" hidden="1" x14ac:dyDescent="0.25">
      <c r="A4919" s="1">
        <v>44551</v>
      </c>
      <c r="B4919">
        <v>163.14361572265599</v>
      </c>
      <c r="C4919">
        <v>162.26</v>
      </c>
      <c r="D4919">
        <v>160.79</v>
      </c>
      <c r="E4919">
        <v>1.4637824010549499E-2</v>
      </c>
      <c r="F4919" t="s">
        <v>68</v>
      </c>
      <c r="G4919">
        <v>162.18551635742099</v>
      </c>
      <c r="H4919">
        <v>1.4637824010549499E-2</v>
      </c>
      <c r="I4919">
        <v>8.6791240588462108E-3</v>
      </c>
      <c r="J4919">
        <v>5</v>
      </c>
      <c r="K4919">
        <v>0</v>
      </c>
    </row>
    <row r="4920" spans="1:11" hidden="1" x14ac:dyDescent="0.25">
      <c r="A4920" s="1">
        <v>44553</v>
      </c>
      <c r="B4920">
        <v>163.055084228515</v>
      </c>
      <c r="C4920">
        <v>165.89</v>
      </c>
      <c r="D4920">
        <v>161.75</v>
      </c>
      <c r="E4920">
        <v>8.0685269150887994E-3</v>
      </c>
      <c r="F4920" t="s">
        <v>68</v>
      </c>
      <c r="G4920">
        <v>163.03675842285099</v>
      </c>
      <c r="H4920">
        <v>8.0685269150887994E-3</v>
      </c>
      <c r="I4920">
        <v>7.9552298167020804E-3</v>
      </c>
      <c r="J4920">
        <v>6</v>
      </c>
      <c r="K4920">
        <v>0</v>
      </c>
    </row>
    <row r="4921" spans="1:11" hidden="1" x14ac:dyDescent="0.25">
      <c r="A4921" s="1">
        <v>44559</v>
      </c>
      <c r="B4921">
        <v>168.50416564941401</v>
      </c>
      <c r="C4921">
        <v>167.97</v>
      </c>
      <c r="D4921">
        <v>167.68</v>
      </c>
      <c r="E4921">
        <v>4.9151100275170003E-3</v>
      </c>
      <c r="F4921" t="s">
        <v>68</v>
      </c>
      <c r="G4921">
        <v>166.62448120117099</v>
      </c>
      <c r="H4921">
        <v>4.9151100275170003E-3</v>
      </c>
      <c r="I4921">
        <v>6.2948401647669999E-3</v>
      </c>
      <c r="J4921">
        <v>7</v>
      </c>
      <c r="K4921">
        <v>0</v>
      </c>
    </row>
    <row r="4922" spans="1:11" hidden="1" x14ac:dyDescent="0.25">
      <c r="A4922" s="1">
        <v>44560</v>
      </c>
      <c r="B4922">
        <v>169.27647399902301</v>
      </c>
      <c r="C4922">
        <v>168.36</v>
      </c>
      <c r="D4922">
        <v>167.97</v>
      </c>
      <c r="E4922">
        <v>7.7780198786892001E-3</v>
      </c>
      <c r="F4922" t="s">
        <v>68</v>
      </c>
      <c r="G4922">
        <v>168.50416564941401</v>
      </c>
      <c r="H4922">
        <v>7.7780198786892001E-3</v>
      </c>
      <c r="I4922">
        <v>3.18012531650927E-3</v>
      </c>
      <c r="J4922">
        <v>9</v>
      </c>
      <c r="K4922">
        <v>0</v>
      </c>
    </row>
    <row r="4923" spans="1:11" hidden="1" x14ac:dyDescent="0.25">
      <c r="A4923" s="1">
        <v>44561</v>
      </c>
      <c r="B4923">
        <v>170.14901733398401</v>
      </c>
      <c r="C4923">
        <v>164.9</v>
      </c>
      <c r="D4923">
        <v>168.36</v>
      </c>
      <c r="E4923">
        <v>1.06261423971511E-2</v>
      </c>
      <c r="F4923" t="s">
        <v>68</v>
      </c>
      <c r="G4923">
        <v>169.27647399902301</v>
      </c>
      <c r="H4923">
        <v>1.06261423971511E-2</v>
      </c>
      <c r="I4923">
        <v>5.4435376516002798E-3</v>
      </c>
      <c r="J4923">
        <v>4</v>
      </c>
      <c r="K4923">
        <v>0</v>
      </c>
    </row>
    <row r="4924" spans="1:11" hidden="1" x14ac:dyDescent="0.25">
      <c r="A4924" s="1">
        <v>44624</v>
      </c>
      <c r="B4924">
        <v>149.56204223632801</v>
      </c>
      <c r="C4924">
        <v>148.91</v>
      </c>
      <c r="D4924">
        <v>150.84</v>
      </c>
      <c r="E4924">
        <v>-8.4722736918049994E-3</v>
      </c>
      <c r="F4924" t="s">
        <v>68</v>
      </c>
      <c r="G4924">
        <v>149.36511230468699</v>
      </c>
      <c r="H4924">
        <v>8.4722736918049994E-3</v>
      </c>
      <c r="I4924">
        <v>9.7778287941693402E-3</v>
      </c>
      <c r="J4924">
        <v>9</v>
      </c>
      <c r="K4924">
        <v>0</v>
      </c>
    </row>
    <row r="4925" spans="1:11" hidden="1" x14ac:dyDescent="0.25">
      <c r="A4925" s="1">
        <v>44749</v>
      </c>
      <c r="B4925">
        <v>123.718505859375</v>
      </c>
      <c r="C4925">
        <v>121.58</v>
      </c>
      <c r="D4925">
        <v>122.57</v>
      </c>
      <c r="E4925">
        <v>9.3702036336378997E-3</v>
      </c>
      <c r="F4925" t="s">
        <v>68</v>
      </c>
      <c r="G4925">
        <v>123.194648742675</v>
      </c>
      <c r="H4925">
        <v>9.3702036336378997E-3</v>
      </c>
      <c r="I4925">
        <v>5.0962612603066603E-3</v>
      </c>
      <c r="J4925">
        <v>8</v>
      </c>
      <c r="K4925">
        <v>0</v>
      </c>
    </row>
    <row r="4926" spans="1:11" hidden="1" x14ac:dyDescent="0.25">
      <c r="A4926" s="1">
        <v>44776</v>
      </c>
      <c r="B4926">
        <v>132.63058471679599</v>
      </c>
      <c r="C4926">
        <v>130.75</v>
      </c>
      <c r="D4926">
        <v>130.72</v>
      </c>
      <c r="E4926">
        <v>1.46158561566468E-2</v>
      </c>
      <c r="F4926" t="s">
        <v>68</v>
      </c>
      <c r="G4926">
        <v>131.50929260253901</v>
      </c>
      <c r="H4926">
        <v>1.46158561566468E-2</v>
      </c>
      <c r="I4926">
        <v>6.0380401051029903E-3</v>
      </c>
      <c r="J4926">
        <v>5</v>
      </c>
      <c r="K4926">
        <v>0</v>
      </c>
    </row>
    <row r="4927" spans="1:11" hidden="1" x14ac:dyDescent="0.25">
      <c r="A4927" s="1">
        <v>44784</v>
      </c>
      <c r="B4927">
        <v>135.91813659667901</v>
      </c>
      <c r="C4927">
        <v>137.24</v>
      </c>
      <c r="D4927">
        <v>134.22999999999999</v>
      </c>
      <c r="E4927">
        <v>1.25764478632175E-2</v>
      </c>
      <c r="F4927" t="s">
        <v>68</v>
      </c>
      <c r="G4927">
        <v>135.48004150390599</v>
      </c>
      <c r="H4927">
        <v>1.25764478632175E-2</v>
      </c>
      <c r="I4927">
        <v>9.3126834828746192E-3</v>
      </c>
      <c r="J4927">
        <v>1</v>
      </c>
      <c r="K4927">
        <v>0</v>
      </c>
    </row>
    <row r="4928" spans="1:11" hidden="1" x14ac:dyDescent="0.25">
      <c r="A4928" s="1">
        <v>44791</v>
      </c>
      <c r="B4928">
        <v>138.58251953125</v>
      </c>
      <c r="C4928">
        <v>134.08000000000001</v>
      </c>
      <c r="D4928">
        <v>136.63</v>
      </c>
      <c r="E4928">
        <v>1.4290562330747301E-2</v>
      </c>
      <c r="F4928" t="s">
        <v>68</v>
      </c>
      <c r="G4928">
        <v>137.99447631835901</v>
      </c>
      <c r="H4928">
        <v>1.4290562330747301E-2</v>
      </c>
      <c r="I4928">
        <v>9.9866524069339001E-3</v>
      </c>
      <c r="J4928">
        <v>5</v>
      </c>
      <c r="K4928">
        <v>0</v>
      </c>
    </row>
    <row r="4929" spans="1:11" hidden="1" x14ac:dyDescent="0.25">
      <c r="A4929" s="1">
        <v>44854</v>
      </c>
      <c r="B4929">
        <v>103.074096679687</v>
      </c>
      <c r="C4929">
        <v>103.08</v>
      </c>
      <c r="D4929">
        <v>102.46</v>
      </c>
      <c r="E4929">
        <v>5.9935260558999E-3</v>
      </c>
      <c r="F4929" t="s">
        <v>68</v>
      </c>
      <c r="G4929">
        <v>102.79293823242099</v>
      </c>
      <c r="H4929">
        <v>5.9935260558999E-3</v>
      </c>
      <c r="I4929">
        <v>3.2494459537563999E-3</v>
      </c>
      <c r="J4929">
        <v>10</v>
      </c>
      <c r="K4929">
        <v>0</v>
      </c>
    </row>
    <row r="4930" spans="1:11" hidden="1" x14ac:dyDescent="0.25">
      <c r="A4930" s="1">
        <v>44874</v>
      </c>
      <c r="B4930">
        <v>109.739044189453</v>
      </c>
      <c r="C4930">
        <v>118.34</v>
      </c>
      <c r="D4930">
        <v>108.79</v>
      </c>
      <c r="E4930">
        <v>8.7236344282848998E-3</v>
      </c>
      <c r="F4930" t="s">
        <v>68</v>
      </c>
      <c r="G4930">
        <v>109.566932678222</v>
      </c>
      <c r="H4930">
        <v>8.7236344282848998E-3</v>
      </c>
      <c r="I4930">
        <v>7.1415817466922498E-3</v>
      </c>
      <c r="J4930">
        <v>10</v>
      </c>
      <c r="K4930">
        <v>0</v>
      </c>
    </row>
    <row r="4931" spans="1:11" hidden="1" x14ac:dyDescent="0.25">
      <c r="A4931" s="1">
        <v>44907</v>
      </c>
      <c r="B4931">
        <v>116.70761108398401</v>
      </c>
      <c r="C4931">
        <v>121.09</v>
      </c>
      <c r="D4931">
        <v>118.03</v>
      </c>
      <c r="E4931">
        <v>-1.12038372957352E-2</v>
      </c>
      <c r="F4931" t="s">
        <v>68</v>
      </c>
      <c r="G4931">
        <v>116.873245239257</v>
      </c>
      <c r="H4931">
        <v>1.12038372957352E-2</v>
      </c>
      <c r="I4931">
        <v>9.8005147906651095E-3</v>
      </c>
      <c r="J4931">
        <v>2</v>
      </c>
      <c r="K4931">
        <v>0</v>
      </c>
    </row>
    <row r="4932" spans="1:11" hidden="1" x14ac:dyDescent="0.25">
      <c r="A4932" s="1">
        <v>44965</v>
      </c>
      <c r="B4932">
        <v>131.08261108398401</v>
      </c>
      <c r="C4932">
        <v>128.04</v>
      </c>
      <c r="D4932">
        <v>129.80000000000001</v>
      </c>
      <c r="E4932">
        <v>9.8814413249949992E-3</v>
      </c>
      <c r="F4932" t="s">
        <v>68</v>
      </c>
      <c r="G4932">
        <v>130.95983886718699</v>
      </c>
      <c r="H4932">
        <v>9.8814413249949992E-3</v>
      </c>
      <c r="I4932">
        <v>8.9355844929698593E-3</v>
      </c>
      <c r="J4932">
        <v>5</v>
      </c>
      <c r="K4932">
        <v>0</v>
      </c>
    </row>
    <row r="4933" spans="1:11" hidden="1" x14ac:dyDescent="0.25">
      <c r="A4933" s="1">
        <v>45050</v>
      </c>
      <c r="B4933">
        <v>123.63612365722599</v>
      </c>
      <c r="C4933">
        <v>127.25</v>
      </c>
      <c r="D4933">
        <v>124.88</v>
      </c>
      <c r="E4933">
        <v>-9.9605728921638992E-3</v>
      </c>
      <c r="F4933" t="s">
        <v>68</v>
      </c>
      <c r="G4933">
        <v>123.84660339355401</v>
      </c>
      <c r="H4933">
        <v>9.9605728921638992E-3</v>
      </c>
      <c r="I4933">
        <v>8.2751169638478703E-3</v>
      </c>
      <c r="J4933">
        <v>6</v>
      </c>
      <c r="K4933">
        <v>0</v>
      </c>
    </row>
    <row r="4934" spans="1:11" hidden="1" x14ac:dyDescent="0.25">
      <c r="A4934" s="1">
        <v>45147</v>
      </c>
      <c r="B4934">
        <v>123.83794403076099</v>
      </c>
      <c r="C4934">
        <v>122.16</v>
      </c>
      <c r="D4934">
        <v>122.6</v>
      </c>
      <c r="E4934">
        <v>1.0097422763146201E-2</v>
      </c>
      <c r="F4934" t="s">
        <v>68</v>
      </c>
      <c r="G4934">
        <v>123.79704284667901</v>
      </c>
      <c r="H4934">
        <v>1.0097422763146201E-2</v>
      </c>
      <c r="I4934">
        <v>9.7638078848260902E-3</v>
      </c>
      <c r="J4934">
        <v>2</v>
      </c>
      <c r="K4934">
        <v>0</v>
      </c>
    </row>
    <row r="4935" spans="1:11" hidden="1" x14ac:dyDescent="0.25">
      <c r="A4935" s="1">
        <v>45170</v>
      </c>
      <c r="B4935">
        <v>125.55107879638599</v>
      </c>
      <c r="C4935">
        <v>122.05</v>
      </c>
      <c r="D4935">
        <v>124.59</v>
      </c>
      <c r="E4935">
        <v>7.7139320682776003E-3</v>
      </c>
      <c r="F4935" t="s">
        <v>68</v>
      </c>
      <c r="G4935">
        <v>125.477729797363</v>
      </c>
      <c r="H4935">
        <v>7.7139320682776003E-3</v>
      </c>
      <c r="I4935">
        <v>7.1252090646382301E-3</v>
      </c>
      <c r="J4935">
        <v>8</v>
      </c>
      <c r="K4935">
        <v>0</v>
      </c>
    </row>
    <row r="4936" spans="1:11" hidden="1" x14ac:dyDescent="0.25">
      <c r="A4936" s="1">
        <v>45223</v>
      </c>
      <c r="B4936">
        <v>102.69308471679599</v>
      </c>
      <c r="C4936">
        <v>98.74</v>
      </c>
      <c r="D4936">
        <v>101.7</v>
      </c>
      <c r="E4936">
        <v>9.7648448062621993E-3</v>
      </c>
      <c r="F4936" t="s">
        <v>68</v>
      </c>
      <c r="G4936">
        <v>102.541580200195</v>
      </c>
      <c r="H4936">
        <v>9.7648448062621993E-3</v>
      </c>
      <c r="I4936">
        <v>8.2751248790100592E-3</v>
      </c>
      <c r="J4936">
        <v>4</v>
      </c>
      <c r="K4936">
        <v>0</v>
      </c>
    </row>
    <row r="4937" spans="1:11" hidden="1" x14ac:dyDescent="0.25">
      <c r="A4937" s="1">
        <v>45225</v>
      </c>
      <c r="B4937">
        <v>100.6259765625</v>
      </c>
      <c r="C4937">
        <v>97.32</v>
      </c>
      <c r="D4937">
        <v>99.63</v>
      </c>
      <c r="E4937">
        <v>9.9967536133694999E-3</v>
      </c>
      <c r="F4937" t="s">
        <v>68</v>
      </c>
      <c r="G4937">
        <v>100.539588928222</v>
      </c>
      <c r="H4937">
        <v>9.9967536133694999E-3</v>
      </c>
      <c r="I4937">
        <v>9.1296690577402397E-3</v>
      </c>
      <c r="J4937">
        <v>3</v>
      </c>
      <c r="K4937">
        <v>0</v>
      </c>
    </row>
    <row r="4938" spans="1:11" hidden="1" x14ac:dyDescent="0.25">
      <c r="A4938" s="1">
        <v>45238</v>
      </c>
      <c r="B4938">
        <v>106.09603881835901</v>
      </c>
      <c r="C4938">
        <v>103.28</v>
      </c>
      <c r="D4938">
        <v>105.13</v>
      </c>
      <c r="E4938">
        <v>9.1889928503698006E-3</v>
      </c>
      <c r="F4938" t="s">
        <v>68</v>
      </c>
      <c r="G4938">
        <v>105.510704040527</v>
      </c>
      <c r="H4938">
        <v>9.1889928503698006E-3</v>
      </c>
      <c r="I4938">
        <v>3.62126929066249E-3</v>
      </c>
      <c r="J4938">
        <v>10</v>
      </c>
      <c r="K4938">
        <v>0</v>
      </c>
    </row>
    <row r="4939" spans="1:11" hidden="1" x14ac:dyDescent="0.25">
      <c r="A4939" s="1">
        <v>45246</v>
      </c>
      <c r="B4939">
        <v>111.740852355957</v>
      </c>
      <c r="C4939">
        <v>110.07</v>
      </c>
      <c r="D4939">
        <v>110.27</v>
      </c>
      <c r="E4939">
        <v>1.3338644744327799E-2</v>
      </c>
      <c r="F4939" t="s">
        <v>68</v>
      </c>
      <c r="G4939">
        <v>111.10349273681599</v>
      </c>
      <c r="H4939">
        <v>1.3338644744327799E-2</v>
      </c>
      <c r="I4939">
        <v>7.5586536393979298E-3</v>
      </c>
      <c r="J4939">
        <v>4</v>
      </c>
      <c r="K4939">
        <v>0</v>
      </c>
    </row>
    <row r="4940" spans="1:11" hidden="1" x14ac:dyDescent="0.25">
      <c r="A4940" s="1">
        <v>45251</v>
      </c>
      <c r="B4940">
        <v>111.77352142333901</v>
      </c>
      <c r="C4940">
        <v>111.54</v>
      </c>
      <c r="D4940">
        <v>110.61</v>
      </c>
      <c r="E4940">
        <v>1.05191341048715E-2</v>
      </c>
      <c r="F4940" t="s">
        <v>68</v>
      </c>
      <c r="G4940">
        <v>111.063957214355</v>
      </c>
      <c r="H4940">
        <v>1.05191341048715E-2</v>
      </c>
      <c r="I4940">
        <v>4.10412453083341E-3</v>
      </c>
      <c r="J4940">
        <v>10</v>
      </c>
      <c r="K4940">
        <v>0</v>
      </c>
    </row>
    <row r="4941" spans="1:11" hidden="1" x14ac:dyDescent="0.25">
      <c r="A4941" s="1">
        <v>45257</v>
      </c>
      <c r="B4941">
        <v>113.04515838623</v>
      </c>
      <c r="C4941">
        <v>112.11</v>
      </c>
      <c r="D4941">
        <v>111.87</v>
      </c>
      <c r="E4941">
        <v>1.0504678521770399E-2</v>
      </c>
      <c r="F4941" t="s">
        <v>68</v>
      </c>
      <c r="G4941">
        <v>112.7368850708</v>
      </c>
      <c r="H4941">
        <v>1.0504678521770399E-2</v>
      </c>
      <c r="I4941">
        <v>7.7490396960827402E-3</v>
      </c>
      <c r="J4941">
        <v>3</v>
      </c>
      <c r="K4941">
        <v>0</v>
      </c>
    </row>
    <row r="4942" spans="1:11" hidden="1" x14ac:dyDescent="0.25">
      <c r="A4942" s="1">
        <v>45265</v>
      </c>
      <c r="B4942">
        <v>119.737510681152</v>
      </c>
      <c r="C4942">
        <v>119.05</v>
      </c>
      <c r="D4942">
        <v>118.65</v>
      </c>
      <c r="E4942">
        <v>9.1657031702683002E-3</v>
      </c>
      <c r="F4942" t="s">
        <v>68</v>
      </c>
      <c r="G4942">
        <v>119.776710510253</v>
      </c>
      <c r="H4942">
        <v>9.1657031702683002E-3</v>
      </c>
      <c r="I4942">
        <v>9.4960852107366205E-3</v>
      </c>
      <c r="J4942">
        <v>6</v>
      </c>
      <c r="K4942">
        <v>0</v>
      </c>
    </row>
    <row r="4943" spans="1:11" hidden="1" x14ac:dyDescent="0.25">
      <c r="A4943" s="1">
        <v>45266</v>
      </c>
      <c r="B4943">
        <v>120.462120056152</v>
      </c>
      <c r="C4943">
        <v>118.95</v>
      </c>
      <c r="D4943">
        <v>119.05</v>
      </c>
      <c r="E4943">
        <v>1.1861571240254901E-2</v>
      </c>
      <c r="F4943" t="s">
        <v>68</v>
      </c>
      <c r="G4943">
        <v>119.737510681152</v>
      </c>
      <c r="H4943">
        <v>1.1861571240254901E-2</v>
      </c>
      <c r="I4943">
        <v>5.77497422219526E-3</v>
      </c>
      <c r="J4943">
        <v>7</v>
      </c>
      <c r="K4943">
        <v>0</v>
      </c>
    </row>
    <row r="4944" spans="1:11" hidden="1" x14ac:dyDescent="0.25">
      <c r="A4944" s="1">
        <v>45279</v>
      </c>
      <c r="B4944">
        <v>135.15481567382801</v>
      </c>
      <c r="C4944">
        <v>130.47</v>
      </c>
      <c r="D4944">
        <v>133.75</v>
      </c>
      <c r="E4944">
        <v>1.0503294757593399E-2</v>
      </c>
      <c r="F4944" t="s">
        <v>68</v>
      </c>
      <c r="G4944">
        <v>134.87374877929599</v>
      </c>
      <c r="H4944">
        <v>1.0503294757593399E-2</v>
      </c>
      <c r="I4944">
        <v>8.4018600321261599E-3</v>
      </c>
      <c r="J4944">
        <v>3</v>
      </c>
      <c r="K4944">
        <v>0</v>
      </c>
    </row>
    <row r="4945" spans="1:11" hidden="1" x14ac:dyDescent="0.25">
      <c r="A4945" s="1">
        <v>44575</v>
      </c>
      <c r="B4945">
        <v>150.20916748046801</v>
      </c>
      <c r="C4945">
        <v>153.43</v>
      </c>
      <c r="D4945">
        <v>152.74</v>
      </c>
      <c r="E4945">
        <v>-1.65695464156819E-2</v>
      </c>
      <c r="F4945" t="s">
        <v>69</v>
      </c>
      <c r="G4945">
        <v>151.45680236816401</v>
      </c>
      <c r="H4945">
        <v>1.65695464156819E-2</v>
      </c>
      <c r="I4945">
        <v>8.4011891569722805E-3</v>
      </c>
      <c r="J4945">
        <v>10</v>
      </c>
      <c r="K4945">
        <v>0</v>
      </c>
    </row>
    <row r="4946" spans="1:11" hidden="1" x14ac:dyDescent="0.25">
      <c r="A4946" s="1">
        <v>44690</v>
      </c>
      <c r="B4946">
        <v>127.79289245605401</v>
      </c>
      <c r="C4946">
        <v>125.41</v>
      </c>
      <c r="D4946">
        <v>132.37</v>
      </c>
      <c r="E4946">
        <v>-3.4578133594812398E-2</v>
      </c>
      <c r="F4946" t="s">
        <v>69</v>
      </c>
      <c r="G4946">
        <v>133.10827636718699</v>
      </c>
      <c r="H4946">
        <v>3.4578133594812398E-2</v>
      </c>
      <c r="I4946">
        <v>5.5773692467137202E-3</v>
      </c>
      <c r="J4946">
        <v>2</v>
      </c>
      <c r="K4946">
        <v>0</v>
      </c>
    </row>
    <row r="4947" spans="1:11" hidden="1" x14ac:dyDescent="0.25">
      <c r="A4947" s="1">
        <v>44699</v>
      </c>
      <c r="B4947">
        <v>117.207717895507</v>
      </c>
      <c r="C4947">
        <v>119.72</v>
      </c>
      <c r="D4947">
        <v>119.53</v>
      </c>
      <c r="E4947">
        <v>-1.9428445616097901E-2</v>
      </c>
      <c r="F4947" t="s">
        <v>69</v>
      </c>
      <c r="G4947">
        <v>119.434020996093</v>
      </c>
      <c r="H4947">
        <v>1.9428445616097901E-2</v>
      </c>
      <c r="I4947">
        <v>8.0296999837895801E-4</v>
      </c>
      <c r="J4947">
        <v>3</v>
      </c>
      <c r="K4947">
        <v>0</v>
      </c>
    </row>
    <row r="4948" spans="1:11" hidden="1" x14ac:dyDescent="0.25">
      <c r="A4948" s="1">
        <v>44795</v>
      </c>
      <c r="B4948">
        <v>127.19221496582</v>
      </c>
      <c r="C4948">
        <v>128.46</v>
      </c>
      <c r="D4948">
        <v>130.94</v>
      </c>
      <c r="E4948">
        <v>-2.8622155446614301E-2</v>
      </c>
      <c r="F4948" t="s">
        <v>69</v>
      </c>
      <c r="G4948">
        <v>129.89752197265599</v>
      </c>
      <c r="H4948">
        <v>2.8622155446614301E-2</v>
      </c>
      <c r="I4948">
        <v>7.9614940227871293E-3</v>
      </c>
      <c r="J4948">
        <v>5</v>
      </c>
      <c r="K4948">
        <v>0</v>
      </c>
    </row>
    <row r="4949" spans="1:11" hidden="1" x14ac:dyDescent="0.25">
      <c r="A4949" s="1">
        <v>44796</v>
      </c>
      <c r="B4949">
        <v>125.090606689453</v>
      </c>
      <c r="C4949">
        <v>131.12</v>
      </c>
      <c r="D4949">
        <v>128.46</v>
      </c>
      <c r="E4949">
        <v>-2.6229124323111301E-2</v>
      </c>
      <c r="F4949" t="s">
        <v>69</v>
      </c>
      <c r="G4949">
        <v>127.19221496582</v>
      </c>
      <c r="H4949">
        <v>2.6229124323111301E-2</v>
      </c>
      <c r="I4949">
        <v>9.8691034888656395E-3</v>
      </c>
      <c r="J4949">
        <v>1</v>
      </c>
      <c r="K4949">
        <v>0</v>
      </c>
    </row>
    <row r="4950" spans="1:11" hidden="1" x14ac:dyDescent="0.25">
      <c r="A4950" s="1">
        <v>44799</v>
      </c>
      <c r="B4950">
        <v>126.036041259765</v>
      </c>
      <c r="C4950">
        <v>127.29</v>
      </c>
      <c r="D4950">
        <v>128.35</v>
      </c>
      <c r="E4950">
        <v>-1.80285059620909E-2</v>
      </c>
      <c r="F4950" t="s">
        <v>69</v>
      </c>
      <c r="G4950">
        <v>127.40455627441401</v>
      </c>
      <c r="H4950">
        <v>1.80285059620909E-2</v>
      </c>
      <c r="I4950">
        <v>7.3661373243937003E-3</v>
      </c>
      <c r="J4950">
        <v>2</v>
      </c>
      <c r="K4950">
        <v>0</v>
      </c>
    </row>
    <row r="4951" spans="1:11" hidden="1" x14ac:dyDescent="0.25">
      <c r="A4951" s="1">
        <v>44802</v>
      </c>
      <c r="B4951">
        <v>123.67657470703099</v>
      </c>
      <c r="C4951">
        <v>125.65</v>
      </c>
      <c r="D4951">
        <v>127.29</v>
      </c>
      <c r="E4951">
        <v>-2.8387346162061001E-2</v>
      </c>
      <c r="F4951" t="s">
        <v>69</v>
      </c>
      <c r="G4951">
        <v>126.036041259765</v>
      </c>
      <c r="H4951">
        <v>2.8387346162061001E-2</v>
      </c>
      <c r="I4951">
        <v>9.8511960109543602E-3</v>
      </c>
      <c r="J4951">
        <v>4</v>
      </c>
      <c r="K4951">
        <v>0</v>
      </c>
    </row>
    <row r="4952" spans="1:11" hidden="1" x14ac:dyDescent="0.25">
      <c r="A4952" s="1">
        <v>44817</v>
      </c>
      <c r="B4952">
        <v>122.679977416992</v>
      </c>
      <c r="C4952">
        <v>121.08</v>
      </c>
      <c r="D4952">
        <v>125.08</v>
      </c>
      <c r="E4952">
        <v>-1.9187900407801401E-2</v>
      </c>
      <c r="F4952" t="s">
        <v>69</v>
      </c>
      <c r="G4952">
        <v>125.91658782958901</v>
      </c>
      <c r="H4952">
        <v>1.9187900407801401E-2</v>
      </c>
      <c r="I4952">
        <v>6.6884220466089297E-3</v>
      </c>
      <c r="J4952">
        <v>7</v>
      </c>
      <c r="K4952">
        <v>0</v>
      </c>
    </row>
    <row r="4953" spans="1:11" hidden="1" x14ac:dyDescent="0.25">
      <c r="A4953" s="1">
        <v>44851</v>
      </c>
      <c r="B4953">
        <v>107.002235412597</v>
      </c>
      <c r="C4953">
        <v>105.85</v>
      </c>
      <c r="D4953">
        <v>105.23</v>
      </c>
      <c r="E4953">
        <v>1.68415415052518E-2</v>
      </c>
      <c r="F4953" t="s">
        <v>69</v>
      </c>
      <c r="G4953">
        <v>105.348709106445</v>
      </c>
      <c r="H4953">
        <v>1.68415415052518E-2</v>
      </c>
      <c r="I4953">
        <v>1.12809186016651E-3</v>
      </c>
      <c r="J4953">
        <v>3</v>
      </c>
      <c r="K4953">
        <v>0</v>
      </c>
    </row>
    <row r="4954" spans="1:11" hidden="1" x14ac:dyDescent="0.25">
      <c r="A4954" s="1">
        <v>44887</v>
      </c>
      <c r="B4954">
        <v>117.25545501708901</v>
      </c>
      <c r="C4954">
        <v>115.53</v>
      </c>
      <c r="D4954">
        <v>115.78</v>
      </c>
      <c r="E4954">
        <v>1.2743608715579899E-2</v>
      </c>
      <c r="F4954" t="s">
        <v>69</v>
      </c>
      <c r="G4954">
        <v>116.65703582763599</v>
      </c>
      <c r="H4954">
        <v>1.2743608715579899E-2</v>
      </c>
      <c r="I4954">
        <v>7.5750201039619701E-3</v>
      </c>
      <c r="J4954">
        <v>7</v>
      </c>
      <c r="K4954">
        <v>0</v>
      </c>
    </row>
    <row r="4955" spans="1:11" hidden="1" x14ac:dyDescent="0.25">
      <c r="A4955" s="1">
        <v>44890</v>
      </c>
      <c r="B4955">
        <v>118.134216308593</v>
      </c>
      <c r="C4955">
        <v>111.46</v>
      </c>
      <c r="D4955">
        <v>116.39</v>
      </c>
      <c r="E4955">
        <v>1.49859636445893E-2</v>
      </c>
      <c r="F4955" t="s">
        <v>69</v>
      </c>
      <c r="G4955">
        <v>117.386100769042</v>
      </c>
      <c r="H4955">
        <v>1.49859636445893E-2</v>
      </c>
      <c r="I4955">
        <v>8.5583019936674408E-3</v>
      </c>
      <c r="J4955">
        <v>3</v>
      </c>
      <c r="K4955">
        <v>0</v>
      </c>
    </row>
    <row r="4956" spans="1:11" hidden="1" x14ac:dyDescent="0.25">
      <c r="A4956" s="1">
        <v>44916</v>
      </c>
      <c r="B4956">
        <v>116.21319580078099</v>
      </c>
      <c r="C4956">
        <v>113.27</v>
      </c>
      <c r="D4956">
        <v>113.94</v>
      </c>
      <c r="E4956">
        <v>1.99508144706095E-2</v>
      </c>
      <c r="F4956" t="s">
        <v>69</v>
      </c>
      <c r="G4956">
        <v>114.55962371826099</v>
      </c>
      <c r="H4956">
        <v>1.99508144706095E-2</v>
      </c>
      <c r="I4956">
        <v>5.4381579626269997E-3</v>
      </c>
      <c r="J4956">
        <v>9</v>
      </c>
      <c r="K4956">
        <v>0</v>
      </c>
    </row>
    <row r="4957" spans="1:11" hidden="1" x14ac:dyDescent="0.25">
      <c r="A4957" s="1">
        <v>44924</v>
      </c>
      <c r="B4957">
        <v>115.509887695312</v>
      </c>
      <c r="C4957">
        <v>112.73</v>
      </c>
      <c r="D4957">
        <v>113.97</v>
      </c>
      <c r="E4957">
        <v>1.3511342417412401E-2</v>
      </c>
      <c r="F4957" t="s">
        <v>69</v>
      </c>
      <c r="G4957">
        <v>115.00583648681599</v>
      </c>
      <c r="H4957">
        <v>1.3511342417412401E-2</v>
      </c>
      <c r="I4957">
        <v>9.0886767291077208E-3</v>
      </c>
      <c r="J4957">
        <v>2</v>
      </c>
      <c r="K4957">
        <v>0</v>
      </c>
    </row>
    <row r="4958" spans="1:11" hidden="1" x14ac:dyDescent="0.25">
      <c r="A4958" s="1">
        <v>44930</v>
      </c>
      <c r="B4958">
        <v>118.743019104003</v>
      </c>
      <c r="C4958">
        <v>112.85</v>
      </c>
      <c r="D4958">
        <v>116.96</v>
      </c>
      <c r="E4958">
        <v>1.5244691381702299E-2</v>
      </c>
      <c r="F4958" t="s">
        <v>69</v>
      </c>
      <c r="G4958">
        <v>116.749298095703</v>
      </c>
      <c r="H4958">
        <v>1.5244691381702299E-2</v>
      </c>
      <c r="I4958">
        <v>1.8014868698432601E-3</v>
      </c>
      <c r="J4958">
        <v>10</v>
      </c>
      <c r="K4958">
        <v>0</v>
      </c>
    </row>
    <row r="4959" spans="1:11" hidden="1" x14ac:dyDescent="0.25">
      <c r="A4959" s="1">
        <v>44932</v>
      </c>
      <c r="B4959">
        <v>117.856788635253</v>
      </c>
      <c r="C4959">
        <v>116.06</v>
      </c>
      <c r="D4959">
        <v>116.65</v>
      </c>
      <c r="E4959">
        <v>1.03453804993904E-2</v>
      </c>
      <c r="F4959" t="s">
        <v>69</v>
      </c>
      <c r="G4959">
        <v>117.55931854248</v>
      </c>
      <c r="H4959">
        <v>1.03453804993904E-2</v>
      </c>
      <c r="I4959">
        <v>7.7952725459106403E-3</v>
      </c>
      <c r="J4959">
        <v>3</v>
      </c>
      <c r="K4959">
        <v>0</v>
      </c>
    </row>
    <row r="4960" spans="1:11" hidden="1" x14ac:dyDescent="0.25">
      <c r="A4960" s="1">
        <v>44951</v>
      </c>
      <c r="B4960">
        <v>127.0947265625</v>
      </c>
      <c r="C4960">
        <v>128.06</v>
      </c>
      <c r="D4960">
        <v>125.69</v>
      </c>
      <c r="E4960">
        <v>1.11761203158564E-2</v>
      </c>
      <c r="F4960" t="s">
        <v>69</v>
      </c>
      <c r="G4960">
        <v>126.526710510253</v>
      </c>
      <c r="H4960">
        <v>1.11761203158564E-2</v>
      </c>
      <c r="I4960">
        <v>6.6569377854555504E-3</v>
      </c>
      <c r="J4960">
        <v>2</v>
      </c>
      <c r="K4960">
        <v>0</v>
      </c>
    </row>
    <row r="4961" spans="1:11" hidden="1" x14ac:dyDescent="0.25">
      <c r="A4961" s="1">
        <v>45014</v>
      </c>
      <c r="B4961">
        <v>122.71539306640599</v>
      </c>
      <c r="C4961">
        <v>121.92</v>
      </c>
      <c r="D4961">
        <v>119.88</v>
      </c>
      <c r="E4961">
        <v>2.3651927480866301E-2</v>
      </c>
      <c r="F4961" t="s">
        <v>69</v>
      </c>
      <c r="G4961">
        <v>120.563171386718</v>
      </c>
      <c r="H4961">
        <v>2.3651927480866301E-2</v>
      </c>
      <c r="I4961">
        <v>5.6987936830060698E-3</v>
      </c>
      <c r="J4961">
        <v>5</v>
      </c>
      <c r="K4961">
        <v>0</v>
      </c>
    </row>
    <row r="4962" spans="1:11" hidden="1" x14ac:dyDescent="0.25">
      <c r="A4962" s="1">
        <v>45015</v>
      </c>
      <c r="B4962">
        <v>124.70732879638599</v>
      </c>
      <c r="C4962">
        <v>124.77</v>
      </c>
      <c r="D4962">
        <v>121.92</v>
      </c>
      <c r="E4962">
        <v>2.2861948789261101E-2</v>
      </c>
      <c r="F4962" t="s">
        <v>69</v>
      </c>
      <c r="G4962">
        <v>122.71539306640599</v>
      </c>
      <c r="H4962">
        <v>2.2861948789261101E-2</v>
      </c>
      <c r="I4962">
        <v>6.5238932612059798E-3</v>
      </c>
      <c r="J4962">
        <v>3</v>
      </c>
      <c r="K4962">
        <v>0</v>
      </c>
    </row>
    <row r="4963" spans="1:11" hidden="1" x14ac:dyDescent="0.25">
      <c r="A4963" s="1">
        <v>45000</v>
      </c>
      <c r="B4963">
        <v>118.32219696044901</v>
      </c>
      <c r="C4963">
        <v>120.09</v>
      </c>
      <c r="D4963">
        <v>120.01</v>
      </c>
      <c r="E4963">
        <v>-1.40638533418114E-2</v>
      </c>
      <c r="F4963" t="s">
        <v>70</v>
      </c>
      <c r="G4963">
        <v>119.19939422607401</v>
      </c>
      <c r="H4963">
        <v>1.40638533418114E-2</v>
      </c>
      <c r="I4963">
        <v>6.7544852422780199E-3</v>
      </c>
      <c r="J4963">
        <v>8</v>
      </c>
      <c r="K4963">
        <v>0</v>
      </c>
    </row>
    <row r="4964" spans="1:11" hidden="1" x14ac:dyDescent="0.25">
      <c r="A4964" s="1">
        <v>45047</v>
      </c>
      <c r="B4964">
        <v>123.97624969482401</v>
      </c>
      <c r="C4964">
        <v>122.48</v>
      </c>
      <c r="D4964">
        <v>122.4</v>
      </c>
      <c r="E4964">
        <v>1.28778569838579E-2</v>
      </c>
      <c r="F4964" t="s">
        <v>70</v>
      </c>
      <c r="G4964">
        <v>123.466659545898</v>
      </c>
      <c r="H4964">
        <v>1.28778569838579E-2</v>
      </c>
      <c r="I4964">
        <v>8.7145387736799907E-3</v>
      </c>
      <c r="J4964">
        <v>1</v>
      </c>
      <c r="K4964">
        <v>0</v>
      </c>
    </row>
    <row r="4965" spans="1:11" hidden="1" x14ac:dyDescent="0.25">
      <c r="A4965" s="1">
        <v>45050</v>
      </c>
      <c r="B4965">
        <v>123.652618408203</v>
      </c>
      <c r="C4965">
        <v>127.25</v>
      </c>
      <c r="D4965">
        <v>124.88</v>
      </c>
      <c r="E4965">
        <v>-9.8284880829344994E-3</v>
      </c>
      <c r="F4965" t="s">
        <v>70</v>
      </c>
      <c r="G4965">
        <v>123.941856384277</v>
      </c>
      <c r="H4965">
        <v>9.8284880829344994E-3</v>
      </c>
      <c r="I4965">
        <v>7.51236079214167E-3</v>
      </c>
      <c r="J4965">
        <v>9</v>
      </c>
      <c r="K4965">
        <v>0</v>
      </c>
    </row>
    <row r="4966" spans="1:11" hidden="1" x14ac:dyDescent="0.25">
      <c r="A4966" s="1">
        <v>45120</v>
      </c>
      <c r="B4966">
        <v>125.92831420898401</v>
      </c>
      <c r="C4966">
        <v>127.75</v>
      </c>
      <c r="D4966">
        <v>126.95</v>
      </c>
      <c r="E4966">
        <v>-8.0479384877166008E-3</v>
      </c>
      <c r="F4966" t="s">
        <v>70</v>
      </c>
      <c r="G4966">
        <v>125.87574768066401</v>
      </c>
      <c r="H4966">
        <v>8.0479384877166008E-3</v>
      </c>
      <c r="I4966">
        <v>8.4620111802752203E-3</v>
      </c>
      <c r="J4966">
        <v>9</v>
      </c>
      <c r="K4966">
        <v>0</v>
      </c>
    </row>
    <row r="4967" spans="1:11" hidden="1" x14ac:dyDescent="0.25">
      <c r="A4967" s="1">
        <v>45142</v>
      </c>
      <c r="B4967">
        <v>124.208084106445</v>
      </c>
      <c r="C4967">
        <v>124.43</v>
      </c>
      <c r="D4967">
        <v>122.24</v>
      </c>
      <c r="E4967">
        <v>1.6100164483354999E-2</v>
      </c>
      <c r="F4967" t="s">
        <v>70</v>
      </c>
      <c r="G4967">
        <v>123.061752319335</v>
      </c>
      <c r="H4967">
        <v>1.6100164483354999E-2</v>
      </c>
      <c r="I4967">
        <v>6.7224502563476901E-3</v>
      </c>
      <c r="J4967">
        <v>6</v>
      </c>
      <c r="K4967">
        <v>0</v>
      </c>
    </row>
    <row r="4968" spans="1:11" hidden="1" x14ac:dyDescent="0.25">
      <c r="A4968" s="1">
        <v>45147</v>
      </c>
      <c r="B4968">
        <v>123.78077697753901</v>
      </c>
      <c r="C4968">
        <v>122.16</v>
      </c>
      <c r="D4968">
        <v>122.6</v>
      </c>
      <c r="E4968">
        <v>9.6311335851473005E-3</v>
      </c>
      <c r="F4968" t="s">
        <v>70</v>
      </c>
      <c r="G4968">
        <v>123.78458404541</v>
      </c>
      <c r="H4968">
        <v>9.6311335851473005E-3</v>
      </c>
      <c r="I4968">
        <v>9.6621863410290502E-3</v>
      </c>
      <c r="J4968">
        <v>5</v>
      </c>
      <c r="K4968">
        <v>0</v>
      </c>
    </row>
    <row r="4969" spans="1:11" hidden="1" x14ac:dyDescent="0.25">
      <c r="A4969" s="1">
        <v>45159</v>
      </c>
      <c r="B4969">
        <v>121.40486907958901</v>
      </c>
      <c r="C4969">
        <v>121.02</v>
      </c>
      <c r="D4969">
        <v>120.14</v>
      </c>
      <c r="E4969">
        <v>1.0528292655150999E-2</v>
      </c>
      <c r="F4969" t="s">
        <v>70</v>
      </c>
      <c r="G4969">
        <v>121.052894592285</v>
      </c>
      <c r="H4969">
        <v>1.0528292655150999E-2</v>
      </c>
      <c r="I4969">
        <v>7.5985899141431303E-3</v>
      </c>
      <c r="J4969">
        <v>10</v>
      </c>
      <c r="K4969">
        <v>0</v>
      </c>
    </row>
    <row r="4970" spans="1:11" hidden="1" x14ac:dyDescent="0.25">
      <c r="A4970" s="1">
        <v>45170</v>
      </c>
      <c r="B4970">
        <v>125.85466766357401</v>
      </c>
      <c r="C4970">
        <v>122.05</v>
      </c>
      <c r="D4970">
        <v>124.59</v>
      </c>
      <c r="E4970">
        <v>1.01506353926817E-2</v>
      </c>
      <c r="F4970" t="s">
        <v>70</v>
      </c>
      <c r="G4970">
        <v>125.801155090332</v>
      </c>
      <c r="H4970">
        <v>1.01506353926817E-2</v>
      </c>
      <c r="I4970">
        <v>9.7211260159887798E-3</v>
      </c>
      <c r="J4970">
        <v>2</v>
      </c>
      <c r="K4970">
        <v>0</v>
      </c>
    </row>
    <row r="4971" spans="1:11" hidden="1" x14ac:dyDescent="0.25">
      <c r="A4971" s="1">
        <v>45187</v>
      </c>
      <c r="B4971">
        <v>124.151245117187</v>
      </c>
      <c r="C4971">
        <v>121.57</v>
      </c>
      <c r="D4971">
        <v>122.73</v>
      </c>
      <c r="E4971">
        <v>1.1580258430599601E-2</v>
      </c>
      <c r="F4971" t="s">
        <v>70</v>
      </c>
      <c r="G4971">
        <v>123.45162963867099</v>
      </c>
      <c r="H4971">
        <v>1.1580258430599601E-2</v>
      </c>
      <c r="I4971">
        <v>5.8798145414476503E-3</v>
      </c>
      <c r="J4971">
        <v>6</v>
      </c>
      <c r="K4971">
        <v>0</v>
      </c>
    </row>
    <row r="4972" spans="1:11" hidden="1" x14ac:dyDescent="0.25">
      <c r="A4972" s="1">
        <v>45197</v>
      </c>
      <c r="B4972">
        <v>113.63493347167901</v>
      </c>
      <c r="C4972">
        <v>112.21</v>
      </c>
      <c r="D4972">
        <v>112.13</v>
      </c>
      <c r="E4972">
        <v>1.3421327670379801E-2</v>
      </c>
      <c r="F4972" t="s">
        <v>70</v>
      </c>
      <c r="G4972">
        <v>113.18462371826099</v>
      </c>
      <c r="H4972">
        <v>1.3421327670379801E-2</v>
      </c>
      <c r="I4972">
        <v>9.4053662557899102E-3</v>
      </c>
      <c r="J4972">
        <v>3</v>
      </c>
      <c r="K4972">
        <v>0</v>
      </c>
    </row>
    <row r="4973" spans="1:11" hidden="1" x14ac:dyDescent="0.25">
      <c r="A4973" s="1">
        <v>45203</v>
      </c>
      <c r="B4973">
        <v>107.102172851562</v>
      </c>
      <c r="C4973">
        <v>109.03</v>
      </c>
      <c r="D4973">
        <v>108.42</v>
      </c>
      <c r="E4973">
        <v>-1.21548344257286E-2</v>
      </c>
      <c r="F4973" t="s">
        <v>70</v>
      </c>
      <c r="G4973">
        <v>107.653144836425</v>
      </c>
      <c r="H4973">
        <v>1.21548344257286E-2</v>
      </c>
      <c r="I4973">
        <v>7.0730046446616903E-3</v>
      </c>
      <c r="J4973">
        <v>3</v>
      </c>
      <c r="K4973">
        <v>0</v>
      </c>
    </row>
    <row r="4974" spans="1:11" hidden="1" x14ac:dyDescent="0.25">
      <c r="A4974" s="1">
        <v>45229</v>
      </c>
      <c r="B4974">
        <v>97.911705017089801</v>
      </c>
      <c r="C4974">
        <v>100.75</v>
      </c>
      <c r="D4974">
        <v>98.88</v>
      </c>
      <c r="E4974">
        <v>-9.7926272543502006E-3</v>
      </c>
      <c r="F4974" t="s">
        <v>70</v>
      </c>
      <c r="G4974">
        <v>98.06005859375</v>
      </c>
      <c r="H4974">
        <v>9.7926272543502006E-3</v>
      </c>
      <c r="I4974">
        <v>8.2922876845670998E-3</v>
      </c>
      <c r="J4974">
        <v>3</v>
      </c>
      <c r="K4974">
        <v>0</v>
      </c>
    </row>
    <row r="4975" spans="1:11" hidden="1" x14ac:dyDescent="0.25">
      <c r="A4975" s="1">
        <v>45268</v>
      </c>
      <c r="B4975">
        <v>118.727668762207</v>
      </c>
      <c r="C4975">
        <v>122</v>
      </c>
      <c r="D4975">
        <v>119.85</v>
      </c>
      <c r="E4975">
        <v>-9.3644658973130006E-3</v>
      </c>
      <c r="F4975" t="s">
        <v>70</v>
      </c>
      <c r="G4975">
        <v>118.96851348876901</v>
      </c>
      <c r="H4975">
        <v>9.3644658973130006E-3</v>
      </c>
      <c r="I4975">
        <v>7.3549145701333101E-3</v>
      </c>
      <c r="J4975">
        <v>6</v>
      </c>
      <c r="K4975">
        <v>0</v>
      </c>
    </row>
    <row r="4976" spans="1:11" hidden="1" x14ac:dyDescent="0.25">
      <c r="A4976" s="1">
        <v>43476</v>
      </c>
      <c r="B4976">
        <v>63.011940002441399</v>
      </c>
      <c r="C4976">
        <v>62.35</v>
      </c>
      <c r="D4976">
        <v>62.36</v>
      </c>
      <c r="E4976">
        <v>1.0454458025038501E-2</v>
      </c>
      <c r="F4976" t="s">
        <v>71</v>
      </c>
      <c r="G4976">
        <v>62.387386322021399</v>
      </c>
      <c r="H4976">
        <v>1.0454458025038501E-2</v>
      </c>
      <c r="I4976">
        <v>4.39164881678833E-4</v>
      </c>
      <c r="J4976">
        <v>7</v>
      </c>
      <c r="K4976">
        <v>0</v>
      </c>
    </row>
    <row r="4977" spans="1:11" hidden="1" x14ac:dyDescent="0.25">
      <c r="A4977" s="1">
        <v>43481</v>
      </c>
      <c r="B4977">
        <v>64.059051513671804</v>
      </c>
      <c r="C4977">
        <v>64.05</v>
      </c>
      <c r="D4977">
        <v>63.54</v>
      </c>
      <c r="E4977">
        <v>8.1688938254936994E-3</v>
      </c>
      <c r="F4977" t="s">
        <v>71</v>
      </c>
      <c r="G4977">
        <v>63.709873199462798</v>
      </c>
      <c r="H4977">
        <v>8.1688938254936994E-3</v>
      </c>
      <c r="I4977">
        <v>2.6734844108103699E-3</v>
      </c>
      <c r="J4977">
        <v>8</v>
      </c>
      <c r="K4977">
        <v>0</v>
      </c>
    </row>
    <row r="4978" spans="1:11" hidden="1" x14ac:dyDescent="0.25">
      <c r="A4978" s="1">
        <v>43482</v>
      </c>
      <c r="B4978">
        <v>64.436027526855398</v>
      </c>
      <c r="C4978">
        <v>64.7</v>
      </c>
      <c r="D4978">
        <v>64.05</v>
      </c>
      <c r="E4978">
        <v>6.0269715356044999E-3</v>
      </c>
      <c r="F4978" t="s">
        <v>71</v>
      </c>
      <c r="G4978">
        <v>64.059051513671804</v>
      </c>
      <c r="H4978">
        <v>6.0269715356044999E-3</v>
      </c>
      <c r="I4978">
        <v>1.4131949526741301E-4</v>
      </c>
      <c r="J4978">
        <v>10</v>
      </c>
      <c r="K4978">
        <v>0</v>
      </c>
    </row>
    <row r="4979" spans="1:11" hidden="1" x14ac:dyDescent="0.25">
      <c r="A4979" s="1">
        <v>43487</v>
      </c>
      <c r="B4979">
        <v>65.458145141601506</v>
      </c>
      <c r="C4979">
        <v>65.069999999999993</v>
      </c>
      <c r="D4979">
        <v>64.78</v>
      </c>
      <c r="E4979">
        <v>1.04684338005798E-2</v>
      </c>
      <c r="F4979" t="s">
        <v>71</v>
      </c>
      <c r="G4979">
        <v>65.230545043945298</v>
      </c>
      <c r="H4979">
        <v>1.04684338005798E-2</v>
      </c>
      <c r="I4979">
        <v>6.9550022220640799E-3</v>
      </c>
      <c r="J4979">
        <v>5</v>
      </c>
      <c r="K4979">
        <v>0</v>
      </c>
    </row>
    <row r="4980" spans="1:11" hidden="1" x14ac:dyDescent="0.25">
      <c r="A4980" s="1">
        <v>43488</v>
      </c>
      <c r="B4980">
        <v>65.643646240234304</v>
      </c>
      <c r="C4980">
        <v>64.73</v>
      </c>
      <c r="D4980">
        <v>65.069999999999993</v>
      </c>
      <c r="E4980">
        <v>8.815832799053E-3</v>
      </c>
      <c r="F4980" t="s">
        <v>71</v>
      </c>
      <c r="G4980">
        <v>65.458145141601506</v>
      </c>
      <c r="H4980">
        <v>8.815832799053E-3</v>
      </c>
      <c r="I4980">
        <v>5.9650398279017802E-3</v>
      </c>
      <c r="J4980">
        <v>4</v>
      </c>
      <c r="K4980">
        <v>0</v>
      </c>
    </row>
    <row r="4981" spans="1:11" hidden="1" x14ac:dyDescent="0.25">
      <c r="A4981" s="1">
        <v>43502</v>
      </c>
      <c r="B4981">
        <v>70.181060791015597</v>
      </c>
      <c r="C4981">
        <v>70.430000000000007</v>
      </c>
      <c r="D4981">
        <v>69.48</v>
      </c>
      <c r="E4981">
        <v>1.0090109254686499E-2</v>
      </c>
      <c r="F4981" t="s">
        <v>71</v>
      </c>
      <c r="G4981">
        <v>70.064971923828097</v>
      </c>
      <c r="H4981">
        <v>1.0090109254686499E-2</v>
      </c>
      <c r="I4981">
        <v>8.4192850291899893E-3</v>
      </c>
      <c r="J4981">
        <v>1</v>
      </c>
      <c r="K4981">
        <v>0</v>
      </c>
    </row>
    <row r="4982" spans="1:11" hidden="1" x14ac:dyDescent="0.25">
      <c r="A4982" s="1">
        <v>43509</v>
      </c>
      <c r="B4982">
        <v>71.170852661132798</v>
      </c>
      <c r="C4982">
        <v>70.849999999999994</v>
      </c>
      <c r="D4982">
        <v>70.819999999999993</v>
      </c>
      <c r="E4982">
        <v>4.9541465847615998E-3</v>
      </c>
      <c r="F4982" t="s">
        <v>71</v>
      </c>
      <c r="G4982">
        <v>71.3060302734375</v>
      </c>
      <c r="H4982">
        <v>4.9541465847615998E-3</v>
      </c>
      <c r="I4982">
        <v>6.8628956994847001E-3</v>
      </c>
      <c r="J4982">
        <v>7</v>
      </c>
      <c r="K4982">
        <v>0</v>
      </c>
    </row>
    <row r="4983" spans="1:11" hidden="1" x14ac:dyDescent="0.25">
      <c r="A4983" s="1">
        <v>43510</v>
      </c>
      <c r="B4983">
        <v>71.236480712890597</v>
      </c>
      <c r="C4983">
        <v>71.19</v>
      </c>
      <c r="D4983">
        <v>70.849999999999994</v>
      </c>
      <c r="E4983">
        <v>5.4549147902700004E-3</v>
      </c>
      <c r="F4983" t="s">
        <v>71</v>
      </c>
      <c r="G4983">
        <v>71.170852661132798</v>
      </c>
      <c r="H4983">
        <v>5.4549147902700004E-3</v>
      </c>
      <c r="I4983">
        <v>4.5286190703291204E-3</v>
      </c>
      <c r="J4983">
        <v>7</v>
      </c>
      <c r="K4983">
        <v>0</v>
      </c>
    </row>
    <row r="4984" spans="1:11" hidden="1" x14ac:dyDescent="0.25">
      <c r="A4984" s="1">
        <v>43511</v>
      </c>
      <c r="B4984">
        <v>71.563415527343693</v>
      </c>
      <c r="C4984">
        <v>71.38</v>
      </c>
      <c r="D4984">
        <v>71.19</v>
      </c>
      <c r="E4984">
        <v>5.2453368077504002E-3</v>
      </c>
      <c r="F4984" t="s">
        <v>71</v>
      </c>
      <c r="G4984">
        <v>71.236480712890597</v>
      </c>
      <c r="H4984">
        <v>5.2453368077504002E-3</v>
      </c>
      <c r="I4984">
        <v>6.5291070221417703E-4</v>
      </c>
      <c r="J4984">
        <v>8</v>
      </c>
      <c r="K4984">
        <v>0</v>
      </c>
    </row>
    <row r="4985" spans="1:11" hidden="1" x14ac:dyDescent="0.25">
      <c r="A4985" s="1">
        <v>43515</v>
      </c>
      <c r="B4985">
        <v>71.804626464843693</v>
      </c>
      <c r="C4985">
        <v>70.319999999999993</v>
      </c>
      <c r="D4985">
        <v>71.38</v>
      </c>
      <c r="E4985">
        <v>5.9488157024902002E-3</v>
      </c>
      <c r="F4985" t="s">
        <v>71</v>
      </c>
      <c r="G4985">
        <v>71.563415527343693</v>
      </c>
      <c r="H4985">
        <v>5.9488157024902002E-3</v>
      </c>
      <c r="I4985">
        <v>2.5695646867995802E-3</v>
      </c>
      <c r="J4985">
        <v>7</v>
      </c>
      <c r="K4985">
        <v>0</v>
      </c>
    </row>
    <row r="4986" spans="1:11" hidden="1" x14ac:dyDescent="0.25">
      <c r="A4986" s="1">
        <v>43521</v>
      </c>
      <c r="B4986">
        <v>72.172286987304602</v>
      </c>
      <c r="C4986">
        <v>71.040000000000006</v>
      </c>
      <c r="D4986">
        <v>71.260000000000005</v>
      </c>
      <c r="E4986">
        <v>1.28022310876323E-2</v>
      </c>
      <c r="F4986" t="s">
        <v>71</v>
      </c>
      <c r="G4986">
        <v>71.943778991699205</v>
      </c>
      <c r="H4986">
        <v>1.28022310876323E-2</v>
      </c>
      <c r="I4986">
        <v>9.5955513850577209E-3</v>
      </c>
      <c r="J4986">
        <v>1</v>
      </c>
      <c r="K4986">
        <v>0</v>
      </c>
    </row>
    <row r="4987" spans="1:11" hidden="1" x14ac:dyDescent="0.25">
      <c r="A4987" s="1">
        <v>43525</v>
      </c>
      <c r="B4987">
        <v>70.348236083984304</v>
      </c>
      <c r="C4987">
        <v>70.34</v>
      </c>
      <c r="D4987">
        <v>69.88</v>
      </c>
      <c r="E4987">
        <v>6.7005736116825003E-3</v>
      </c>
      <c r="F4987" t="s">
        <v>71</v>
      </c>
      <c r="G4987">
        <v>70.573715209960895</v>
      </c>
      <c r="H4987">
        <v>6.7005736116825003E-3</v>
      </c>
      <c r="I4987">
        <v>9.9272354029900107E-3</v>
      </c>
      <c r="J4987">
        <v>7</v>
      </c>
      <c r="K4987">
        <v>0</v>
      </c>
    </row>
    <row r="4988" spans="1:11" hidden="1" x14ac:dyDescent="0.25">
      <c r="A4988" s="1">
        <v>43528</v>
      </c>
      <c r="B4988">
        <v>70.745025634765597</v>
      </c>
      <c r="C4988">
        <v>70.34</v>
      </c>
      <c r="D4988">
        <v>70.34</v>
      </c>
      <c r="E4988">
        <v>5.7581125215470002E-3</v>
      </c>
      <c r="F4988" t="s">
        <v>71</v>
      </c>
      <c r="G4988">
        <v>70.348236083984304</v>
      </c>
      <c r="H4988">
        <v>5.7581125215470002E-3</v>
      </c>
      <c r="I4988">
        <v>1.17089621614608E-4</v>
      </c>
      <c r="J4988">
        <v>8</v>
      </c>
      <c r="K4988">
        <v>0</v>
      </c>
    </row>
    <row r="4989" spans="1:11" hidden="1" x14ac:dyDescent="0.25">
      <c r="A4989" s="1">
        <v>43529</v>
      </c>
      <c r="B4989">
        <v>71.091514587402301</v>
      </c>
      <c r="C4989">
        <v>70.17</v>
      </c>
      <c r="D4989">
        <v>70.34</v>
      </c>
      <c r="E4989">
        <v>1.06840288228936E-2</v>
      </c>
      <c r="F4989" t="s">
        <v>71</v>
      </c>
      <c r="G4989">
        <v>70.745025634765597</v>
      </c>
      <c r="H4989">
        <v>1.06840288228936E-2</v>
      </c>
      <c r="I4989">
        <v>5.7581125215470704E-3</v>
      </c>
      <c r="J4989">
        <v>4</v>
      </c>
      <c r="K4989">
        <v>0</v>
      </c>
    </row>
    <row r="4990" spans="1:11" hidden="1" x14ac:dyDescent="0.25">
      <c r="A4990" s="1">
        <v>43539</v>
      </c>
      <c r="B4990">
        <v>72.097213745117102</v>
      </c>
      <c r="C4990">
        <v>70.849999999999994</v>
      </c>
      <c r="D4990">
        <v>71.64</v>
      </c>
      <c r="E4990">
        <v>6.3821014114626004E-3</v>
      </c>
      <c r="F4990" t="s">
        <v>71</v>
      </c>
      <c r="G4990">
        <v>72.321441650390597</v>
      </c>
      <c r="H4990">
        <v>6.3821014114626004E-3</v>
      </c>
      <c r="I4990">
        <v>9.5120275040567297E-3</v>
      </c>
      <c r="J4990">
        <v>10</v>
      </c>
      <c r="K4990">
        <v>0</v>
      </c>
    </row>
    <row r="4991" spans="1:11" hidden="1" x14ac:dyDescent="0.25">
      <c r="A4991" s="1">
        <v>43544</v>
      </c>
      <c r="B4991">
        <v>71.3502197265625</v>
      </c>
      <c r="C4991">
        <v>72.06</v>
      </c>
      <c r="D4991">
        <v>70.92</v>
      </c>
      <c r="E4991">
        <v>6.0662680000351998E-3</v>
      </c>
      <c r="F4991" t="s">
        <v>71</v>
      </c>
      <c r="G4991">
        <v>71.337417602539006</v>
      </c>
      <c r="H4991">
        <v>6.0662680000351998E-3</v>
      </c>
      <c r="I4991">
        <v>5.8857529968846696E-3</v>
      </c>
      <c r="J4991">
        <v>7</v>
      </c>
      <c r="K4991">
        <v>0</v>
      </c>
    </row>
    <row r="4992" spans="1:11" hidden="1" x14ac:dyDescent="0.25">
      <c r="A4992" s="1">
        <v>43545</v>
      </c>
      <c r="B4992">
        <v>71.824913024902301</v>
      </c>
      <c r="C4992">
        <v>71.069999999999993</v>
      </c>
      <c r="D4992">
        <v>72.06</v>
      </c>
      <c r="E4992">
        <v>-3.2623782278330998E-3</v>
      </c>
      <c r="F4992" t="s">
        <v>71</v>
      </c>
      <c r="G4992">
        <v>71.3502197265625</v>
      </c>
      <c r="H4992">
        <v>3.2623782278330998E-3</v>
      </c>
      <c r="I4992">
        <v>9.8498511440119601E-3</v>
      </c>
      <c r="J4992">
        <v>10</v>
      </c>
      <c r="K4992">
        <v>0</v>
      </c>
    </row>
    <row r="4993" spans="1:11" hidden="1" x14ac:dyDescent="0.25">
      <c r="A4993" s="1">
        <v>43552</v>
      </c>
      <c r="B4993">
        <v>72.3717041015625</v>
      </c>
      <c r="C4993">
        <v>71.95</v>
      </c>
      <c r="D4993">
        <v>72.12</v>
      </c>
      <c r="E4993">
        <v>3.4900735102952E-3</v>
      </c>
      <c r="F4993" t="s">
        <v>71</v>
      </c>
      <c r="G4993">
        <v>72.433486938476506</v>
      </c>
      <c r="H4993">
        <v>3.4900735102952E-3</v>
      </c>
      <c r="I4993">
        <v>4.3467406888041803E-3</v>
      </c>
      <c r="J4993">
        <v>8</v>
      </c>
      <c r="K4993">
        <v>0</v>
      </c>
    </row>
    <row r="4994" spans="1:11" hidden="1" x14ac:dyDescent="0.25">
      <c r="A4994" s="1">
        <v>43553</v>
      </c>
      <c r="B4994">
        <v>72.724105834960895</v>
      </c>
      <c r="C4994">
        <v>72.209999999999994</v>
      </c>
      <c r="D4994">
        <v>71.95</v>
      </c>
      <c r="E4994">
        <v>1.0758941417108101E-2</v>
      </c>
      <c r="F4994" t="s">
        <v>71</v>
      </c>
      <c r="G4994">
        <v>72.3717041015625</v>
      </c>
      <c r="H4994">
        <v>1.0758941417108101E-2</v>
      </c>
      <c r="I4994">
        <v>5.8610715992007904E-3</v>
      </c>
      <c r="J4994">
        <v>3</v>
      </c>
      <c r="K4994">
        <v>0</v>
      </c>
    </row>
    <row r="4995" spans="1:11" hidden="1" x14ac:dyDescent="0.25">
      <c r="A4995" s="1">
        <v>43556</v>
      </c>
      <c r="B4995">
        <v>73.327377319335895</v>
      </c>
      <c r="C4995">
        <v>73.14</v>
      </c>
      <c r="D4995">
        <v>72.209999999999994</v>
      </c>
      <c r="E4995">
        <v>1.5473996944134301E-2</v>
      </c>
      <c r="F4995" t="s">
        <v>71</v>
      </c>
      <c r="G4995">
        <v>72.724105834960895</v>
      </c>
      <c r="H4995">
        <v>1.5473996944134301E-2</v>
      </c>
      <c r="I4995">
        <v>7.1195933383318604E-3</v>
      </c>
      <c r="J4995">
        <v>4</v>
      </c>
      <c r="K4995">
        <v>0</v>
      </c>
    </row>
    <row r="4996" spans="1:11" hidden="1" x14ac:dyDescent="0.25">
      <c r="A4996" s="1">
        <v>43557</v>
      </c>
      <c r="B4996">
        <v>73.963226318359304</v>
      </c>
      <c r="C4996">
        <v>73.150000000000006</v>
      </c>
      <c r="D4996">
        <v>73.14</v>
      </c>
      <c r="E4996">
        <v>1.1255486988779999E-2</v>
      </c>
      <c r="F4996" t="s">
        <v>71</v>
      </c>
      <c r="G4996">
        <v>73.327377319335895</v>
      </c>
      <c r="H4996">
        <v>1.1255486988779999E-2</v>
      </c>
      <c r="I4996">
        <v>2.5618993619898399E-3</v>
      </c>
      <c r="J4996">
        <v>6</v>
      </c>
      <c r="K4996">
        <v>0</v>
      </c>
    </row>
    <row r="4997" spans="1:11" hidden="1" x14ac:dyDescent="0.25">
      <c r="A4997" s="1">
        <v>43565</v>
      </c>
      <c r="B4997">
        <v>74.3712158203125</v>
      </c>
      <c r="C4997">
        <v>73.56</v>
      </c>
      <c r="D4997">
        <v>73.56</v>
      </c>
      <c r="E4997">
        <v>1.10279475300774E-2</v>
      </c>
      <c r="F4997" t="s">
        <v>71</v>
      </c>
      <c r="G4997">
        <v>74.121002197265597</v>
      </c>
      <c r="H4997">
        <v>1.10279475300774E-2</v>
      </c>
      <c r="I4997">
        <v>7.6264572765854096E-3</v>
      </c>
      <c r="J4997">
        <v>3</v>
      </c>
      <c r="K4997">
        <v>0</v>
      </c>
    </row>
    <row r="4998" spans="1:11" hidden="1" x14ac:dyDescent="0.25">
      <c r="A4998" s="1">
        <v>43567</v>
      </c>
      <c r="B4998">
        <v>75.046363830566406</v>
      </c>
      <c r="C4998">
        <v>73.73</v>
      </c>
      <c r="D4998">
        <v>74.430000000000007</v>
      </c>
      <c r="E4998">
        <v>8.2811209265940995E-3</v>
      </c>
      <c r="F4998" t="s">
        <v>71</v>
      </c>
      <c r="G4998">
        <v>74.955108642578097</v>
      </c>
      <c r="H4998">
        <v>8.2811209265940995E-3</v>
      </c>
      <c r="I4998">
        <v>7.0550670774972204E-3</v>
      </c>
      <c r="J4998">
        <v>4</v>
      </c>
      <c r="K4998">
        <v>0</v>
      </c>
    </row>
    <row r="4999" spans="1:11" hidden="1" x14ac:dyDescent="0.25">
      <c r="A4999" s="1">
        <v>43573</v>
      </c>
      <c r="B4999">
        <v>74.211845397949205</v>
      </c>
      <c r="C4999">
        <v>72.930000000000007</v>
      </c>
      <c r="D4999">
        <v>73.569999999999993</v>
      </c>
      <c r="E4999">
        <v>8.7242816086613995E-3</v>
      </c>
      <c r="F4999" t="s">
        <v>71</v>
      </c>
      <c r="G4999">
        <v>73.991348266601506</v>
      </c>
      <c r="H4999">
        <v>8.7242816086613995E-3</v>
      </c>
      <c r="I4999">
        <v>5.7271750251674499E-3</v>
      </c>
      <c r="J4999">
        <v>5</v>
      </c>
      <c r="K4999">
        <v>0</v>
      </c>
    </row>
    <row r="5000" spans="1:11" hidden="1" x14ac:dyDescent="0.25">
      <c r="A5000" s="1">
        <v>43578</v>
      </c>
      <c r="B5000">
        <v>75.048782348632798</v>
      </c>
      <c r="C5000">
        <v>75.31</v>
      </c>
      <c r="D5000">
        <v>74.2</v>
      </c>
      <c r="E5000">
        <v>1.14391152106847E-2</v>
      </c>
      <c r="F5000" t="s">
        <v>71</v>
      </c>
      <c r="G5000">
        <v>74.317779541015597</v>
      </c>
      <c r="H5000">
        <v>1.14391152106847E-2</v>
      </c>
      <c r="I5000">
        <v>1.58732535061485E-3</v>
      </c>
      <c r="J5000">
        <v>6</v>
      </c>
      <c r="K5000">
        <v>0</v>
      </c>
    </row>
    <row r="5001" spans="1:11" hidden="1" x14ac:dyDescent="0.25">
      <c r="A5001" s="1">
        <v>43579</v>
      </c>
      <c r="B5001">
        <v>76.0037841796875</v>
      </c>
      <c r="C5001">
        <v>75.459999999999994</v>
      </c>
      <c r="D5001">
        <v>75.31</v>
      </c>
      <c r="E5001">
        <v>9.2123779005111005E-3</v>
      </c>
      <c r="F5001" t="s">
        <v>71</v>
      </c>
      <c r="G5001">
        <v>75.048782348632798</v>
      </c>
      <c r="H5001">
        <v>9.2123779005111005E-3</v>
      </c>
      <c r="I5001">
        <v>3.4685652817313698E-3</v>
      </c>
      <c r="J5001">
        <v>7</v>
      </c>
      <c r="K5001">
        <v>0</v>
      </c>
    </row>
    <row r="5002" spans="1:11" hidden="1" x14ac:dyDescent="0.25">
      <c r="A5002" s="1">
        <v>43580</v>
      </c>
      <c r="B5002">
        <v>76.379936218261705</v>
      </c>
      <c r="C5002">
        <v>76.099999999999994</v>
      </c>
      <c r="D5002">
        <v>75.459999999999994</v>
      </c>
      <c r="E5002">
        <v>1.21910445038659E-2</v>
      </c>
      <c r="F5002" t="s">
        <v>71</v>
      </c>
      <c r="G5002">
        <v>76.0037841796875</v>
      </c>
      <c r="H5002">
        <v>1.21910445038659E-2</v>
      </c>
      <c r="I5002">
        <v>7.2062573507488204E-3</v>
      </c>
      <c r="J5002">
        <v>4</v>
      </c>
      <c r="K5002">
        <v>0</v>
      </c>
    </row>
    <row r="5003" spans="1:11" hidden="1" x14ac:dyDescent="0.25">
      <c r="A5003" s="1">
        <v>43581</v>
      </c>
      <c r="B5003">
        <v>77.052673339843693</v>
      </c>
      <c r="C5003">
        <v>75.38</v>
      </c>
      <c r="D5003">
        <v>76.099999999999994</v>
      </c>
      <c r="E5003">
        <v>1.251870354591E-2</v>
      </c>
      <c r="F5003" t="s">
        <v>71</v>
      </c>
      <c r="G5003">
        <v>76.379936218261705</v>
      </c>
      <c r="H5003">
        <v>1.251870354591E-2</v>
      </c>
      <c r="I5003">
        <v>3.6785311203905899E-3</v>
      </c>
      <c r="J5003">
        <v>4</v>
      </c>
      <c r="K5003">
        <v>0</v>
      </c>
    </row>
    <row r="5004" spans="1:11" hidden="1" x14ac:dyDescent="0.25">
      <c r="A5004" s="1">
        <v>43585</v>
      </c>
      <c r="B5004">
        <v>77.105819702148395</v>
      </c>
      <c r="C5004">
        <v>77.599999999999994</v>
      </c>
      <c r="D5004">
        <v>76.67</v>
      </c>
      <c r="E5004">
        <v>5.6843576646462999E-3</v>
      </c>
      <c r="F5004" t="s">
        <v>71</v>
      </c>
      <c r="G5004">
        <v>77.112655639648395</v>
      </c>
      <c r="H5004">
        <v>5.6843576646462999E-3</v>
      </c>
      <c r="I5004">
        <v>5.7735181902756703E-3</v>
      </c>
      <c r="J5004">
        <v>5</v>
      </c>
      <c r="K5004">
        <v>0</v>
      </c>
    </row>
    <row r="5005" spans="1:11" hidden="1" x14ac:dyDescent="0.25">
      <c r="A5005" s="1">
        <v>43586</v>
      </c>
      <c r="B5005">
        <v>78.377021789550696</v>
      </c>
      <c r="C5005">
        <v>76.33</v>
      </c>
      <c r="D5005">
        <v>77.599999999999994</v>
      </c>
      <c r="E5005">
        <v>1.0013167391118301E-2</v>
      </c>
      <c r="F5005" t="s">
        <v>71</v>
      </c>
      <c r="G5005">
        <v>77.105819702148395</v>
      </c>
      <c r="H5005">
        <v>1.0013167391118301E-2</v>
      </c>
      <c r="I5005">
        <v>6.3683028073654203E-3</v>
      </c>
      <c r="J5005">
        <v>9</v>
      </c>
      <c r="K5005">
        <v>0</v>
      </c>
    </row>
    <row r="5006" spans="1:11" hidden="1" x14ac:dyDescent="0.25">
      <c r="A5006" s="1">
        <v>43595</v>
      </c>
      <c r="B5006">
        <v>76.335525512695298</v>
      </c>
      <c r="C5006">
        <v>75.06</v>
      </c>
      <c r="D5006">
        <v>75.56</v>
      </c>
      <c r="E5006">
        <v>1.0263704508937399E-2</v>
      </c>
      <c r="F5006" t="s">
        <v>71</v>
      </c>
      <c r="G5006">
        <v>75.645195007324205</v>
      </c>
      <c r="H5006">
        <v>1.0263704508937399E-2</v>
      </c>
      <c r="I5006">
        <v>1.12751465489963E-3</v>
      </c>
      <c r="J5006">
        <v>6</v>
      </c>
      <c r="K5006">
        <v>0</v>
      </c>
    </row>
    <row r="5007" spans="1:11" hidden="1" x14ac:dyDescent="0.25">
      <c r="A5007" s="1">
        <v>43600</v>
      </c>
      <c r="B5007">
        <v>77.104919433593693</v>
      </c>
      <c r="C5007">
        <v>76.87</v>
      </c>
      <c r="D5007">
        <v>76.010000000000005</v>
      </c>
      <c r="E5007">
        <v>1.4404939265803701E-2</v>
      </c>
      <c r="F5007" t="s">
        <v>71</v>
      </c>
      <c r="G5007">
        <v>76.652778625488196</v>
      </c>
      <c r="H5007">
        <v>1.4404939265803701E-2</v>
      </c>
      <c r="I5007">
        <v>8.4565007957936606E-3</v>
      </c>
      <c r="J5007">
        <v>2</v>
      </c>
      <c r="K5007">
        <v>0</v>
      </c>
    </row>
    <row r="5008" spans="1:11" hidden="1" x14ac:dyDescent="0.25">
      <c r="A5008" s="1">
        <v>43601</v>
      </c>
      <c r="B5008">
        <v>77.858688354492102</v>
      </c>
      <c r="C5008">
        <v>76.61</v>
      </c>
      <c r="D5008">
        <v>76.87</v>
      </c>
      <c r="E5008">
        <v>1.28618232664522E-2</v>
      </c>
      <c r="F5008" t="s">
        <v>71</v>
      </c>
      <c r="G5008">
        <v>77.104919433593693</v>
      </c>
      <c r="H5008">
        <v>1.28618232664522E-2</v>
      </c>
      <c r="I5008">
        <v>3.05606131902882E-3</v>
      </c>
      <c r="J5008">
        <v>4</v>
      </c>
      <c r="K5008">
        <v>0</v>
      </c>
    </row>
    <row r="5009" spans="1:11" hidden="1" x14ac:dyDescent="0.25">
      <c r="A5009" s="1">
        <v>43606</v>
      </c>
      <c r="B5009">
        <v>77.785369873046804</v>
      </c>
      <c r="C5009">
        <v>76.55</v>
      </c>
      <c r="D5009">
        <v>76.83</v>
      </c>
      <c r="E5009">
        <v>1.24348545235829E-2</v>
      </c>
      <c r="F5009" t="s">
        <v>71</v>
      </c>
      <c r="G5009">
        <v>77.508956909179602</v>
      </c>
      <c r="H5009">
        <v>1.24348545235829E-2</v>
      </c>
      <c r="I5009">
        <v>8.8371327499634101E-3</v>
      </c>
      <c r="J5009">
        <v>2</v>
      </c>
      <c r="K5009">
        <v>0</v>
      </c>
    </row>
    <row r="5010" spans="1:11" hidden="1" x14ac:dyDescent="0.25">
      <c r="A5010" s="1">
        <v>43619</v>
      </c>
      <c r="B5010">
        <v>75.800125122070298</v>
      </c>
      <c r="C5010">
        <v>75</v>
      </c>
      <c r="D5010">
        <v>75.099999999999994</v>
      </c>
      <c r="E5010">
        <v>9.3225715322279006E-3</v>
      </c>
      <c r="F5010" t="s">
        <v>71</v>
      </c>
      <c r="G5010">
        <v>74.652992248535099</v>
      </c>
      <c r="H5010">
        <v>9.3225715322279006E-3</v>
      </c>
      <c r="I5010">
        <v>5.9521671300244699E-3</v>
      </c>
      <c r="J5010">
        <v>8</v>
      </c>
      <c r="K5010">
        <v>0</v>
      </c>
    </row>
    <row r="5011" spans="1:11" hidden="1" x14ac:dyDescent="0.25">
      <c r="A5011" s="1">
        <v>43622</v>
      </c>
      <c r="B5011">
        <v>79.174652099609304</v>
      </c>
      <c r="C5011">
        <v>78.19</v>
      </c>
      <c r="D5011">
        <v>78.14</v>
      </c>
      <c r="E5011">
        <v>1.32410046021163E-2</v>
      </c>
      <c r="F5011" t="s">
        <v>71</v>
      </c>
      <c r="G5011">
        <v>77.485855102539006</v>
      </c>
      <c r="H5011">
        <v>1.32410046021163E-2</v>
      </c>
      <c r="I5011">
        <v>8.3714473696050399E-3</v>
      </c>
      <c r="J5011">
        <v>10</v>
      </c>
      <c r="K5011">
        <v>0</v>
      </c>
    </row>
    <row r="5012" spans="1:11" hidden="1" x14ac:dyDescent="0.25">
      <c r="A5012" s="1">
        <v>43629</v>
      </c>
      <c r="B5012">
        <v>80.459411621093693</v>
      </c>
      <c r="C5012">
        <v>79.959999999999994</v>
      </c>
      <c r="D5012">
        <v>79.930000000000007</v>
      </c>
      <c r="E5012">
        <v>6.6234407743493004E-3</v>
      </c>
      <c r="F5012" t="s">
        <v>71</v>
      </c>
      <c r="G5012">
        <v>79.978507995605398</v>
      </c>
      <c r="H5012">
        <v>6.6234407743493004E-3</v>
      </c>
      <c r="I5012">
        <v>6.0688096591344804E-4</v>
      </c>
      <c r="J5012">
        <v>6</v>
      </c>
      <c r="K5012">
        <v>0</v>
      </c>
    </row>
    <row r="5013" spans="1:11" hidden="1" x14ac:dyDescent="0.25">
      <c r="A5013" s="1">
        <v>43630</v>
      </c>
      <c r="B5013">
        <v>81.406677246093693</v>
      </c>
      <c r="C5013">
        <v>80.92</v>
      </c>
      <c r="D5013">
        <v>79.959999999999994</v>
      </c>
      <c r="E5013">
        <v>1.8092511832087901E-2</v>
      </c>
      <c r="F5013" t="s">
        <v>71</v>
      </c>
      <c r="G5013">
        <v>80.459411621093693</v>
      </c>
      <c r="H5013">
        <v>1.8092511832087901E-2</v>
      </c>
      <c r="I5013">
        <v>6.2457681477458204E-3</v>
      </c>
      <c r="J5013">
        <v>2</v>
      </c>
      <c r="K5013">
        <v>0</v>
      </c>
    </row>
    <row r="5014" spans="1:11" hidden="1" x14ac:dyDescent="0.25">
      <c r="A5014" s="1">
        <v>43633</v>
      </c>
      <c r="B5014">
        <v>81.8580322265625</v>
      </c>
      <c r="C5014">
        <v>80.48</v>
      </c>
      <c r="D5014">
        <v>80.92</v>
      </c>
      <c r="E5014">
        <v>1.1592093753861801E-2</v>
      </c>
      <c r="F5014" t="s">
        <v>71</v>
      </c>
      <c r="G5014">
        <v>81.406677246093693</v>
      </c>
      <c r="H5014">
        <v>1.1592093753861801E-2</v>
      </c>
      <c r="I5014">
        <v>6.0143011133681201E-3</v>
      </c>
      <c r="J5014">
        <v>2</v>
      </c>
      <c r="K5014">
        <v>0</v>
      </c>
    </row>
    <row r="5015" spans="1:11" hidden="1" x14ac:dyDescent="0.25">
      <c r="A5015" s="1">
        <v>43635</v>
      </c>
      <c r="B5015">
        <v>81.979911804199205</v>
      </c>
      <c r="C5015">
        <v>82.48</v>
      </c>
      <c r="D5015">
        <v>81.53</v>
      </c>
      <c r="E5015">
        <v>5.5183589378047003E-3</v>
      </c>
      <c r="F5015" t="s">
        <v>71</v>
      </c>
      <c r="G5015">
        <v>82.248649597167898</v>
      </c>
      <c r="H5015">
        <v>5.5183589378047003E-3</v>
      </c>
      <c r="I5015">
        <v>8.8145418516860901E-3</v>
      </c>
      <c r="J5015">
        <v>7</v>
      </c>
      <c r="K5015">
        <v>0</v>
      </c>
    </row>
    <row r="5016" spans="1:11" hidden="1" x14ac:dyDescent="0.25">
      <c r="A5016" s="1">
        <v>43636</v>
      </c>
      <c r="B5016">
        <v>83.427589416503906</v>
      </c>
      <c r="C5016">
        <v>81.33</v>
      </c>
      <c r="D5016">
        <v>82.48</v>
      </c>
      <c r="E5016">
        <v>1.1488717464887201E-2</v>
      </c>
      <c r="F5016" t="s">
        <v>71</v>
      </c>
      <c r="G5016">
        <v>81.979911804199205</v>
      </c>
      <c r="H5016">
        <v>1.1488717464887201E-2</v>
      </c>
      <c r="I5016">
        <v>6.0631449539377399E-3</v>
      </c>
      <c r="J5016">
        <v>9</v>
      </c>
      <c r="K5016">
        <v>0</v>
      </c>
    </row>
    <row r="5017" spans="1:11" hidden="1" x14ac:dyDescent="0.25">
      <c r="A5017" s="1">
        <v>43644</v>
      </c>
      <c r="B5017">
        <v>80.959182739257798</v>
      </c>
      <c r="C5017">
        <v>79.92</v>
      </c>
      <c r="D5017">
        <v>80.099999999999994</v>
      </c>
      <c r="E5017">
        <v>1.07263762703847E-2</v>
      </c>
      <c r="F5017" t="s">
        <v>71</v>
      </c>
      <c r="G5017">
        <v>80.351112365722599</v>
      </c>
      <c r="H5017">
        <v>1.07263762703847E-2</v>
      </c>
      <c r="I5017">
        <v>3.1349858392342301E-3</v>
      </c>
      <c r="J5017">
        <v>5</v>
      </c>
      <c r="K5017">
        <v>0</v>
      </c>
    </row>
    <row r="5018" spans="1:11" hidden="1" x14ac:dyDescent="0.25">
      <c r="A5018" s="1">
        <v>43661</v>
      </c>
      <c r="B5018">
        <v>80.508705139160099</v>
      </c>
      <c r="C5018">
        <v>81.459999999999994</v>
      </c>
      <c r="D5018">
        <v>79.94</v>
      </c>
      <c r="E5018">
        <v>7.1141498518909E-3</v>
      </c>
      <c r="F5018" t="s">
        <v>71</v>
      </c>
      <c r="G5018">
        <v>80.537567138671804</v>
      </c>
      <c r="H5018">
        <v>7.1141498518909E-3</v>
      </c>
      <c r="I5018">
        <v>7.4751956301210504E-3</v>
      </c>
      <c r="J5018">
        <v>5</v>
      </c>
      <c r="K5018">
        <v>0</v>
      </c>
    </row>
    <row r="5019" spans="1:11" hidden="1" x14ac:dyDescent="0.25">
      <c r="A5019" s="1">
        <v>43676</v>
      </c>
      <c r="B5019">
        <v>82.454978942871094</v>
      </c>
      <c r="C5019">
        <v>80.61</v>
      </c>
      <c r="D5019">
        <v>82.01</v>
      </c>
      <c r="E5019">
        <v>5.4259107776013001E-3</v>
      </c>
      <c r="F5019" t="s">
        <v>71</v>
      </c>
      <c r="G5019">
        <v>82.720542907714801</v>
      </c>
      <c r="H5019">
        <v>5.4259107776013001E-3</v>
      </c>
      <c r="I5019">
        <v>8.6641008134963806E-3</v>
      </c>
      <c r="J5019">
        <v>7</v>
      </c>
      <c r="K5019">
        <v>0</v>
      </c>
    </row>
    <row r="5020" spans="1:11" hidden="1" x14ac:dyDescent="0.25">
      <c r="A5020" s="1">
        <v>43683</v>
      </c>
      <c r="B5020">
        <v>79.479705810546804</v>
      </c>
      <c r="C5020">
        <v>80.5</v>
      </c>
      <c r="D5020">
        <v>79.95</v>
      </c>
      <c r="E5020">
        <v>-5.8823538393136003E-3</v>
      </c>
      <c r="F5020" t="s">
        <v>71</v>
      </c>
      <c r="G5020">
        <v>79.213188171386705</v>
      </c>
      <c r="H5020">
        <v>5.8823538393136003E-3</v>
      </c>
      <c r="I5020">
        <v>9.2159078000410705E-3</v>
      </c>
      <c r="J5020">
        <v>9</v>
      </c>
      <c r="K5020">
        <v>0</v>
      </c>
    </row>
    <row r="5021" spans="1:11" hidden="1" x14ac:dyDescent="0.25">
      <c r="A5021" s="1">
        <v>43704</v>
      </c>
      <c r="B5021">
        <v>82.860366821289006</v>
      </c>
      <c r="C5021">
        <v>82.84</v>
      </c>
      <c r="D5021">
        <v>82.01</v>
      </c>
      <c r="E5021">
        <v>1.0369062569065401E-2</v>
      </c>
      <c r="F5021" t="s">
        <v>71</v>
      </c>
      <c r="G5021">
        <v>82.680442810058594</v>
      </c>
      <c r="H5021">
        <v>1.0369062569065401E-2</v>
      </c>
      <c r="I5021">
        <v>8.1751348623166492E-3</v>
      </c>
      <c r="J5021">
        <v>5</v>
      </c>
      <c r="K5021">
        <v>0</v>
      </c>
    </row>
    <row r="5022" spans="1:11" hidden="1" x14ac:dyDescent="0.25">
      <c r="A5022" s="1">
        <v>43711</v>
      </c>
      <c r="B5022">
        <v>83.821357727050696</v>
      </c>
      <c r="C5022">
        <v>85.37</v>
      </c>
      <c r="D5022">
        <v>84.57</v>
      </c>
      <c r="E5022">
        <v>-8.8523385709969003E-3</v>
      </c>
      <c r="F5022" t="s">
        <v>71</v>
      </c>
      <c r="G5022">
        <v>83.971450805664006</v>
      </c>
      <c r="H5022">
        <v>8.8523385709969003E-3</v>
      </c>
      <c r="I5022">
        <v>7.0775593512584899E-3</v>
      </c>
      <c r="J5022">
        <v>8</v>
      </c>
      <c r="K5022">
        <v>0</v>
      </c>
    </row>
    <row r="5023" spans="1:11" hidden="1" x14ac:dyDescent="0.25">
      <c r="A5023" s="1">
        <v>43724</v>
      </c>
      <c r="B5023">
        <v>84.748229980468693</v>
      </c>
      <c r="C5023">
        <v>86.44</v>
      </c>
      <c r="D5023">
        <v>85.22</v>
      </c>
      <c r="E5023">
        <v>-5.5359072932556E-3</v>
      </c>
      <c r="F5023" t="s">
        <v>71</v>
      </c>
      <c r="G5023">
        <v>84.501129150390597</v>
      </c>
      <c r="H5023">
        <v>5.5359072932556E-3</v>
      </c>
      <c r="I5023">
        <v>8.4354711289529906E-3</v>
      </c>
      <c r="J5023">
        <v>7</v>
      </c>
      <c r="K5023">
        <v>0</v>
      </c>
    </row>
    <row r="5024" spans="1:11" hidden="1" x14ac:dyDescent="0.25">
      <c r="A5024" s="1">
        <v>43738</v>
      </c>
      <c r="B5024">
        <v>85.785003662109304</v>
      </c>
      <c r="C5024">
        <v>84.25</v>
      </c>
      <c r="D5024">
        <v>85.22</v>
      </c>
      <c r="E5024">
        <v>6.6299420571388004E-3</v>
      </c>
      <c r="F5024" t="s">
        <v>71</v>
      </c>
      <c r="G5024">
        <v>86.025344848632798</v>
      </c>
      <c r="H5024">
        <v>6.6299420571388004E-3</v>
      </c>
      <c r="I5024">
        <v>9.4501859731613898E-3</v>
      </c>
      <c r="J5024">
        <v>5</v>
      </c>
      <c r="K5024">
        <v>0</v>
      </c>
    </row>
    <row r="5025" spans="1:11" hidden="1" x14ac:dyDescent="0.25">
      <c r="A5025" s="1">
        <v>43966</v>
      </c>
      <c r="B5025">
        <v>84.269439697265597</v>
      </c>
      <c r="C5025">
        <v>86.83</v>
      </c>
      <c r="D5025">
        <v>83.28</v>
      </c>
      <c r="E5025">
        <v>1.18808801304709E-2</v>
      </c>
      <c r="F5025" t="s">
        <v>71</v>
      </c>
      <c r="G5025">
        <v>83.268333435058594</v>
      </c>
      <c r="H5025">
        <v>1.18808801304709E-2</v>
      </c>
      <c r="I5025">
        <v>1.4008843589586101E-4</v>
      </c>
      <c r="J5025">
        <v>7</v>
      </c>
      <c r="K5025">
        <v>0</v>
      </c>
    </row>
    <row r="5026" spans="1:11" hidden="1" x14ac:dyDescent="0.25">
      <c r="A5026" s="1">
        <v>43971</v>
      </c>
      <c r="B5026">
        <v>87.750228881835895</v>
      </c>
      <c r="C5026">
        <v>86.4</v>
      </c>
      <c r="D5026">
        <v>87.12</v>
      </c>
      <c r="E5026">
        <v>7.2340321606512003E-3</v>
      </c>
      <c r="F5026" t="s">
        <v>71</v>
      </c>
      <c r="G5026">
        <v>87.068618774414006</v>
      </c>
      <c r="H5026">
        <v>7.2340321606512003E-3</v>
      </c>
      <c r="I5026">
        <v>5.8977531664304399E-4</v>
      </c>
      <c r="J5026">
        <v>9</v>
      </c>
      <c r="K5026">
        <v>0</v>
      </c>
    </row>
    <row r="5027" spans="1:11" hidden="1" x14ac:dyDescent="0.25">
      <c r="A5027" s="1">
        <v>43990</v>
      </c>
      <c r="B5027">
        <v>97.166900634765597</v>
      </c>
      <c r="C5027">
        <v>97.33</v>
      </c>
      <c r="D5027">
        <v>97.77</v>
      </c>
      <c r="E5027">
        <v>-6.1685523701991004E-3</v>
      </c>
      <c r="F5027" t="s">
        <v>71</v>
      </c>
      <c r="G5027">
        <v>97.026344299316406</v>
      </c>
      <c r="H5027">
        <v>6.1685523701991004E-3</v>
      </c>
      <c r="I5027">
        <v>7.6061747027062398E-3</v>
      </c>
      <c r="J5027">
        <v>10</v>
      </c>
      <c r="K5027">
        <v>0</v>
      </c>
    </row>
    <row r="5028" spans="1:11" hidden="1" x14ac:dyDescent="0.25">
      <c r="A5028" s="1">
        <v>44011</v>
      </c>
      <c r="B5028">
        <v>91.872329711914006</v>
      </c>
      <c r="C5028">
        <v>93.33</v>
      </c>
      <c r="D5028">
        <v>91.17</v>
      </c>
      <c r="E5028">
        <v>7.7035177351547001E-3</v>
      </c>
      <c r="F5028" t="s">
        <v>71</v>
      </c>
      <c r="G5028">
        <v>91.501129150390597</v>
      </c>
      <c r="H5028">
        <v>7.7035177351547001E-3</v>
      </c>
      <c r="I5028">
        <v>3.6319968234136499E-3</v>
      </c>
      <c r="J5028">
        <v>5</v>
      </c>
      <c r="K5028">
        <v>0</v>
      </c>
    </row>
    <row r="5029" spans="1:11" hidden="1" x14ac:dyDescent="0.25">
      <c r="A5029" s="1">
        <v>44708</v>
      </c>
      <c r="B5029">
        <v>132.01771545410099</v>
      </c>
      <c r="C5029">
        <v>127.48</v>
      </c>
      <c r="D5029">
        <v>127.26</v>
      </c>
      <c r="E5029">
        <v>3.7385788575369699E-2</v>
      </c>
      <c r="F5029" t="s">
        <v>20</v>
      </c>
      <c r="G5029">
        <v>128.11521911621</v>
      </c>
      <c r="H5029">
        <v>3.7385788575369699E-2</v>
      </c>
      <c r="I5029">
        <v>6.7202507953082798E-3</v>
      </c>
      <c r="J5029">
        <v>1</v>
      </c>
      <c r="K5029">
        <v>0.186928942876848</v>
      </c>
    </row>
    <row r="5030" spans="1:11" hidden="1" x14ac:dyDescent="0.25">
      <c r="A5030" s="1">
        <v>44039</v>
      </c>
      <c r="B5030">
        <v>102.79119110107401</v>
      </c>
      <c r="C5030">
        <v>102.54</v>
      </c>
      <c r="D5030">
        <v>101.76</v>
      </c>
      <c r="E5030">
        <v>1.01335603486066E-2</v>
      </c>
      <c r="F5030" t="s">
        <v>71</v>
      </c>
      <c r="G5030">
        <v>101.834144592285</v>
      </c>
      <c r="H5030">
        <v>1.01335603486066E-2</v>
      </c>
      <c r="I5030">
        <v>7.2862217261351295E-4</v>
      </c>
      <c r="J5030">
        <v>6</v>
      </c>
      <c r="K5030">
        <v>0</v>
      </c>
    </row>
    <row r="5031" spans="1:11" hidden="1" x14ac:dyDescent="0.25">
      <c r="A5031" s="1">
        <v>44040</v>
      </c>
      <c r="B5031">
        <v>104.72808837890599</v>
      </c>
      <c r="C5031">
        <v>106.17</v>
      </c>
      <c r="D5031">
        <v>102.54</v>
      </c>
      <c r="E5031">
        <v>2.1338876330273399E-2</v>
      </c>
      <c r="F5031" t="s">
        <v>71</v>
      </c>
      <c r="G5031">
        <v>102.79119110107401</v>
      </c>
      <c r="H5031">
        <v>2.1338876330273399E-2</v>
      </c>
      <c r="I5031">
        <v>2.44968891236797E-3</v>
      </c>
      <c r="J5031">
        <v>5</v>
      </c>
      <c r="K5031">
        <v>0</v>
      </c>
    </row>
    <row r="5032" spans="1:11" hidden="1" x14ac:dyDescent="0.25">
      <c r="A5032" s="1">
        <v>44076</v>
      </c>
      <c r="B5032">
        <v>105.173416137695</v>
      </c>
      <c r="C5032">
        <v>101.61</v>
      </c>
      <c r="D5032">
        <v>104.58</v>
      </c>
      <c r="E5032">
        <v>5.6742793812900004E-3</v>
      </c>
      <c r="F5032" t="s">
        <v>71</v>
      </c>
      <c r="G5032">
        <v>104.46745300292901</v>
      </c>
      <c r="H5032">
        <v>5.6742793812900004E-3</v>
      </c>
      <c r="I5032">
        <v>1.0761808861189999E-3</v>
      </c>
      <c r="J5032">
        <v>7</v>
      </c>
      <c r="K5032">
        <v>0</v>
      </c>
    </row>
    <row r="5033" spans="1:11" hidden="1" x14ac:dyDescent="0.25">
      <c r="A5033" s="1">
        <v>44102</v>
      </c>
      <c r="B5033">
        <v>102.36424255371</v>
      </c>
      <c r="C5033">
        <v>99.61</v>
      </c>
      <c r="D5033">
        <v>100.03</v>
      </c>
      <c r="E5033">
        <v>2.3335424909636401E-2</v>
      </c>
      <c r="F5033" t="s">
        <v>71</v>
      </c>
      <c r="G5033">
        <v>99.174606323242202</v>
      </c>
      <c r="H5033">
        <v>2.3335424909636401E-2</v>
      </c>
      <c r="I5033">
        <v>8.5513713561711398E-3</v>
      </c>
      <c r="J5033">
        <v>4</v>
      </c>
      <c r="K5033">
        <v>0</v>
      </c>
    </row>
    <row r="5034" spans="1:11" hidden="1" x14ac:dyDescent="0.25">
      <c r="A5034" s="1">
        <v>44105</v>
      </c>
      <c r="B5034">
        <v>96.022064208984304</v>
      </c>
      <c r="C5034">
        <v>104.22</v>
      </c>
      <c r="D5034">
        <v>102.16</v>
      </c>
      <c r="E5034">
        <v>-6.0081595448469201E-2</v>
      </c>
      <c r="F5034" t="s">
        <v>71</v>
      </c>
      <c r="G5034">
        <v>103.041091918945</v>
      </c>
      <c r="H5034">
        <v>6.0081595448469201E-2</v>
      </c>
      <c r="I5034">
        <v>8.6246272410466906E-3</v>
      </c>
      <c r="J5034">
        <v>1</v>
      </c>
      <c r="K5034">
        <v>0</v>
      </c>
    </row>
    <row r="5035" spans="1:11" hidden="1" x14ac:dyDescent="0.25">
      <c r="A5035" s="1">
        <v>44144</v>
      </c>
      <c r="B5035">
        <v>100.74192047119099</v>
      </c>
      <c r="C5035">
        <v>99.94</v>
      </c>
      <c r="D5035">
        <v>99.61</v>
      </c>
      <c r="E5035">
        <v>1.13635224494669E-2</v>
      </c>
      <c r="F5035" t="s">
        <v>71</v>
      </c>
      <c r="G5035">
        <v>100.47792816162099</v>
      </c>
      <c r="H5035">
        <v>1.13635224494669E-2</v>
      </c>
      <c r="I5035">
        <v>8.7132633432496099E-3</v>
      </c>
      <c r="J5035">
        <v>1</v>
      </c>
      <c r="K5035">
        <v>0</v>
      </c>
    </row>
    <row r="5036" spans="1:11" hidden="1" x14ac:dyDescent="0.25">
      <c r="A5036" s="1">
        <v>44145</v>
      </c>
      <c r="B5036">
        <v>94.512924194335895</v>
      </c>
      <c r="C5036">
        <v>102.02</v>
      </c>
      <c r="D5036">
        <v>99.94</v>
      </c>
      <c r="E5036">
        <v>-5.4303340060676997E-2</v>
      </c>
      <c r="F5036" t="s">
        <v>71</v>
      </c>
      <c r="G5036">
        <v>100.74192047119099</v>
      </c>
      <c r="H5036">
        <v>5.4303340060676997E-2</v>
      </c>
      <c r="I5036">
        <v>8.0240191233881108E-3</v>
      </c>
      <c r="J5036">
        <v>1</v>
      </c>
      <c r="K5036">
        <v>0</v>
      </c>
    </row>
    <row r="5037" spans="1:11" hidden="1" x14ac:dyDescent="0.25">
      <c r="A5037" s="1">
        <v>44204</v>
      </c>
      <c r="B5037">
        <v>98.142509460449205</v>
      </c>
      <c r="C5037">
        <v>94.66</v>
      </c>
      <c r="D5037">
        <v>96.6</v>
      </c>
      <c r="E5037">
        <v>1.5968006836948399E-2</v>
      </c>
      <c r="F5037" t="s">
        <v>71</v>
      </c>
      <c r="G5037">
        <v>96.537490844726506</v>
      </c>
      <c r="H5037">
        <v>1.5968006836948399E-2</v>
      </c>
      <c r="I5037">
        <v>6.4709270469391102E-4</v>
      </c>
      <c r="J5037">
        <v>9</v>
      </c>
      <c r="K5037">
        <v>0</v>
      </c>
    </row>
    <row r="5038" spans="1:11" hidden="1" x14ac:dyDescent="0.25">
      <c r="A5038" s="1">
        <v>44211</v>
      </c>
      <c r="B5038">
        <v>98.258117675781193</v>
      </c>
      <c r="C5038">
        <v>98.01</v>
      </c>
      <c r="D5038">
        <v>97.68</v>
      </c>
      <c r="E5038">
        <v>5.9184856242961003E-3</v>
      </c>
      <c r="F5038" t="s">
        <v>71</v>
      </c>
      <c r="G5038">
        <v>97.559562683105398</v>
      </c>
      <c r="H5038">
        <v>5.9184856242961003E-3</v>
      </c>
      <c r="I5038">
        <v>1.23297826468595E-3</v>
      </c>
      <c r="J5038">
        <v>10</v>
      </c>
      <c r="K5038">
        <v>0</v>
      </c>
    </row>
    <row r="5039" spans="1:11" hidden="1" x14ac:dyDescent="0.25">
      <c r="A5039" s="1">
        <v>44215</v>
      </c>
      <c r="B5039">
        <v>100.01148986816401</v>
      </c>
      <c r="C5039">
        <v>100.34</v>
      </c>
      <c r="D5039">
        <v>98.01</v>
      </c>
      <c r="E5039">
        <v>2.0421282197368201E-2</v>
      </c>
      <c r="F5039" t="s">
        <v>71</v>
      </c>
      <c r="G5039">
        <v>98.258117675781193</v>
      </c>
      <c r="H5039">
        <v>2.0421282197368201E-2</v>
      </c>
      <c r="I5039">
        <v>2.5315546962680398E-3</v>
      </c>
      <c r="J5039">
        <v>3</v>
      </c>
      <c r="K5039">
        <v>0</v>
      </c>
    </row>
    <row r="5040" spans="1:11" hidden="1" x14ac:dyDescent="0.25">
      <c r="A5040" s="1">
        <v>44217</v>
      </c>
      <c r="B5040">
        <v>101.88175201416</v>
      </c>
      <c r="C5040">
        <v>101.22</v>
      </c>
      <c r="D5040">
        <v>100.43</v>
      </c>
      <c r="E5040">
        <v>1.44553620846375E-2</v>
      </c>
      <c r="F5040" t="s">
        <v>71</v>
      </c>
      <c r="G5040">
        <v>100.603965759277</v>
      </c>
      <c r="H5040">
        <v>1.44553620846375E-2</v>
      </c>
      <c r="I5040">
        <v>1.7322090936705799E-3</v>
      </c>
      <c r="J5040">
        <v>3</v>
      </c>
      <c r="K5040">
        <v>0</v>
      </c>
    </row>
    <row r="5041" spans="1:11" hidden="1" x14ac:dyDescent="0.25">
      <c r="A5041" s="1">
        <v>44218</v>
      </c>
      <c r="B5041">
        <v>102.54468536376901</v>
      </c>
      <c r="C5041">
        <v>102.7</v>
      </c>
      <c r="D5041">
        <v>101.22</v>
      </c>
      <c r="E5041">
        <v>1.3087189920663199E-2</v>
      </c>
      <c r="F5041" t="s">
        <v>71</v>
      </c>
      <c r="G5041">
        <v>101.88175201416</v>
      </c>
      <c r="H5041">
        <v>1.3087189920663199E-2</v>
      </c>
      <c r="I5041">
        <v>6.5377594759944398E-3</v>
      </c>
      <c r="J5041">
        <v>7</v>
      </c>
      <c r="K5041">
        <v>0</v>
      </c>
    </row>
    <row r="5042" spans="1:11" hidden="1" x14ac:dyDescent="0.25">
      <c r="A5042" s="1">
        <v>44236</v>
      </c>
      <c r="B5042">
        <v>108.640419006347</v>
      </c>
      <c r="C5042">
        <v>107.52</v>
      </c>
      <c r="D5042">
        <v>107.42</v>
      </c>
      <c r="E5042">
        <v>1.13611897816761E-2</v>
      </c>
      <c r="F5042" t="s">
        <v>71</v>
      </c>
      <c r="G5042">
        <v>108.40461730957</v>
      </c>
      <c r="H5042">
        <v>1.13611897816761E-2</v>
      </c>
      <c r="I5042">
        <v>9.1660520347265403E-3</v>
      </c>
      <c r="J5042">
        <v>4</v>
      </c>
      <c r="K5042">
        <v>0</v>
      </c>
    </row>
    <row r="5043" spans="1:11" hidden="1" x14ac:dyDescent="0.25">
      <c r="A5043" s="1">
        <v>44264</v>
      </c>
      <c r="B5043">
        <v>100.09701538085901</v>
      </c>
      <c r="C5043">
        <v>97.72</v>
      </c>
      <c r="D5043">
        <v>98.32</v>
      </c>
      <c r="E5043">
        <v>1.8073793540066899E-2</v>
      </c>
      <c r="F5043" t="s">
        <v>71</v>
      </c>
      <c r="G5043">
        <v>99.054176330566406</v>
      </c>
      <c r="H5043">
        <v>1.8073793540066899E-2</v>
      </c>
      <c r="I5043">
        <v>7.4672124752482999E-3</v>
      </c>
      <c r="J5043">
        <v>5</v>
      </c>
      <c r="K5043">
        <v>0</v>
      </c>
    </row>
    <row r="5044" spans="1:11" hidden="1" x14ac:dyDescent="0.25">
      <c r="A5044" s="1">
        <v>44266</v>
      </c>
      <c r="B5044">
        <v>100.799713134765</v>
      </c>
      <c r="C5044">
        <v>101.29</v>
      </c>
      <c r="D5044">
        <v>99.56</v>
      </c>
      <c r="E5044">
        <v>1.2451919794753101E-2</v>
      </c>
      <c r="F5044" t="s">
        <v>71</v>
      </c>
      <c r="G5044">
        <v>100.502571105957</v>
      </c>
      <c r="H5044">
        <v>1.2451919794753101E-2</v>
      </c>
      <c r="I5044">
        <v>9.4673674764668807E-3</v>
      </c>
      <c r="J5044">
        <v>4</v>
      </c>
      <c r="K5044">
        <v>0</v>
      </c>
    </row>
    <row r="5045" spans="1:11" hidden="1" x14ac:dyDescent="0.25">
      <c r="A5045" s="1">
        <v>44284</v>
      </c>
      <c r="B5045">
        <v>108.06035614013599</v>
      </c>
      <c r="C5045">
        <v>106.76</v>
      </c>
      <c r="D5045">
        <v>106.77</v>
      </c>
      <c r="E5045">
        <v>1.2085381100840301E-2</v>
      </c>
      <c r="F5045" t="s">
        <v>71</v>
      </c>
      <c r="G5045">
        <v>107.21677398681599</v>
      </c>
      <c r="H5045">
        <v>1.2085381100840301E-2</v>
      </c>
      <c r="I5045">
        <v>4.1844524381044303E-3</v>
      </c>
      <c r="J5045">
        <v>5</v>
      </c>
      <c r="K5045">
        <v>0</v>
      </c>
    </row>
    <row r="5046" spans="1:11" hidden="1" x14ac:dyDescent="0.25">
      <c r="A5046" s="1">
        <v>44287</v>
      </c>
      <c r="B5046">
        <v>105.74910736083901</v>
      </c>
      <c r="C5046">
        <v>108.37</v>
      </c>
      <c r="D5046">
        <v>108.5</v>
      </c>
      <c r="E5046">
        <v>-2.53538492088493E-2</v>
      </c>
      <c r="F5046" t="s">
        <v>71</v>
      </c>
      <c r="G5046">
        <v>107.855834960937</v>
      </c>
      <c r="H5046">
        <v>2.53538492088493E-2</v>
      </c>
      <c r="I5046">
        <v>5.9370049683179701E-3</v>
      </c>
      <c r="J5046">
        <v>3</v>
      </c>
      <c r="K5046">
        <v>0</v>
      </c>
    </row>
    <row r="5047" spans="1:11" hidden="1" x14ac:dyDescent="0.25">
      <c r="A5047" s="1">
        <v>44313</v>
      </c>
      <c r="B5047">
        <v>113.59237670898401</v>
      </c>
      <c r="C5047">
        <v>115.1</v>
      </c>
      <c r="D5047">
        <v>114.85</v>
      </c>
      <c r="E5047">
        <v>-1.09501374925173E-2</v>
      </c>
      <c r="F5047" t="s">
        <v>71</v>
      </c>
      <c r="G5047">
        <v>113.754173278808</v>
      </c>
      <c r="H5047">
        <v>1.09501374925173E-2</v>
      </c>
      <c r="I5047">
        <v>9.5413732798554692E-3</v>
      </c>
      <c r="J5047">
        <v>2</v>
      </c>
      <c r="K5047">
        <v>0</v>
      </c>
    </row>
    <row r="5048" spans="1:11" hidden="1" x14ac:dyDescent="0.25">
      <c r="A5048" s="1">
        <v>44320</v>
      </c>
      <c r="B5048">
        <v>114.04790496826099</v>
      </c>
      <c r="C5048">
        <v>113.01</v>
      </c>
      <c r="D5048">
        <v>115.6</v>
      </c>
      <c r="E5048">
        <v>-1.3426427610192601E-2</v>
      </c>
      <c r="F5048" t="s">
        <v>71</v>
      </c>
      <c r="G5048">
        <v>114.794555664062</v>
      </c>
      <c r="H5048">
        <v>1.3426427610192601E-2</v>
      </c>
      <c r="I5048">
        <v>6.9675115565527197E-3</v>
      </c>
      <c r="J5048">
        <v>4</v>
      </c>
      <c r="K5048">
        <v>0</v>
      </c>
    </row>
    <row r="5049" spans="1:11" hidden="1" x14ac:dyDescent="0.25">
      <c r="A5049" s="1">
        <v>44343</v>
      </c>
      <c r="B5049">
        <v>115.72145080566401</v>
      </c>
      <c r="C5049">
        <v>117.84</v>
      </c>
      <c r="D5049">
        <v>116.86</v>
      </c>
      <c r="E5049">
        <v>-9.7428478036618998E-3</v>
      </c>
      <c r="F5049" t="s">
        <v>71</v>
      </c>
      <c r="G5049">
        <v>116.406127929687</v>
      </c>
      <c r="H5049">
        <v>9.7428478036618998E-3</v>
      </c>
      <c r="I5049">
        <v>3.8838958609661001E-3</v>
      </c>
      <c r="J5049">
        <v>8</v>
      </c>
      <c r="K5049">
        <v>0</v>
      </c>
    </row>
    <row r="5050" spans="1:11" hidden="1" x14ac:dyDescent="0.25">
      <c r="A5050" s="1">
        <v>44362</v>
      </c>
      <c r="B5050">
        <v>122.52645111083901</v>
      </c>
      <c r="C5050">
        <v>121.42</v>
      </c>
      <c r="D5050">
        <v>123.14</v>
      </c>
      <c r="E5050">
        <v>-4.9825311771978997E-3</v>
      </c>
      <c r="F5050" t="s">
        <v>71</v>
      </c>
      <c r="G5050">
        <v>123.276245117187</v>
      </c>
      <c r="H5050">
        <v>4.9825311771978997E-3</v>
      </c>
      <c r="I5050">
        <v>1.10642453457446E-3</v>
      </c>
      <c r="J5050">
        <v>8</v>
      </c>
      <c r="K5050">
        <v>0</v>
      </c>
    </row>
    <row r="5051" spans="1:11" hidden="1" x14ac:dyDescent="0.25">
      <c r="A5051" s="1">
        <v>44363</v>
      </c>
      <c r="B5051">
        <v>120.775588989257</v>
      </c>
      <c r="C5051">
        <v>122.61</v>
      </c>
      <c r="D5051">
        <v>121.42</v>
      </c>
      <c r="E5051">
        <v>-5.3072888382654001E-3</v>
      </c>
      <c r="F5051" t="s">
        <v>71</v>
      </c>
      <c r="G5051">
        <v>122.52645111083901</v>
      </c>
      <c r="H5051">
        <v>5.3072888382654001E-3</v>
      </c>
      <c r="I5051">
        <v>9.1125935664622092E-3</v>
      </c>
      <c r="J5051">
        <v>7</v>
      </c>
      <c r="K5051">
        <v>0</v>
      </c>
    </row>
    <row r="5052" spans="1:11" hidden="1" x14ac:dyDescent="0.25">
      <c r="A5052" s="1">
        <v>44365</v>
      </c>
      <c r="B5052">
        <v>118.981300354003</v>
      </c>
      <c r="C5052">
        <v>122.59</v>
      </c>
      <c r="D5052">
        <v>119.57</v>
      </c>
      <c r="E5052">
        <v>-4.9234728275995999E-3</v>
      </c>
      <c r="F5052" t="s">
        <v>71</v>
      </c>
      <c r="G5052">
        <v>119.82308959960901</v>
      </c>
      <c r="H5052">
        <v>4.9234728275995999E-3</v>
      </c>
      <c r="I5052">
        <v>2.11666471196271E-3</v>
      </c>
      <c r="J5052">
        <v>7</v>
      </c>
      <c r="K5052">
        <v>0</v>
      </c>
    </row>
    <row r="5053" spans="1:11" hidden="1" x14ac:dyDescent="0.25">
      <c r="A5053" s="1">
        <v>44370</v>
      </c>
      <c r="B5053">
        <v>119.87261962890599</v>
      </c>
      <c r="C5053">
        <v>121.27</v>
      </c>
      <c r="D5053">
        <v>121.12</v>
      </c>
      <c r="E5053">
        <v>-1.0298715084987999E-2</v>
      </c>
      <c r="F5053" t="s">
        <v>71</v>
      </c>
      <c r="G5053">
        <v>120.47128295898401</v>
      </c>
      <c r="H5053">
        <v>1.0298715084987999E-2</v>
      </c>
      <c r="I5053">
        <v>5.3559861378437001E-3</v>
      </c>
      <c r="J5053">
        <v>7</v>
      </c>
      <c r="K5053">
        <v>0</v>
      </c>
    </row>
    <row r="5054" spans="1:11" hidden="1" x14ac:dyDescent="0.25">
      <c r="A5054" s="1">
        <v>44377</v>
      </c>
      <c r="B5054">
        <v>118.90478515625</v>
      </c>
      <c r="C5054">
        <v>119.98</v>
      </c>
      <c r="D5054">
        <v>119.53</v>
      </c>
      <c r="E5054">
        <v>-5.2306102547476996E-3</v>
      </c>
      <c r="F5054" t="s">
        <v>71</v>
      </c>
      <c r="G5054">
        <v>120.04855346679599</v>
      </c>
      <c r="H5054">
        <v>5.2306102547476996E-3</v>
      </c>
      <c r="I5054">
        <v>4.3382704492334404E-3</v>
      </c>
      <c r="J5054">
        <v>7</v>
      </c>
      <c r="K5054">
        <v>0</v>
      </c>
    </row>
    <row r="5055" spans="1:11" hidden="1" x14ac:dyDescent="0.25">
      <c r="A5055" s="1">
        <v>44403</v>
      </c>
      <c r="B5055">
        <v>127.007835388183</v>
      </c>
      <c r="C5055">
        <v>129.19</v>
      </c>
      <c r="D5055">
        <v>127.98</v>
      </c>
      <c r="E5055">
        <v>-7.5962229396499999E-3</v>
      </c>
      <c r="F5055" t="s">
        <v>71</v>
      </c>
      <c r="G5055">
        <v>126.95118713378901</v>
      </c>
      <c r="H5055">
        <v>7.5962229396499999E-3</v>
      </c>
      <c r="I5055">
        <v>8.0388565886149507E-3</v>
      </c>
      <c r="J5055">
        <v>8</v>
      </c>
      <c r="K5055">
        <v>0</v>
      </c>
    </row>
    <row r="5056" spans="1:11" hidden="1" x14ac:dyDescent="0.25">
      <c r="A5056" s="1">
        <v>44420</v>
      </c>
      <c r="B5056">
        <v>128.83100891113199</v>
      </c>
      <c r="C5056">
        <v>131.97999999999999</v>
      </c>
      <c r="D5056">
        <v>130.07</v>
      </c>
      <c r="E5056">
        <v>-9.5255715296929996E-3</v>
      </c>
      <c r="F5056" t="s">
        <v>71</v>
      </c>
      <c r="G5056">
        <v>128.81660461425699</v>
      </c>
      <c r="H5056">
        <v>9.5255715296929996E-3</v>
      </c>
      <c r="I5056">
        <v>9.6363141826876306E-3</v>
      </c>
      <c r="J5056">
        <v>5</v>
      </c>
      <c r="K5056">
        <v>0</v>
      </c>
    </row>
    <row r="5057" spans="1:11" hidden="1" x14ac:dyDescent="0.25">
      <c r="A5057" s="1">
        <v>44470</v>
      </c>
      <c r="B5057">
        <v>129.33583068847599</v>
      </c>
      <c r="C5057">
        <v>126.83</v>
      </c>
      <c r="D5057">
        <v>126.43</v>
      </c>
      <c r="E5057">
        <v>2.2983711844313401E-2</v>
      </c>
      <c r="F5057" t="s">
        <v>71</v>
      </c>
      <c r="G5057">
        <v>126.06900024414</v>
      </c>
      <c r="H5057">
        <v>2.2983711844313401E-2</v>
      </c>
      <c r="I5057">
        <v>2.8553330369325402E-3</v>
      </c>
      <c r="J5057">
        <v>3</v>
      </c>
      <c r="K5057">
        <v>0</v>
      </c>
    </row>
    <row r="5058" spans="1:11" hidden="1" x14ac:dyDescent="0.25">
      <c r="A5058" s="1">
        <v>44476</v>
      </c>
      <c r="B5058">
        <v>132.93623352050699</v>
      </c>
      <c r="C5058">
        <v>128.53</v>
      </c>
      <c r="D5058">
        <v>129.38</v>
      </c>
      <c r="E5058">
        <v>2.7486733038397101E-2</v>
      </c>
      <c r="F5058" t="s">
        <v>71</v>
      </c>
      <c r="G5058">
        <v>129.74166870117099</v>
      </c>
      <c r="H5058">
        <v>2.7486733038397101E-2</v>
      </c>
      <c r="I5058">
        <v>2.7953988342238299E-3</v>
      </c>
      <c r="J5058">
        <v>2</v>
      </c>
      <c r="K5058">
        <v>0</v>
      </c>
    </row>
    <row r="5059" spans="1:11" hidden="1" x14ac:dyDescent="0.25">
      <c r="A5059" s="1">
        <v>44481</v>
      </c>
      <c r="B5059">
        <v>133.71072387695301</v>
      </c>
      <c r="C5059">
        <v>133.9</v>
      </c>
      <c r="D5059">
        <v>132.29</v>
      </c>
      <c r="E5059">
        <v>1.07394653938554E-2</v>
      </c>
      <c r="F5059" t="s">
        <v>71</v>
      </c>
      <c r="G5059">
        <v>131.770751953125</v>
      </c>
      <c r="H5059">
        <v>1.07394653938554E-2</v>
      </c>
      <c r="I5059">
        <v>3.9250740560510403E-3</v>
      </c>
      <c r="J5059">
        <v>3</v>
      </c>
      <c r="K5059">
        <v>0</v>
      </c>
    </row>
    <row r="5060" spans="1:11" hidden="1" x14ac:dyDescent="0.25">
      <c r="A5060" s="1">
        <v>44482</v>
      </c>
      <c r="B5060">
        <v>136.03088378906199</v>
      </c>
      <c r="C5060">
        <v>135.72999999999999</v>
      </c>
      <c r="D5060">
        <v>133.9</v>
      </c>
      <c r="E5060">
        <v>1.5913993943707901E-2</v>
      </c>
      <c r="F5060" t="s">
        <v>71</v>
      </c>
      <c r="G5060">
        <v>133.71072387695301</v>
      </c>
      <c r="H5060">
        <v>1.5913993943707901E-2</v>
      </c>
      <c r="I5060">
        <v>1.4135632789162101E-3</v>
      </c>
      <c r="J5060">
        <v>3</v>
      </c>
      <c r="K5060">
        <v>0</v>
      </c>
    </row>
    <row r="5061" spans="1:11" hidden="1" x14ac:dyDescent="0.25">
      <c r="A5061" s="1">
        <v>44483</v>
      </c>
      <c r="B5061">
        <v>137.92172241210901</v>
      </c>
      <c r="C5061">
        <v>136.97999999999999</v>
      </c>
      <c r="D5061">
        <v>135.72999999999999</v>
      </c>
      <c r="E5061">
        <v>1.6147663833414701E-2</v>
      </c>
      <c r="F5061" t="s">
        <v>71</v>
      </c>
      <c r="G5061">
        <v>136.03088378906199</v>
      </c>
      <c r="H5061">
        <v>1.6147663833414701E-2</v>
      </c>
      <c r="I5061">
        <v>2.2167817657298299E-3</v>
      </c>
      <c r="J5061">
        <v>2</v>
      </c>
      <c r="K5061">
        <v>0</v>
      </c>
    </row>
    <row r="5062" spans="1:11" hidden="1" x14ac:dyDescent="0.25">
      <c r="A5062" s="1">
        <v>44484</v>
      </c>
      <c r="B5062">
        <v>140.574951171875</v>
      </c>
      <c r="C5062">
        <v>139.79</v>
      </c>
      <c r="D5062">
        <v>136.97999999999999</v>
      </c>
      <c r="E5062">
        <v>2.6244350794824099E-2</v>
      </c>
      <c r="F5062" t="s">
        <v>71</v>
      </c>
      <c r="G5062">
        <v>137.92172241210901</v>
      </c>
      <c r="H5062">
        <v>2.6244350794824099E-2</v>
      </c>
      <c r="I5062">
        <v>6.8748898533317598E-3</v>
      </c>
      <c r="J5062">
        <v>2</v>
      </c>
      <c r="K5062">
        <v>0</v>
      </c>
    </row>
    <row r="5063" spans="1:11" hidden="1" x14ac:dyDescent="0.25">
      <c r="A5063" s="1">
        <v>44487</v>
      </c>
      <c r="B5063">
        <v>140.93246459960901</v>
      </c>
      <c r="C5063">
        <v>139.12</v>
      </c>
      <c r="D5063">
        <v>139.79</v>
      </c>
      <c r="E5063">
        <v>8.1727205065411004E-3</v>
      </c>
      <c r="F5063" t="s">
        <v>71</v>
      </c>
      <c r="G5063">
        <v>140.574951171875</v>
      </c>
      <c r="H5063">
        <v>8.1727205065411004E-3</v>
      </c>
      <c r="I5063">
        <v>5.6152169101867603E-3</v>
      </c>
      <c r="J5063">
        <v>5</v>
      </c>
      <c r="K5063">
        <v>0</v>
      </c>
    </row>
    <row r="5064" spans="1:11" hidden="1" x14ac:dyDescent="0.25">
      <c r="A5064" s="1">
        <v>44489</v>
      </c>
      <c r="B5064">
        <v>143.740478515625</v>
      </c>
      <c r="C5064">
        <v>144.94</v>
      </c>
      <c r="D5064">
        <v>143.41999999999999</v>
      </c>
      <c r="E5064">
        <v>2.2345455001046002E-3</v>
      </c>
      <c r="F5064" t="s">
        <v>71</v>
      </c>
      <c r="G5064">
        <v>142.62889099121</v>
      </c>
      <c r="H5064">
        <v>2.2345455001046002E-3</v>
      </c>
      <c r="I5064">
        <v>5.5160299037027597E-3</v>
      </c>
      <c r="J5064">
        <v>6</v>
      </c>
      <c r="K5064">
        <v>0</v>
      </c>
    </row>
    <row r="5065" spans="1:11" hidden="1" x14ac:dyDescent="0.25">
      <c r="A5065" s="1">
        <v>44490</v>
      </c>
      <c r="B5065">
        <v>147.356689453125</v>
      </c>
      <c r="C5065">
        <v>144</v>
      </c>
      <c r="D5065">
        <v>144.94</v>
      </c>
      <c r="E5065">
        <v>1.6673723286359798E-2</v>
      </c>
      <c r="F5065" t="s">
        <v>71</v>
      </c>
      <c r="G5065">
        <v>143.740478515625</v>
      </c>
      <c r="H5065">
        <v>1.6673723286359798E-2</v>
      </c>
      <c r="I5065">
        <v>8.2759865073478503E-3</v>
      </c>
      <c r="J5065">
        <v>6</v>
      </c>
      <c r="K5065">
        <v>0</v>
      </c>
    </row>
    <row r="5066" spans="1:11" hidden="1" x14ac:dyDescent="0.25">
      <c r="A5066" s="1">
        <v>44495</v>
      </c>
      <c r="B5066">
        <v>148.39320373535099</v>
      </c>
      <c r="C5066">
        <v>143.86000000000001</v>
      </c>
      <c r="D5066">
        <v>146.22999999999999</v>
      </c>
      <c r="E5066">
        <v>1.47931596481677E-2</v>
      </c>
      <c r="F5066" t="s">
        <v>71</v>
      </c>
      <c r="G5066">
        <v>147.070068359375</v>
      </c>
      <c r="H5066">
        <v>1.47931596481677E-2</v>
      </c>
      <c r="I5066">
        <v>5.7448427776448704E-3</v>
      </c>
      <c r="J5066">
        <v>4</v>
      </c>
      <c r="K5066">
        <v>0</v>
      </c>
    </row>
    <row r="5067" spans="1:11" hidden="1" x14ac:dyDescent="0.25">
      <c r="A5067" s="1">
        <v>44502</v>
      </c>
      <c r="B5067">
        <v>148.37794494628901</v>
      </c>
      <c r="C5067">
        <v>147.65</v>
      </c>
      <c r="D5067">
        <v>147.03</v>
      </c>
      <c r="E5067">
        <v>9.1678225279811006E-3</v>
      </c>
      <c r="F5067" t="s">
        <v>71</v>
      </c>
      <c r="G5067">
        <v>146.981201171875</v>
      </c>
      <c r="H5067">
        <v>9.1678225279811006E-3</v>
      </c>
      <c r="I5067">
        <v>3.3189708307829099E-4</v>
      </c>
      <c r="J5067">
        <v>5</v>
      </c>
      <c r="K5067">
        <v>0</v>
      </c>
    </row>
    <row r="5068" spans="1:11" hidden="1" x14ac:dyDescent="0.25">
      <c r="A5068" s="1">
        <v>44503</v>
      </c>
      <c r="B5068">
        <v>149.84005737304599</v>
      </c>
      <c r="C5068">
        <v>147.87</v>
      </c>
      <c r="D5068">
        <v>147.65</v>
      </c>
      <c r="E5068">
        <v>1.4832762431743101E-2</v>
      </c>
      <c r="F5068" t="s">
        <v>71</v>
      </c>
      <c r="G5068">
        <v>148.37794494628901</v>
      </c>
      <c r="H5068">
        <v>1.4832762431743101E-2</v>
      </c>
      <c r="I5068">
        <v>4.9302062058181901E-3</v>
      </c>
      <c r="J5068">
        <v>3</v>
      </c>
      <c r="K5068">
        <v>0</v>
      </c>
    </row>
    <row r="5069" spans="1:11" hidden="1" x14ac:dyDescent="0.25">
      <c r="A5069" s="1">
        <v>44509</v>
      </c>
      <c r="B5069">
        <v>151.14877319335901</v>
      </c>
      <c r="C5069">
        <v>148.77000000000001</v>
      </c>
      <c r="D5069">
        <v>148.44999999999999</v>
      </c>
      <c r="E5069">
        <v>1.8179677961329601E-2</v>
      </c>
      <c r="F5069" t="s">
        <v>71</v>
      </c>
      <c r="G5069">
        <v>149.90216064453099</v>
      </c>
      <c r="H5069">
        <v>1.8179677961329601E-2</v>
      </c>
      <c r="I5069">
        <v>9.7821532134136809E-3</v>
      </c>
      <c r="J5069">
        <v>1</v>
      </c>
      <c r="K5069">
        <v>0</v>
      </c>
    </row>
    <row r="5070" spans="1:11" hidden="1" x14ac:dyDescent="0.25">
      <c r="A5070" s="1">
        <v>44515</v>
      </c>
      <c r="B5070">
        <v>151.78308105468699</v>
      </c>
      <c r="C5070">
        <v>149.47</v>
      </c>
      <c r="D5070">
        <v>150.19999999999999</v>
      </c>
      <c r="E5070">
        <v>1.05398206037783E-2</v>
      </c>
      <c r="F5070" t="s">
        <v>71</v>
      </c>
      <c r="G5070">
        <v>151.44306945800699</v>
      </c>
      <c r="H5070">
        <v>1.05398206037783E-2</v>
      </c>
      <c r="I5070">
        <v>8.2760949268163991E-3</v>
      </c>
      <c r="J5070">
        <v>2</v>
      </c>
      <c r="K5070">
        <v>0</v>
      </c>
    </row>
    <row r="5071" spans="1:11" hidden="1" x14ac:dyDescent="0.25">
      <c r="A5071" s="1">
        <v>44518</v>
      </c>
      <c r="B5071">
        <v>153.13259887695301</v>
      </c>
      <c r="C5071">
        <v>150.22</v>
      </c>
      <c r="D5071">
        <v>150.58000000000001</v>
      </c>
      <c r="E5071">
        <v>1.6951778967679E-2</v>
      </c>
      <c r="F5071" t="s">
        <v>71</v>
      </c>
      <c r="G5071">
        <v>151.05714416503901</v>
      </c>
      <c r="H5071">
        <v>1.6951778967679E-2</v>
      </c>
      <c r="I5071">
        <v>3.1687087597227302E-3</v>
      </c>
      <c r="J5071">
        <v>5</v>
      </c>
      <c r="K5071">
        <v>0</v>
      </c>
    </row>
    <row r="5072" spans="1:11" hidden="1" x14ac:dyDescent="0.25">
      <c r="A5072" s="1">
        <v>44523</v>
      </c>
      <c r="B5072">
        <v>153.74609375</v>
      </c>
      <c r="C5072">
        <v>154.51</v>
      </c>
      <c r="D5072">
        <v>152.58000000000001</v>
      </c>
      <c r="E5072">
        <v>7.6425072093327003E-3</v>
      </c>
      <c r="F5072" t="s">
        <v>71</v>
      </c>
      <c r="G5072">
        <v>153.314361572265</v>
      </c>
      <c r="H5072">
        <v>7.6425072093327003E-3</v>
      </c>
      <c r="I5072">
        <v>4.8129608878333396E-3</v>
      </c>
      <c r="J5072">
        <v>6</v>
      </c>
      <c r="K5072">
        <v>0</v>
      </c>
    </row>
    <row r="5073" spans="1:11" hidden="1" x14ac:dyDescent="0.25">
      <c r="A5073" s="1">
        <v>44524</v>
      </c>
      <c r="B5073">
        <v>155.60443115234301</v>
      </c>
      <c r="C5073">
        <v>149.88</v>
      </c>
      <c r="D5073">
        <v>154.51</v>
      </c>
      <c r="E5073">
        <v>7.0832383168970003E-3</v>
      </c>
      <c r="F5073" t="s">
        <v>71</v>
      </c>
      <c r="G5073">
        <v>153.74609375</v>
      </c>
      <c r="H5073">
        <v>7.0832383168970003E-3</v>
      </c>
      <c r="I5073">
        <v>4.9440570189631097E-3</v>
      </c>
      <c r="J5073">
        <v>6</v>
      </c>
      <c r="K5073">
        <v>0</v>
      </c>
    </row>
    <row r="5074" spans="1:11" hidden="1" x14ac:dyDescent="0.25">
      <c r="A5074" s="1">
        <v>44533</v>
      </c>
      <c r="B5074">
        <v>156.848220825195</v>
      </c>
      <c r="C5074">
        <v>156.55000000000001</v>
      </c>
      <c r="D5074">
        <v>154.66</v>
      </c>
      <c r="E5074">
        <v>1.4148589326233699E-2</v>
      </c>
      <c r="F5074" t="s">
        <v>71</v>
      </c>
      <c r="G5074">
        <v>155.36199951171801</v>
      </c>
      <c r="H5074">
        <v>1.4148589326233699E-2</v>
      </c>
      <c r="I5074">
        <v>4.5389855923881599E-3</v>
      </c>
      <c r="J5074">
        <v>5</v>
      </c>
      <c r="K5074">
        <v>0</v>
      </c>
    </row>
    <row r="5075" spans="1:11" hidden="1" x14ac:dyDescent="0.25">
      <c r="A5075" s="1">
        <v>44536</v>
      </c>
      <c r="B5075">
        <v>157.94453430175699</v>
      </c>
      <c r="C5075">
        <v>159.30000000000001</v>
      </c>
      <c r="D5075">
        <v>156.55000000000001</v>
      </c>
      <c r="E5075">
        <v>8.9079163318926003E-3</v>
      </c>
      <c r="F5075" t="s">
        <v>71</v>
      </c>
      <c r="G5075">
        <v>156.848220825195</v>
      </c>
      <c r="H5075">
        <v>8.9079163318926003E-3</v>
      </c>
      <c r="I5075">
        <v>1.90495576617886E-3</v>
      </c>
      <c r="J5075">
        <v>6</v>
      </c>
      <c r="K5075">
        <v>0</v>
      </c>
    </row>
    <row r="5076" spans="1:11" hidden="1" x14ac:dyDescent="0.25">
      <c r="A5076" s="1">
        <v>44537</v>
      </c>
      <c r="B5076">
        <v>160.04383850097599</v>
      </c>
      <c r="C5076">
        <v>159.44</v>
      </c>
      <c r="D5076">
        <v>159.30000000000001</v>
      </c>
      <c r="E5076">
        <v>4.6694193407190001E-3</v>
      </c>
      <c r="F5076" t="s">
        <v>71</v>
      </c>
      <c r="G5076">
        <v>157.94453430175699</v>
      </c>
      <c r="H5076">
        <v>4.6694193407190001E-3</v>
      </c>
      <c r="I5076">
        <v>8.5088869946151804E-3</v>
      </c>
      <c r="J5076">
        <v>7</v>
      </c>
      <c r="K5076">
        <v>0</v>
      </c>
    </row>
    <row r="5077" spans="1:11" hidden="1" x14ac:dyDescent="0.25">
      <c r="A5077" s="1">
        <v>44538</v>
      </c>
      <c r="B5077">
        <v>161.65480041503901</v>
      </c>
      <c r="C5077">
        <v>157.56</v>
      </c>
      <c r="D5077">
        <v>159.44</v>
      </c>
      <c r="E5077">
        <v>1.3891121519311701E-2</v>
      </c>
      <c r="F5077" t="s">
        <v>71</v>
      </c>
      <c r="G5077">
        <v>160.04383850097599</v>
      </c>
      <c r="H5077">
        <v>1.3891121519311701E-2</v>
      </c>
      <c r="I5077">
        <v>3.7872459920757899E-3</v>
      </c>
      <c r="J5077">
        <v>6</v>
      </c>
      <c r="K5077">
        <v>0</v>
      </c>
    </row>
    <row r="5078" spans="1:11" hidden="1" x14ac:dyDescent="0.25">
      <c r="A5078" s="1">
        <v>44540</v>
      </c>
      <c r="B5078">
        <v>160.511459350585</v>
      </c>
      <c r="C5078">
        <v>161.08000000000001</v>
      </c>
      <c r="D5078">
        <v>159.08000000000001</v>
      </c>
      <c r="E5078">
        <v>8.9983615199013996E-3</v>
      </c>
      <c r="F5078" t="s">
        <v>71</v>
      </c>
      <c r="G5078">
        <v>160.51805114746</v>
      </c>
      <c r="H5078">
        <v>8.9983615199013996E-3</v>
      </c>
      <c r="I5078">
        <v>9.0397985130809908E-3</v>
      </c>
      <c r="J5078">
        <v>6</v>
      </c>
      <c r="K5078">
        <v>0</v>
      </c>
    </row>
    <row r="5079" spans="1:11" hidden="1" x14ac:dyDescent="0.25">
      <c r="A5079" s="1">
        <v>44545</v>
      </c>
      <c r="B5079">
        <v>162.63491821289</v>
      </c>
      <c r="C5079">
        <v>163.25</v>
      </c>
      <c r="D5079">
        <v>162.56</v>
      </c>
      <c r="E5079">
        <v>4.6086499071489999E-4</v>
      </c>
      <c r="F5079" t="s">
        <v>71</v>
      </c>
      <c r="G5079">
        <v>161.35151672363199</v>
      </c>
      <c r="H5079">
        <v>4.6086499071489999E-4</v>
      </c>
      <c r="I5079">
        <v>7.4340752729280804E-3</v>
      </c>
      <c r="J5079">
        <v>9</v>
      </c>
      <c r="K5079">
        <v>0</v>
      </c>
    </row>
    <row r="5080" spans="1:11" hidden="1" x14ac:dyDescent="0.25">
      <c r="A5080" s="1">
        <v>44546</v>
      </c>
      <c r="B5080">
        <v>164.61755371093699</v>
      </c>
      <c r="C5080">
        <v>161.18</v>
      </c>
      <c r="D5080">
        <v>163.25</v>
      </c>
      <c r="E5080">
        <v>8.3770518281009992E-3</v>
      </c>
      <c r="F5080" t="s">
        <v>71</v>
      </c>
      <c r="G5080">
        <v>162.63491821289</v>
      </c>
      <c r="H5080">
        <v>8.3770518281009992E-3</v>
      </c>
      <c r="I5080">
        <v>3.7677291706546701E-3</v>
      </c>
      <c r="J5080">
        <v>6</v>
      </c>
      <c r="K5080">
        <v>0</v>
      </c>
    </row>
    <row r="5081" spans="1:11" hidden="1" x14ac:dyDescent="0.25">
      <c r="A5081" s="1">
        <v>44558</v>
      </c>
      <c r="B5081">
        <v>167.27674865722599</v>
      </c>
      <c r="C5081">
        <v>167.68</v>
      </c>
      <c r="D5081">
        <v>165.79</v>
      </c>
      <c r="E5081">
        <v>8.9676618446623002E-3</v>
      </c>
      <c r="F5081" t="s">
        <v>71</v>
      </c>
      <c r="G5081">
        <v>165.83201599121</v>
      </c>
      <c r="H5081">
        <v>8.9676618446623002E-3</v>
      </c>
      <c r="I5081">
        <v>2.5342898372003998E-4</v>
      </c>
      <c r="J5081">
        <v>6</v>
      </c>
      <c r="K5081">
        <v>0</v>
      </c>
    </row>
    <row r="5082" spans="1:11" hidden="1" x14ac:dyDescent="0.25">
      <c r="A5082" s="1">
        <v>44559</v>
      </c>
      <c r="B5082">
        <v>168.61184692382801</v>
      </c>
      <c r="C5082">
        <v>167.97</v>
      </c>
      <c r="D5082">
        <v>167.68</v>
      </c>
      <c r="E5082">
        <v>5.5572932003107997E-3</v>
      </c>
      <c r="F5082" t="s">
        <v>71</v>
      </c>
      <c r="G5082">
        <v>167.27674865722599</v>
      </c>
      <c r="H5082">
        <v>5.5572932003107997E-3</v>
      </c>
      <c r="I5082">
        <v>2.40488634764697E-3</v>
      </c>
      <c r="J5082">
        <v>6</v>
      </c>
      <c r="K5082">
        <v>0</v>
      </c>
    </row>
    <row r="5083" spans="1:11" hidden="1" x14ac:dyDescent="0.25">
      <c r="A5083" s="1">
        <v>44560</v>
      </c>
      <c r="B5083">
        <v>169.56719970703099</v>
      </c>
      <c r="C5083">
        <v>168.36</v>
      </c>
      <c r="D5083">
        <v>167.97</v>
      </c>
      <c r="E5083">
        <v>9.5088391202669993E-3</v>
      </c>
      <c r="F5083" t="s">
        <v>71</v>
      </c>
      <c r="G5083">
        <v>168.61184692382801</v>
      </c>
      <c r="H5083">
        <v>9.5088391202669993E-3</v>
      </c>
      <c r="I5083">
        <v>3.8211997608389899E-3</v>
      </c>
      <c r="J5083">
        <v>6</v>
      </c>
      <c r="K5083">
        <v>0</v>
      </c>
    </row>
    <row r="5084" spans="1:11" hidden="1" x14ac:dyDescent="0.25">
      <c r="A5084" s="1">
        <v>44561</v>
      </c>
      <c r="B5084">
        <v>170.27294921875</v>
      </c>
      <c r="C5084">
        <v>164.9</v>
      </c>
      <c r="D5084">
        <v>168.36</v>
      </c>
      <c r="E5084">
        <v>1.1362254803694301E-2</v>
      </c>
      <c r="F5084" t="s">
        <v>71</v>
      </c>
      <c r="G5084">
        <v>169.56719970703099</v>
      </c>
      <c r="H5084">
        <v>1.1362254803694301E-2</v>
      </c>
      <c r="I5084">
        <v>7.1703475114708697E-3</v>
      </c>
      <c r="J5084">
        <v>3</v>
      </c>
      <c r="K5084">
        <v>0</v>
      </c>
    </row>
    <row r="5085" spans="1:11" hidden="1" x14ac:dyDescent="0.25">
      <c r="A5085" s="1">
        <v>44616</v>
      </c>
      <c r="B5085">
        <v>139.766510009765</v>
      </c>
      <c r="C5085">
        <v>148.44999999999999</v>
      </c>
      <c r="D5085">
        <v>143.33000000000001</v>
      </c>
      <c r="E5085">
        <v>-2.4862136260617999E-2</v>
      </c>
      <c r="F5085" t="s">
        <v>71</v>
      </c>
      <c r="G5085">
        <v>142.09536743164</v>
      </c>
      <c r="H5085">
        <v>2.4862136260617999E-2</v>
      </c>
      <c r="I5085">
        <v>8.6139159168309998E-3</v>
      </c>
      <c r="J5085">
        <v>2</v>
      </c>
      <c r="K5085">
        <v>0</v>
      </c>
    </row>
    <row r="5086" spans="1:11" hidden="1" x14ac:dyDescent="0.25">
      <c r="A5086" s="1">
        <v>44706</v>
      </c>
      <c r="B5086">
        <v>122.533393859863</v>
      </c>
      <c r="C5086">
        <v>122.36</v>
      </c>
      <c r="D5086">
        <v>120.03</v>
      </c>
      <c r="E5086">
        <v>2.0856401398510999E-2</v>
      </c>
      <c r="F5086" t="s">
        <v>71</v>
      </c>
      <c r="G5086">
        <v>121.09323120117099</v>
      </c>
      <c r="H5086">
        <v>2.0856401398510999E-2</v>
      </c>
      <c r="I5086">
        <v>8.8580454983910092E-3</v>
      </c>
      <c r="J5086">
        <v>1</v>
      </c>
      <c r="K5086">
        <v>0</v>
      </c>
    </row>
    <row r="5087" spans="1:11" hidden="1" x14ac:dyDescent="0.25">
      <c r="A5087" s="1">
        <v>44707</v>
      </c>
      <c r="B5087">
        <v>123.653480529785</v>
      </c>
      <c r="C5087">
        <v>127.26</v>
      </c>
      <c r="D5087">
        <v>122.36</v>
      </c>
      <c r="E5087">
        <v>1.0571105996936499E-2</v>
      </c>
      <c r="F5087" t="s">
        <v>71</v>
      </c>
      <c r="G5087">
        <v>122.533393859863</v>
      </c>
      <c r="H5087">
        <v>1.0571105996936499E-2</v>
      </c>
      <c r="I5087">
        <v>1.41707960005951E-3</v>
      </c>
      <c r="J5087">
        <v>8</v>
      </c>
      <c r="K5087">
        <v>0</v>
      </c>
    </row>
    <row r="5088" spans="1:11" hidden="1" x14ac:dyDescent="0.25">
      <c r="A5088" s="1">
        <v>44726</v>
      </c>
      <c r="B5088">
        <v>112.211616516113</v>
      </c>
      <c r="C5088">
        <v>115.09</v>
      </c>
      <c r="D5088">
        <v>110.66</v>
      </c>
      <c r="E5088">
        <v>1.40214758369174E-2</v>
      </c>
      <c r="F5088" t="s">
        <v>71</v>
      </c>
      <c r="G5088">
        <v>110.552185058593</v>
      </c>
      <c r="H5088">
        <v>1.40214758369174E-2</v>
      </c>
      <c r="I5088">
        <v>9.7429009042320901E-4</v>
      </c>
      <c r="J5088">
        <v>8</v>
      </c>
      <c r="K5088">
        <v>0</v>
      </c>
    </row>
    <row r="5089" spans="1:11" hidden="1" x14ac:dyDescent="0.25">
      <c r="A5089" s="1">
        <v>44749</v>
      </c>
      <c r="B5089">
        <v>123.559883117675</v>
      </c>
      <c r="C5089">
        <v>121.58</v>
      </c>
      <c r="D5089">
        <v>122.57</v>
      </c>
      <c r="E5089">
        <v>8.076063618143E-3</v>
      </c>
      <c r="F5089" t="s">
        <v>71</v>
      </c>
      <c r="G5089">
        <v>123.23036193847599</v>
      </c>
      <c r="H5089">
        <v>8.076063618143E-3</v>
      </c>
      <c r="I5089">
        <v>5.3876310555320897E-3</v>
      </c>
      <c r="J5089">
        <v>10</v>
      </c>
      <c r="K5089">
        <v>0</v>
      </c>
    </row>
    <row r="5090" spans="1:11" hidden="1" x14ac:dyDescent="0.25">
      <c r="A5090" s="1">
        <v>44784</v>
      </c>
      <c r="B5090">
        <v>135.734451293945</v>
      </c>
      <c r="C5090">
        <v>137.24</v>
      </c>
      <c r="D5090">
        <v>134.22999999999999</v>
      </c>
      <c r="E5090">
        <v>1.12080108317464E-2</v>
      </c>
      <c r="F5090" t="s">
        <v>71</v>
      </c>
      <c r="G5090">
        <v>135.33264160156199</v>
      </c>
      <c r="H5090">
        <v>1.12080108317464E-2</v>
      </c>
      <c r="I5090">
        <v>8.21456903495873E-3</v>
      </c>
      <c r="J5090">
        <v>7</v>
      </c>
      <c r="K5090">
        <v>0</v>
      </c>
    </row>
    <row r="5091" spans="1:11" hidden="1" x14ac:dyDescent="0.25">
      <c r="A5091" s="1">
        <v>44789</v>
      </c>
      <c r="B5091">
        <v>138.68031311035099</v>
      </c>
      <c r="C5091">
        <v>137.38999999999999</v>
      </c>
      <c r="D5091">
        <v>137.11000000000001</v>
      </c>
      <c r="E5091">
        <v>1.14529436974075E-2</v>
      </c>
      <c r="F5091" t="s">
        <v>71</v>
      </c>
      <c r="G5091">
        <v>138.28053283691401</v>
      </c>
      <c r="H5091">
        <v>1.14529436974075E-2</v>
      </c>
      <c r="I5091">
        <v>8.5371806353588195E-3</v>
      </c>
      <c r="J5091">
        <v>6</v>
      </c>
      <c r="K5091">
        <v>0</v>
      </c>
    </row>
    <row r="5092" spans="1:11" hidden="1" x14ac:dyDescent="0.25">
      <c r="A5092" s="1">
        <v>44837</v>
      </c>
      <c r="B5092">
        <v>107.00074768066401</v>
      </c>
      <c r="C5092">
        <v>105.99</v>
      </c>
      <c r="D5092">
        <v>104.36</v>
      </c>
      <c r="E5092">
        <v>2.5304213114833801E-2</v>
      </c>
      <c r="F5092" t="s">
        <v>71</v>
      </c>
      <c r="G5092">
        <v>103.43088531494099</v>
      </c>
      <c r="H5092">
        <v>2.5304213114833801E-2</v>
      </c>
      <c r="I5092">
        <v>8.9029770511555497E-3</v>
      </c>
      <c r="J5092">
        <v>8</v>
      </c>
      <c r="K5092">
        <v>0</v>
      </c>
    </row>
    <row r="5093" spans="1:11" hidden="1" x14ac:dyDescent="0.25">
      <c r="A5093" s="1">
        <v>44838</v>
      </c>
      <c r="B5093">
        <v>108.517272949218</v>
      </c>
      <c r="C5093">
        <v>105.44</v>
      </c>
      <c r="D5093">
        <v>105.99</v>
      </c>
      <c r="E5093">
        <v>2.3844447110281601E-2</v>
      </c>
      <c r="F5093" t="s">
        <v>71</v>
      </c>
      <c r="G5093">
        <v>107.00074768066401</v>
      </c>
      <c r="H5093">
        <v>2.3844447110281601E-2</v>
      </c>
      <c r="I5093">
        <v>9.5362551246727708E-3</v>
      </c>
      <c r="J5093">
        <v>3</v>
      </c>
      <c r="K5093">
        <v>0</v>
      </c>
    </row>
    <row r="5094" spans="1:11" hidden="1" x14ac:dyDescent="0.25">
      <c r="A5094" s="1">
        <v>44735</v>
      </c>
      <c r="B5094">
        <v>121.984115600585</v>
      </c>
      <c r="C5094">
        <v>122.59</v>
      </c>
      <c r="D5094">
        <v>118.24</v>
      </c>
      <c r="E5094">
        <v>3.1665389044197703E-2</v>
      </c>
      <c r="F5094" t="s">
        <v>113</v>
      </c>
      <c r="G5094">
        <v>118.36735534667901</v>
      </c>
      <c r="H5094">
        <v>3.1665389044197703E-2</v>
      </c>
      <c r="I5094">
        <v>1.0770919035832001E-3</v>
      </c>
      <c r="J5094">
        <v>1</v>
      </c>
      <c r="K5094">
        <v>0.158326945220988</v>
      </c>
    </row>
    <row r="5095" spans="1:11" hidden="1" x14ac:dyDescent="0.25">
      <c r="A5095" s="1">
        <v>44883</v>
      </c>
      <c r="B5095">
        <v>116.903022766113</v>
      </c>
      <c r="C5095">
        <v>114.95</v>
      </c>
      <c r="D5095">
        <v>114.56</v>
      </c>
      <c r="E5095">
        <v>2.0452363531016701E-2</v>
      </c>
      <c r="F5095" t="s">
        <v>71</v>
      </c>
      <c r="G5095">
        <v>114.684204101562</v>
      </c>
      <c r="H5095">
        <v>2.0452363531016701E-2</v>
      </c>
      <c r="I5095">
        <v>1.084183847438E-3</v>
      </c>
      <c r="J5095">
        <v>9</v>
      </c>
      <c r="K5095">
        <v>0</v>
      </c>
    </row>
    <row r="5096" spans="1:11" hidden="1" x14ac:dyDescent="0.25">
      <c r="A5096" s="1">
        <v>44896</v>
      </c>
      <c r="B5096">
        <v>120.47779846191401</v>
      </c>
      <c r="C5096">
        <v>116.94</v>
      </c>
      <c r="D5096">
        <v>117.1</v>
      </c>
      <c r="E5096">
        <v>2.884541812053E-2</v>
      </c>
      <c r="F5096" t="s">
        <v>71</v>
      </c>
      <c r="G5096">
        <v>116.780311584472</v>
      </c>
      <c r="H5096">
        <v>2.884541812053E-2</v>
      </c>
      <c r="I5096">
        <v>2.73004624703106E-3</v>
      </c>
      <c r="J5096">
        <v>10</v>
      </c>
      <c r="K5096">
        <v>0</v>
      </c>
    </row>
    <row r="5097" spans="1:11" hidden="1" x14ac:dyDescent="0.25">
      <c r="A5097" s="1">
        <v>44916</v>
      </c>
      <c r="B5097">
        <v>116.302444458007</v>
      </c>
      <c r="C5097">
        <v>113.27</v>
      </c>
      <c r="D5097">
        <v>113.94</v>
      </c>
      <c r="E5097">
        <v>2.0734109689378701E-2</v>
      </c>
      <c r="F5097" t="s">
        <v>71</v>
      </c>
      <c r="G5097">
        <v>114.52536773681599</v>
      </c>
      <c r="H5097">
        <v>2.0734109689378701E-2</v>
      </c>
      <c r="I5097">
        <v>5.13750866084262E-3</v>
      </c>
      <c r="J5097">
        <v>8</v>
      </c>
      <c r="K5097">
        <v>0</v>
      </c>
    </row>
    <row r="5098" spans="1:11" hidden="1" x14ac:dyDescent="0.25">
      <c r="A5098" s="1">
        <v>44935</v>
      </c>
      <c r="B5098">
        <v>119.281188964843</v>
      </c>
      <c r="C5098">
        <v>116.05</v>
      </c>
      <c r="D5098">
        <v>116.06</v>
      </c>
      <c r="E5098">
        <v>2.7754514603168599E-2</v>
      </c>
      <c r="F5098" t="s">
        <v>71</v>
      </c>
      <c r="G5098">
        <v>116.510414123535</v>
      </c>
      <c r="H5098">
        <v>2.7754514603168599E-2</v>
      </c>
      <c r="I5098">
        <v>3.8808730271855398E-3</v>
      </c>
      <c r="J5098">
        <v>7</v>
      </c>
      <c r="K5098">
        <v>0</v>
      </c>
    </row>
    <row r="5099" spans="1:11" hidden="1" x14ac:dyDescent="0.25">
      <c r="A5099" s="1">
        <v>44944</v>
      </c>
      <c r="B5099">
        <v>124.54070281982401</v>
      </c>
      <c r="C5099">
        <v>121.29</v>
      </c>
      <c r="D5099">
        <v>122.65</v>
      </c>
      <c r="E5099">
        <v>1.5415432693226301E-2</v>
      </c>
      <c r="F5099" t="s">
        <v>71</v>
      </c>
      <c r="G5099">
        <v>123.82698059082</v>
      </c>
      <c r="H5099">
        <v>1.5415432693226301E-2</v>
      </c>
      <c r="I5099">
        <v>9.5962543075443999E-3</v>
      </c>
      <c r="J5099">
        <v>6</v>
      </c>
      <c r="K5099">
        <v>0</v>
      </c>
    </row>
    <row r="5100" spans="1:11" hidden="1" x14ac:dyDescent="0.25">
      <c r="A5100" s="1">
        <v>44951</v>
      </c>
      <c r="B5100">
        <v>126.969757080078</v>
      </c>
      <c r="C5100">
        <v>128.06</v>
      </c>
      <c r="D5100">
        <v>125.69</v>
      </c>
      <c r="E5100">
        <v>1.0181852813096699E-2</v>
      </c>
      <c r="F5100" t="s">
        <v>71</v>
      </c>
      <c r="G5100">
        <v>126.65109252929599</v>
      </c>
      <c r="H5100">
        <v>1.0181852813096699E-2</v>
      </c>
      <c r="I5100">
        <v>7.6465313811510602E-3</v>
      </c>
      <c r="J5100">
        <v>8</v>
      </c>
      <c r="K5100">
        <v>0</v>
      </c>
    </row>
    <row r="5101" spans="1:11" hidden="1" x14ac:dyDescent="0.25">
      <c r="A5101" s="1">
        <v>44987</v>
      </c>
      <c r="B5101">
        <v>123.677452087402</v>
      </c>
      <c r="C5101">
        <v>126.95</v>
      </c>
      <c r="D5101">
        <v>124.62</v>
      </c>
      <c r="E5101">
        <v>-7.5633759637108999E-3</v>
      </c>
      <c r="F5101" t="s">
        <v>71</v>
      </c>
      <c r="G5101">
        <v>123.54689025878901</v>
      </c>
      <c r="H5101">
        <v>7.5633759637108999E-3</v>
      </c>
      <c r="I5101">
        <v>8.6110555385246496E-3</v>
      </c>
      <c r="J5101">
        <v>6</v>
      </c>
      <c r="K5101">
        <v>0</v>
      </c>
    </row>
    <row r="5102" spans="1:11" hidden="1" x14ac:dyDescent="0.25">
      <c r="A5102" s="1">
        <v>44991</v>
      </c>
      <c r="B5102">
        <v>129.07043457031199</v>
      </c>
      <c r="C5102">
        <v>123.82</v>
      </c>
      <c r="D5102">
        <v>127.16</v>
      </c>
      <c r="E5102">
        <v>1.50238641893087E-2</v>
      </c>
      <c r="F5102" t="s">
        <v>71</v>
      </c>
      <c r="G5102">
        <v>128.00846862792901</v>
      </c>
      <c r="H5102">
        <v>1.50238641893087E-2</v>
      </c>
      <c r="I5102">
        <v>6.6724491029387404E-3</v>
      </c>
      <c r="J5102">
        <v>9</v>
      </c>
      <c r="K5102">
        <v>0</v>
      </c>
    </row>
    <row r="5103" spans="1:11" hidden="1" x14ac:dyDescent="0.25">
      <c r="A5103" s="1">
        <v>45006</v>
      </c>
      <c r="B5103">
        <v>121.155471801757</v>
      </c>
      <c r="C5103">
        <v>114.12</v>
      </c>
      <c r="D5103">
        <v>118.36</v>
      </c>
      <c r="E5103">
        <v>2.36183829144796E-2</v>
      </c>
      <c r="F5103" t="s">
        <v>71</v>
      </c>
      <c r="G5103">
        <v>119.216430664062</v>
      </c>
      <c r="H5103">
        <v>2.36183829144796E-2</v>
      </c>
      <c r="I5103">
        <v>7.2358116260772204E-3</v>
      </c>
      <c r="J5103">
        <v>4</v>
      </c>
      <c r="K5103">
        <v>0</v>
      </c>
    </row>
    <row r="5104" spans="1:11" hidden="1" x14ac:dyDescent="0.25">
      <c r="A5104" s="1">
        <v>45050</v>
      </c>
      <c r="B5104">
        <v>126.13258361816401</v>
      </c>
      <c r="C5104">
        <v>127.25</v>
      </c>
      <c r="D5104">
        <v>124.88</v>
      </c>
      <c r="E5104">
        <v>1.00302980314227E-2</v>
      </c>
      <c r="F5104" t="s">
        <v>71</v>
      </c>
      <c r="G5104">
        <v>126.04734802246</v>
      </c>
      <c r="H5104">
        <v>1.00302980314227E-2</v>
      </c>
      <c r="I5104">
        <v>9.3477580273938297E-3</v>
      </c>
      <c r="J5104">
        <v>5</v>
      </c>
      <c r="K5104">
        <v>0</v>
      </c>
    </row>
    <row r="5105" spans="1:11" hidden="1" x14ac:dyDescent="0.25">
      <c r="A5105" s="1">
        <v>45083</v>
      </c>
      <c r="B5105">
        <v>127.95187377929599</v>
      </c>
      <c r="C5105">
        <v>128.06</v>
      </c>
      <c r="D5105">
        <v>125.83</v>
      </c>
      <c r="E5105">
        <v>1.6863019783015701E-2</v>
      </c>
      <c r="F5105" t="s">
        <v>71</v>
      </c>
      <c r="G5105">
        <v>127.05502319335901</v>
      </c>
      <c r="H5105">
        <v>1.6863019783015701E-2</v>
      </c>
      <c r="I5105">
        <v>9.7355415509765304E-3</v>
      </c>
      <c r="J5105">
        <v>5</v>
      </c>
      <c r="K5105">
        <v>0</v>
      </c>
    </row>
    <row r="5106" spans="1:11" hidden="1" x14ac:dyDescent="0.25">
      <c r="A5106" s="1">
        <v>45090</v>
      </c>
      <c r="B5106">
        <v>122.59420776367099</v>
      </c>
      <c r="C5106">
        <v>122.27</v>
      </c>
      <c r="D5106">
        <v>121.35</v>
      </c>
      <c r="E5106">
        <v>1.02530512045478E-2</v>
      </c>
      <c r="F5106" t="s">
        <v>71</v>
      </c>
      <c r="G5106">
        <v>122.44399261474599</v>
      </c>
      <c r="H5106">
        <v>1.02530512045478E-2</v>
      </c>
      <c r="I5106">
        <v>9.0151842995146204E-3</v>
      </c>
      <c r="J5106">
        <v>8</v>
      </c>
      <c r="K5106">
        <v>0</v>
      </c>
    </row>
    <row r="5107" spans="1:11" hidden="1" x14ac:dyDescent="0.25">
      <c r="A5107" s="1">
        <v>45121</v>
      </c>
      <c r="B5107">
        <v>129.654037475585</v>
      </c>
      <c r="C5107">
        <v>127.98</v>
      </c>
      <c r="D5107">
        <v>127.75</v>
      </c>
      <c r="E5107">
        <v>1.49044029400073E-2</v>
      </c>
      <c r="F5107" t="s">
        <v>71</v>
      </c>
      <c r="G5107">
        <v>128.42913818359301</v>
      </c>
      <c r="H5107">
        <v>1.49044029400073E-2</v>
      </c>
      <c r="I5107">
        <v>5.3161501651174097E-3</v>
      </c>
      <c r="J5107">
        <v>5</v>
      </c>
      <c r="K5107">
        <v>0</v>
      </c>
    </row>
    <row r="5108" spans="1:11" hidden="1" x14ac:dyDescent="0.25">
      <c r="A5108" s="1">
        <v>45128</v>
      </c>
      <c r="B5108">
        <v>127.88449859619099</v>
      </c>
      <c r="C5108">
        <v>127.01</v>
      </c>
      <c r="D5108">
        <v>125.44</v>
      </c>
      <c r="E5108">
        <v>1.9487393145658501E-2</v>
      </c>
      <c r="F5108" t="s">
        <v>71</v>
      </c>
      <c r="G5108">
        <v>126.61666870117099</v>
      </c>
      <c r="H5108">
        <v>1.9487393145658501E-2</v>
      </c>
      <c r="I5108">
        <v>9.3803308448013097E-3</v>
      </c>
      <c r="J5108">
        <v>4</v>
      </c>
      <c r="K5108">
        <v>0</v>
      </c>
    </row>
    <row r="5109" spans="1:11" hidden="1" x14ac:dyDescent="0.25">
      <c r="A5109" s="1">
        <v>45131</v>
      </c>
      <c r="B5109">
        <v>129.09468078613199</v>
      </c>
      <c r="C5109">
        <v>127.1</v>
      </c>
      <c r="D5109">
        <v>127.01</v>
      </c>
      <c r="E5109">
        <v>1.641351693672E-2</v>
      </c>
      <c r="F5109" t="s">
        <v>71</v>
      </c>
      <c r="G5109">
        <v>127.88449859619099</v>
      </c>
      <c r="H5109">
        <v>1.641351693672E-2</v>
      </c>
      <c r="I5109">
        <v>6.8852735705172896E-3</v>
      </c>
      <c r="J5109">
        <v>3</v>
      </c>
      <c r="K5109">
        <v>0</v>
      </c>
    </row>
    <row r="5110" spans="1:11" hidden="1" x14ac:dyDescent="0.25">
      <c r="A5110" s="1">
        <v>45133</v>
      </c>
      <c r="B5110">
        <v>130.96095275878901</v>
      </c>
      <c r="C5110">
        <v>124.94</v>
      </c>
      <c r="D5110">
        <v>129.28</v>
      </c>
      <c r="E5110">
        <v>1.30024192356827E-2</v>
      </c>
      <c r="F5110" t="s">
        <v>71</v>
      </c>
      <c r="G5110">
        <v>130.15440368652301</v>
      </c>
      <c r="H5110">
        <v>1.30024192356827E-2</v>
      </c>
      <c r="I5110">
        <v>6.7636423771924199E-3</v>
      </c>
      <c r="J5110">
        <v>6</v>
      </c>
      <c r="K5110">
        <v>0</v>
      </c>
    </row>
    <row r="5111" spans="1:11" hidden="1" x14ac:dyDescent="0.25">
      <c r="A5111" s="1">
        <v>45161</v>
      </c>
      <c r="B5111">
        <v>125.604736328125</v>
      </c>
      <c r="C5111">
        <v>121.74</v>
      </c>
      <c r="D5111">
        <v>123.07</v>
      </c>
      <c r="E5111">
        <v>2.0595891184894799E-2</v>
      </c>
      <c r="F5111" t="s">
        <v>71</v>
      </c>
      <c r="G5111">
        <v>124.084014892578</v>
      </c>
      <c r="H5111">
        <v>2.0595891184894799E-2</v>
      </c>
      <c r="I5111">
        <v>8.2393344647609598E-3</v>
      </c>
      <c r="J5111">
        <v>5</v>
      </c>
      <c r="K5111">
        <v>0</v>
      </c>
    </row>
    <row r="5112" spans="1:11" hidden="1" x14ac:dyDescent="0.25">
      <c r="A5112" s="1">
        <v>45176</v>
      </c>
      <c r="B5112">
        <v>125.059936523437</v>
      </c>
      <c r="C5112">
        <v>122.48</v>
      </c>
      <c r="D5112">
        <v>123.31</v>
      </c>
      <c r="E5112">
        <v>1.419135936613E-2</v>
      </c>
      <c r="F5112" t="s">
        <v>71</v>
      </c>
      <c r="G5112">
        <v>124.486373901367</v>
      </c>
      <c r="H5112">
        <v>1.419135936613E-2</v>
      </c>
      <c r="I5112">
        <v>9.53997162733922E-3</v>
      </c>
      <c r="J5112">
        <v>4</v>
      </c>
      <c r="K5112">
        <v>0</v>
      </c>
    </row>
    <row r="5113" spans="1:11" hidden="1" x14ac:dyDescent="0.25">
      <c r="A5113" s="1">
        <v>45183</v>
      </c>
      <c r="B5113">
        <v>126.26658630371</v>
      </c>
      <c r="C5113">
        <v>123.18</v>
      </c>
      <c r="D5113">
        <v>124.33</v>
      </c>
      <c r="E5113">
        <v>1.5576178747775501E-2</v>
      </c>
      <c r="F5113" t="s">
        <v>71</v>
      </c>
      <c r="G5113">
        <v>125.017784118652</v>
      </c>
      <c r="H5113">
        <v>1.5576178747775501E-2</v>
      </c>
      <c r="I5113">
        <v>5.5319240621921097E-3</v>
      </c>
      <c r="J5113">
        <v>9</v>
      </c>
      <c r="K5113">
        <v>0</v>
      </c>
    </row>
    <row r="5114" spans="1:11" hidden="1" x14ac:dyDescent="0.25">
      <c r="A5114" s="1">
        <v>45210</v>
      </c>
      <c r="B5114">
        <v>114.96614074707</v>
      </c>
      <c r="C5114">
        <v>109.65</v>
      </c>
      <c r="D5114">
        <v>112.4</v>
      </c>
      <c r="E5114">
        <v>2.28304336927963E-2</v>
      </c>
      <c r="F5114" t="s">
        <v>71</v>
      </c>
      <c r="G5114">
        <v>113.16195678710901</v>
      </c>
      <c r="H5114">
        <v>2.28304336927963E-2</v>
      </c>
      <c r="I5114">
        <v>6.7789749742826399E-3</v>
      </c>
      <c r="J5114">
        <v>5</v>
      </c>
      <c r="K5114">
        <v>0</v>
      </c>
    </row>
    <row r="5115" spans="1:11" hidden="1" x14ac:dyDescent="0.25">
      <c r="A5115" s="1">
        <v>44743</v>
      </c>
      <c r="B5115">
        <v>126.60530853271401</v>
      </c>
      <c r="C5115">
        <v>121.43</v>
      </c>
      <c r="D5115">
        <v>120.03</v>
      </c>
      <c r="E5115">
        <v>5.4780542636964399E-2</v>
      </c>
      <c r="F5115" t="s">
        <v>12</v>
      </c>
      <c r="G5115">
        <v>118.99298095703099</v>
      </c>
      <c r="H5115">
        <v>5.4780542636964399E-2</v>
      </c>
      <c r="I5115">
        <v>8.6396654417126104E-3</v>
      </c>
      <c r="J5115">
        <v>2</v>
      </c>
      <c r="K5115">
        <v>0.27390271318482101</v>
      </c>
    </row>
    <row r="5116" spans="1:11" hidden="1" x14ac:dyDescent="0.25">
      <c r="A5116" s="1">
        <v>45245</v>
      </c>
      <c r="B5116">
        <v>113.10421752929599</v>
      </c>
      <c r="C5116">
        <v>110.27</v>
      </c>
      <c r="D5116">
        <v>110.51</v>
      </c>
      <c r="E5116">
        <v>2.3474957282570499E-2</v>
      </c>
      <c r="F5116" t="s">
        <v>71</v>
      </c>
      <c r="G5116">
        <v>110.47661590576099</v>
      </c>
      <c r="H5116">
        <v>2.3474957282570499E-2</v>
      </c>
      <c r="I5116">
        <v>3.0209116132735799E-4</v>
      </c>
      <c r="J5116">
        <v>9</v>
      </c>
      <c r="K5116">
        <v>0</v>
      </c>
    </row>
    <row r="5117" spans="1:11" hidden="1" x14ac:dyDescent="0.25">
      <c r="A5117" s="1">
        <v>45272</v>
      </c>
      <c r="B5117">
        <v>124.77756500244099</v>
      </c>
      <c r="C5117">
        <v>129.24</v>
      </c>
      <c r="D5117">
        <v>122.07</v>
      </c>
      <c r="E5117">
        <v>2.2180429281898999E-2</v>
      </c>
      <c r="F5117" t="s">
        <v>71</v>
      </c>
      <c r="G5117">
        <v>123.13490295410099</v>
      </c>
      <c r="H5117">
        <v>2.2180429281898999E-2</v>
      </c>
      <c r="I5117">
        <v>8.72370733269082E-3</v>
      </c>
      <c r="J5117">
        <v>1</v>
      </c>
      <c r="K5117">
        <v>0</v>
      </c>
    </row>
    <row r="5118" spans="1:11" hidden="1" x14ac:dyDescent="0.25">
      <c r="A5118" s="1">
        <v>45275</v>
      </c>
      <c r="B5118">
        <v>137.09455871582</v>
      </c>
      <c r="C5118">
        <v>132.68</v>
      </c>
      <c r="D5118">
        <v>134.26</v>
      </c>
      <c r="E5118">
        <v>2.1112458780130499E-2</v>
      </c>
      <c r="F5118" t="s">
        <v>71</v>
      </c>
      <c r="G5118">
        <v>135.40269470214801</v>
      </c>
      <c r="H5118">
        <v>2.1112458780130499E-2</v>
      </c>
      <c r="I5118">
        <v>8.5110584101627199E-3</v>
      </c>
      <c r="J5118">
        <v>1</v>
      </c>
      <c r="K5118">
        <v>0</v>
      </c>
    </row>
    <row r="5119" spans="1:11" hidden="1" x14ac:dyDescent="0.25">
      <c r="A5119" s="1">
        <v>45282</v>
      </c>
      <c r="B5119">
        <v>134.17233276367099</v>
      </c>
      <c r="C5119">
        <v>133.46</v>
      </c>
      <c r="D5119">
        <v>132.4</v>
      </c>
      <c r="E5119">
        <v>1.3386199121388701E-2</v>
      </c>
      <c r="F5119" t="s">
        <v>71</v>
      </c>
      <c r="G5119">
        <v>133.65669250488199</v>
      </c>
      <c r="H5119">
        <v>1.3386199121388701E-2</v>
      </c>
      <c r="I5119">
        <v>9.4916352332538208E-3</v>
      </c>
      <c r="J5119">
        <v>2</v>
      </c>
      <c r="K5119">
        <v>0</v>
      </c>
    </row>
    <row r="5120" spans="1:11" hidden="1" x14ac:dyDescent="0.25">
      <c r="A5120" s="1">
        <v>45286</v>
      </c>
      <c r="B5120">
        <v>135.53372192382801</v>
      </c>
      <c r="C5120">
        <v>134.18</v>
      </c>
      <c r="D5120">
        <v>133.46</v>
      </c>
      <c r="E5120">
        <v>1.55381531831868E-2</v>
      </c>
      <c r="F5120" t="s">
        <v>71</v>
      </c>
      <c r="G5120">
        <v>134.17233276367099</v>
      </c>
      <c r="H5120">
        <v>1.55381531831868E-2</v>
      </c>
      <c r="I5120">
        <v>5.3374251736240498E-3</v>
      </c>
      <c r="J5120">
        <v>6</v>
      </c>
      <c r="K5120">
        <v>0</v>
      </c>
    </row>
    <row r="5121" spans="1:11" hidden="1" x14ac:dyDescent="0.25">
      <c r="A5121" s="1">
        <v>45288</v>
      </c>
      <c r="B5121">
        <v>136.75534057617099</v>
      </c>
      <c r="C5121">
        <v>133.30000000000001</v>
      </c>
      <c r="D5121">
        <v>135.19</v>
      </c>
      <c r="E5121">
        <v>1.1578819263051E-2</v>
      </c>
      <c r="F5121" t="s">
        <v>71</v>
      </c>
      <c r="G5121">
        <v>136.087158203125</v>
      </c>
      <c r="H5121">
        <v>1.1578819263051E-2</v>
      </c>
      <c r="I5121">
        <v>6.6362763749167998E-3</v>
      </c>
      <c r="J5121">
        <v>4</v>
      </c>
      <c r="K5121">
        <v>0</v>
      </c>
    </row>
    <row r="5122" spans="1:11" hidden="1" x14ac:dyDescent="0.25">
      <c r="A5122" s="1">
        <v>44792</v>
      </c>
      <c r="B5122">
        <v>131.60021972656199</v>
      </c>
      <c r="C5122">
        <v>130.94</v>
      </c>
      <c r="D5122">
        <v>134.08000000000001</v>
      </c>
      <c r="E5122">
        <v>-1.8494781275637698E-2</v>
      </c>
      <c r="F5122" t="s">
        <v>72</v>
      </c>
      <c r="G5122">
        <v>133.52828979492099</v>
      </c>
      <c r="H5122">
        <v>1.8494781275637698E-2</v>
      </c>
      <c r="I5122">
        <v>4.1147837490911202E-3</v>
      </c>
      <c r="J5122">
        <v>1</v>
      </c>
      <c r="K5122">
        <v>0</v>
      </c>
    </row>
    <row r="5123" spans="1:11" hidden="1" x14ac:dyDescent="0.25">
      <c r="A5123" s="1">
        <v>44795</v>
      </c>
      <c r="B5123">
        <v>128.46415710449199</v>
      </c>
      <c r="C5123">
        <v>128.46</v>
      </c>
      <c r="D5123">
        <v>130.94</v>
      </c>
      <c r="E5123">
        <v>-1.8908224343270202E-2</v>
      </c>
      <c r="F5123" t="s">
        <v>72</v>
      </c>
      <c r="G5123">
        <v>131.60021972656199</v>
      </c>
      <c r="H5123">
        <v>1.8908224343270202E-2</v>
      </c>
      <c r="I5123">
        <v>5.0421546247327196E-3</v>
      </c>
      <c r="J5123">
        <v>8</v>
      </c>
      <c r="K5123">
        <v>0</v>
      </c>
    </row>
    <row r="5124" spans="1:11" hidden="1" x14ac:dyDescent="0.25">
      <c r="A5124" s="1">
        <v>44796</v>
      </c>
      <c r="B5124">
        <v>126.19734954833901</v>
      </c>
      <c r="C5124">
        <v>131.12</v>
      </c>
      <c r="D5124">
        <v>128.46</v>
      </c>
      <c r="E5124">
        <v>-1.7613657571696702E-2</v>
      </c>
      <c r="F5124" t="s">
        <v>72</v>
      </c>
      <c r="G5124">
        <v>128.46415710449199</v>
      </c>
      <c r="H5124">
        <v>1.7613657571696702E-2</v>
      </c>
      <c r="I5124" s="2">
        <v>3.2361081209555801E-5</v>
      </c>
      <c r="J5124">
        <v>7</v>
      </c>
      <c r="K5124">
        <v>0</v>
      </c>
    </row>
    <row r="5125" spans="1:11" hidden="1" x14ac:dyDescent="0.25">
      <c r="A5125" s="1">
        <v>44799</v>
      </c>
      <c r="B5125">
        <v>127.427963256835</v>
      </c>
      <c r="C5125">
        <v>127.29</v>
      </c>
      <c r="D5125">
        <v>128.35</v>
      </c>
      <c r="E5125">
        <v>-7.1837689377798998E-3</v>
      </c>
      <c r="F5125" t="s">
        <v>72</v>
      </c>
      <c r="G5125">
        <v>128.54042053222599</v>
      </c>
      <c r="H5125">
        <v>7.1837689377798998E-3</v>
      </c>
      <c r="I5125">
        <v>1.4836036792097199E-3</v>
      </c>
      <c r="J5125">
        <v>4</v>
      </c>
      <c r="K5125">
        <v>0</v>
      </c>
    </row>
    <row r="5126" spans="1:11" hidden="1" x14ac:dyDescent="0.25">
      <c r="A5126" s="1">
        <v>44802</v>
      </c>
      <c r="B5126">
        <v>124.349365234375</v>
      </c>
      <c r="C5126">
        <v>125.65</v>
      </c>
      <c r="D5126">
        <v>127.29</v>
      </c>
      <c r="E5126">
        <v>-2.3101852192827399E-2</v>
      </c>
      <c r="F5126" t="s">
        <v>72</v>
      </c>
      <c r="G5126">
        <v>127.427963256835</v>
      </c>
      <c r="H5126">
        <v>2.3101852192827399E-2</v>
      </c>
      <c r="I5126">
        <v>1.0838499240783299E-3</v>
      </c>
      <c r="J5126">
        <v>9</v>
      </c>
      <c r="K5126">
        <v>0</v>
      </c>
    </row>
    <row r="5127" spans="1:11" hidden="1" x14ac:dyDescent="0.25">
      <c r="A5127" s="1">
        <v>44804</v>
      </c>
      <c r="B5127">
        <v>123.176391601562</v>
      </c>
      <c r="C5127">
        <v>124.3</v>
      </c>
      <c r="D5127">
        <v>124.51</v>
      </c>
      <c r="E5127">
        <v>-1.07108537341378E-2</v>
      </c>
      <c r="F5127" t="s">
        <v>72</v>
      </c>
      <c r="G5127">
        <v>123.616561889648</v>
      </c>
      <c r="H5127">
        <v>1.07108537341378E-2</v>
      </c>
      <c r="I5127">
        <v>7.1756333656057096E-3</v>
      </c>
      <c r="J5127">
        <v>4</v>
      </c>
      <c r="K5127">
        <v>0</v>
      </c>
    </row>
    <row r="5128" spans="1:11" hidden="1" x14ac:dyDescent="0.25">
      <c r="A5128" s="1">
        <v>44805</v>
      </c>
      <c r="B5128">
        <v>120.308204650878</v>
      </c>
      <c r="C5128">
        <v>121.89</v>
      </c>
      <c r="D5128">
        <v>124.3</v>
      </c>
      <c r="E5128">
        <v>-3.2114202325994198E-2</v>
      </c>
      <c r="F5128" t="s">
        <v>72</v>
      </c>
      <c r="G5128">
        <v>123.176391601562</v>
      </c>
      <c r="H5128">
        <v>3.2114202325994198E-2</v>
      </c>
      <c r="I5128">
        <v>9.03948832210375E-3</v>
      </c>
      <c r="J5128">
        <v>4</v>
      </c>
      <c r="K5128">
        <v>0</v>
      </c>
    </row>
    <row r="5129" spans="1:11" hidden="1" x14ac:dyDescent="0.25">
      <c r="A5129" s="1">
        <v>44833</v>
      </c>
      <c r="B5129">
        <v>100.488143920898</v>
      </c>
      <c r="C5129">
        <v>101.6</v>
      </c>
      <c r="D5129">
        <v>101.19</v>
      </c>
      <c r="E5129">
        <v>-6.9360221276959996E-3</v>
      </c>
      <c r="F5129" t="s">
        <v>72</v>
      </c>
      <c r="G5129">
        <v>101.15625</v>
      </c>
      <c r="H5129">
        <v>6.9360221276959996E-3</v>
      </c>
      <c r="I5129">
        <v>3.3353098132224201E-4</v>
      </c>
      <c r="J5129">
        <v>8</v>
      </c>
      <c r="K5129">
        <v>0</v>
      </c>
    </row>
    <row r="5130" spans="1:11" hidden="1" x14ac:dyDescent="0.25">
      <c r="A5130" s="1">
        <v>44851</v>
      </c>
      <c r="B5130">
        <v>106.88502502441401</v>
      </c>
      <c r="C5130">
        <v>105.85</v>
      </c>
      <c r="D5130">
        <v>105.23</v>
      </c>
      <c r="E5130">
        <v>1.57276919548993E-2</v>
      </c>
      <c r="F5130" t="s">
        <v>72</v>
      </c>
      <c r="G5130">
        <v>105.06112670898401</v>
      </c>
      <c r="H5130">
        <v>1.57276919548993E-2</v>
      </c>
      <c r="I5130">
        <v>1.60480177720829E-3</v>
      </c>
      <c r="J5130">
        <v>4</v>
      </c>
      <c r="K5130">
        <v>0</v>
      </c>
    </row>
    <row r="5131" spans="1:11" hidden="1" x14ac:dyDescent="0.25">
      <c r="A5131" s="1">
        <v>44743</v>
      </c>
      <c r="B5131">
        <v>124.00144958496</v>
      </c>
      <c r="C5131">
        <v>121.43</v>
      </c>
      <c r="D5131">
        <v>120.03</v>
      </c>
      <c r="E5131">
        <v>3.3087141422652101E-2</v>
      </c>
      <c r="F5131" t="s">
        <v>122</v>
      </c>
      <c r="G5131">
        <v>119.87004089355401</v>
      </c>
      <c r="H5131">
        <v>3.3087141422652101E-2</v>
      </c>
      <c r="I5131">
        <v>1.3326593888638399E-3</v>
      </c>
      <c r="J5131">
        <v>5</v>
      </c>
      <c r="K5131">
        <v>0.16543570711326</v>
      </c>
    </row>
    <row r="5132" spans="1:11" hidden="1" x14ac:dyDescent="0.25">
      <c r="A5132" s="1">
        <v>44862</v>
      </c>
      <c r="B5132">
        <v>114.12052154541</v>
      </c>
      <c r="C5132">
        <v>110.75</v>
      </c>
      <c r="D5132">
        <v>112.98</v>
      </c>
      <c r="E5132">
        <v>1.0094897728891401E-2</v>
      </c>
      <c r="F5132" t="s">
        <v>72</v>
      </c>
      <c r="G5132">
        <v>112.945747375488</v>
      </c>
      <c r="H5132">
        <v>1.0094897728891401E-2</v>
      </c>
      <c r="I5132">
        <v>3.0317423005596302E-4</v>
      </c>
      <c r="J5132">
        <v>8</v>
      </c>
      <c r="K5132">
        <v>0</v>
      </c>
    </row>
    <row r="5133" spans="1:11" hidden="1" x14ac:dyDescent="0.25">
      <c r="A5133" s="1">
        <v>44887</v>
      </c>
      <c r="B5133">
        <v>117.51221466064401</v>
      </c>
      <c r="C5133">
        <v>115.53</v>
      </c>
      <c r="D5133">
        <v>115.78</v>
      </c>
      <c r="E5133">
        <v>1.4961259808641599E-2</v>
      </c>
      <c r="F5133" t="s">
        <v>72</v>
      </c>
      <c r="G5133">
        <v>116.921142578125</v>
      </c>
      <c r="H5133">
        <v>1.4961259808641599E-2</v>
      </c>
      <c r="I5133">
        <v>9.8561286761530299E-3</v>
      </c>
      <c r="J5133">
        <v>1</v>
      </c>
      <c r="K5133">
        <v>0</v>
      </c>
    </row>
    <row r="5134" spans="1:11" hidden="1" x14ac:dyDescent="0.25">
      <c r="A5134" s="1">
        <v>44916</v>
      </c>
      <c r="B5134">
        <v>116.391479492187</v>
      </c>
      <c r="C5134">
        <v>113.27</v>
      </c>
      <c r="D5134">
        <v>113.94</v>
      </c>
      <c r="E5134">
        <v>2.15155300349965E-2</v>
      </c>
      <c r="F5134" t="s">
        <v>72</v>
      </c>
      <c r="G5134">
        <v>114.40576171875</v>
      </c>
      <c r="H5134">
        <v>2.15155300349965E-2</v>
      </c>
      <c r="I5134">
        <v>4.0877805753028098E-3</v>
      </c>
      <c r="J5134">
        <v>7</v>
      </c>
      <c r="K5134">
        <v>0</v>
      </c>
    </row>
    <row r="5135" spans="1:11" hidden="1" x14ac:dyDescent="0.25">
      <c r="A5135" s="1">
        <v>44924</v>
      </c>
      <c r="B5135">
        <v>115.30111694335901</v>
      </c>
      <c r="C5135">
        <v>112.73</v>
      </c>
      <c r="D5135">
        <v>113.97</v>
      </c>
      <c r="E5135">
        <v>1.16795379780589E-2</v>
      </c>
      <c r="F5135" t="s">
        <v>72</v>
      </c>
      <c r="G5135">
        <v>114.82144165039</v>
      </c>
      <c r="H5135">
        <v>1.16795379780589E-2</v>
      </c>
      <c r="I5135">
        <v>7.4707523944075298E-3</v>
      </c>
      <c r="J5135">
        <v>3</v>
      </c>
      <c r="K5135">
        <v>0</v>
      </c>
    </row>
    <row r="5136" spans="1:11" hidden="1" x14ac:dyDescent="0.25">
      <c r="A5136" s="1">
        <v>44963</v>
      </c>
      <c r="B5136">
        <v>129.302154541015</v>
      </c>
      <c r="C5136">
        <v>130.27000000000001</v>
      </c>
      <c r="D5136">
        <v>131.44</v>
      </c>
      <c r="E5136">
        <v>-1.62648011182621E-2</v>
      </c>
      <c r="F5136" t="s">
        <v>72</v>
      </c>
      <c r="G5136">
        <v>130.15634155273401</v>
      </c>
      <c r="H5136">
        <v>1.62648011182621E-2</v>
      </c>
      <c r="I5136">
        <v>9.7661172190019897E-3</v>
      </c>
      <c r="J5136">
        <v>7</v>
      </c>
      <c r="K5136">
        <v>0</v>
      </c>
    </row>
    <row r="5137" spans="1:11" hidden="1" x14ac:dyDescent="0.25">
      <c r="A5137" s="1">
        <v>44964</v>
      </c>
      <c r="B5137">
        <v>128.90443420410099</v>
      </c>
      <c r="C5137">
        <v>129.80000000000001</v>
      </c>
      <c r="D5137">
        <v>130.27000000000001</v>
      </c>
      <c r="E5137">
        <v>-1.0482580762251E-2</v>
      </c>
      <c r="F5137" t="s">
        <v>72</v>
      </c>
      <c r="G5137">
        <v>129.302154541015</v>
      </c>
      <c r="H5137">
        <v>1.0482580762251E-2</v>
      </c>
      <c r="I5137">
        <v>7.42953449746208E-3</v>
      </c>
      <c r="J5137">
        <v>7</v>
      </c>
      <c r="K5137">
        <v>0</v>
      </c>
    </row>
    <row r="5138" spans="1:11" hidden="1" x14ac:dyDescent="0.25">
      <c r="A5138" s="1">
        <v>45001</v>
      </c>
      <c r="B5138">
        <v>118.84163665771401</v>
      </c>
      <c r="C5138">
        <v>116.03</v>
      </c>
      <c r="D5138">
        <v>120.09</v>
      </c>
      <c r="E5138">
        <v>-1.03952314288047E-2</v>
      </c>
      <c r="F5138" t="s">
        <v>72</v>
      </c>
      <c r="G5138">
        <v>119.13063049316401</v>
      </c>
      <c r="H5138">
        <v>1.03952314288047E-2</v>
      </c>
      <c r="I5138">
        <v>7.9887543245560893E-3</v>
      </c>
      <c r="J5138">
        <v>8</v>
      </c>
      <c r="K5138">
        <v>0</v>
      </c>
    </row>
    <row r="5139" spans="1:11" hidden="1" x14ac:dyDescent="0.25">
      <c r="A5139" s="1">
        <v>45028</v>
      </c>
      <c r="B5139">
        <v>124.142944335937</v>
      </c>
      <c r="C5139">
        <v>121.92</v>
      </c>
      <c r="D5139">
        <v>122.81</v>
      </c>
      <c r="E5139">
        <v>1.0853711716777899E-2</v>
      </c>
      <c r="F5139" t="s">
        <v>72</v>
      </c>
      <c r="G5139">
        <v>123.945739746093</v>
      </c>
      <c r="H5139">
        <v>1.0853711716777899E-2</v>
      </c>
      <c r="I5139">
        <v>9.2479419110313606E-3</v>
      </c>
      <c r="J5139">
        <v>8</v>
      </c>
      <c r="K5139">
        <v>0</v>
      </c>
    </row>
    <row r="5140" spans="1:11" hidden="1" x14ac:dyDescent="0.25">
      <c r="A5140" s="1">
        <v>45141</v>
      </c>
      <c r="B5140">
        <v>122.2158203125</v>
      </c>
      <c r="C5140">
        <v>122.24</v>
      </c>
      <c r="D5140">
        <v>123.81</v>
      </c>
      <c r="E5140">
        <v>-1.2876017183587701E-2</v>
      </c>
      <c r="F5140" t="s">
        <v>72</v>
      </c>
      <c r="G5140">
        <v>122.925979614257</v>
      </c>
      <c r="H5140">
        <v>1.2876017183587701E-2</v>
      </c>
      <c r="I5140">
        <v>7.1401371920055204E-3</v>
      </c>
      <c r="J5140">
        <v>10</v>
      </c>
      <c r="K5140">
        <v>0</v>
      </c>
    </row>
    <row r="5141" spans="1:11" hidden="1" x14ac:dyDescent="0.25">
      <c r="A5141" s="1">
        <v>45203</v>
      </c>
      <c r="B5141">
        <v>107.44097137451099</v>
      </c>
      <c r="C5141">
        <v>109.03</v>
      </c>
      <c r="D5141">
        <v>108.42</v>
      </c>
      <c r="E5141">
        <v>-9.0299633415263005E-3</v>
      </c>
      <c r="F5141" t="s">
        <v>72</v>
      </c>
      <c r="G5141">
        <v>107.895179748535</v>
      </c>
      <c r="H5141">
        <v>9.0299633415263005E-3</v>
      </c>
      <c r="I5141">
        <v>4.8406221312013E-3</v>
      </c>
      <c r="J5141">
        <v>7</v>
      </c>
      <c r="K5141">
        <v>0</v>
      </c>
    </row>
    <row r="5142" spans="1:11" hidden="1" x14ac:dyDescent="0.25">
      <c r="A5142" s="1">
        <v>45219</v>
      </c>
      <c r="B5142">
        <v>103.356803894042</v>
      </c>
      <c r="C5142">
        <v>100.81</v>
      </c>
      <c r="D5142">
        <v>102.43</v>
      </c>
      <c r="E5142">
        <v>9.0481684471634995E-3</v>
      </c>
      <c r="F5142" t="s">
        <v>72</v>
      </c>
      <c r="G5142">
        <v>103.19865417480401</v>
      </c>
      <c r="H5142">
        <v>9.0481684471634995E-3</v>
      </c>
      <c r="I5142">
        <v>7.50418993268247E-3</v>
      </c>
      <c r="J5142">
        <v>3</v>
      </c>
      <c r="K5142">
        <v>0</v>
      </c>
    </row>
    <row r="5143" spans="1:11" hidden="1" x14ac:dyDescent="0.25">
      <c r="A5143" s="1">
        <v>45250</v>
      </c>
      <c r="B5143">
        <v>109.654968261718</v>
      </c>
      <c r="C5143">
        <v>110.61</v>
      </c>
      <c r="D5143">
        <v>111</v>
      </c>
      <c r="E5143">
        <v>-1.2117403047578801E-2</v>
      </c>
      <c r="F5143" t="s">
        <v>72</v>
      </c>
      <c r="G5143">
        <v>110.19984436035099</v>
      </c>
      <c r="H5143">
        <v>1.2117403047578801E-2</v>
      </c>
      <c r="I5143">
        <v>7.2086093662021298E-3</v>
      </c>
      <c r="J5143">
        <v>7</v>
      </c>
      <c r="K5143">
        <v>0</v>
      </c>
    </row>
    <row r="5144" spans="1:11" hidden="1" x14ac:dyDescent="0.25">
      <c r="A5144" s="1">
        <v>45254</v>
      </c>
      <c r="B5144">
        <v>111.17269134521401</v>
      </c>
      <c r="C5144">
        <v>111.87</v>
      </c>
      <c r="D5144">
        <v>112</v>
      </c>
      <c r="E5144">
        <v>-7.3866844177245998E-3</v>
      </c>
      <c r="F5144" t="s">
        <v>72</v>
      </c>
      <c r="G5144">
        <v>111.14134979248</v>
      </c>
      <c r="H5144">
        <v>7.3866844177245998E-3</v>
      </c>
      <c r="I5144">
        <v>7.6665197099956804E-3</v>
      </c>
      <c r="J5144">
        <v>9</v>
      </c>
      <c r="K5144">
        <v>0</v>
      </c>
    </row>
    <row r="5145" spans="1:11" hidden="1" x14ac:dyDescent="0.25">
      <c r="A5145" s="1">
        <v>45258</v>
      </c>
      <c r="B5145">
        <v>110.84220123291</v>
      </c>
      <c r="C5145">
        <v>113.04</v>
      </c>
      <c r="D5145">
        <v>112.11</v>
      </c>
      <c r="E5145">
        <v>-1.1308525261705799E-2</v>
      </c>
      <c r="F5145" t="s">
        <v>72</v>
      </c>
      <c r="G5145">
        <v>111.42090606689401</v>
      </c>
      <c r="H5145">
        <v>1.1308525261705799E-2</v>
      </c>
      <c r="I5145">
        <v>6.1465875756442903E-3</v>
      </c>
      <c r="J5145">
        <v>6</v>
      </c>
      <c r="K5145">
        <v>0</v>
      </c>
    </row>
    <row r="5146" spans="1:11" hidden="1" x14ac:dyDescent="0.25">
      <c r="A5146" s="1">
        <v>45265</v>
      </c>
      <c r="B5146">
        <v>117.606239318847</v>
      </c>
      <c r="C5146">
        <v>119.05</v>
      </c>
      <c r="D5146">
        <v>118.65</v>
      </c>
      <c r="E5146">
        <v>-8.7969716068465997E-3</v>
      </c>
      <c r="F5146" t="s">
        <v>72</v>
      </c>
      <c r="G5146">
        <v>117.712203979492</v>
      </c>
      <c r="H5146">
        <v>8.7969716068465997E-3</v>
      </c>
      <c r="I5146">
        <v>7.9038855500025602E-3</v>
      </c>
      <c r="J5146">
        <v>7</v>
      </c>
      <c r="K5146">
        <v>0</v>
      </c>
    </row>
    <row r="5147" spans="1:11" hidden="1" x14ac:dyDescent="0.25">
      <c r="A5147" s="1">
        <v>45267</v>
      </c>
      <c r="B5147">
        <v>118.09952545166</v>
      </c>
      <c r="C5147">
        <v>119.85</v>
      </c>
      <c r="D5147">
        <v>118.95</v>
      </c>
      <c r="E5147">
        <v>-7.1498490823020998E-3</v>
      </c>
      <c r="F5147" t="s">
        <v>72</v>
      </c>
      <c r="G5147">
        <v>118.294052124023</v>
      </c>
      <c r="H5147">
        <v>7.1498490823020998E-3</v>
      </c>
      <c r="I5147">
        <v>5.5144840351119403E-3</v>
      </c>
      <c r="J5147">
        <v>8</v>
      </c>
      <c r="K5147">
        <v>0</v>
      </c>
    </row>
    <row r="5148" spans="1:11" hidden="1" x14ac:dyDescent="0.25">
      <c r="A5148" s="1">
        <v>45281</v>
      </c>
      <c r="B5148">
        <v>129.21821594238199</v>
      </c>
      <c r="C5148">
        <v>132.4</v>
      </c>
      <c r="D5148">
        <v>130.96</v>
      </c>
      <c r="E5148">
        <v>-1.330012261467E-2</v>
      </c>
      <c r="F5148" t="s">
        <v>72</v>
      </c>
      <c r="G5148">
        <v>130.67660522460901</v>
      </c>
      <c r="H5148">
        <v>1.330012261467E-2</v>
      </c>
      <c r="I5148">
        <v>2.1639796532577299E-3</v>
      </c>
      <c r="J5148">
        <v>9</v>
      </c>
      <c r="K5148">
        <v>0</v>
      </c>
    </row>
    <row r="5149" spans="1:11" hidden="1" x14ac:dyDescent="0.25">
      <c r="A5149" s="1">
        <v>43564</v>
      </c>
      <c r="B5149">
        <v>71.605056762695298</v>
      </c>
      <c r="C5149">
        <v>73.56</v>
      </c>
      <c r="D5149">
        <v>72.38</v>
      </c>
      <c r="E5149">
        <v>-1.0706593496887001E-2</v>
      </c>
      <c r="F5149" t="s">
        <v>73</v>
      </c>
      <c r="G5149">
        <v>71.877777099609304</v>
      </c>
      <c r="H5149">
        <v>1.0706593496887001E-2</v>
      </c>
      <c r="I5149">
        <v>6.9386971593067203E-3</v>
      </c>
      <c r="J5149">
        <v>2</v>
      </c>
      <c r="K5149">
        <v>0</v>
      </c>
    </row>
    <row r="5150" spans="1:11" hidden="1" x14ac:dyDescent="0.25">
      <c r="A5150" s="1">
        <v>43571</v>
      </c>
      <c r="B5150">
        <v>72.055206298828097</v>
      </c>
      <c r="C5150">
        <v>72.260000000000005</v>
      </c>
      <c r="D5150">
        <v>72.77</v>
      </c>
      <c r="E5150">
        <v>-9.8226425885924E-3</v>
      </c>
      <c r="F5150" t="s">
        <v>73</v>
      </c>
      <c r="G5150">
        <v>73.026306152343693</v>
      </c>
      <c r="H5150">
        <v>9.8226425885924E-3</v>
      </c>
      <c r="I5150">
        <v>3.5221403372784599E-3</v>
      </c>
      <c r="J5150">
        <v>7</v>
      </c>
      <c r="K5150">
        <v>0</v>
      </c>
    </row>
    <row r="5151" spans="1:11" hidden="1" x14ac:dyDescent="0.25">
      <c r="A5151" s="1">
        <v>43572</v>
      </c>
      <c r="B5151">
        <v>71.521652221679602</v>
      </c>
      <c r="C5151">
        <v>73.569999999999993</v>
      </c>
      <c r="D5151">
        <v>72.260000000000005</v>
      </c>
      <c r="E5151">
        <v>-1.02179321660713E-2</v>
      </c>
      <c r="F5151" t="s">
        <v>73</v>
      </c>
      <c r="G5151">
        <v>72.055206298828097</v>
      </c>
      <c r="H5151">
        <v>1.02179321660713E-2</v>
      </c>
      <c r="I5151">
        <v>2.8341226290047E-3</v>
      </c>
      <c r="J5151">
        <v>5</v>
      </c>
      <c r="K5151">
        <v>0</v>
      </c>
    </row>
    <row r="5152" spans="1:11" hidden="1" x14ac:dyDescent="0.25">
      <c r="A5152" s="1">
        <v>43584</v>
      </c>
      <c r="B5152">
        <v>74.73291015625</v>
      </c>
      <c r="C5152">
        <v>76.67</v>
      </c>
      <c r="D5152">
        <v>75.38</v>
      </c>
      <c r="E5152">
        <v>-8.5843704397717008E-3</v>
      </c>
      <c r="F5152" t="s">
        <v>73</v>
      </c>
      <c r="G5152">
        <v>74.641937255859304</v>
      </c>
      <c r="H5152">
        <v>8.5843704397717008E-3</v>
      </c>
      <c r="I5152">
        <v>9.79122770152056E-3</v>
      </c>
      <c r="J5152">
        <v>2</v>
      </c>
      <c r="K5152">
        <v>0</v>
      </c>
    </row>
    <row r="5153" spans="1:11" hidden="1" x14ac:dyDescent="0.25">
      <c r="A5153" s="1">
        <v>43588</v>
      </c>
      <c r="B5153">
        <v>75.584281921386705</v>
      </c>
      <c r="C5153">
        <v>76.239999999999995</v>
      </c>
      <c r="D5153">
        <v>76.77</v>
      </c>
      <c r="E5153">
        <v>-1.54450707126908E-2</v>
      </c>
      <c r="F5153" t="s">
        <v>73</v>
      </c>
      <c r="G5153">
        <v>76.052078247070298</v>
      </c>
      <c r="H5153">
        <v>1.54450707126908E-2</v>
      </c>
      <c r="I5153">
        <v>9.3515924570754597E-3</v>
      </c>
      <c r="J5153">
        <v>1</v>
      </c>
      <c r="K5153">
        <v>0</v>
      </c>
    </row>
    <row r="5154" spans="1:11" hidden="1" x14ac:dyDescent="0.25">
      <c r="A5154" s="1">
        <v>43591</v>
      </c>
      <c r="B5154">
        <v>75.209915161132798</v>
      </c>
      <c r="C5154">
        <v>74.319999999999993</v>
      </c>
      <c r="D5154">
        <v>76.239999999999995</v>
      </c>
      <c r="E5154">
        <v>-1.3511081307282E-2</v>
      </c>
      <c r="F5154" t="s">
        <v>73</v>
      </c>
      <c r="G5154">
        <v>75.584281921386705</v>
      </c>
      <c r="H5154">
        <v>1.3511081307282E-2</v>
      </c>
      <c r="I5154">
        <v>8.6007093207407601E-3</v>
      </c>
      <c r="J5154">
        <v>1</v>
      </c>
      <c r="K5154">
        <v>0</v>
      </c>
    </row>
    <row r="5155" spans="1:11" hidden="1" x14ac:dyDescent="0.25">
      <c r="A5155" s="1">
        <v>43593</v>
      </c>
      <c r="B5155">
        <v>73.682037353515597</v>
      </c>
      <c r="C5155">
        <v>74.64</v>
      </c>
      <c r="D5155">
        <v>74.39</v>
      </c>
      <c r="E5155">
        <v>-9.5169061229247003E-3</v>
      </c>
      <c r="F5155" t="s">
        <v>73</v>
      </c>
      <c r="G5155">
        <v>73.939056396484304</v>
      </c>
      <c r="H5155">
        <v>9.5169061229247003E-3</v>
      </c>
      <c r="I5155">
        <v>6.0618847091763002E-3</v>
      </c>
      <c r="J5155">
        <v>3</v>
      </c>
      <c r="K5155">
        <v>0</v>
      </c>
    </row>
    <row r="5156" spans="1:11" hidden="1" x14ac:dyDescent="0.25">
      <c r="A5156" s="1">
        <v>43605</v>
      </c>
      <c r="B5156">
        <v>75.183609008789006</v>
      </c>
      <c r="C5156">
        <v>76.83</v>
      </c>
      <c r="D5156">
        <v>75.59</v>
      </c>
      <c r="E5156">
        <v>-5.3762533564087004E-3</v>
      </c>
      <c r="F5156" t="s">
        <v>73</v>
      </c>
      <c r="G5156">
        <v>75.334869384765597</v>
      </c>
      <c r="H5156">
        <v>5.3762533564087004E-3</v>
      </c>
      <c r="I5156">
        <v>3.37519004146551E-3</v>
      </c>
      <c r="J5156">
        <v>7</v>
      </c>
      <c r="K5156">
        <v>0</v>
      </c>
    </row>
    <row r="5157" spans="1:11" hidden="1" x14ac:dyDescent="0.25">
      <c r="A5157" s="1">
        <v>43608</v>
      </c>
      <c r="B5157">
        <v>75.625892639160099</v>
      </c>
      <c r="C5157">
        <v>75.41</v>
      </c>
      <c r="D5157">
        <v>76.430000000000007</v>
      </c>
      <c r="E5157">
        <v>-1.0520834238386101E-2</v>
      </c>
      <c r="F5157" t="s">
        <v>73</v>
      </c>
      <c r="G5157">
        <v>75.768981933593693</v>
      </c>
      <c r="H5157">
        <v>1.0520834238386101E-2</v>
      </c>
      <c r="I5157">
        <v>8.6486728562901495E-3</v>
      </c>
      <c r="J5157">
        <v>3</v>
      </c>
      <c r="K5157">
        <v>0</v>
      </c>
    </row>
    <row r="5158" spans="1:11" hidden="1" x14ac:dyDescent="0.25">
      <c r="A5158" s="1">
        <v>43615</v>
      </c>
      <c r="B5158">
        <v>72.509941101074205</v>
      </c>
      <c r="C5158">
        <v>73.67</v>
      </c>
      <c r="D5158">
        <v>73.319999999999993</v>
      </c>
      <c r="E5158">
        <v>-1.10482664883493E-2</v>
      </c>
      <c r="F5158" t="s">
        <v>73</v>
      </c>
      <c r="G5158">
        <v>72.829704284667898</v>
      </c>
      <c r="H5158">
        <v>1.10482664883493E-2</v>
      </c>
      <c r="I5158">
        <v>6.6870664938901304E-3</v>
      </c>
      <c r="J5158">
        <v>2</v>
      </c>
      <c r="K5158">
        <v>0</v>
      </c>
    </row>
    <row r="5159" spans="1:11" hidden="1" x14ac:dyDescent="0.25">
      <c r="A5159" s="1">
        <v>43637</v>
      </c>
      <c r="B5159">
        <v>80.317626953125</v>
      </c>
      <c r="C5159">
        <v>80.599999999999994</v>
      </c>
      <c r="D5159">
        <v>81.33</v>
      </c>
      <c r="E5159">
        <v>-1.2447719745173899E-2</v>
      </c>
      <c r="F5159" t="s">
        <v>73</v>
      </c>
      <c r="G5159">
        <v>81.189666748046804</v>
      </c>
      <c r="H5159">
        <v>1.2447719745173899E-2</v>
      </c>
      <c r="I5159">
        <v>1.72547955186429E-3</v>
      </c>
      <c r="J5159">
        <v>3</v>
      </c>
      <c r="K5159">
        <v>0</v>
      </c>
    </row>
    <row r="5160" spans="1:11" hidden="1" x14ac:dyDescent="0.25">
      <c r="A5160" s="1">
        <v>43640</v>
      </c>
      <c r="B5160">
        <v>80.117942810058594</v>
      </c>
      <c r="C5160">
        <v>79.78</v>
      </c>
      <c r="D5160">
        <v>80.599999999999994</v>
      </c>
      <c r="E5160">
        <v>-5.9808584359974997E-3</v>
      </c>
      <c r="F5160" t="s">
        <v>73</v>
      </c>
      <c r="G5160">
        <v>80.317626953125</v>
      </c>
      <c r="H5160">
        <v>5.9808584359974997E-3</v>
      </c>
      <c r="I5160">
        <v>3.5033876783498001E-3</v>
      </c>
      <c r="J5160">
        <v>7</v>
      </c>
      <c r="K5160">
        <v>0</v>
      </c>
    </row>
    <row r="5161" spans="1:11" hidden="1" x14ac:dyDescent="0.25">
      <c r="A5161" s="1">
        <v>43661</v>
      </c>
      <c r="B5161">
        <v>79.515594482421804</v>
      </c>
      <c r="C5161">
        <v>81.459999999999994</v>
      </c>
      <c r="D5161">
        <v>79.94</v>
      </c>
      <c r="E5161">
        <v>-5.3090507577948001E-3</v>
      </c>
      <c r="F5161" t="s">
        <v>73</v>
      </c>
      <c r="G5161">
        <v>79.582839965820298</v>
      </c>
      <c r="H5161">
        <v>5.3090507577948001E-3</v>
      </c>
      <c r="I5161">
        <v>4.4678513157328601E-3</v>
      </c>
      <c r="J5161">
        <v>10</v>
      </c>
      <c r="K5161">
        <v>0</v>
      </c>
    </row>
    <row r="5162" spans="1:11" hidden="1" x14ac:dyDescent="0.25">
      <c r="A5162" s="1">
        <v>43668</v>
      </c>
      <c r="B5162">
        <v>80.187698364257798</v>
      </c>
      <c r="C5162">
        <v>82.59</v>
      </c>
      <c r="D5162">
        <v>81.180000000000007</v>
      </c>
      <c r="E5162">
        <v>-1.2223474202293499E-2</v>
      </c>
      <c r="F5162" t="s">
        <v>73</v>
      </c>
      <c r="G5162">
        <v>81.161552429199205</v>
      </c>
      <c r="H5162">
        <v>1.2223474202293499E-2</v>
      </c>
      <c r="I5162">
        <v>2.2724280365592499E-4</v>
      </c>
      <c r="J5162">
        <v>10</v>
      </c>
      <c r="K5162">
        <v>0</v>
      </c>
    </row>
    <row r="5163" spans="1:11" hidden="1" x14ac:dyDescent="0.25">
      <c r="A5163" s="1">
        <v>43671</v>
      </c>
      <c r="B5163">
        <v>80.978698730468693</v>
      </c>
      <c r="C5163">
        <v>82.11</v>
      </c>
      <c r="D5163">
        <v>81.45</v>
      </c>
      <c r="E5163">
        <v>-5.7863875939993996E-3</v>
      </c>
      <c r="F5163" t="s">
        <v>73</v>
      </c>
      <c r="G5163">
        <v>81.439414978027301</v>
      </c>
      <c r="H5163">
        <v>5.7863875939993996E-3</v>
      </c>
      <c r="I5163">
        <v>1.2995729862073699E-4</v>
      </c>
      <c r="J5163">
        <v>9</v>
      </c>
      <c r="K5163">
        <v>0</v>
      </c>
    </row>
    <row r="5164" spans="1:11" hidden="1" x14ac:dyDescent="0.25">
      <c r="A5164" s="1">
        <v>43678</v>
      </c>
      <c r="B5164">
        <v>80.135406494140597</v>
      </c>
      <c r="C5164">
        <v>80.510000000000005</v>
      </c>
      <c r="D5164">
        <v>80.78</v>
      </c>
      <c r="E5164">
        <v>-7.9796175521090994E-3</v>
      </c>
      <c r="F5164" t="s">
        <v>73</v>
      </c>
      <c r="G5164">
        <v>80.528190612792898</v>
      </c>
      <c r="H5164">
        <v>7.9796175521090994E-3</v>
      </c>
      <c r="I5164">
        <v>3.11722440216677E-3</v>
      </c>
      <c r="J5164">
        <v>7</v>
      </c>
      <c r="K5164">
        <v>0</v>
      </c>
    </row>
    <row r="5165" spans="1:11" hidden="1" x14ac:dyDescent="0.25">
      <c r="A5165" s="1">
        <v>43679</v>
      </c>
      <c r="B5165">
        <v>79.891838073730398</v>
      </c>
      <c r="C5165">
        <v>78.64</v>
      </c>
      <c r="D5165">
        <v>80.510000000000005</v>
      </c>
      <c r="E5165">
        <v>-7.6780763416909002E-3</v>
      </c>
      <c r="F5165" t="s">
        <v>73</v>
      </c>
      <c r="G5165">
        <v>80.135406494140597</v>
      </c>
      <c r="H5165">
        <v>7.6780763416909002E-3</v>
      </c>
      <c r="I5165">
        <v>4.6527574942166203E-3</v>
      </c>
      <c r="J5165">
        <v>7</v>
      </c>
      <c r="K5165">
        <v>0</v>
      </c>
    </row>
    <row r="5166" spans="1:11" hidden="1" x14ac:dyDescent="0.25">
      <c r="A5166" s="1">
        <v>43690</v>
      </c>
      <c r="B5166">
        <v>81.171676635742102</v>
      </c>
      <c r="C5166">
        <v>80.260000000000005</v>
      </c>
      <c r="D5166">
        <v>81.819999999999993</v>
      </c>
      <c r="E5166">
        <v>-7.9237761459031997E-3</v>
      </c>
      <c r="F5166" t="s">
        <v>73</v>
      </c>
      <c r="G5166">
        <v>81.010986328125</v>
      </c>
      <c r="H5166">
        <v>7.9237761459031997E-3</v>
      </c>
      <c r="I5166">
        <v>9.88772515124655E-3</v>
      </c>
      <c r="J5166">
        <v>7</v>
      </c>
      <c r="K5166">
        <v>0</v>
      </c>
    </row>
    <row r="5167" spans="1:11" hidden="1" x14ac:dyDescent="0.25">
      <c r="A5167" s="1">
        <v>43698</v>
      </c>
      <c r="B5167">
        <v>82.541610717773395</v>
      </c>
      <c r="C5167">
        <v>83.99</v>
      </c>
      <c r="D5167">
        <v>83.3</v>
      </c>
      <c r="E5167">
        <v>-9.1043131119635003E-3</v>
      </c>
      <c r="F5167" t="s">
        <v>73</v>
      </c>
      <c r="G5167">
        <v>82.672744750976506</v>
      </c>
      <c r="H5167">
        <v>9.1043131119635003E-3</v>
      </c>
      <c r="I5167">
        <v>7.5300750182885302E-3</v>
      </c>
      <c r="J5167">
        <v>8</v>
      </c>
      <c r="K5167">
        <v>0</v>
      </c>
    </row>
    <row r="5168" spans="1:11" hidden="1" x14ac:dyDescent="0.25">
      <c r="A5168" s="1">
        <v>43703</v>
      </c>
      <c r="B5168">
        <v>81.831123352050696</v>
      </c>
      <c r="C5168">
        <v>82.01</v>
      </c>
      <c r="D5168">
        <v>82.63</v>
      </c>
      <c r="E5168">
        <v>-9.6681186971948E-3</v>
      </c>
      <c r="F5168" t="s">
        <v>73</v>
      </c>
      <c r="G5168">
        <v>82.452735900878906</v>
      </c>
      <c r="H5168">
        <v>9.6681186971948E-3</v>
      </c>
      <c r="I5168">
        <v>2.1452753130955901E-3</v>
      </c>
      <c r="J5168">
        <v>6</v>
      </c>
      <c r="K5168">
        <v>0</v>
      </c>
    </row>
    <row r="5169" spans="1:11" hidden="1" x14ac:dyDescent="0.25">
      <c r="A5169" s="1">
        <v>43705</v>
      </c>
      <c r="B5169">
        <v>81.781478881835895</v>
      </c>
      <c r="C5169">
        <v>83.72</v>
      </c>
      <c r="D5169">
        <v>82.84</v>
      </c>
      <c r="E5169">
        <v>-1.2777898577547801E-2</v>
      </c>
      <c r="F5169" t="s">
        <v>73</v>
      </c>
      <c r="G5169">
        <v>82.021873474121094</v>
      </c>
      <c r="H5169">
        <v>1.2777898577547801E-2</v>
      </c>
      <c r="I5169">
        <v>9.8759841366357903E-3</v>
      </c>
      <c r="J5169">
        <v>5</v>
      </c>
      <c r="K5169">
        <v>0</v>
      </c>
    </row>
    <row r="5170" spans="1:11" hidden="1" x14ac:dyDescent="0.25">
      <c r="A5170" s="1">
        <v>43714</v>
      </c>
      <c r="B5170">
        <v>83.918540954589801</v>
      </c>
      <c r="C5170">
        <v>84.63</v>
      </c>
      <c r="D5170">
        <v>84.79</v>
      </c>
      <c r="E5170">
        <v>-1.02778516972539E-2</v>
      </c>
      <c r="F5170" t="s">
        <v>73</v>
      </c>
      <c r="G5170">
        <v>84.221153259277301</v>
      </c>
      <c r="H5170">
        <v>1.02778516972539E-2</v>
      </c>
      <c r="I5170">
        <v>6.7088895002083001E-3</v>
      </c>
      <c r="J5170">
        <v>6</v>
      </c>
      <c r="K5170">
        <v>0</v>
      </c>
    </row>
    <row r="5171" spans="1:11" hidden="1" x14ac:dyDescent="0.25">
      <c r="A5171" s="1">
        <v>43717</v>
      </c>
      <c r="B5171">
        <v>84.031524658203097</v>
      </c>
      <c r="C5171">
        <v>83.27</v>
      </c>
      <c r="D5171">
        <v>84.63</v>
      </c>
      <c r="E5171">
        <v>-7.0716689329654997E-3</v>
      </c>
      <c r="F5171" t="s">
        <v>73</v>
      </c>
      <c r="G5171">
        <v>83.918540954589801</v>
      </c>
      <c r="H5171">
        <v>7.0716689329654997E-3</v>
      </c>
      <c r="I5171">
        <v>8.4067002884337903E-3</v>
      </c>
      <c r="J5171">
        <v>7</v>
      </c>
      <c r="K5171">
        <v>0</v>
      </c>
    </row>
    <row r="5172" spans="1:11" hidden="1" x14ac:dyDescent="0.25">
      <c r="A5172" s="1">
        <v>43719</v>
      </c>
      <c r="B5172">
        <v>82.176422119140597</v>
      </c>
      <c r="C5172">
        <v>84.04</v>
      </c>
      <c r="D5172">
        <v>82.49</v>
      </c>
      <c r="E5172">
        <v>-3.8014047867543001E-3</v>
      </c>
      <c r="F5172" t="s">
        <v>73</v>
      </c>
      <c r="G5172">
        <v>82.694488525390597</v>
      </c>
      <c r="H5172">
        <v>3.8014047867543001E-3</v>
      </c>
      <c r="I5172">
        <v>2.4789492713132499E-3</v>
      </c>
      <c r="J5172">
        <v>10</v>
      </c>
      <c r="K5172">
        <v>0</v>
      </c>
    </row>
    <row r="5173" spans="1:11" hidden="1" x14ac:dyDescent="0.25">
      <c r="A5173" s="1">
        <v>43731</v>
      </c>
      <c r="B5173">
        <v>83.793395996093693</v>
      </c>
      <c r="C5173">
        <v>84.22</v>
      </c>
      <c r="D5173">
        <v>84.62</v>
      </c>
      <c r="E5173">
        <v>-9.7684235866963998E-3</v>
      </c>
      <c r="F5173" t="s">
        <v>73</v>
      </c>
      <c r="G5173">
        <v>84.093025207519503</v>
      </c>
      <c r="H5173">
        <v>9.7684235866963998E-3</v>
      </c>
      <c r="I5173">
        <v>6.2275442269022997E-3</v>
      </c>
      <c r="J5173">
        <v>10</v>
      </c>
      <c r="K5173">
        <v>0</v>
      </c>
    </row>
    <row r="5174" spans="1:11" hidden="1" x14ac:dyDescent="0.25">
      <c r="A5174" s="1">
        <v>43739</v>
      </c>
      <c r="B5174">
        <v>82.750396728515597</v>
      </c>
      <c r="C5174">
        <v>84.25</v>
      </c>
      <c r="D5174">
        <v>84.25</v>
      </c>
      <c r="E5174">
        <v>-1.77994453588649E-2</v>
      </c>
      <c r="F5174" t="s">
        <v>73</v>
      </c>
      <c r="G5174">
        <v>84.981422424316406</v>
      </c>
      <c r="H5174">
        <v>1.77994453588649E-2</v>
      </c>
      <c r="I5174">
        <v>8.6815718019751398E-3</v>
      </c>
      <c r="J5174">
        <v>5</v>
      </c>
      <c r="K5174">
        <v>0</v>
      </c>
    </row>
    <row r="5175" spans="1:11" hidden="1" x14ac:dyDescent="0.25">
      <c r="A5175" s="1">
        <v>43774</v>
      </c>
      <c r="B5175">
        <v>84.198837280273395</v>
      </c>
      <c r="C5175">
        <v>87.57</v>
      </c>
      <c r="D5175">
        <v>85.9</v>
      </c>
      <c r="E5175">
        <v>-1.9803989752346499E-2</v>
      </c>
      <c r="F5175" t="s">
        <v>73</v>
      </c>
      <c r="G5175">
        <v>85.222412109375</v>
      </c>
      <c r="H5175">
        <v>1.9803989752346499E-2</v>
      </c>
      <c r="I5175">
        <v>7.8881011714203204E-3</v>
      </c>
      <c r="J5175">
        <v>5</v>
      </c>
      <c r="K5175">
        <v>0</v>
      </c>
    </row>
    <row r="5176" spans="1:11" hidden="1" x14ac:dyDescent="0.25">
      <c r="A5176" s="1">
        <v>43801</v>
      </c>
      <c r="B5176">
        <v>88.809616088867102</v>
      </c>
      <c r="C5176">
        <v>90.73</v>
      </c>
      <c r="D5176">
        <v>90.01</v>
      </c>
      <c r="E5176">
        <v>-1.33361172217844E-2</v>
      </c>
      <c r="F5176" t="s">
        <v>73</v>
      </c>
      <c r="G5176">
        <v>90.151824951171804</v>
      </c>
      <c r="H5176">
        <v>1.33361172217844E-2</v>
      </c>
      <c r="I5176">
        <v>1.5756577177188E-3</v>
      </c>
      <c r="J5176">
        <v>10</v>
      </c>
      <c r="K5176">
        <v>0</v>
      </c>
    </row>
    <row r="5177" spans="1:11" hidden="1" x14ac:dyDescent="0.25">
      <c r="A5177" s="1">
        <v>43810</v>
      </c>
      <c r="B5177">
        <v>88.496765136718693</v>
      </c>
      <c r="C5177">
        <v>88.92</v>
      </c>
      <c r="D5177">
        <v>89.8</v>
      </c>
      <c r="E5177">
        <v>-1.45126376757377E-2</v>
      </c>
      <c r="F5177" t="s">
        <v>73</v>
      </c>
      <c r="G5177">
        <v>89.481521606445298</v>
      </c>
      <c r="H5177">
        <v>1.45126376757377E-2</v>
      </c>
      <c r="I5177">
        <v>3.5465299950410301E-3</v>
      </c>
      <c r="J5177">
        <v>7</v>
      </c>
      <c r="K5177">
        <v>0</v>
      </c>
    </row>
    <row r="5178" spans="1:11" hidden="1" x14ac:dyDescent="0.25">
      <c r="A5178" s="1">
        <v>43811</v>
      </c>
      <c r="B5178">
        <v>87.396255493164006</v>
      </c>
      <c r="C5178">
        <v>88.54</v>
      </c>
      <c r="D5178">
        <v>88.92</v>
      </c>
      <c r="E5178">
        <v>-1.71361280570843E-2</v>
      </c>
      <c r="F5178" t="s">
        <v>73</v>
      </c>
      <c r="G5178">
        <v>88.496765136718693</v>
      </c>
      <c r="H5178">
        <v>1.71361280570843E-2</v>
      </c>
      <c r="I5178">
        <v>4.7597263077063801E-3</v>
      </c>
      <c r="J5178">
        <v>7</v>
      </c>
      <c r="K5178">
        <v>0</v>
      </c>
    </row>
    <row r="5179" spans="1:11" hidden="1" x14ac:dyDescent="0.25">
      <c r="A5179" s="1">
        <v>43923</v>
      </c>
      <c r="B5179">
        <v>74.805465698242102</v>
      </c>
      <c r="C5179">
        <v>73.59</v>
      </c>
      <c r="D5179">
        <v>75.510000000000005</v>
      </c>
      <c r="E5179">
        <v>-9.3303443485342006E-3</v>
      </c>
      <c r="F5179" t="s">
        <v>73</v>
      </c>
      <c r="G5179">
        <v>74.8314208984375</v>
      </c>
      <c r="H5179">
        <v>9.3303443485342006E-3</v>
      </c>
      <c r="I5179">
        <v>8.9866123899153098E-3</v>
      </c>
      <c r="J5179">
        <v>9</v>
      </c>
      <c r="K5179">
        <v>0</v>
      </c>
    </row>
    <row r="5180" spans="1:11" hidden="1" x14ac:dyDescent="0.25">
      <c r="A5180" s="1">
        <v>43943</v>
      </c>
      <c r="B5180">
        <v>90.319877624511705</v>
      </c>
      <c r="C5180">
        <v>86.75</v>
      </c>
      <c r="D5180">
        <v>87.87</v>
      </c>
      <c r="E5180">
        <v>2.78807058667544E-2</v>
      </c>
      <c r="F5180" t="s">
        <v>73</v>
      </c>
      <c r="G5180">
        <v>87.679229736328097</v>
      </c>
      <c r="H5180">
        <v>2.78807058667544E-2</v>
      </c>
      <c r="I5180">
        <v>2.1710511400009E-3</v>
      </c>
      <c r="J5180">
        <v>8</v>
      </c>
      <c r="K5180">
        <v>0</v>
      </c>
    </row>
    <row r="5181" spans="1:11" hidden="1" x14ac:dyDescent="0.25">
      <c r="A5181" s="1">
        <v>43966</v>
      </c>
      <c r="B5181">
        <v>84.082481384277301</v>
      </c>
      <c r="C5181">
        <v>86.83</v>
      </c>
      <c r="D5181">
        <v>83.28</v>
      </c>
      <c r="E5181">
        <v>9.6359436152417995E-3</v>
      </c>
      <c r="F5181" t="s">
        <v>73</v>
      </c>
      <c r="G5181">
        <v>83.523017883300696</v>
      </c>
      <c r="H5181">
        <v>9.6359436152417995E-3</v>
      </c>
      <c r="I5181">
        <v>2.91808217219956E-3</v>
      </c>
      <c r="J5181">
        <v>9</v>
      </c>
      <c r="K5181">
        <v>0</v>
      </c>
    </row>
    <row r="5182" spans="1:11" hidden="1" x14ac:dyDescent="0.25">
      <c r="A5182" s="1">
        <v>43971</v>
      </c>
      <c r="B5182">
        <v>87.730407714843693</v>
      </c>
      <c r="C5182">
        <v>86.4</v>
      </c>
      <c r="D5182">
        <v>87.12</v>
      </c>
      <c r="E5182">
        <v>7.0065164697398997E-3</v>
      </c>
      <c r="F5182" t="s">
        <v>73</v>
      </c>
      <c r="G5182">
        <v>87.080368041992102</v>
      </c>
      <c r="H5182">
        <v>7.0065164697398997E-3</v>
      </c>
      <c r="I5182">
        <v>4.5491228199973598E-4</v>
      </c>
      <c r="J5182">
        <v>10</v>
      </c>
      <c r="K5182">
        <v>0</v>
      </c>
    </row>
    <row r="5183" spans="1:11" hidden="1" x14ac:dyDescent="0.25">
      <c r="A5183" s="1">
        <v>43973</v>
      </c>
      <c r="B5183">
        <v>88.1175537109375</v>
      </c>
      <c r="C5183">
        <v>90.02</v>
      </c>
      <c r="D5183">
        <v>87.55</v>
      </c>
      <c r="E5183">
        <v>6.4826237685607999E-3</v>
      </c>
      <c r="F5183" t="s">
        <v>73</v>
      </c>
      <c r="G5183">
        <v>87.794532775878906</v>
      </c>
      <c r="H5183">
        <v>6.4826237685607999E-3</v>
      </c>
      <c r="I5183">
        <v>2.7930642590395099E-3</v>
      </c>
      <c r="J5183">
        <v>9</v>
      </c>
      <c r="K5183">
        <v>0</v>
      </c>
    </row>
    <row r="5184" spans="1:11" hidden="1" x14ac:dyDescent="0.25">
      <c r="A5184" s="1">
        <v>43987</v>
      </c>
      <c r="B5184">
        <v>97.227325439453097</v>
      </c>
      <c r="C5184">
        <v>97.77</v>
      </c>
      <c r="D5184">
        <v>95.71</v>
      </c>
      <c r="E5184">
        <v>1.5853363697138498E-2</v>
      </c>
      <c r="F5184" t="s">
        <v>73</v>
      </c>
      <c r="G5184">
        <v>96.114227294921804</v>
      </c>
      <c r="H5184">
        <v>1.5853363697138498E-2</v>
      </c>
      <c r="I5184">
        <v>4.2234593555728799E-3</v>
      </c>
      <c r="J5184">
        <v>7</v>
      </c>
      <c r="K5184">
        <v>0</v>
      </c>
    </row>
    <row r="5185" spans="1:11" hidden="1" x14ac:dyDescent="0.25">
      <c r="A5185" s="1">
        <v>43991</v>
      </c>
      <c r="B5185">
        <v>97.950134277343693</v>
      </c>
      <c r="C5185">
        <v>96.41</v>
      </c>
      <c r="D5185">
        <v>97.33</v>
      </c>
      <c r="E5185">
        <v>6.3714607761609999E-3</v>
      </c>
      <c r="F5185" t="s">
        <v>73</v>
      </c>
      <c r="G5185">
        <v>97.577629089355398</v>
      </c>
      <c r="H5185">
        <v>6.3714607761609999E-3</v>
      </c>
      <c r="I5185">
        <v>2.5442216105567099E-3</v>
      </c>
      <c r="J5185">
        <v>7</v>
      </c>
      <c r="K5185">
        <v>0</v>
      </c>
    </row>
    <row r="5186" spans="1:11" hidden="1" x14ac:dyDescent="0.25">
      <c r="A5186" s="1">
        <v>44011</v>
      </c>
      <c r="B5186">
        <v>92.023483276367202</v>
      </c>
      <c r="C5186">
        <v>93.33</v>
      </c>
      <c r="D5186">
        <v>91.17</v>
      </c>
      <c r="E5186">
        <v>9.3614486823206996E-3</v>
      </c>
      <c r="F5186" t="s">
        <v>73</v>
      </c>
      <c r="G5186">
        <v>91.592552185058594</v>
      </c>
      <c r="H5186">
        <v>9.3614486823206996E-3</v>
      </c>
      <c r="I5186">
        <v>4.6347722393176704E-3</v>
      </c>
      <c r="J5186">
        <v>3</v>
      </c>
      <c r="K5186">
        <v>0</v>
      </c>
    </row>
    <row r="5187" spans="1:11" hidden="1" x14ac:dyDescent="0.25">
      <c r="A5187" s="1">
        <v>44014</v>
      </c>
      <c r="B5187">
        <v>97.878082275390597</v>
      </c>
      <c r="C5187">
        <v>95.56</v>
      </c>
      <c r="D5187">
        <v>95.55</v>
      </c>
      <c r="E5187">
        <v>2.4365068292942198E-2</v>
      </c>
      <c r="F5187" t="s">
        <v>73</v>
      </c>
      <c r="G5187">
        <v>95.923233032226506</v>
      </c>
      <c r="H5187">
        <v>2.4365068292942198E-2</v>
      </c>
      <c r="I5187">
        <v>3.9061541834281999E-3</v>
      </c>
      <c r="J5187">
        <v>7</v>
      </c>
      <c r="K5187">
        <v>0</v>
      </c>
    </row>
    <row r="5188" spans="1:11" hidden="1" x14ac:dyDescent="0.25">
      <c r="A5188" s="1">
        <v>44020</v>
      </c>
      <c r="B5188">
        <v>96.859321594238196</v>
      </c>
      <c r="C5188">
        <v>96.57</v>
      </c>
      <c r="D5188">
        <v>95.76</v>
      </c>
      <c r="E5188">
        <v>1.14799665229561E-2</v>
      </c>
      <c r="F5188" t="s">
        <v>73</v>
      </c>
      <c r="G5188">
        <v>96.426887512207003</v>
      </c>
      <c r="H5188">
        <v>1.14799665229561E-2</v>
      </c>
      <c r="I5188">
        <v>6.9641553070910597E-3</v>
      </c>
      <c r="J5188">
        <v>3</v>
      </c>
      <c r="K5188">
        <v>0</v>
      </c>
    </row>
    <row r="5189" spans="1:11" hidden="1" x14ac:dyDescent="0.25">
      <c r="A5189" s="1">
        <v>44021</v>
      </c>
      <c r="B5189">
        <v>97.574501037597599</v>
      </c>
      <c r="C5189">
        <v>94.82</v>
      </c>
      <c r="D5189">
        <v>96.57</v>
      </c>
      <c r="E5189">
        <v>1.0401791835949701E-2</v>
      </c>
      <c r="F5189" t="s">
        <v>73</v>
      </c>
      <c r="G5189">
        <v>96.859321594238196</v>
      </c>
      <c r="H5189">
        <v>1.0401791835949701E-2</v>
      </c>
      <c r="I5189">
        <v>2.9959779873489499E-3</v>
      </c>
      <c r="J5189">
        <v>4</v>
      </c>
      <c r="K5189">
        <v>0</v>
      </c>
    </row>
    <row r="5190" spans="1:11" hidden="1" x14ac:dyDescent="0.25">
      <c r="A5190" s="1">
        <v>44035</v>
      </c>
      <c r="B5190">
        <v>100.66481018066401</v>
      </c>
      <c r="C5190">
        <v>99.91</v>
      </c>
      <c r="D5190">
        <v>98.9</v>
      </c>
      <c r="E5190">
        <v>1.78443900977154E-2</v>
      </c>
      <c r="F5190" t="s">
        <v>73</v>
      </c>
      <c r="G5190">
        <v>99.240333557128906</v>
      </c>
      <c r="H5190">
        <v>1.78443900977154E-2</v>
      </c>
      <c r="I5190">
        <v>3.4411886463993901E-3</v>
      </c>
      <c r="J5190">
        <v>6</v>
      </c>
      <c r="K5190">
        <v>0</v>
      </c>
    </row>
    <row r="5191" spans="1:11" hidden="1" x14ac:dyDescent="0.25">
      <c r="A5191" s="1">
        <v>44036</v>
      </c>
      <c r="B5191">
        <v>100.710411071777</v>
      </c>
      <c r="C5191">
        <v>101.76</v>
      </c>
      <c r="D5191">
        <v>99.91</v>
      </c>
      <c r="E5191">
        <v>8.0113209065893996E-3</v>
      </c>
      <c r="F5191" t="s">
        <v>73</v>
      </c>
      <c r="G5191">
        <v>100.66481018066401</v>
      </c>
      <c r="H5191">
        <v>8.0113209065893996E-3</v>
      </c>
      <c r="I5191">
        <v>7.5549012177366197E-3</v>
      </c>
      <c r="J5191">
        <v>2</v>
      </c>
      <c r="K5191">
        <v>0</v>
      </c>
    </row>
    <row r="5192" spans="1:11" hidden="1" x14ac:dyDescent="0.25">
      <c r="A5192" s="1">
        <v>44042</v>
      </c>
      <c r="B5192">
        <v>106.963233947753</v>
      </c>
      <c r="C5192">
        <v>105.42</v>
      </c>
      <c r="D5192">
        <v>105.19</v>
      </c>
      <c r="E5192">
        <v>1.6857438423366299E-2</v>
      </c>
      <c r="F5192" t="s">
        <v>73</v>
      </c>
      <c r="G5192">
        <v>105.79086303710901</v>
      </c>
      <c r="H5192">
        <v>1.6857438423366299E-2</v>
      </c>
      <c r="I5192">
        <v>5.7121688098619302E-3</v>
      </c>
      <c r="J5192">
        <v>5</v>
      </c>
      <c r="K5192">
        <v>0</v>
      </c>
    </row>
    <row r="5193" spans="1:11" hidden="1" x14ac:dyDescent="0.25">
      <c r="A5193" s="1">
        <v>44064</v>
      </c>
      <c r="B5193">
        <v>104.751335144042</v>
      </c>
      <c r="C5193">
        <v>102</v>
      </c>
      <c r="D5193">
        <v>103.04</v>
      </c>
      <c r="E5193">
        <v>1.6608454425882699E-2</v>
      </c>
      <c r="F5193" t="s">
        <v>73</v>
      </c>
      <c r="G5193">
        <v>104.04294586181599</v>
      </c>
      <c r="H5193">
        <v>1.6608454425882699E-2</v>
      </c>
      <c r="I5193">
        <v>9.7335584415411402E-3</v>
      </c>
      <c r="J5193">
        <v>1</v>
      </c>
      <c r="K5193">
        <v>0</v>
      </c>
    </row>
    <row r="5194" spans="1:11" hidden="1" x14ac:dyDescent="0.25">
      <c r="A5194" s="1">
        <v>44083</v>
      </c>
      <c r="B5194">
        <v>102.283576965332</v>
      </c>
      <c r="C5194">
        <v>100.01</v>
      </c>
      <c r="D5194">
        <v>100.98</v>
      </c>
      <c r="E5194">
        <v>1.2909258915943999E-2</v>
      </c>
      <c r="F5194" t="s">
        <v>73</v>
      </c>
      <c r="G5194">
        <v>101.20424652099599</v>
      </c>
      <c r="H5194">
        <v>1.2909258915943999E-2</v>
      </c>
      <c r="I5194">
        <v>2.22070232715478E-3</v>
      </c>
      <c r="J5194">
        <v>9</v>
      </c>
      <c r="K5194">
        <v>0</v>
      </c>
    </row>
    <row r="5195" spans="1:11" hidden="1" x14ac:dyDescent="0.25">
      <c r="A5195" s="1">
        <v>44088</v>
      </c>
      <c r="B5195">
        <v>103.54200744628901</v>
      </c>
      <c r="C5195">
        <v>102.73</v>
      </c>
      <c r="D5195">
        <v>101.95</v>
      </c>
      <c r="E5195">
        <v>1.5615570831672899E-2</v>
      </c>
      <c r="F5195" t="s">
        <v>73</v>
      </c>
      <c r="G5195">
        <v>102.050392150878</v>
      </c>
      <c r="H5195">
        <v>1.5615570831672899E-2</v>
      </c>
      <c r="I5195">
        <v>9.8471947894951807E-4</v>
      </c>
      <c r="J5195">
        <v>8</v>
      </c>
      <c r="K5195">
        <v>0</v>
      </c>
    </row>
    <row r="5196" spans="1:11" hidden="1" x14ac:dyDescent="0.25">
      <c r="A5196" s="1">
        <v>44089</v>
      </c>
      <c r="B5196">
        <v>104.567695617675</v>
      </c>
      <c r="C5196">
        <v>102.04</v>
      </c>
      <c r="D5196">
        <v>102.73</v>
      </c>
      <c r="E5196">
        <v>1.78885974659376E-2</v>
      </c>
      <c r="F5196" t="s">
        <v>73</v>
      </c>
      <c r="G5196">
        <v>103.54200744628901</v>
      </c>
      <c r="H5196">
        <v>1.78885974659376E-2</v>
      </c>
      <c r="I5196">
        <v>7.9042874164222503E-3</v>
      </c>
      <c r="J5196">
        <v>2</v>
      </c>
      <c r="K5196">
        <v>0</v>
      </c>
    </row>
    <row r="5197" spans="1:11" hidden="1" x14ac:dyDescent="0.25">
      <c r="A5197" s="1">
        <v>44099</v>
      </c>
      <c r="B5197">
        <v>98.311584472656193</v>
      </c>
      <c r="C5197">
        <v>100.03</v>
      </c>
      <c r="D5197">
        <v>97.67</v>
      </c>
      <c r="E5197">
        <v>6.5689000988660004E-3</v>
      </c>
      <c r="F5197" t="s">
        <v>73</v>
      </c>
      <c r="G5197">
        <v>97.810997009277301</v>
      </c>
      <c r="H5197">
        <v>6.5689000988660004E-3</v>
      </c>
      <c r="I5197">
        <v>1.44360611525895E-3</v>
      </c>
      <c r="J5197">
        <v>7</v>
      </c>
      <c r="K5197">
        <v>0</v>
      </c>
    </row>
    <row r="5198" spans="1:11" hidden="1" x14ac:dyDescent="0.25">
      <c r="A5198" s="1">
        <v>44104</v>
      </c>
      <c r="B5198">
        <v>102.03068542480401</v>
      </c>
      <c r="C5198">
        <v>102.16</v>
      </c>
      <c r="D5198">
        <v>100.62</v>
      </c>
      <c r="E5198">
        <v>1.40199306778441E-2</v>
      </c>
      <c r="F5198" t="s">
        <v>73</v>
      </c>
      <c r="G5198">
        <v>101.624694824218</v>
      </c>
      <c r="H5198">
        <v>1.40199306778441E-2</v>
      </c>
      <c r="I5198">
        <v>9.9850409880616105E-3</v>
      </c>
      <c r="J5198">
        <v>2</v>
      </c>
      <c r="K5198">
        <v>0</v>
      </c>
    </row>
    <row r="5199" spans="1:11" hidden="1" x14ac:dyDescent="0.25">
      <c r="A5199" s="1">
        <v>44124</v>
      </c>
      <c r="B5199">
        <v>104.282012939453</v>
      </c>
      <c r="C5199">
        <v>102.65</v>
      </c>
      <c r="D5199">
        <v>103.53</v>
      </c>
      <c r="E5199">
        <v>7.2637200758535999E-3</v>
      </c>
      <c r="F5199" t="s">
        <v>73</v>
      </c>
      <c r="G5199">
        <v>104.316398620605</v>
      </c>
      <c r="H5199">
        <v>7.2637200758535999E-3</v>
      </c>
      <c r="I5199">
        <v>7.5958526089585799E-3</v>
      </c>
      <c r="J5199">
        <v>7</v>
      </c>
      <c r="K5199">
        <v>0</v>
      </c>
    </row>
    <row r="5200" spans="1:11" hidden="1" x14ac:dyDescent="0.25">
      <c r="A5200" s="1">
        <v>44152</v>
      </c>
      <c r="B5200">
        <v>103.253273010253</v>
      </c>
      <c r="C5200">
        <v>101.4</v>
      </c>
      <c r="D5200">
        <v>104.2</v>
      </c>
      <c r="E5200">
        <v>-9.0856716866228003E-3</v>
      </c>
      <c r="F5200" t="s">
        <v>73</v>
      </c>
      <c r="G5200">
        <v>103.53459930419901</v>
      </c>
      <c r="H5200">
        <v>9.0856716866228003E-3</v>
      </c>
      <c r="I5200">
        <v>6.3858032226562699E-3</v>
      </c>
      <c r="J5200">
        <v>10</v>
      </c>
      <c r="K5200">
        <v>0</v>
      </c>
    </row>
    <row r="5201" spans="1:11" hidden="1" x14ac:dyDescent="0.25">
      <c r="A5201" s="1">
        <v>44172</v>
      </c>
      <c r="B5201">
        <v>98.315376281738196</v>
      </c>
      <c r="C5201">
        <v>96.91</v>
      </c>
      <c r="D5201">
        <v>97.53</v>
      </c>
      <c r="E5201">
        <v>8.0526636085130002E-3</v>
      </c>
      <c r="F5201" t="s">
        <v>73</v>
      </c>
      <c r="G5201">
        <v>98.154853820800696</v>
      </c>
      <c r="H5201">
        <v>8.0526636085130002E-3</v>
      </c>
      <c r="I5201">
        <v>6.4067858177051101E-3</v>
      </c>
      <c r="J5201">
        <v>10</v>
      </c>
      <c r="K5201">
        <v>0</v>
      </c>
    </row>
    <row r="5202" spans="1:11" hidden="1" x14ac:dyDescent="0.25">
      <c r="A5202" s="1">
        <v>44194</v>
      </c>
      <c r="B5202">
        <v>99.045318603515597</v>
      </c>
      <c r="C5202">
        <v>98.82</v>
      </c>
      <c r="D5202">
        <v>97.72</v>
      </c>
      <c r="E5202">
        <v>1.3562408959431199E-2</v>
      </c>
      <c r="F5202" t="s">
        <v>73</v>
      </c>
      <c r="G5202">
        <v>98.396942138671804</v>
      </c>
      <c r="H5202">
        <v>1.3562408959431199E-2</v>
      </c>
      <c r="I5202">
        <v>6.9273653159217701E-3</v>
      </c>
      <c r="J5202">
        <v>6</v>
      </c>
      <c r="K5202">
        <v>0</v>
      </c>
    </row>
    <row r="5203" spans="1:11" hidden="1" x14ac:dyDescent="0.25">
      <c r="A5203" s="1">
        <v>44201</v>
      </c>
      <c r="B5203">
        <v>94.591316223144503</v>
      </c>
      <c r="C5203">
        <v>93.91</v>
      </c>
      <c r="D5203">
        <v>96.19</v>
      </c>
      <c r="E5203">
        <v>-1.66200621359337E-2</v>
      </c>
      <c r="F5203" t="s">
        <v>73</v>
      </c>
      <c r="G5203">
        <v>96.355697631835895</v>
      </c>
      <c r="H5203">
        <v>1.66200621359337E-2</v>
      </c>
      <c r="I5203">
        <v>1.72260767060962E-3</v>
      </c>
      <c r="J5203">
        <v>6</v>
      </c>
      <c r="K5203">
        <v>0</v>
      </c>
    </row>
    <row r="5204" spans="1:11" hidden="1" x14ac:dyDescent="0.25">
      <c r="A5204" s="1">
        <v>44202</v>
      </c>
      <c r="B5204">
        <v>93.245384216308594</v>
      </c>
      <c r="C5204">
        <v>95.32</v>
      </c>
      <c r="D5204">
        <v>93.91</v>
      </c>
      <c r="E5204">
        <v>-7.0771566786434004E-3</v>
      </c>
      <c r="F5204" t="s">
        <v>73</v>
      </c>
      <c r="G5204">
        <v>94.591316223144503</v>
      </c>
      <c r="H5204">
        <v>7.0771566786434004E-3</v>
      </c>
      <c r="I5204">
        <v>7.2549911952350101E-3</v>
      </c>
      <c r="J5204">
        <v>7</v>
      </c>
      <c r="K5204">
        <v>0</v>
      </c>
    </row>
    <row r="5205" spans="1:11" hidden="1" x14ac:dyDescent="0.25">
      <c r="A5205" s="1">
        <v>44207</v>
      </c>
      <c r="B5205">
        <v>93.877044677734304</v>
      </c>
      <c r="C5205">
        <v>94.71</v>
      </c>
      <c r="D5205">
        <v>94.66</v>
      </c>
      <c r="E5205">
        <v>-8.2712372941645997E-3</v>
      </c>
      <c r="F5205" t="s">
        <v>73</v>
      </c>
      <c r="G5205">
        <v>94.659591674804602</v>
      </c>
      <c r="H5205">
        <v>8.2712372941645997E-3</v>
      </c>
      <c r="I5205" s="2">
        <v>4.3135980913088897E-6</v>
      </c>
      <c r="J5205">
        <v>9</v>
      </c>
      <c r="K5205">
        <v>0</v>
      </c>
    </row>
    <row r="5206" spans="1:11" hidden="1" x14ac:dyDescent="0.25">
      <c r="A5206" s="1">
        <v>44208</v>
      </c>
      <c r="B5206">
        <v>92.644798278808594</v>
      </c>
      <c r="C5206">
        <v>95.41</v>
      </c>
      <c r="D5206">
        <v>94.71</v>
      </c>
      <c r="E5206">
        <v>-2.1805529734889601E-2</v>
      </c>
      <c r="F5206" t="s">
        <v>73</v>
      </c>
      <c r="G5206">
        <v>93.877044677734304</v>
      </c>
      <c r="H5206">
        <v>2.1805529734889601E-2</v>
      </c>
      <c r="I5206">
        <v>8.7947980389147806E-3</v>
      </c>
      <c r="J5206">
        <v>3</v>
      </c>
      <c r="K5206">
        <v>0</v>
      </c>
    </row>
    <row r="5207" spans="1:11" hidden="1" x14ac:dyDescent="0.25">
      <c r="A5207" s="1">
        <v>44224</v>
      </c>
      <c r="B5207">
        <v>101.619812011718</v>
      </c>
      <c r="C5207">
        <v>103.2</v>
      </c>
      <c r="D5207">
        <v>103.4</v>
      </c>
      <c r="E5207">
        <v>-1.72165182619076E-2</v>
      </c>
      <c r="F5207" t="s">
        <v>73</v>
      </c>
      <c r="G5207">
        <v>103.02555847167901</v>
      </c>
      <c r="H5207">
        <v>1.72165182619076E-2</v>
      </c>
      <c r="I5207">
        <v>3.62129137640553E-3</v>
      </c>
      <c r="J5207">
        <v>6</v>
      </c>
      <c r="K5207">
        <v>0</v>
      </c>
    </row>
    <row r="5208" spans="1:11" hidden="1" x14ac:dyDescent="0.25">
      <c r="A5208" s="1">
        <v>44243</v>
      </c>
      <c r="B5208">
        <v>105.23165893554599</v>
      </c>
      <c r="C5208">
        <v>105.83</v>
      </c>
      <c r="D5208">
        <v>106.58</v>
      </c>
      <c r="E5208">
        <v>-1.2650976397571E-2</v>
      </c>
      <c r="F5208" t="s">
        <v>73</v>
      </c>
      <c r="G5208">
        <v>105.55856323242099</v>
      </c>
      <c r="H5208">
        <v>1.2650976397571E-2</v>
      </c>
      <c r="I5208">
        <v>9.5837564981996904E-3</v>
      </c>
      <c r="J5208">
        <v>3</v>
      </c>
      <c r="K5208">
        <v>0</v>
      </c>
    </row>
    <row r="5209" spans="1:11" hidden="1" x14ac:dyDescent="0.25">
      <c r="A5209" s="1">
        <v>44244</v>
      </c>
      <c r="B5209">
        <v>104.42934417724599</v>
      </c>
      <c r="C5209">
        <v>105.78</v>
      </c>
      <c r="D5209">
        <v>105.83</v>
      </c>
      <c r="E5209">
        <v>-1.32349600562591E-2</v>
      </c>
      <c r="F5209" t="s">
        <v>73</v>
      </c>
      <c r="G5209">
        <v>105.23165893554599</v>
      </c>
      <c r="H5209">
        <v>1.32349600562591E-2</v>
      </c>
      <c r="I5209">
        <v>5.6537944293028703E-3</v>
      </c>
      <c r="J5209">
        <v>5</v>
      </c>
      <c r="K5209">
        <v>0</v>
      </c>
    </row>
    <row r="5210" spans="1:11" hidden="1" x14ac:dyDescent="0.25">
      <c r="A5210" s="1">
        <v>44249</v>
      </c>
      <c r="B5210">
        <v>102.680946350097</v>
      </c>
      <c r="C5210">
        <v>104.55</v>
      </c>
      <c r="D5210">
        <v>104.72</v>
      </c>
      <c r="E5210">
        <v>-1.9471482523895502E-2</v>
      </c>
      <c r="F5210" t="s">
        <v>73</v>
      </c>
      <c r="G5210">
        <v>104.18991088867099</v>
      </c>
      <c r="H5210">
        <v>1.9471482523895502E-2</v>
      </c>
      <c r="I5210">
        <v>5.0619663037444898E-3</v>
      </c>
      <c r="J5210">
        <v>6</v>
      </c>
      <c r="K5210">
        <v>0</v>
      </c>
    </row>
    <row r="5211" spans="1:11" hidden="1" x14ac:dyDescent="0.25">
      <c r="A5211" s="1">
        <v>44251</v>
      </c>
      <c r="B5211">
        <v>102.05802154541</v>
      </c>
      <c r="C5211">
        <v>101.39</v>
      </c>
      <c r="D5211">
        <v>103.24</v>
      </c>
      <c r="E5211">
        <v>-1.14488420630553E-2</v>
      </c>
      <c r="F5211" t="s">
        <v>73</v>
      </c>
      <c r="G5211">
        <v>103.381446838378</v>
      </c>
      <c r="H5211">
        <v>1.14488420630553E-2</v>
      </c>
      <c r="I5211">
        <v>1.3700778610898001E-3</v>
      </c>
      <c r="J5211">
        <v>7</v>
      </c>
      <c r="K5211">
        <v>0</v>
      </c>
    </row>
    <row r="5212" spans="1:11" hidden="1" x14ac:dyDescent="0.25">
      <c r="A5212" s="1">
        <v>44252</v>
      </c>
      <c r="B5212">
        <v>100.54530334472599</v>
      </c>
      <c r="C5212">
        <v>99.07</v>
      </c>
      <c r="D5212">
        <v>101.39</v>
      </c>
      <c r="E5212">
        <v>-8.3311633817283008E-3</v>
      </c>
      <c r="F5212" t="s">
        <v>73</v>
      </c>
      <c r="G5212">
        <v>102.05802154541</v>
      </c>
      <c r="H5212">
        <v>8.3311633817283008E-3</v>
      </c>
      <c r="I5212">
        <v>6.5886334491582496E-3</v>
      </c>
      <c r="J5212">
        <v>9</v>
      </c>
      <c r="K5212">
        <v>0</v>
      </c>
    </row>
    <row r="5213" spans="1:11" hidden="1" x14ac:dyDescent="0.25">
      <c r="A5213" s="1">
        <v>44256</v>
      </c>
      <c r="B5213">
        <v>98.475502014160099</v>
      </c>
      <c r="C5213">
        <v>99.09</v>
      </c>
      <c r="D5213">
        <v>99.43</v>
      </c>
      <c r="E5213">
        <v>-9.5996981377838003E-3</v>
      </c>
      <c r="F5213" t="s">
        <v>73</v>
      </c>
      <c r="G5213">
        <v>98.783958435058594</v>
      </c>
      <c r="H5213">
        <v>9.5996981377838003E-3</v>
      </c>
      <c r="I5213">
        <v>6.4974511208026999E-3</v>
      </c>
      <c r="J5213">
        <v>7</v>
      </c>
      <c r="K5213">
        <v>0</v>
      </c>
    </row>
    <row r="5214" spans="1:11" hidden="1" x14ac:dyDescent="0.25">
      <c r="A5214" s="1">
        <v>44257</v>
      </c>
      <c r="B5214">
        <v>97.150672912597599</v>
      </c>
      <c r="C5214">
        <v>96.11</v>
      </c>
      <c r="D5214">
        <v>99.09</v>
      </c>
      <c r="E5214">
        <v>-1.9571370344155199E-2</v>
      </c>
      <c r="F5214" t="s">
        <v>73</v>
      </c>
      <c r="G5214">
        <v>98.475502014160099</v>
      </c>
      <c r="H5214">
        <v>1.9571370344155199E-2</v>
      </c>
      <c r="I5214">
        <v>6.2014127140967504E-3</v>
      </c>
      <c r="J5214">
        <v>3</v>
      </c>
      <c r="K5214">
        <v>0</v>
      </c>
    </row>
    <row r="5215" spans="1:11" hidden="1" x14ac:dyDescent="0.25">
      <c r="A5215" s="1">
        <v>44272</v>
      </c>
      <c r="B5215">
        <v>100.66323089599599</v>
      </c>
      <c r="C5215">
        <v>102.11</v>
      </c>
      <c r="D5215">
        <v>102.1</v>
      </c>
      <c r="E5215">
        <v>-1.4072175357530799E-2</v>
      </c>
      <c r="F5215" t="s">
        <v>73</v>
      </c>
      <c r="G5215">
        <v>101.89597320556599</v>
      </c>
      <c r="H5215">
        <v>1.4072175357530799E-2</v>
      </c>
      <c r="I5215">
        <v>1.9983035693789202E-3</v>
      </c>
      <c r="J5215">
        <v>6</v>
      </c>
      <c r="K5215">
        <v>0</v>
      </c>
    </row>
    <row r="5216" spans="1:11" hidden="1" x14ac:dyDescent="0.25">
      <c r="A5216" s="1">
        <v>44294</v>
      </c>
      <c r="B5216">
        <v>109.39027404785099</v>
      </c>
      <c r="C5216">
        <v>109.51</v>
      </c>
      <c r="D5216">
        <v>108.44</v>
      </c>
      <c r="E5216">
        <v>8.7631321269969996E-3</v>
      </c>
      <c r="F5216" t="s">
        <v>73</v>
      </c>
      <c r="G5216">
        <v>109.16407012939401</v>
      </c>
      <c r="H5216">
        <v>8.7631321269969996E-3</v>
      </c>
      <c r="I5216">
        <v>6.6771498468694099E-3</v>
      </c>
      <c r="J5216">
        <v>6</v>
      </c>
      <c r="K5216">
        <v>0</v>
      </c>
    </row>
    <row r="5217" spans="1:11" hidden="1" x14ac:dyDescent="0.25">
      <c r="A5217" s="1">
        <v>44378</v>
      </c>
      <c r="B5217">
        <v>117.96559143066401</v>
      </c>
      <c r="C5217">
        <v>121.03</v>
      </c>
      <c r="D5217">
        <v>119.98</v>
      </c>
      <c r="E5217">
        <v>-1.6789536333855101E-2</v>
      </c>
      <c r="F5217" t="s">
        <v>73</v>
      </c>
      <c r="G5217">
        <v>120.834671020507</v>
      </c>
      <c r="H5217">
        <v>1.6789536333855101E-2</v>
      </c>
      <c r="I5217">
        <v>7.1234457451891499E-3</v>
      </c>
      <c r="J5217">
        <v>8</v>
      </c>
      <c r="K5217">
        <v>0</v>
      </c>
    </row>
    <row r="5218" spans="1:11" hidden="1" x14ac:dyDescent="0.25">
      <c r="A5218" s="1">
        <v>44390</v>
      </c>
      <c r="B5218">
        <v>124.30108642578099</v>
      </c>
      <c r="C5218">
        <v>126.23</v>
      </c>
      <c r="D5218">
        <v>125.61</v>
      </c>
      <c r="E5218">
        <v>-1.0420456764738E-2</v>
      </c>
      <c r="F5218" t="s">
        <v>73</v>
      </c>
      <c r="G5218">
        <v>124.56451416015599</v>
      </c>
      <c r="H5218">
        <v>1.0420456764738E-2</v>
      </c>
      <c r="I5218">
        <v>8.3232691652238098E-3</v>
      </c>
      <c r="J5218">
        <v>6</v>
      </c>
      <c r="K5218">
        <v>0</v>
      </c>
    </row>
    <row r="5219" spans="1:11" hidden="1" x14ac:dyDescent="0.25">
      <c r="A5219" s="1">
        <v>44398</v>
      </c>
      <c r="B5219">
        <v>125.356475830078</v>
      </c>
      <c r="C5219">
        <v>127.17</v>
      </c>
      <c r="D5219">
        <v>126.9</v>
      </c>
      <c r="E5219">
        <v>-1.21633110316933E-2</v>
      </c>
      <c r="F5219" t="s">
        <v>73</v>
      </c>
      <c r="G5219">
        <v>125.81810760498</v>
      </c>
      <c r="H5219">
        <v>1.21633110316933E-2</v>
      </c>
      <c r="I5219">
        <v>8.5255507881758993E-3</v>
      </c>
      <c r="J5219">
        <v>3</v>
      </c>
      <c r="K5219">
        <v>0</v>
      </c>
    </row>
    <row r="5220" spans="1:11" hidden="1" x14ac:dyDescent="0.25">
      <c r="A5220" s="1">
        <v>44426</v>
      </c>
      <c r="B5220">
        <v>131.19754028320301</v>
      </c>
      <c r="C5220">
        <v>133.15</v>
      </c>
      <c r="D5220">
        <v>132.5</v>
      </c>
      <c r="E5220">
        <v>-9.8298846550706996E-3</v>
      </c>
      <c r="F5220" t="s">
        <v>73</v>
      </c>
      <c r="G5220">
        <v>131.35606384277301</v>
      </c>
      <c r="H5220">
        <v>9.8298846550706996E-3</v>
      </c>
      <c r="I5220">
        <v>8.6334804318985801E-3</v>
      </c>
      <c r="J5220">
        <v>4</v>
      </c>
      <c r="K5220">
        <v>0</v>
      </c>
    </row>
    <row r="5221" spans="1:11" hidden="1" x14ac:dyDescent="0.25">
      <c r="A5221" s="1">
        <v>44433</v>
      </c>
      <c r="B5221">
        <v>128.45846557617099</v>
      </c>
      <c r="C5221">
        <v>130.62</v>
      </c>
      <c r="D5221">
        <v>130.53</v>
      </c>
      <c r="E5221">
        <v>-1.5870178685575099E-2</v>
      </c>
      <c r="F5221" t="s">
        <v>73</v>
      </c>
      <c r="G5221">
        <v>130.24211120605401</v>
      </c>
      <c r="H5221">
        <v>1.5870178685575099E-2</v>
      </c>
      <c r="I5221">
        <v>2.2055373779614898E-3</v>
      </c>
      <c r="J5221">
        <v>9</v>
      </c>
      <c r="K5221">
        <v>0</v>
      </c>
    </row>
    <row r="5222" spans="1:11" hidden="1" x14ac:dyDescent="0.25">
      <c r="A5222" s="1">
        <v>44453</v>
      </c>
      <c r="B5222">
        <v>130.83692932128901</v>
      </c>
      <c r="C5222">
        <v>133.29</v>
      </c>
      <c r="D5222">
        <v>132.55000000000001</v>
      </c>
      <c r="E5222">
        <v>-1.29239583456125E-2</v>
      </c>
      <c r="F5222" t="s">
        <v>73</v>
      </c>
      <c r="G5222">
        <v>131.94548034667901</v>
      </c>
      <c r="H5222">
        <v>1.29239583456125E-2</v>
      </c>
      <c r="I5222">
        <v>4.5606914622431001E-3</v>
      </c>
      <c r="J5222">
        <v>10</v>
      </c>
      <c r="K5222">
        <v>0</v>
      </c>
    </row>
    <row r="5223" spans="1:11" hidden="1" x14ac:dyDescent="0.25">
      <c r="A5223" s="1">
        <v>44456</v>
      </c>
      <c r="B5223">
        <v>128.16909790039</v>
      </c>
      <c r="C5223">
        <v>129.06</v>
      </c>
      <c r="D5223">
        <v>130.11000000000001</v>
      </c>
      <c r="E5223">
        <v>-1.49173937407531E-2</v>
      </c>
      <c r="F5223" t="s">
        <v>73</v>
      </c>
      <c r="G5223">
        <v>130.68051147460901</v>
      </c>
      <c r="H5223">
        <v>1.49173937407531E-2</v>
      </c>
      <c r="I5223">
        <v>4.3848395558324597E-3</v>
      </c>
      <c r="J5223">
        <v>5</v>
      </c>
      <c r="K5223">
        <v>0</v>
      </c>
    </row>
    <row r="5224" spans="1:11" hidden="1" x14ac:dyDescent="0.25">
      <c r="A5224" s="1">
        <v>44462</v>
      </c>
      <c r="B5224">
        <v>127.535987854003</v>
      </c>
      <c r="C5224">
        <v>127.9</v>
      </c>
      <c r="D5224">
        <v>128.84</v>
      </c>
      <c r="E5224">
        <v>-1.01211746817455E-2</v>
      </c>
      <c r="F5224" t="s">
        <v>73</v>
      </c>
      <c r="G5224">
        <v>127.71302795410099</v>
      </c>
      <c r="H5224">
        <v>1.01211746817455E-2</v>
      </c>
      <c r="I5224">
        <v>8.7470664847752299E-3</v>
      </c>
      <c r="J5224">
        <v>2</v>
      </c>
      <c r="K5224">
        <v>0</v>
      </c>
    </row>
    <row r="5225" spans="1:11" hidden="1" x14ac:dyDescent="0.25">
      <c r="A5225" s="1">
        <v>44463</v>
      </c>
      <c r="B5225">
        <v>126.49378967285099</v>
      </c>
      <c r="C5225">
        <v>126.19</v>
      </c>
      <c r="D5225">
        <v>127.9</v>
      </c>
      <c r="E5225">
        <v>-1.09946077181269E-2</v>
      </c>
      <c r="F5225" t="s">
        <v>73</v>
      </c>
      <c r="G5225">
        <v>127.535987854003</v>
      </c>
      <c r="H5225">
        <v>1.09946077181269E-2</v>
      </c>
      <c r="I5225">
        <v>2.8460683815175799E-3</v>
      </c>
      <c r="J5225">
        <v>9</v>
      </c>
      <c r="K5225">
        <v>0</v>
      </c>
    </row>
    <row r="5226" spans="1:11" hidden="1" x14ac:dyDescent="0.25">
      <c r="A5226" s="1">
        <v>44467</v>
      </c>
      <c r="B5226">
        <v>123.27146911621</v>
      </c>
      <c r="C5226">
        <v>126.44</v>
      </c>
      <c r="D5226">
        <v>125.58</v>
      </c>
      <c r="E5226">
        <v>-1.83829501814704E-2</v>
      </c>
      <c r="F5226" t="s">
        <v>73</v>
      </c>
      <c r="G5226">
        <v>125.418746948242</v>
      </c>
      <c r="H5226">
        <v>1.83829501814704E-2</v>
      </c>
      <c r="I5226">
        <v>1.28406634621593E-3</v>
      </c>
      <c r="J5226">
        <v>10</v>
      </c>
      <c r="K5226">
        <v>0</v>
      </c>
    </row>
    <row r="5227" spans="1:11" hidden="1" x14ac:dyDescent="0.25">
      <c r="A5227" s="1">
        <v>44473</v>
      </c>
      <c r="B5227">
        <v>127.745918273925</v>
      </c>
      <c r="C5227">
        <v>126.43</v>
      </c>
      <c r="D5227">
        <v>126.83</v>
      </c>
      <c r="E5227">
        <v>7.2216216504436999E-3</v>
      </c>
      <c r="F5227" t="s">
        <v>73</v>
      </c>
      <c r="G5227">
        <v>127.533470153808</v>
      </c>
      <c r="H5227">
        <v>7.2216216504436999E-3</v>
      </c>
      <c r="I5227">
        <v>5.5465595979547E-3</v>
      </c>
      <c r="J5227">
        <v>7</v>
      </c>
      <c r="K5227">
        <v>0</v>
      </c>
    </row>
    <row r="5228" spans="1:11" hidden="1" x14ac:dyDescent="0.25">
      <c r="A5228" s="1">
        <v>44512</v>
      </c>
      <c r="B5228">
        <v>149.98097229003901</v>
      </c>
      <c r="C5228">
        <v>150.19999999999999</v>
      </c>
      <c r="D5228">
        <v>148.81</v>
      </c>
      <c r="E5228">
        <v>7.8689086085549E-3</v>
      </c>
      <c r="F5228" t="s">
        <v>73</v>
      </c>
      <c r="G5228">
        <v>149.53076171875</v>
      </c>
      <c r="H5228">
        <v>7.8689086085549E-3</v>
      </c>
      <c r="I5228">
        <v>4.8435032507895799E-3</v>
      </c>
      <c r="J5228">
        <v>9</v>
      </c>
      <c r="K5228">
        <v>0</v>
      </c>
    </row>
    <row r="5229" spans="1:11" hidden="1" x14ac:dyDescent="0.25">
      <c r="A5229" s="1">
        <v>44516</v>
      </c>
      <c r="B5229">
        <v>151.09820556640599</v>
      </c>
      <c r="C5229">
        <v>150.38</v>
      </c>
      <c r="D5229">
        <v>149.47</v>
      </c>
      <c r="E5229">
        <v>1.0893193058180499E-2</v>
      </c>
      <c r="F5229" t="s">
        <v>73</v>
      </c>
      <c r="G5229">
        <v>150.37365722656199</v>
      </c>
      <c r="H5229">
        <v>1.0893193058180499E-2</v>
      </c>
      <c r="I5229">
        <v>6.0457431361644496E-3</v>
      </c>
      <c r="J5229">
        <v>8</v>
      </c>
      <c r="K5229">
        <v>0</v>
      </c>
    </row>
    <row r="5230" spans="1:11" hidden="1" x14ac:dyDescent="0.25">
      <c r="A5230" s="1">
        <v>44522</v>
      </c>
      <c r="B5230">
        <v>152.12971496582</v>
      </c>
      <c r="C5230">
        <v>152.58000000000001</v>
      </c>
      <c r="D5230">
        <v>150.9</v>
      </c>
      <c r="E5230">
        <v>8.1492045448661003E-3</v>
      </c>
      <c r="F5230" t="s">
        <v>73</v>
      </c>
      <c r="G5230">
        <v>151.51062011718699</v>
      </c>
      <c r="H5230">
        <v>8.1492045448661003E-3</v>
      </c>
      <c r="I5230">
        <v>4.0465216513419101E-3</v>
      </c>
      <c r="J5230">
        <v>10</v>
      </c>
      <c r="K5230">
        <v>0</v>
      </c>
    </row>
    <row r="5231" spans="1:11" hidden="1" x14ac:dyDescent="0.25">
      <c r="A5231" s="1">
        <v>44531</v>
      </c>
      <c r="B5231">
        <v>154.35963439941401</v>
      </c>
      <c r="C5231">
        <v>154.41999999999999</v>
      </c>
      <c r="D5231">
        <v>151.69999999999999</v>
      </c>
      <c r="E5231">
        <v>1.75321977548719E-2</v>
      </c>
      <c r="F5231" t="s">
        <v>73</v>
      </c>
      <c r="G5231">
        <v>152.66339111328099</v>
      </c>
      <c r="H5231">
        <v>1.75321977548719E-2</v>
      </c>
      <c r="I5231">
        <v>6.3506335746951904E-3</v>
      </c>
      <c r="J5231">
        <v>2</v>
      </c>
      <c r="K5231">
        <v>0</v>
      </c>
    </row>
    <row r="5232" spans="1:11" hidden="1" x14ac:dyDescent="0.25">
      <c r="A5232" s="1">
        <v>44551</v>
      </c>
      <c r="B5232">
        <v>162.85421752929599</v>
      </c>
      <c r="C5232">
        <v>162.26</v>
      </c>
      <c r="D5232">
        <v>160.79</v>
      </c>
      <c r="E5232">
        <v>1.2837972071004899E-2</v>
      </c>
      <c r="F5232" t="s">
        <v>73</v>
      </c>
      <c r="G5232">
        <v>161.68444824218699</v>
      </c>
      <c r="H5232">
        <v>1.2837972071004899E-2</v>
      </c>
      <c r="I5232">
        <v>5.5628350157814997E-3</v>
      </c>
      <c r="J5232">
        <v>10</v>
      </c>
      <c r="K5232">
        <v>0</v>
      </c>
    </row>
    <row r="5233" spans="1:11" hidden="1" x14ac:dyDescent="0.25">
      <c r="A5233" s="1">
        <v>44574</v>
      </c>
      <c r="B5233">
        <v>151.60775756835901</v>
      </c>
      <c r="C5233">
        <v>152.74</v>
      </c>
      <c r="D5233">
        <v>153.15</v>
      </c>
      <c r="E5233">
        <v>-1.0070143203660601E-2</v>
      </c>
      <c r="F5233" t="s">
        <v>73</v>
      </c>
      <c r="G5233">
        <v>151.77072143554599</v>
      </c>
      <c r="H5233">
        <v>1.0070143203660601E-2</v>
      </c>
      <c r="I5233">
        <v>9.0060631044931796E-3</v>
      </c>
      <c r="J5233">
        <v>2</v>
      </c>
      <c r="K5233">
        <v>0</v>
      </c>
    </row>
    <row r="5234" spans="1:11" hidden="1" x14ac:dyDescent="0.25">
      <c r="A5234" s="1">
        <v>44620</v>
      </c>
      <c r="B5234">
        <v>144.16864013671801</v>
      </c>
      <c r="C5234">
        <v>145.76</v>
      </c>
      <c r="D5234">
        <v>145.85</v>
      </c>
      <c r="E5234">
        <v>-1.15280072902382E-2</v>
      </c>
      <c r="F5234" t="s">
        <v>73</v>
      </c>
      <c r="G5234">
        <v>144.48675537109301</v>
      </c>
      <c r="H5234">
        <v>1.15280072902382E-2</v>
      </c>
      <c r="I5234">
        <v>9.3468949530767492E-3</v>
      </c>
      <c r="J5234">
        <v>3</v>
      </c>
      <c r="K5234">
        <v>0</v>
      </c>
    </row>
    <row r="5235" spans="1:11" hidden="1" x14ac:dyDescent="0.25">
      <c r="A5235" s="1">
        <v>44767</v>
      </c>
      <c r="B5235">
        <v>128.82907104492099</v>
      </c>
      <c r="C5235">
        <v>127.59</v>
      </c>
      <c r="D5235">
        <v>127.51</v>
      </c>
      <c r="E5235">
        <v>1.0344843893983701E-2</v>
      </c>
      <c r="F5235" t="s">
        <v>73</v>
      </c>
      <c r="G5235">
        <v>128.50498962402301</v>
      </c>
      <c r="H5235">
        <v>1.0344843893983701E-2</v>
      </c>
      <c r="I5235">
        <v>7.80322817052334E-3</v>
      </c>
      <c r="J5235">
        <v>1</v>
      </c>
      <c r="K5235">
        <v>0</v>
      </c>
    </row>
    <row r="5236" spans="1:11" hidden="1" x14ac:dyDescent="0.25">
      <c r="A5236" s="1">
        <v>44768</v>
      </c>
      <c r="B5236">
        <v>129.35549926757801</v>
      </c>
      <c r="C5236">
        <v>127.39</v>
      </c>
      <c r="D5236">
        <v>127.59</v>
      </c>
      <c r="E5236">
        <v>1.38372855833382E-2</v>
      </c>
      <c r="F5236" t="s">
        <v>73</v>
      </c>
      <c r="G5236">
        <v>128.82907104492099</v>
      </c>
      <c r="H5236">
        <v>1.38372855833382E-2</v>
      </c>
      <c r="I5236">
        <v>9.7113492038707703E-3</v>
      </c>
      <c r="J5236">
        <v>6</v>
      </c>
      <c r="K5236">
        <v>0</v>
      </c>
    </row>
    <row r="5237" spans="1:11" hidden="1" x14ac:dyDescent="0.25">
      <c r="A5237" s="1">
        <v>44776</v>
      </c>
      <c r="B5237">
        <v>132.93702697753901</v>
      </c>
      <c r="C5237">
        <v>130.75</v>
      </c>
      <c r="D5237">
        <v>130.72</v>
      </c>
      <c r="E5237">
        <v>1.69601206972082E-2</v>
      </c>
      <c r="F5237" t="s">
        <v>73</v>
      </c>
      <c r="G5237">
        <v>131.94818115234301</v>
      </c>
      <c r="H5237">
        <v>1.69601206972082E-2</v>
      </c>
      <c r="I5237">
        <v>9.3955106513444794E-3</v>
      </c>
      <c r="J5237">
        <v>2</v>
      </c>
      <c r="K5237">
        <v>0</v>
      </c>
    </row>
    <row r="5238" spans="1:11" hidden="1" x14ac:dyDescent="0.25">
      <c r="A5238" s="1">
        <v>44781</v>
      </c>
      <c r="B5238">
        <v>133.96109008789</v>
      </c>
      <c r="C5238">
        <v>132.9</v>
      </c>
      <c r="D5238">
        <v>131.22</v>
      </c>
      <c r="E5238">
        <v>2.0889270598160498E-2</v>
      </c>
      <c r="F5238" t="s">
        <v>73</v>
      </c>
      <c r="G5238">
        <v>131.91711425781199</v>
      </c>
      <c r="H5238">
        <v>2.0889270598160498E-2</v>
      </c>
      <c r="I5238">
        <v>5.3125610258535298E-3</v>
      </c>
      <c r="J5238">
        <v>8</v>
      </c>
      <c r="K5238">
        <v>0</v>
      </c>
    </row>
    <row r="5239" spans="1:11" hidden="1" x14ac:dyDescent="0.25">
      <c r="A5239" s="1">
        <v>44855</v>
      </c>
      <c r="B5239">
        <v>101.106872558593</v>
      </c>
      <c r="C5239">
        <v>103.37</v>
      </c>
      <c r="D5239">
        <v>103.08</v>
      </c>
      <c r="E5239">
        <v>-1.914170975365E-2</v>
      </c>
      <c r="F5239" t="s">
        <v>73</v>
      </c>
      <c r="G5239">
        <v>102.13876342773401</v>
      </c>
      <c r="H5239">
        <v>1.914170975365E-2</v>
      </c>
      <c r="I5239">
        <v>9.1311270107258691E-3</v>
      </c>
      <c r="J5239">
        <v>3</v>
      </c>
      <c r="K5239">
        <v>0</v>
      </c>
    </row>
    <row r="5240" spans="1:11" hidden="1" x14ac:dyDescent="0.25">
      <c r="A5240" s="1">
        <v>44865</v>
      </c>
      <c r="B5240">
        <v>109.59380340576099</v>
      </c>
      <c r="C5240">
        <v>108.55</v>
      </c>
      <c r="D5240">
        <v>110.75</v>
      </c>
      <c r="E5240">
        <v>-1.0439698367840001E-2</v>
      </c>
      <c r="F5240" t="s">
        <v>73</v>
      </c>
      <c r="G5240">
        <v>110.16829681396401</v>
      </c>
      <c r="H5240">
        <v>1.0439698367840001E-2</v>
      </c>
      <c r="I5240">
        <v>5.2523989709720598E-3</v>
      </c>
      <c r="J5240">
        <v>3</v>
      </c>
      <c r="K5240">
        <v>0</v>
      </c>
    </row>
    <row r="5241" spans="1:11" hidden="1" x14ac:dyDescent="0.25">
      <c r="A5241" s="1">
        <v>44866</v>
      </c>
      <c r="B5241">
        <v>109.206481933593</v>
      </c>
      <c r="C5241">
        <v>106.74</v>
      </c>
      <c r="D5241">
        <v>108.55</v>
      </c>
      <c r="E5241">
        <v>6.0477377576576997E-3</v>
      </c>
      <c r="F5241" t="s">
        <v>73</v>
      </c>
      <c r="G5241">
        <v>109.59380340576099</v>
      </c>
      <c r="H5241">
        <v>6.0477377576576997E-3</v>
      </c>
      <c r="I5241">
        <v>9.6158766076621001E-3</v>
      </c>
      <c r="J5241">
        <v>4</v>
      </c>
      <c r="K5241">
        <v>0</v>
      </c>
    </row>
    <row r="5242" spans="1:11" hidden="1" x14ac:dyDescent="0.25">
      <c r="A5242" s="1">
        <v>44868</v>
      </c>
      <c r="B5242">
        <v>105.13491821289</v>
      </c>
      <c r="C5242">
        <v>107.62</v>
      </c>
      <c r="D5242">
        <v>108.01</v>
      </c>
      <c r="E5242">
        <v>-2.6618662967404599E-2</v>
      </c>
      <c r="F5242" t="s">
        <v>73</v>
      </c>
      <c r="G5242">
        <v>107.235748291015</v>
      </c>
      <c r="H5242">
        <v>2.6618662967404599E-2</v>
      </c>
      <c r="I5242">
        <v>7.16833357082103E-3</v>
      </c>
      <c r="J5242">
        <v>5</v>
      </c>
      <c r="K5242">
        <v>0</v>
      </c>
    </row>
    <row r="5243" spans="1:11" hidden="1" x14ac:dyDescent="0.25">
      <c r="A5243" s="1">
        <v>44882</v>
      </c>
      <c r="B5243">
        <v>110.762771606445</v>
      </c>
      <c r="C5243">
        <v>114.56</v>
      </c>
      <c r="D5243">
        <v>112.31</v>
      </c>
      <c r="E5243">
        <v>-1.37764080986082E-2</v>
      </c>
      <c r="F5243" t="s">
        <v>73</v>
      </c>
      <c r="G5243">
        <v>111.590530395507</v>
      </c>
      <c r="H5243">
        <v>1.37764080986082E-2</v>
      </c>
      <c r="I5243">
        <v>6.4061045720969099E-3</v>
      </c>
      <c r="J5243">
        <v>7</v>
      </c>
      <c r="K5243">
        <v>0</v>
      </c>
    </row>
    <row r="5244" spans="1:11" hidden="1" x14ac:dyDescent="0.25">
      <c r="A5244" s="1">
        <v>44894</v>
      </c>
      <c r="B5244">
        <v>111.47257995605401</v>
      </c>
      <c r="C5244">
        <v>117.79</v>
      </c>
      <c r="D5244">
        <v>113.81</v>
      </c>
      <c r="E5244">
        <v>-2.0537914453433899E-2</v>
      </c>
      <c r="F5244" t="s">
        <v>73</v>
      </c>
      <c r="G5244">
        <v>112.99040985107401</v>
      </c>
      <c r="H5244">
        <v>2.0537914453433899E-2</v>
      </c>
      <c r="I5244">
        <v>7.2013895872575602E-3</v>
      </c>
      <c r="J5244">
        <v>7</v>
      </c>
      <c r="K5244">
        <v>0</v>
      </c>
    </row>
    <row r="5245" spans="1:11" hidden="1" x14ac:dyDescent="0.25">
      <c r="A5245" s="1">
        <v>44901</v>
      </c>
      <c r="B5245">
        <v>113.679328918457</v>
      </c>
      <c r="C5245">
        <v>116</v>
      </c>
      <c r="D5245">
        <v>114.6</v>
      </c>
      <c r="E5245">
        <v>-8.0337790710554996E-3</v>
      </c>
      <c r="F5245" t="s">
        <v>73</v>
      </c>
      <c r="G5245">
        <v>113.86782073974599</v>
      </c>
      <c r="H5245">
        <v>8.0337790710554996E-3</v>
      </c>
      <c r="I5245">
        <v>6.3889987805750403E-3</v>
      </c>
      <c r="J5245">
        <v>9</v>
      </c>
      <c r="K5245">
        <v>0</v>
      </c>
    </row>
    <row r="5246" spans="1:11" hidden="1" x14ac:dyDescent="0.25">
      <c r="A5246" s="1">
        <v>44917</v>
      </c>
      <c r="B5246">
        <v>111.403121948242</v>
      </c>
      <c r="C5246">
        <v>113.62</v>
      </c>
      <c r="D5246">
        <v>113.27</v>
      </c>
      <c r="E5246">
        <v>-1.64816637393644E-2</v>
      </c>
      <c r="F5246" t="s">
        <v>73</v>
      </c>
      <c r="G5246">
        <v>112.580154418945</v>
      </c>
      <c r="H5246">
        <v>1.64816637393644E-2</v>
      </c>
      <c r="I5246">
        <v>6.0902761636326399E-3</v>
      </c>
      <c r="J5246">
        <v>8</v>
      </c>
      <c r="K5246">
        <v>0</v>
      </c>
    </row>
    <row r="5247" spans="1:11" hidden="1" x14ac:dyDescent="0.25">
      <c r="A5247" s="1">
        <v>44939</v>
      </c>
      <c r="B5247">
        <v>120.57097625732401</v>
      </c>
      <c r="C5247">
        <v>121.42</v>
      </c>
      <c r="D5247">
        <v>121.9</v>
      </c>
      <c r="E5247">
        <v>-1.0902573770925199E-2</v>
      </c>
      <c r="F5247" t="s">
        <v>73</v>
      </c>
      <c r="G5247">
        <v>120.813842773437</v>
      </c>
      <c r="H5247">
        <v>1.0902573770925199E-2</v>
      </c>
      <c r="I5247">
        <v>8.9102315550656699E-3</v>
      </c>
      <c r="J5247">
        <v>6</v>
      </c>
      <c r="K5247">
        <v>0</v>
      </c>
    </row>
    <row r="5248" spans="1:11" hidden="1" x14ac:dyDescent="0.25">
      <c r="A5248" s="1">
        <v>44945</v>
      </c>
      <c r="B5248">
        <v>122.04518127441401</v>
      </c>
      <c r="C5248">
        <v>122.82</v>
      </c>
      <c r="D5248">
        <v>121.29</v>
      </c>
      <c r="E5248">
        <v>6.2262451514061004E-3</v>
      </c>
      <c r="F5248" t="s">
        <v>73</v>
      </c>
      <c r="G5248">
        <v>122.35755920410099</v>
      </c>
      <c r="H5248">
        <v>6.2262451514061004E-3</v>
      </c>
      <c r="I5248">
        <v>8.8017083362318099E-3</v>
      </c>
      <c r="J5248">
        <v>10</v>
      </c>
      <c r="K5248">
        <v>0</v>
      </c>
    </row>
    <row r="5249" spans="1:11" hidden="1" x14ac:dyDescent="0.25">
      <c r="A5249" s="1">
        <v>45019</v>
      </c>
      <c r="B5249">
        <v>127.006958007812</v>
      </c>
      <c r="C5249">
        <v>124.08</v>
      </c>
      <c r="D5249">
        <v>123.77</v>
      </c>
      <c r="E5249">
        <v>2.6153009677728802E-2</v>
      </c>
      <c r="F5249" t="s">
        <v>73</v>
      </c>
      <c r="G5249">
        <v>122.841499328613</v>
      </c>
      <c r="H5249">
        <v>2.6153009677728802E-2</v>
      </c>
      <c r="I5249">
        <v>7.5018233124885996E-3</v>
      </c>
      <c r="J5249">
        <v>6</v>
      </c>
      <c r="K5249">
        <v>0</v>
      </c>
    </row>
    <row r="5250" spans="1:11" hidden="1" x14ac:dyDescent="0.25">
      <c r="A5250" s="1">
        <v>45026</v>
      </c>
      <c r="B5250">
        <v>124.986434936523</v>
      </c>
      <c r="C5250">
        <v>122.67</v>
      </c>
      <c r="D5250">
        <v>123.74</v>
      </c>
      <c r="E5250">
        <v>1.0073015488309699E-2</v>
      </c>
      <c r="F5250" t="s">
        <v>73</v>
      </c>
      <c r="G5250">
        <v>124.70293426513599</v>
      </c>
      <c r="H5250">
        <v>1.0073015488309699E-2</v>
      </c>
      <c r="I5250">
        <v>7.7819158326872702E-3</v>
      </c>
      <c r="J5250">
        <v>3</v>
      </c>
      <c r="K5250">
        <v>0</v>
      </c>
    </row>
    <row r="5251" spans="1:11" hidden="1" x14ac:dyDescent="0.25">
      <c r="A5251" s="1">
        <v>45034</v>
      </c>
      <c r="B5251">
        <v>126.254585266113</v>
      </c>
      <c r="C5251">
        <v>125.16</v>
      </c>
      <c r="D5251">
        <v>123.71</v>
      </c>
      <c r="E5251">
        <v>2.0568953731414499E-2</v>
      </c>
      <c r="F5251" t="s">
        <v>73</v>
      </c>
      <c r="G5251">
        <v>123.914138793945</v>
      </c>
      <c r="H5251">
        <v>2.0568953731414499E-2</v>
      </c>
      <c r="I5251">
        <v>1.6501397942392099E-3</v>
      </c>
      <c r="J5251">
        <v>9</v>
      </c>
      <c r="K5251">
        <v>0</v>
      </c>
    </row>
    <row r="5252" spans="1:11" hidden="1" x14ac:dyDescent="0.25">
      <c r="A5252" s="1">
        <v>45035</v>
      </c>
      <c r="B5252">
        <v>126.736846923828</v>
      </c>
      <c r="C5252">
        <v>123.25</v>
      </c>
      <c r="D5252">
        <v>125.16</v>
      </c>
      <c r="E5252">
        <v>1.25986491197517E-2</v>
      </c>
      <c r="F5252" t="s">
        <v>73</v>
      </c>
      <c r="G5252">
        <v>126.254585266113</v>
      </c>
      <c r="H5252">
        <v>1.25986491197517E-2</v>
      </c>
      <c r="I5252">
        <v>8.7454879043886592E-3</v>
      </c>
      <c r="J5252">
        <v>1</v>
      </c>
      <c r="K5252">
        <v>0</v>
      </c>
    </row>
    <row r="5253" spans="1:11" hidden="1" x14ac:dyDescent="0.25">
      <c r="A5253" s="1">
        <v>45043</v>
      </c>
      <c r="B5253">
        <v>123.75968933105401</v>
      </c>
      <c r="C5253">
        <v>125.25</v>
      </c>
      <c r="D5253">
        <v>122.18</v>
      </c>
      <c r="E5253">
        <v>1.2929197340437701E-2</v>
      </c>
      <c r="F5253" t="s">
        <v>73</v>
      </c>
      <c r="G5253">
        <v>122.723991394042</v>
      </c>
      <c r="H5253">
        <v>1.2929197340437701E-2</v>
      </c>
      <c r="I5253">
        <v>4.4523767723272803E-3</v>
      </c>
      <c r="J5253">
        <v>4</v>
      </c>
      <c r="K5253">
        <v>0</v>
      </c>
    </row>
    <row r="5254" spans="1:11" hidden="1" x14ac:dyDescent="0.25">
      <c r="A5254" s="1">
        <v>45049</v>
      </c>
      <c r="B5254">
        <v>126.788208007812</v>
      </c>
      <c r="C5254">
        <v>124.88</v>
      </c>
      <c r="D5254">
        <v>124.16</v>
      </c>
      <c r="E5254">
        <v>2.1167912434056801E-2</v>
      </c>
      <c r="F5254" t="s">
        <v>73</v>
      </c>
      <c r="G5254">
        <v>125.08485412597599</v>
      </c>
      <c r="H5254">
        <v>2.1167912434056801E-2</v>
      </c>
      <c r="I5254">
        <v>7.44888954555868E-3</v>
      </c>
      <c r="J5254">
        <v>2</v>
      </c>
      <c r="K5254">
        <v>0</v>
      </c>
    </row>
    <row r="5255" spans="1:11" hidden="1" x14ac:dyDescent="0.25">
      <c r="A5255" s="1">
        <v>45056</v>
      </c>
      <c r="B5255">
        <v>130.286361694335</v>
      </c>
      <c r="C5255">
        <v>125.74</v>
      </c>
      <c r="D5255">
        <v>128.08000000000001</v>
      </c>
      <c r="E5255">
        <v>1.7226434215614601E-2</v>
      </c>
      <c r="F5255" t="s">
        <v>73</v>
      </c>
      <c r="G5255">
        <v>128.76310729980401</v>
      </c>
      <c r="H5255">
        <v>1.7226434215614601E-2</v>
      </c>
      <c r="I5255">
        <v>5.3334423782376199E-3</v>
      </c>
      <c r="J5255">
        <v>4</v>
      </c>
      <c r="K5255">
        <v>0</v>
      </c>
    </row>
    <row r="5256" spans="1:11" hidden="1" x14ac:dyDescent="0.25">
      <c r="A5256" s="1">
        <v>45079</v>
      </c>
      <c r="B5256">
        <v>126.838180541992</v>
      </c>
      <c r="C5256">
        <v>124.63</v>
      </c>
      <c r="D5256">
        <v>124.92</v>
      </c>
      <c r="E5256">
        <v>1.5355271709831701E-2</v>
      </c>
      <c r="F5256" t="s">
        <v>73</v>
      </c>
      <c r="G5256">
        <v>125.708740234375</v>
      </c>
      <c r="H5256">
        <v>1.5355271709831701E-2</v>
      </c>
      <c r="I5256">
        <v>6.3139628111991497E-3</v>
      </c>
      <c r="J5256">
        <v>2</v>
      </c>
      <c r="K5256">
        <v>0</v>
      </c>
    </row>
    <row r="5257" spans="1:11" hidden="1" x14ac:dyDescent="0.25">
      <c r="A5257" s="1">
        <v>45084</v>
      </c>
      <c r="B5257">
        <v>129.695053100585</v>
      </c>
      <c r="C5257">
        <v>124.91</v>
      </c>
      <c r="D5257">
        <v>128.06</v>
      </c>
      <c r="E5257">
        <v>1.27678674104789E-2</v>
      </c>
      <c r="F5257" t="s">
        <v>73</v>
      </c>
      <c r="G5257">
        <v>128.52978515625</v>
      </c>
      <c r="H5257">
        <v>1.27678674104789E-2</v>
      </c>
      <c r="I5257">
        <v>3.6684769346399899E-3</v>
      </c>
      <c r="J5257">
        <v>8</v>
      </c>
      <c r="K5257">
        <v>0</v>
      </c>
    </row>
    <row r="5258" spans="1:11" hidden="1" x14ac:dyDescent="0.25">
      <c r="A5258" s="1">
        <v>45091</v>
      </c>
      <c r="B5258">
        <v>125.017082214355</v>
      </c>
      <c r="C5258">
        <v>121.72</v>
      </c>
      <c r="D5258">
        <v>122.27</v>
      </c>
      <c r="E5258">
        <v>2.2467344519141799E-2</v>
      </c>
      <c r="F5258" t="s">
        <v>73</v>
      </c>
      <c r="G5258">
        <v>123.04965209960901</v>
      </c>
      <c r="H5258">
        <v>2.2467344519141799E-2</v>
      </c>
      <c r="I5258">
        <v>6.37647910042838E-3</v>
      </c>
      <c r="J5258">
        <v>6</v>
      </c>
      <c r="K5258">
        <v>0</v>
      </c>
    </row>
    <row r="5259" spans="1:11" hidden="1" x14ac:dyDescent="0.25">
      <c r="A5259" s="1">
        <v>45093</v>
      </c>
      <c r="B5259">
        <v>125.562812805175</v>
      </c>
      <c r="C5259">
        <v>120.84</v>
      </c>
      <c r="D5259">
        <v>122.63</v>
      </c>
      <c r="E5259">
        <v>2.3915948831246699E-2</v>
      </c>
      <c r="F5259" t="s">
        <v>73</v>
      </c>
      <c r="G5259">
        <v>123.716979980468</v>
      </c>
      <c r="H5259">
        <v>2.3915948831246699E-2</v>
      </c>
      <c r="I5259">
        <v>8.8638993759175399E-3</v>
      </c>
      <c r="J5259">
        <v>8</v>
      </c>
      <c r="K5259">
        <v>0</v>
      </c>
    </row>
    <row r="5260" spans="1:11" hidden="1" x14ac:dyDescent="0.25">
      <c r="A5260" s="1">
        <v>45104</v>
      </c>
      <c r="B5260">
        <v>123.03970336914</v>
      </c>
      <c r="C5260">
        <v>120.6</v>
      </c>
      <c r="D5260">
        <v>120.87</v>
      </c>
      <c r="E5260">
        <v>1.7950718698937801E-2</v>
      </c>
      <c r="F5260" t="s">
        <v>73</v>
      </c>
      <c r="G5260">
        <v>120.71588134765599</v>
      </c>
      <c r="H5260">
        <v>1.7950718698937801E-2</v>
      </c>
      <c r="I5260">
        <v>1.27507778889524E-3</v>
      </c>
      <c r="J5260">
        <v>10</v>
      </c>
      <c r="K5260">
        <v>0</v>
      </c>
    </row>
    <row r="5261" spans="1:11" hidden="1" x14ac:dyDescent="0.25">
      <c r="A5261" s="1">
        <v>45148</v>
      </c>
      <c r="B5261">
        <v>123.34421539306599</v>
      </c>
      <c r="C5261">
        <v>123.51</v>
      </c>
      <c r="D5261">
        <v>122.16</v>
      </c>
      <c r="E5261">
        <v>9.6939701462541005E-3</v>
      </c>
      <c r="F5261" t="s">
        <v>73</v>
      </c>
      <c r="G5261">
        <v>123.198974609375</v>
      </c>
      <c r="H5261">
        <v>9.6939701462541005E-3</v>
      </c>
      <c r="I5261">
        <v>8.5050311834888905E-3</v>
      </c>
      <c r="J5261">
        <v>2</v>
      </c>
      <c r="K5261">
        <v>0</v>
      </c>
    </row>
    <row r="5262" spans="1:11" hidden="1" x14ac:dyDescent="0.25">
      <c r="A5262" s="1">
        <v>45162</v>
      </c>
      <c r="B5262">
        <v>123.61260223388599</v>
      </c>
      <c r="C5262">
        <v>122.66</v>
      </c>
      <c r="D5262">
        <v>121.74</v>
      </c>
      <c r="E5262">
        <v>1.53819799070701E-2</v>
      </c>
      <c r="F5262" t="s">
        <v>73</v>
      </c>
      <c r="G5262">
        <v>122.59323120117099</v>
      </c>
      <c r="H5262">
        <v>1.53819799070701E-2</v>
      </c>
      <c r="I5262">
        <v>7.0086348050918297E-3</v>
      </c>
      <c r="J5262">
        <v>3</v>
      </c>
      <c r="K5262">
        <v>0</v>
      </c>
    </row>
    <row r="5263" spans="1:11" hidden="1" x14ac:dyDescent="0.25">
      <c r="A5263" s="1">
        <v>43479</v>
      </c>
      <c r="B5263">
        <v>62.551036834716797</v>
      </c>
      <c r="C5263">
        <v>63.21</v>
      </c>
      <c r="D5263">
        <v>62.35</v>
      </c>
      <c r="E5263">
        <v>3.2243277420496001E-3</v>
      </c>
      <c r="F5263" t="s">
        <v>74</v>
      </c>
      <c r="G5263">
        <v>62.624141693115199</v>
      </c>
      <c r="H5263">
        <v>3.2243277420496001E-3</v>
      </c>
      <c r="I5263">
        <v>4.3968194565394197E-3</v>
      </c>
      <c r="J5263">
        <v>6</v>
      </c>
      <c r="K5263">
        <v>0</v>
      </c>
    </row>
    <row r="5264" spans="1:11" hidden="1" x14ac:dyDescent="0.25">
      <c r="A5264" s="1">
        <v>43487</v>
      </c>
      <c r="B5264">
        <v>65.548271179199205</v>
      </c>
      <c r="C5264">
        <v>65.069999999999993</v>
      </c>
      <c r="D5264">
        <v>64.78</v>
      </c>
      <c r="E5264">
        <v>1.1859697116381801E-2</v>
      </c>
      <c r="F5264" t="s">
        <v>74</v>
      </c>
      <c r="G5264">
        <v>64.957809448242102</v>
      </c>
      <c r="H5264">
        <v>1.1859697116381801E-2</v>
      </c>
      <c r="I5264">
        <v>2.74482013340824E-3</v>
      </c>
      <c r="J5264">
        <v>4</v>
      </c>
      <c r="K5264">
        <v>0</v>
      </c>
    </row>
    <row r="5265" spans="1:11" hidden="1" x14ac:dyDescent="0.25">
      <c r="A5265" s="1">
        <v>43488</v>
      </c>
      <c r="B5265">
        <v>65.324020385742102</v>
      </c>
      <c r="C5265">
        <v>64.73</v>
      </c>
      <c r="D5265">
        <v>65.069999999999993</v>
      </c>
      <c r="E5265">
        <v>3.9038018402058E-3</v>
      </c>
      <c r="F5265" t="s">
        <v>74</v>
      </c>
      <c r="G5265">
        <v>65.548271179199205</v>
      </c>
      <c r="H5265">
        <v>3.9038018402058E-3</v>
      </c>
      <c r="I5265">
        <v>7.35010264636892E-3</v>
      </c>
      <c r="J5265">
        <v>8</v>
      </c>
      <c r="K5265">
        <v>0</v>
      </c>
    </row>
    <row r="5266" spans="1:11" hidden="1" x14ac:dyDescent="0.25">
      <c r="A5266" s="1">
        <v>43489</v>
      </c>
      <c r="B5266">
        <v>65.355628967285099</v>
      </c>
      <c r="C5266">
        <v>66.010000000000005</v>
      </c>
      <c r="D5266">
        <v>64.73</v>
      </c>
      <c r="E5266">
        <v>9.6652088256626995E-3</v>
      </c>
      <c r="F5266" t="s">
        <v>74</v>
      </c>
      <c r="G5266">
        <v>65.324020385742102</v>
      </c>
      <c r="H5266">
        <v>9.6652088256626995E-3</v>
      </c>
      <c r="I5266">
        <v>9.1768945734927096E-3</v>
      </c>
      <c r="J5266">
        <v>1</v>
      </c>
      <c r="K5266">
        <v>0</v>
      </c>
    </row>
    <row r="5267" spans="1:11" hidden="1" x14ac:dyDescent="0.25">
      <c r="A5267" s="1">
        <v>43502</v>
      </c>
      <c r="B5267">
        <v>70.035240173339801</v>
      </c>
      <c r="C5267">
        <v>70.430000000000007</v>
      </c>
      <c r="D5267">
        <v>69.48</v>
      </c>
      <c r="E5267">
        <v>7.9913669162324993E-3</v>
      </c>
      <c r="F5267" t="s">
        <v>74</v>
      </c>
      <c r="G5267">
        <v>69.966812133789006</v>
      </c>
      <c r="H5267">
        <v>7.9913669162324993E-3</v>
      </c>
      <c r="I5267">
        <v>7.0065073947763101E-3</v>
      </c>
      <c r="J5267">
        <v>5</v>
      </c>
      <c r="K5267">
        <v>0</v>
      </c>
    </row>
    <row r="5268" spans="1:11" hidden="1" x14ac:dyDescent="0.25">
      <c r="A5268" s="1">
        <v>43509</v>
      </c>
      <c r="B5268">
        <v>71.085243225097599</v>
      </c>
      <c r="C5268">
        <v>70.849999999999994</v>
      </c>
      <c r="D5268">
        <v>70.819999999999993</v>
      </c>
      <c r="E5268">
        <v>3.7453152371880998E-3</v>
      </c>
      <c r="F5268" t="s">
        <v>74</v>
      </c>
      <c r="G5268">
        <v>71.169029235839801</v>
      </c>
      <c r="H5268">
        <v>3.7453152371880998E-3</v>
      </c>
      <c r="I5268">
        <v>4.9283992634827798E-3</v>
      </c>
      <c r="J5268">
        <v>9</v>
      </c>
      <c r="K5268">
        <v>0</v>
      </c>
    </row>
    <row r="5269" spans="1:11" hidden="1" x14ac:dyDescent="0.25">
      <c r="A5269" s="1">
        <v>43510</v>
      </c>
      <c r="B5269">
        <v>71.182266235351506</v>
      </c>
      <c r="C5269">
        <v>71.19</v>
      </c>
      <c r="D5269">
        <v>70.849999999999994</v>
      </c>
      <c r="E5269">
        <v>4.6897139781449E-3</v>
      </c>
      <c r="F5269" t="s">
        <v>74</v>
      </c>
      <c r="G5269">
        <v>71.085243225097599</v>
      </c>
      <c r="H5269">
        <v>4.6897139781449E-3</v>
      </c>
      <c r="I5269">
        <v>3.32029957794865E-3</v>
      </c>
      <c r="J5269">
        <v>8</v>
      </c>
      <c r="K5269">
        <v>0</v>
      </c>
    </row>
    <row r="5270" spans="1:11" hidden="1" x14ac:dyDescent="0.25">
      <c r="A5270" s="1">
        <v>43515</v>
      </c>
      <c r="B5270">
        <v>71.744270324707003</v>
      </c>
      <c r="C5270">
        <v>70.319999999999993</v>
      </c>
      <c r="D5270">
        <v>71.38</v>
      </c>
      <c r="E5270">
        <v>5.1032547591347002E-3</v>
      </c>
      <c r="F5270" t="s">
        <v>74</v>
      </c>
      <c r="G5270">
        <v>71.436309814453097</v>
      </c>
      <c r="H5270">
        <v>5.1032547591347002E-3</v>
      </c>
      <c r="I5270">
        <v>7.8887383655266898E-4</v>
      </c>
      <c r="J5270">
        <v>9</v>
      </c>
      <c r="K5270">
        <v>0</v>
      </c>
    </row>
    <row r="5271" spans="1:11" hidden="1" x14ac:dyDescent="0.25">
      <c r="A5271" s="1">
        <v>43521</v>
      </c>
      <c r="B5271">
        <v>72.093414306640597</v>
      </c>
      <c r="C5271">
        <v>71.040000000000006</v>
      </c>
      <c r="D5271">
        <v>71.260000000000005</v>
      </c>
      <c r="E5271">
        <v>1.1695401440367899E-2</v>
      </c>
      <c r="F5271" t="s">
        <v>74</v>
      </c>
      <c r="G5271">
        <v>71.962860107421804</v>
      </c>
      <c r="H5271">
        <v>1.1695401440367899E-2</v>
      </c>
      <c r="I5271">
        <v>9.8633189365965393E-3</v>
      </c>
      <c r="J5271">
        <v>3</v>
      </c>
      <c r="K5271">
        <v>0</v>
      </c>
    </row>
    <row r="5272" spans="1:11" hidden="1" x14ac:dyDescent="0.25">
      <c r="A5272" s="1">
        <v>43524</v>
      </c>
      <c r="B5272">
        <v>70.476356506347599</v>
      </c>
      <c r="C5272">
        <v>69.88</v>
      </c>
      <c r="D5272">
        <v>70.06</v>
      </c>
      <c r="E5272">
        <v>5.9428562139259003E-3</v>
      </c>
      <c r="F5272" t="s">
        <v>74</v>
      </c>
      <c r="G5272">
        <v>70.752258300781193</v>
      </c>
      <c r="H5272">
        <v>5.9428562139259003E-3</v>
      </c>
      <c r="I5272">
        <v>9.8809349240828893E-3</v>
      </c>
      <c r="J5272">
        <v>9</v>
      </c>
      <c r="K5272">
        <v>0</v>
      </c>
    </row>
    <row r="5273" spans="1:11" hidden="1" x14ac:dyDescent="0.25">
      <c r="A5273" s="1">
        <v>43525</v>
      </c>
      <c r="B5273">
        <v>70.201461791992102</v>
      </c>
      <c r="C5273">
        <v>70.34</v>
      </c>
      <c r="D5273">
        <v>69.88</v>
      </c>
      <c r="E5273">
        <v>4.6001973668029E-3</v>
      </c>
      <c r="F5273" t="s">
        <v>74</v>
      </c>
      <c r="G5273">
        <v>70.476356506347599</v>
      </c>
      <c r="H5273">
        <v>4.6001973668029E-3</v>
      </c>
      <c r="I5273">
        <v>8.5340083907793404E-3</v>
      </c>
      <c r="J5273">
        <v>9</v>
      </c>
      <c r="K5273">
        <v>0</v>
      </c>
    </row>
    <row r="5274" spans="1:11" hidden="1" x14ac:dyDescent="0.25">
      <c r="A5274" s="1">
        <v>43529</v>
      </c>
      <c r="B5274">
        <v>70.983879089355398</v>
      </c>
      <c r="C5274">
        <v>70.17</v>
      </c>
      <c r="D5274">
        <v>70.34</v>
      </c>
      <c r="E5274">
        <v>9.153811335733E-3</v>
      </c>
      <c r="F5274" t="s">
        <v>74</v>
      </c>
      <c r="G5274">
        <v>70.613906860351506</v>
      </c>
      <c r="H5274">
        <v>9.153811335733E-3</v>
      </c>
      <c r="I5274">
        <v>3.8940412333175801E-3</v>
      </c>
      <c r="J5274">
        <v>6</v>
      </c>
      <c r="K5274">
        <v>0</v>
      </c>
    </row>
    <row r="5275" spans="1:11" hidden="1" x14ac:dyDescent="0.25">
      <c r="A5275" s="1">
        <v>43544</v>
      </c>
      <c r="B5275">
        <v>71.357391357421804</v>
      </c>
      <c r="C5275">
        <v>72.06</v>
      </c>
      <c r="D5275">
        <v>70.92</v>
      </c>
      <c r="E5275">
        <v>6.1673908265915001E-3</v>
      </c>
      <c r="F5275" t="s">
        <v>74</v>
      </c>
      <c r="G5275">
        <v>71.241020202636705</v>
      </c>
      <c r="H5275">
        <v>6.1673908265915001E-3</v>
      </c>
      <c r="I5275">
        <v>4.5265115995024897E-3</v>
      </c>
      <c r="J5275">
        <v>6</v>
      </c>
      <c r="K5275">
        <v>0</v>
      </c>
    </row>
    <row r="5276" spans="1:11" hidden="1" x14ac:dyDescent="0.25">
      <c r="A5276" s="1">
        <v>43552</v>
      </c>
      <c r="B5276">
        <v>72.351837158203097</v>
      </c>
      <c r="C5276">
        <v>71.95</v>
      </c>
      <c r="D5276">
        <v>72.12</v>
      </c>
      <c r="E5276">
        <v>3.2146028591668999E-3</v>
      </c>
      <c r="F5276" t="s">
        <v>74</v>
      </c>
      <c r="G5276">
        <v>72.421920776367102</v>
      </c>
      <c r="H5276">
        <v>3.2146028591668999E-3</v>
      </c>
      <c r="I5276">
        <v>4.1863668381472898E-3</v>
      </c>
      <c r="J5276">
        <v>10</v>
      </c>
      <c r="K5276">
        <v>0</v>
      </c>
    </row>
    <row r="5277" spans="1:11" hidden="1" x14ac:dyDescent="0.25">
      <c r="A5277" s="1">
        <v>43553</v>
      </c>
      <c r="B5277">
        <v>72.6151123046875</v>
      </c>
      <c r="C5277">
        <v>72.209999999999994</v>
      </c>
      <c r="D5277">
        <v>71.95</v>
      </c>
      <c r="E5277">
        <v>9.2440904056635999E-3</v>
      </c>
      <c r="F5277" t="s">
        <v>74</v>
      </c>
      <c r="G5277">
        <v>72.351837158203097</v>
      </c>
      <c r="H5277">
        <v>9.2440904056635999E-3</v>
      </c>
      <c r="I5277">
        <v>5.5849500792650702E-3</v>
      </c>
      <c r="J5277">
        <v>8</v>
      </c>
      <c r="K5277">
        <v>0</v>
      </c>
    </row>
    <row r="5278" spans="1:11" hidden="1" x14ac:dyDescent="0.25">
      <c r="A5278" s="1">
        <v>43564</v>
      </c>
      <c r="B5278">
        <v>72.721740722656193</v>
      </c>
      <c r="C5278">
        <v>73.56</v>
      </c>
      <c r="D5278">
        <v>72.38</v>
      </c>
      <c r="E5278">
        <v>4.7214800035403999E-3</v>
      </c>
      <c r="F5278" t="s">
        <v>74</v>
      </c>
      <c r="G5278">
        <v>72.996353149414006</v>
      </c>
      <c r="H5278">
        <v>4.7214800035403999E-3</v>
      </c>
      <c r="I5278">
        <v>8.5155174000285504E-3</v>
      </c>
      <c r="J5278">
        <v>8</v>
      </c>
      <c r="K5278">
        <v>0</v>
      </c>
    </row>
    <row r="5279" spans="1:11" hidden="1" x14ac:dyDescent="0.25">
      <c r="A5279" s="1">
        <v>43580</v>
      </c>
      <c r="B5279">
        <v>75.175277709960895</v>
      </c>
      <c r="C5279">
        <v>76.099999999999994</v>
      </c>
      <c r="D5279">
        <v>75.459999999999994</v>
      </c>
      <c r="E5279">
        <v>-3.7731551820706999E-3</v>
      </c>
      <c r="F5279" t="s">
        <v>74</v>
      </c>
      <c r="G5279">
        <v>74.801177978515597</v>
      </c>
      <c r="H5279">
        <v>3.7731551820706999E-3</v>
      </c>
      <c r="I5279">
        <v>8.7307450501506595E-3</v>
      </c>
      <c r="J5279">
        <v>8</v>
      </c>
      <c r="K5279">
        <v>0</v>
      </c>
    </row>
    <row r="5280" spans="1:11" hidden="1" x14ac:dyDescent="0.25">
      <c r="A5280" s="1">
        <v>43584</v>
      </c>
      <c r="B5280">
        <v>75.869361877441406</v>
      </c>
      <c r="C5280">
        <v>76.67</v>
      </c>
      <c r="D5280">
        <v>75.38</v>
      </c>
      <c r="E5280">
        <v>6.4919325741763E-3</v>
      </c>
      <c r="F5280" t="s">
        <v>74</v>
      </c>
      <c r="G5280">
        <v>75.779685974121094</v>
      </c>
      <c r="H5280">
        <v>6.4919325741763E-3</v>
      </c>
      <c r="I5280">
        <v>5.3022814290408296E-3</v>
      </c>
      <c r="J5280">
        <v>5</v>
      </c>
      <c r="K5280">
        <v>0</v>
      </c>
    </row>
    <row r="5281" spans="1:11" hidden="1" x14ac:dyDescent="0.25">
      <c r="A5281" s="1">
        <v>43593</v>
      </c>
      <c r="B5281">
        <v>74.797027587890597</v>
      </c>
      <c r="C5281">
        <v>74.64</v>
      </c>
      <c r="D5281">
        <v>74.39</v>
      </c>
      <c r="E5281">
        <v>5.4715363340586002E-3</v>
      </c>
      <c r="F5281" t="s">
        <v>74</v>
      </c>
      <c r="G5281">
        <v>75.02783203125</v>
      </c>
      <c r="H5281">
        <v>5.4715363340586002E-3</v>
      </c>
      <c r="I5281">
        <v>8.57416361406102E-3</v>
      </c>
      <c r="J5281">
        <v>8</v>
      </c>
      <c r="K5281">
        <v>0</v>
      </c>
    </row>
    <row r="5282" spans="1:11" hidden="1" x14ac:dyDescent="0.25">
      <c r="A5282" s="1">
        <v>43635</v>
      </c>
      <c r="B5282">
        <v>81.145935058593693</v>
      </c>
      <c r="C5282">
        <v>82.48</v>
      </c>
      <c r="D5282">
        <v>81.53</v>
      </c>
      <c r="E5282">
        <v>-4.7107192616981002E-3</v>
      </c>
      <c r="F5282" t="s">
        <v>74</v>
      </c>
      <c r="G5282">
        <v>81.301017761230398</v>
      </c>
      <c r="H5282">
        <v>4.7107192616981002E-3</v>
      </c>
      <c r="I5282">
        <v>2.8085641944012299E-3</v>
      </c>
      <c r="J5282">
        <v>10</v>
      </c>
      <c r="K5282">
        <v>0</v>
      </c>
    </row>
    <row r="5283" spans="1:11" hidden="1" x14ac:dyDescent="0.25">
      <c r="A5283" s="1">
        <v>43661</v>
      </c>
      <c r="B5283">
        <v>80.662857055664006</v>
      </c>
      <c r="C5283">
        <v>81.459999999999994</v>
      </c>
      <c r="D5283">
        <v>79.94</v>
      </c>
      <c r="E5283">
        <v>9.0424950671011001E-3</v>
      </c>
      <c r="F5283" t="s">
        <v>74</v>
      </c>
      <c r="G5283">
        <v>80.720794677734304</v>
      </c>
      <c r="H5283">
        <v>9.0424950671011001E-3</v>
      </c>
      <c r="I5283">
        <v>9.7672589158666109E-3</v>
      </c>
      <c r="J5283">
        <v>2</v>
      </c>
      <c r="K5283">
        <v>0</v>
      </c>
    </row>
    <row r="5284" spans="1:11" hidden="1" x14ac:dyDescent="0.25">
      <c r="A5284" s="1">
        <v>43662</v>
      </c>
      <c r="B5284">
        <v>81.012054443359304</v>
      </c>
      <c r="C5284">
        <v>81.61</v>
      </c>
      <c r="D5284">
        <v>81.459999999999994</v>
      </c>
      <c r="E5284">
        <v>-5.4989633763885999E-3</v>
      </c>
      <c r="F5284" t="s">
        <v>74</v>
      </c>
      <c r="G5284">
        <v>80.662857055664006</v>
      </c>
      <c r="H5284">
        <v>5.4989633763885999E-3</v>
      </c>
      <c r="I5284">
        <v>9.7856978190023394E-3</v>
      </c>
      <c r="J5284">
        <v>8</v>
      </c>
      <c r="K5284">
        <v>0</v>
      </c>
    </row>
    <row r="5285" spans="1:11" hidden="1" x14ac:dyDescent="0.25">
      <c r="A5285" s="1">
        <v>43679</v>
      </c>
      <c r="B5285">
        <v>81.025794982910099</v>
      </c>
      <c r="C5285">
        <v>78.64</v>
      </c>
      <c r="D5285">
        <v>80.510000000000005</v>
      </c>
      <c r="E5285">
        <v>6.4065952417108997E-3</v>
      </c>
      <c r="F5285" t="s">
        <v>74</v>
      </c>
      <c r="G5285">
        <v>81.266494750976506</v>
      </c>
      <c r="H5285">
        <v>6.4065952417108997E-3</v>
      </c>
      <c r="I5285">
        <v>9.3962830825556707E-3</v>
      </c>
      <c r="J5285">
        <v>8</v>
      </c>
      <c r="K5285">
        <v>0</v>
      </c>
    </row>
    <row r="5286" spans="1:11" hidden="1" x14ac:dyDescent="0.25">
      <c r="A5286" s="1">
        <v>43707</v>
      </c>
      <c r="B5286">
        <v>84.230316162109304</v>
      </c>
      <c r="C5286">
        <v>84.57</v>
      </c>
      <c r="D5286">
        <v>83.62</v>
      </c>
      <c r="E5286">
        <v>7.2986864638766996E-3</v>
      </c>
      <c r="F5286" t="s">
        <v>74</v>
      </c>
      <c r="G5286">
        <v>84.099830627441406</v>
      </c>
      <c r="H5286">
        <v>7.2986864638766996E-3</v>
      </c>
      <c r="I5286">
        <v>5.7382280248911904E-3</v>
      </c>
      <c r="J5286">
        <v>9</v>
      </c>
      <c r="K5286">
        <v>0</v>
      </c>
    </row>
    <row r="5287" spans="1:11" hidden="1" x14ac:dyDescent="0.25">
      <c r="A5287" s="1">
        <v>43717</v>
      </c>
      <c r="B5287">
        <v>85.181259155273395</v>
      </c>
      <c r="C5287">
        <v>83.27</v>
      </c>
      <c r="D5287">
        <v>84.63</v>
      </c>
      <c r="E5287">
        <v>6.5137558226803002E-3</v>
      </c>
      <c r="F5287" t="s">
        <v>74</v>
      </c>
      <c r="G5287">
        <v>85.071250915527301</v>
      </c>
      <c r="H5287">
        <v>6.5137558226803002E-3</v>
      </c>
      <c r="I5287">
        <v>5.2138829673561097E-3</v>
      </c>
      <c r="J5287">
        <v>10</v>
      </c>
      <c r="K5287">
        <v>0</v>
      </c>
    </row>
    <row r="5288" spans="1:11" hidden="1" x14ac:dyDescent="0.25">
      <c r="A5288" s="1">
        <v>43726</v>
      </c>
      <c r="B5288">
        <v>86.544273376464801</v>
      </c>
      <c r="C5288">
        <v>85.02</v>
      </c>
      <c r="D5288">
        <v>85.58</v>
      </c>
      <c r="E5288">
        <v>1.12675084887221E-2</v>
      </c>
      <c r="F5288" t="s">
        <v>74</v>
      </c>
      <c r="G5288">
        <v>86.410781860351506</v>
      </c>
      <c r="H5288">
        <v>1.12675084887221E-2</v>
      </c>
      <c r="I5288">
        <v>9.7076637105814895E-3</v>
      </c>
      <c r="J5288">
        <v>2</v>
      </c>
      <c r="K5288">
        <v>0</v>
      </c>
    </row>
    <row r="5289" spans="1:11" hidden="1" x14ac:dyDescent="0.25">
      <c r="A5289" s="1">
        <v>43732</v>
      </c>
      <c r="B5289">
        <v>85.032470703125</v>
      </c>
      <c r="C5289">
        <v>85.11</v>
      </c>
      <c r="D5289">
        <v>84.22</v>
      </c>
      <c r="E5289">
        <v>9.6470043116243E-3</v>
      </c>
      <c r="F5289" t="s">
        <v>74</v>
      </c>
      <c r="G5289">
        <v>84.924629211425696</v>
      </c>
      <c r="H5289">
        <v>9.6470043116243E-3</v>
      </c>
      <c r="I5289">
        <v>8.3665306509829295E-3</v>
      </c>
      <c r="J5289">
        <v>3</v>
      </c>
      <c r="K5289">
        <v>0</v>
      </c>
    </row>
    <row r="5290" spans="1:11" hidden="1" x14ac:dyDescent="0.25">
      <c r="A5290" s="1">
        <v>43735</v>
      </c>
      <c r="B5290">
        <v>86.436393737792898</v>
      </c>
      <c r="C5290">
        <v>85.22</v>
      </c>
      <c r="D5290">
        <v>85.78</v>
      </c>
      <c r="E5290">
        <v>7.6520603613075997E-3</v>
      </c>
      <c r="F5290" t="s">
        <v>74</v>
      </c>
      <c r="G5290">
        <v>86.261611938476506</v>
      </c>
      <c r="H5290">
        <v>7.6520603613075997E-3</v>
      </c>
      <c r="I5290">
        <v>5.6145014977449399E-3</v>
      </c>
      <c r="J5290">
        <v>7</v>
      </c>
      <c r="K5290">
        <v>0</v>
      </c>
    </row>
    <row r="5291" spans="1:11" hidden="1" x14ac:dyDescent="0.25">
      <c r="A5291" s="1">
        <v>43747</v>
      </c>
      <c r="B5291">
        <v>86.002578735351506</v>
      </c>
      <c r="C5291">
        <v>85.81</v>
      </c>
      <c r="D5291">
        <v>85.49</v>
      </c>
      <c r="E5291">
        <v>5.9957741882274004E-3</v>
      </c>
      <c r="F5291" t="s">
        <v>74</v>
      </c>
      <c r="G5291">
        <v>85.710830688476506</v>
      </c>
      <c r="H5291">
        <v>5.9957741882274004E-3</v>
      </c>
      <c r="I5291">
        <v>2.5831171888708298E-3</v>
      </c>
      <c r="J5291">
        <v>10</v>
      </c>
      <c r="K5291">
        <v>0</v>
      </c>
    </row>
    <row r="5292" spans="1:11" hidden="1" x14ac:dyDescent="0.25">
      <c r="A5292" s="1">
        <v>43777</v>
      </c>
      <c r="B5292">
        <v>87.640663146972599</v>
      </c>
      <c r="C5292">
        <v>87.32</v>
      </c>
      <c r="D5292">
        <v>87.07</v>
      </c>
      <c r="E5292">
        <v>6.5540731247578001E-3</v>
      </c>
      <c r="F5292" t="s">
        <v>74</v>
      </c>
      <c r="G5292">
        <v>87.580734252929602</v>
      </c>
      <c r="H5292">
        <v>6.5540731247578001E-3</v>
      </c>
      <c r="I5292">
        <v>5.8657890539760404E-3</v>
      </c>
      <c r="J5292">
        <v>10</v>
      </c>
      <c r="K5292">
        <v>0</v>
      </c>
    </row>
    <row r="5293" spans="1:11" hidden="1" x14ac:dyDescent="0.25">
      <c r="A5293" s="1">
        <v>43809</v>
      </c>
      <c r="B5293">
        <v>91.902328491210895</v>
      </c>
      <c r="C5293">
        <v>89.8</v>
      </c>
      <c r="D5293">
        <v>91.14</v>
      </c>
      <c r="E5293">
        <v>8.3643679088318008E-3</v>
      </c>
      <c r="F5293" t="s">
        <v>74</v>
      </c>
      <c r="G5293">
        <v>91.795951843261705</v>
      </c>
      <c r="H5293">
        <v>8.3643679088318008E-3</v>
      </c>
      <c r="I5293">
        <v>7.1971894147653901E-3</v>
      </c>
      <c r="J5293">
        <v>5</v>
      </c>
      <c r="K5293">
        <v>0</v>
      </c>
    </row>
    <row r="5294" spans="1:11" hidden="1" x14ac:dyDescent="0.25">
      <c r="A5294" s="1">
        <v>43822</v>
      </c>
      <c r="B5294">
        <v>88.396301269531193</v>
      </c>
      <c r="C5294">
        <v>87.86</v>
      </c>
      <c r="D5294">
        <v>87.6</v>
      </c>
      <c r="E5294">
        <v>9.0901971407677008E-3</v>
      </c>
      <c r="F5294" t="s">
        <v>74</v>
      </c>
      <c r="G5294">
        <v>87.887786865234304</v>
      </c>
      <c r="H5294">
        <v>9.0901971407677008E-3</v>
      </c>
      <c r="I5294">
        <v>3.2852381876070798E-3</v>
      </c>
      <c r="J5294">
        <v>3</v>
      </c>
      <c r="K5294">
        <v>0</v>
      </c>
    </row>
    <row r="5295" spans="1:11" hidden="1" x14ac:dyDescent="0.25">
      <c r="A5295" s="1">
        <v>43832</v>
      </c>
      <c r="B5295">
        <v>90.016342163085895</v>
      </c>
      <c r="C5295">
        <v>89.39</v>
      </c>
      <c r="D5295">
        <v>88.4</v>
      </c>
      <c r="E5295">
        <v>1.8284413609569301E-2</v>
      </c>
      <c r="F5295" t="s">
        <v>74</v>
      </c>
      <c r="G5295">
        <v>89.212661743164006</v>
      </c>
      <c r="H5295">
        <v>1.8284413609569301E-2</v>
      </c>
      <c r="I5295">
        <v>9.1930061443897797E-3</v>
      </c>
      <c r="J5295">
        <v>9</v>
      </c>
      <c r="K5295">
        <v>0</v>
      </c>
    </row>
    <row r="5296" spans="1:11" hidden="1" x14ac:dyDescent="0.25">
      <c r="A5296" s="1">
        <v>43836</v>
      </c>
      <c r="B5296">
        <v>90.312911987304602</v>
      </c>
      <c r="C5296">
        <v>88.47</v>
      </c>
      <c r="D5296">
        <v>89.04</v>
      </c>
      <c r="E5296">
        <v>1.42959567307354E-2</v>
      </c>
      <c r="F5296" t="s">
        <v>74</v>
      </c>
      <c r="G5296">
        <v>89.678810119628906</v>
      </c>
      <c r="H5296">
        <v>1.42959567307354E-2</v>
      </c>
      <c r="I5296">
        <v>7.17441733635332E-3</v>
      </c>
      <c r="J5296">
        <v>4</v>
      </c>
      <c r="K5296">
        <v>0</v>
      </c>
    </row>
    <row r="5297" spans="1:11" hidden="1" x14ac:dyDescent="0.25">
      <c r="A5297" s="1">
        <v>43838</v>
      </c>
      <c r="B5297">
        <v>89.729156494140597</v>
      </c>
      <c r="C5297">
        <v>88.96</v>
      </c>
      <c r="D5297">
        <v>88.95</v>
      </c>
      <c r="E5297">
        <v>8.7594884107994996E-3</v>
      </c>
      <c r="F5297" t="s">
        <v>74</v>
      </c>
      <c r="G5297">
        <v>89.508956909179602</v>
      </c>
      <c r="H5297">
        <v>8.7594884107994996E-3</v>
      </c>
      <c r="I5297">
        <v>6.2839450160728999E-3</v>
      </c>
      <c r="J5297">
        <v>4</v>
      </c>
      <c r="K5297">
        <v>0</v>
      </c>
    </row>
    <row r="5298" spans="1:11" hidden="1" x14ac:dyDescent="0.25">
      <c r="A5298" s="1">
        <v>43839</v>
      </c>
      <c r="B5298">
        <v>90.348937988281193</v>
      </c>
      <c r="C5298">
        <v>89.44</v>
      </c>
      <c r="D5298">
        <v>88.96</v>
      </c>
      <c r="E5298">
        <v>1.56130619186292E-2</v>
      </c>
      <c r="F5298" t="s">
        <v>74</v>
      </c>
      <c r="G5298">
        <v>89.729156494140597</v>
      </c>
      <c r="H5298">
        <v>1.56130619186292E-2</v>
      </c>
      <c r="I5298">
        <v>8.6460936841347893E-3</v>
      </c>
      <c r="J5298">
        <v>3</v>
      </c>
      <c r="K5298">
        <v>0</v>
      </c>
    </row>
    <row r="5299" spans="1:11" hidden="1" x14ac:dyDescent="0.25">
      <c r="A5299" s="1">
        <v>43858</v>
      </c>
      <c r="B5299">
        <v>96.469207763671804</v>
      </c>
      <c r="C5299">
        <v>96.5</v>
      </c>
      <c r="D5299">
        <v>95.56</v>
      </c>
      <c r="E5299">
        <v>9.5145224327320005E-3</v>
      </c>
      <c r="F5299" t="s">
        <v>74</v>
      </c>
      <c r="G5299">
        <v>96.327804565429602</v>
      </c>
      <c r="H5299">
        <v>9.5145224327320005E-3</v>
      </c>
      <c r="I5299">
        <v>8.0347903456432692E-3</v>
      </c>
      <c r="J5299">
        <v>4</v>
      </c>
      <c r="K5299">
        <v>0</v>
      </c>
    </row>
    <row r="5300" spans="1:11" hidden="1" x14ac:dyDescent="0.25">
      <c r="A5300" s="1">
        <v>43859</v>
      </c>
      <c r="B5300">
        <v>96.905860900878906</v>
      </c>
      <c r="C5300">
        <v>96.21</v>
      </c>
      <c r="D5300">
        <v>96.5</v>
      </c>
      <c r="E5300">
        <v>4.2058124443408998E-3</v>
      </c>
      <c r="F5300" t="s">
        <v>74</v>
      </c>
      <c r="G5300">
        <v>96.469207763671804</v>
      </c>
      <c r="H5300">
        <v>4.2058124443408998E-3</v>
      </c>
      <c r="I5300">
        <v>3.1909053189766801E-4</v>
      </c>
      <c r="J5300">
        <v>9</v>
      </c>
      <c r="K5300">
        <v>0</v>
      </c>
    </row>
    <row r="5301" spans="1:11" hidden="1" x14ac:dyDescent="0.25">
      <c r="A5301" s="1">
        <v>43860</v>
      </c>
      <c r="B5301">
        <v>97.079719543457003</v>
      </c>
      <c r="C5301">
        <v>92.88</v>
      </c>
      <c r="D5301">
        <v>96.21</v>
      </c>
      <c r="E5301">
        <v>9.0398040064133996E-3</v>
      </c>
      <c r="F5301" t="s">
        <v>74</v>
      </c>
      <c r="G5301">
        <v>96.905860900878906</v>
      </c>
      <c r="H5301">
        <v>9.0398040064133996E-3</v>
      </c>
      <c r="I5301">
        <v>7.23272945513888E-3</v>
      </c>
      <c r="J5301">
        <v>6</v>
      </c>
      <c r="K5301">
        <v>0</v>
      </c>
    </row>
    <row r="5302" spans="1:11" hidden="1" x14ac:dyDescent="0.25">
      <c r="A5302" s="1">
        <v>43866</v>
      </c>
      <c r="B5302">
        <v>93.889060974121094</v>
      </c>
      <c r="C5302">
        <v>93.11</v>
      </c>
      <c r="D5302">
        <v>92.74</v>
      </c>
      <c r="E5302">
        <v>1.23901334280903E-2</v>
      </c>
      <c r="F5302" t="s">
        <v>74</v>
      </c>
      <c r="G5302">
        <v>93.502624511718693</v>
      </c>
      <c r="H5302">
        <v>1.23901334280903E-2</v>
      </c>
      <c r="I5302">
        <v>8.2232533072974894E-3</v>
      </c>
      <c r="J5302">
        <v>10</v>
      </c>
      <c r="K5302">
        <v>0</v>
      </c>
    </row>
    <row r="5303" spans="1:11" hidden="1" x14ac:dyDescent="0.25">
      <c r="A5303" s="1">
        <v>43868</v>
      </c>
      <c r="B5303">
        <v>93.954925537109304</v>
      </c>
      <c r="C5303">
        <v>94.66</v>
      </c>
      <c r="D5303">
        <v>93.14</v>
      </c>
      <c r="E5303">
        <v>8.7494689404054998E-3</v>
      </c>
      <c r="F5303" t="s">
        <v>74</v>
      </c>
      <c r="G5303">
        <v>93.735214233398395</v>
      </c>
      <c r="H5303">
        <v>8.7494689404054998E-3</v>
      </c>
      <c r="I5303">
        <v>6.3905328902559202E-3</v>
      </c>
      <c r="J5303">
        <v>8</v>
      </c>
      <c r="K5303">
        <v>0</v>
      </c>
    </row>
    <row r="5304" spans="1:11" hidden="1" x14ac:dyDescent="0.25">
      <c r="A5304" s="1">
        <v>43873</v>
      </c>
      <c r="B5304">
        <v>97.708099365234304</v>
      </c>
      <c r="C5304">
        <v>96.47</v>
      </c>
      <c r="D5304">
        <v>96.79</v>
      </c>
      <c r="E5304">
        <v>9.4854774794335007E-3</v>
      </c>
      <c r="F5304" t="s">
        <v>74</v>
      </c>
      <c r="G5304">
        <v>96.717765808105398</v>
      </c>
      <c r="H5304">
        <v>9.4854774794335007E-3</v>
      </c>
      <c r="I5304">
        <v>7.4629808755577302E-4</v>
      </c>
      <c r="J5304">
        <v>9</v>
      </c>
      <c r="K5304">
        <v>0</v>
      </c>
    </row>
    <row r="5305" spans="1:11" hidden="1" x14ac:dyDescent="0.25">
      <c r="A5305" s="1">
        <v>43875</v>
      </c>
      <c r="B5305">
        <v>97.96435546875</v>
      </c>
      <c r="C5305">
        <v>98.35</v>
      </c>
      <c r="D5305">
        <v>97.55</v>
      </c>
      <c r="E5305">
        <v>4.2476214120962998E-3</v>
      </c>
      <c r="F5305" t="s">
        <v>74</v>
      </c>
      <c r="G5305">
        <v>97.393585205078097</v>
      </c>
      <c r="H5305">
        <v>4.2476214120962998E-3</v>
      </c>
      <c r="I5305">
        <v>1.6034320340530201E-3</v>
      </c>
      <c r="J5305">
        <v>10</v>
      </c>
      <c r="K5305">
        <v>0</v>
      </c>
    </row>
    <row r="5306" spans="1:11" hidden="1" x14ac:dyDescent="0.25">
      <c r="A5306" s="1">
        <v>43880</v>
      </c>
      <c r="B5306">
        <v>98.925621032714801</v>
      </c>
      <c r="C5306">
        <v>98.95</v>
      </c>
      <c r="D5306">
        <v>97.77</v>
      </c>
      <c r="E5306">
        <v>1.18197916816492E-2</v>
      </c>
      <c r="F5306" t="s">
        <v>74</v>
      </c>
      <c r="G5306">
        <v>98.623954772949205</v>
      </c>
      <c r="H5306">
        <v>1.18197916816492E-2</v>
      </c>
      <c r="I5306">
        <v>8.7343231354119095E-3</v>
      </c>
      <c r="J5306">
        <v>5</v>
      </c>
      <c r="K5306">
        <v>0</v>
      </c>
    </row>
    <row r="5307" spans="1:11" hidden="1" x14ac:dyDescent="0.25">
      <c r="A5307" s="1">
        <v>43900</v>
      </c>
      <c r="B5307">
        <v>80.119293212890597</v>
      </c>
      <c r="C5307">
        <v>73.69</v>
      </c>
      <c r="D5307">
        <v>80.86</v>
      </c>
      <c r="E5307">
        <v>-9.1603609585626002E-3</v>
      </c>
      <c r="F5307" t="s">
        <v>74</v>
      </c>
      <c r="G5307">
        <v>80.102813720703097</v>
      </c>
      <c r="H5307">
        <v>9.1603609585626002E-3</v>
      </c>
      <c r="I5307">
        <v>9.3641637311015803E-3</v>
      </c>
      <c r="J5307">
        <v>7</v>
      </c>
      <c r="K5307">
        <v>0</v>
      </c>
    </row>
    <row r="5308" spans="1:11" hidden="1" x14ac:dyDescent="0.25">
      <c r="A5308" s="1">
        <v>43999</v>
      </c>
      <c r="B5308">
        <v>97.3858642578125</v>
      </c>
      <c r="C5308">
        <v>95.09</v>
      </c>
      <c r="D5308">
        <v>96.7</v>
      </c>
      <c r="E5308">
        <v>7.0927017353929001E-3</v>
      </c>
      <c r="F5308" t="s">
        <v>74</v>
      </c>
      <c r="G5308">
        <v>97.335792541503906</v>
      </c>
      <c r="H5308">
        <v>7.0927017353929001E-3</v>
      </c>
      <c r="I5308">
        <v>6.5748970165863804E-3</v>
      </c>
      <c r="J5308">
        <v>7</v>
      </c>
      <c r="K5308">
        <v>0</v>
      </c>
    </row>
    <row r="5309" spans="1:11" hidden="1" x14ac:dyDescent="0.25">
      <c r="A5309" s="1">
        <v>44005</v>
      </c>
      <c r="B5309">
        <v>93.0753173828125</v>
      </c>
      <c r="C5309">
        <v>89.8</v>
      </c>
      <c r="D5309">
        <v>91.45</v>
      </c>
      <c r="E5309">
        <v>1.77727433877801E-2</v>
      </c>
      <c r="F5309" t="s">
        <v>74</v>
      </c>
      <c r="G5309">
        <v>91.798278808593693</v>
      </c>
      <c r="H5309">
        <v>1.77727433877801E-2</v>
      </c>
      <c r="I5309">
        <v>3.8084068736332498E-3</v>
      </c>
      <c r="J5309">
        <v>10</v>
      </c>
      <c r="K5309">
        <v>0</v>
      </c>
    </row>
    <row r="5310" spans="1:11" hidden="1" x14ac:dyDescent="0.25">
      <c r="A5310" s="1">
        <v>44018</v>
      </c>
      <c r="B5310">
        <v>96.412933349609304</v>
      </c>
      <c r="C5310">
        <v>94.83</v>
      </c>
      <c r="D5310">
        <v>95.56</v>
      </c>
      <c r="E5310">
        <v>8.9256315363056993E-3</v>
      </c>
      <c r="F5310" t="s">
        <v>74</v>
      </c>
      <c r="G5310">
        <v>95.942794799804602</v>
      </c>
      <c r="H5310">
        <v>8.9256315363056993E-3</v>
      </c>
      <c r="I5310">
        <v>4.0058057744314602E-3</v>
      </c>
      <c r="J5310">
        <v>6</v>
      </c>
      <c r="K5310">
        <v>0</v>
      </c>
    </row>
    <row r="5311" spans="1:11" hidden="1" x14ac:dyDescent="0.25">
      <c r="A5311" s="1">
        <v>44022</v>
      </c>
      <c r="B5311">
        <v>95.220069885253906</v>
      </c>
      <c r="C5311">
        <v>93.57</v>
      </c>
      <c r="D5311">
        <v>94.82</v>
      </c>
      <c r="E5311">
        <v>4.2192563304567004E-3</v>
      </c>
      <c r="F5311" t="s">
        <v>74</v>
      </c>
      <c r="G5311">
        <v>95.610923767089801</v>
      </c>
      <c r="H5311">
        <v>4.2192563304567004E-3</v>
      </c>
      <c r="I5311">
        <v>8.3413179402009093E-3</v>
      </c>
      <c r="J5311">
        <v>9</v>
      </c>
      <c r="K5311">
        <v>0</v>
      </c>
    </row>
    <row r="5312" spans="1:11" hidden="1" x14ac:dyDescent="0.25">
      <c r="A5312" s="1">
        <v>44047</v>
      </c>
      <c r="B5312">
        <v>104.672607421875</v>
      </c>
      <c r="C5312">
        <v>104.9</v>
      </c>
      <c r="D5312">
        <v>105.59</v>
      </c>
      <c r="E5312">
        <v>-8.6882524682735003E-3</v>
      </c>
      <c r="F5312" t="s">
        <v>74</v>
      </c>
      <c r="G5312">
        <v>104.870155334472</v>
      </c>
      <c r="H5312">
        <v>8.6882524682735003E-3</v>
      </c>
      <c r="I5312">
        <v>6.8173564307921798E-3</v>
      </c>
      <c r="J5312">
        <v>6</v>
      </c>
      <c r="K5312">
        <v>0</v>
      </c>
    </row>
    <row r="5313" spans="1:11" hidden="1" x14ac:dyDescent="0.25">
      <c r="A5313" s="1">
        <v>44053</v>
      </c>
      <c r="B5313">
        <v>104.46474456787099</v>
      </c>
      <c r="C5313">
        <v>100.51</v>
      </c>
      <c r="D5313">
        <v>103.73</v>
      </c>
      <c r="E5313">
        <v>7.0832407969833996E-3</v>
      </c>
      <c r="F5313" t="s">
        <v>74</v>
      </c>
      <c r="G5313">
        <v>104.361526489257</v>
      </c>
      <c r="H5313">
        <v>7.0832407969833996E-3</v>
      </c>
      <c r="I5313">
        <v>6.0881759303749502E-3</v>
      </c>
      <c r="J5313">
        <v>9</v>
      </c>
      <c r="K5313">
        <v>0</v>
      </c>
    </row>
    <row r="5314" spans="1:11" hidden="1" x14ac:dyDescent="0.25">
      <c r="A5314" s="1">
        <v>44077</v>
      </c>
      <c r="B5314">
        <v>102.916046142578</v>
      </c>
      <c r="C5314">
        <v>100.76</v>
      </c>
      <c r="D5314">
        <v>101.61</v>
      </c>
      <c r="E5314">
        <v>1.2853519757682501E-2</v>
      </c>
      <c r="F5314" t="s">
        <v>74</v>
      </c>
      <c r="G5314">
        <v>102.58432006835901</v>
      </c>
      <c r="H5314">
        <v>1.2853519757682501E-2</v>
      </c>
      <c r="I5314">
        <v>9.5888206707939704E-3</v>
      </c>
      <c r="J5314">
        <v>4</v>
      </c>
      <c r="K5314">
        <v>0</v>
      </c>
    </row>
    <row r="5315" spans="1:11" hidden="1" x14ac:dyDescent="0.25">
      <c r="A5315" s="1">
        <v>44084</v>
      </c>
      <c r="B5315">
        <v>100.613395690917</v>
      </c>
      <c r="C5315">
        <v>100.21</v>
      </c>
      <c r="D5315">
        <v>100.01</v>
      </c>
      <c r="E5315">
        <v>6.0333535738221998E-3</v>
      </c>
      <c r="F5315" t="s">
        <v>74</v>
      </c>
      <c r="G5315">
        <v>100.3384475708</v>
      </c>
      <c r="H5315">
        <v>6.0333535738221998E-3</v>
      </c>
      <c r="I5315">
        <v>3.28414729327843E-3</v>
      </c>
      <c r="J5315">
        <v>9</v>
      </c>
      <c r="K5315">
        <v>0</v>
      </c>
    </row>
    <row r="5316" spans="1:11" hidden="1" x14ac:dyDescent="0.25">
      <c r="A5316" s="1">
        <v>44159</v>
      </c>
      <c r="B5316">
        <v>99.380760192871094</v>
      </c>
      <c r="C5316">
        <v>99.01</v>
      </c>
      <c r="D5316">
        <v>98.81</v>
      </c>
      <c r="E5316">
        <v>5.7763403792236E-3</v>
      </c>
      <c r="F5316" t="s">
        <v>74</v>
      </c>
      <c r="G5316">
        <v>99.714393615722599</v>
      </c>
      <c r="H5316">
        <v>5.7763403792236E-3</v>
      </c>
      <c r="I5316">
        <v>9.1528551333129593E-3</v>
      </c>
      <c r="J5316">
        <v>7</v>
      </c>
      <c r="K5316">
        <v>0</v>
      </c>
    </row>
    <row r="5317" spans="1:11" hidden="1" x14ac:dyDescent="0.25">
      <c r="A5317" s="1">
        <v>44176</v>
      </c>
      <c r="B5317">
        <v>96.345703125</v>
      </c>
      <c r="C5317">
        <v>96.87</v>
      </c>
      <c r="D5317">
        <v>97.37</v>
      </c>
      <c r="E5317">
        <v>-1.05196351545651E-2</v>
      </c>
      <c r="F5317" t="s">
        <v>74</v>
      </c>
      <c r="G5317">
        <v>96.418701171875</v>
      </c>
      <c r="H5317">
        <v>1.05196351545651E-2</v>
      </c>
      <c r="I5317">
        <v>9.7699376412139702E-3</v>
      </c>
      <c r="J5317">
        <v>4</v>
      </c>
      <c r="K5317">
        <v>0</v>
      </c>
    </row>
    <row r="5318" spans="1:11" hidden="1" x14ac:dyDescent="0.25">
      <c r="A5318" s="1">
        <v>44230</v>
      </c>
      <c r="B5318">
        <v>106.61531829833901</v>
      </c>
      <c r="C5318">
        <v>106.41</v>
      </c>
      <c r="D5318">
        <v>106.04</v>
      </c>
      <c r="E5318">
        <v>5.4254837640497003E-3</v>
      </c>
      <c r="F5318" t="s">
        <v>74</v>
      </c>
      <c r="G5318">
        <v>107.076622009277</v>
      </c>
      <c r="H5318">
        <v>5.4254837640497003E-3</v>
      </c>
      <c r="I5318">
        <v>9.7757639501823597E-3</v>
      </c>
      <c r="J5318">
        <v>10</v>
      </c>
      <c r="K5318">
        <v>0</v>
      </c>
    </row>
    <row r="5319" spans="1:11" hidden="1" x14ac:dyDescent="0.25">
      <c r="A5319" s="1">
        <v>44246</v>
      </c>
      <c r="B5319">
        <v>106.49094390869099</v>
      </c>
      <c r="C5319">
        <v>104.72</v>
      </c>
      <c r="D5319">
        <v>105.3</v>
      </c>
      <c r="E5319">
        <v>1.1310008629548E-2</v>
      </c>
      <c r="F5319" t="s">
        <v>74</v>
      </c>
      <c r="G5319">
        <v>106.12525177001901</v>
      </c>
      <c r="H5319">
        <v>1.1310008629548E-2</v>
      </c>
      <c r="I5319">
        <v>7.8371488131008492E-3</v>
      </c>
      <c r="J5319">
        <v>4</v>
      </c>
      <c r="K5319">
        <v>0</v>
      </c>
    </row>
    <row r="5320" spans="1:11" hidden="1" x14ac:dyDescent="0.25">
      <c r="A5320" s="1">
        <v>44263</v>
      </c>
      <c r="B5320">
        <v>97.493186950683594</v>
      </c>
      <c r="C5320">
        <v>98.32</v>
      </c>
      <c r="D5320">
        <v>95.95</v>
      </c>
      <c r="E5320">
        <v>1.6083240757515199E-2</v>
      </c>
      <c r="F5320" t="s">
        <v>74</v>
      </c>
      <c r="G5320">
        <v>96.804618835449205</v>
      </c>
      <c r="H5320">
        <v>1.6083240757515199E-2</v>
      </c>
      <c r="I5320">
        <v>8.9069185560105794E-3</v>
      </c>
      <c r="J5320">
        <v>8</v>
      </c>
      <c r="K5320">
        <v>0</v>
      </c>
    </row>
    <row r="5321" spans="1:11" hidden="1" x14ac:dyDescent="0.25">
      <c r="A5321" s="1">
        <v>44279</v>
      </c>
      <c r="B5321">
        <v>104.945762634277</v>
      </c>
      <c r="C5321">
        <v>104.43</v>
      </c>
      <c r="D5321">
        <v>103.82</v>
      </c>
      <c r="E5321">
        <v>1.08434081513903E-2</v>
      </c>
      <c r="F5321" t="s">
        <v>74</v>
      </c>
      <c r="G5321">
        <v>104.802978515625</v>
      </c>
      <c r="H5321">
        <v>1.08434081513903E-2</v>
      </c>
      <c r="I5321">
        <v>9.4681035987767906E-3</v>
      </c>
      <c r="J5321">
        <v>5</v>
      </c>
      <c r="K5321">
        <v>0</v>
      </c>
    </row>
    <row r="5322" spans="1:11" hidden="1" x14ac:dyDescent="0.25">
      <c r="A5322" s="1">
        <v>44442</v>
      </c>
      <c r="B5322">
        <v>138.00627136230401</v>
      </c>
      <c r="C5322">
        <v>137.65</v>
      </c>
      <c r="D5322">
        <v>138.99</v>
      </c>
      <c r="E5322">
        <v>-7.0776936304433003E-3</v>
      </c>
      <c r="F5322" t="s">
        <v>74</v>
      </c>
      <c r="G5322">
        <v>137.6396484375</v>
      </c>
      <c r="H5322">
        <v>7.0776936304433003E-3</v>
      </c>
      <c r="I5322">
        <v>9.7154583962875598E-3</v>
      </c>
      <c r="J5322">
        <v>6</v>
      </c>
      <c r="K5322">
        <v>0</v>
      </c>
    </row>
    <row r="5323" spans="1:11" hidden="1" x14ac:dyDescent="0.25">
      <c r="A5323" s="1">
        <v>44469</v>
      </c>
      <c r="B5323">
        <v>126.538803100585</v>
      </c>
      <c r="C5323">
        <v>126.43</v>
      </c>
      <c r="D5323">
        <v>125.43</v>
      </c>
      <c r="E5323">
        <v>8.8400151525625994E-3</v>
      </c>
      <c r="F5323" t="s">
        <v>74</v>
      </c>
      <c r="G5323">
        <v>126.603462219238</v>
      </c>
      <c r="H5323">
        <v>8.8400151525625994E-3</v>
      </c>
      <c r="I5323">
        <v>9.3555147830524897E-3</v>
      </c>
      <c r="J5323">
        <v>8</v>
      </c>
      <c r="K5323">
        <v>0</v>
      </c>
    </row>
    <row r="5324" spans="1:11" hidden="1" x14ac:dyDescent="0.25">
      <c r="A5324" s="1">
        <v>44473</v>
      </c>
      <c r="B5324">
        <v>125.989547729492</v>
      </c>
      <c r="C5324">
        <v>126.43</v>
      </c>
      <c r="D5324">
        <v>126.83</v>
      </c>
      <c r="E5324">
        <v>-6.6266046716691998E-3</v>
      </c>
      <c r="F5324" t="s">
        <v>74</v>
      </c>
      <c r="G5324">
        <v>125.76071166992099</v>
      </c>
      <c r="H5324">
        <v>6.6266046716691998E-3</v>
      </c>
      <c r="I5324">
        <v>8.4308785782395597E-3</v>
      </c>
      <c r="J5324">
        <v>8</v>
      </c>
      <c r="K5324">
        <v>0</v>
      </c>
    </row>
    <row r="5325" spans="1:11" hidden="1" x14ac:dyDescent="0.25">
      <c r="A5325" s="1">
        <v>44475</v>
      </c>
      <c r="B5325">
        <v>126.18928527832</v>
      </c>
      <c r="C5325">
        <v>129.38</v>
      </c>
      <c r="D5325">
        <v>127.79</v>
      </c>
      <c r="E5325">
        <v>-1.25261344524586E-2</v>
      </c>
      <c r="F5325" t="s">
        <v>74</v>
      </c>
      <c r="G5325">
        <v>126.54872131347599</v>
      </c>
      <c r="H5325">
        <v>1.25261344524586E-2</v>
      </c>
      <c r="I5325">
        <v>9.7134258277129897E-3</v>
      </c>
      <c r="J5325">
        <v>2</v>
      </c>
      <c r="K5325">
        <v>0</v>
      </c>
    </row>
    <row r="5326" spans="1:11" hidden="1" x14ac:dyDescent="0.25">
      <c r="A5326" s="1">
        <v>44532</v>
      </c>
      <c r="B5326">
        <v>153.04902648925699</v>
      </c>
      <c r="C5326">
        <v>154.66</v>
      </c>
      <c r="D5326">
        <v>154.41999999999999</v>
      </c>
      <c r="E5326">
        <v>-8.8782120887331006E-3</v>
      </c>
      <c r="F5326" t="s">
        <v>74</v>
      </c>
      <c r="G5326">
        <v>152.90576171875</v>
      </c>
      <c r="H5326">
        <v>8.8782120887331006E-3</v>
      </c>
      <c r="I5326">
        <v>9.8059725505115092E-3</v>
      </c>
      <c r="J5326">
        <v>8</v>
      </c>
      <c r="K5326">
        <v>0</v>
      </c>
    </row>
    <row r="5327" spans="1:11" hidden="1" x14ac:dyDescent="0.25">
      <c r="A5327" s="1">
        <v>44587</v>
      </c>
      <c r="B5327">
        <v>154.27066040039</v>
      </c>
      <c r="C5327">
        <v>148.61000000000001</v>
      </c>
      <c r="D5327">
        <v>151.72</v>
      </c>
      <c r="E5327">
        <v>1.68116293197378E-2</v>
      </c>
      <c r="F5327" t="s">
        <v>74</v>
      </c>
      <c r="G5327">
        <v>152.97082519531199</v>
      </c>
      <c r="H5327">
        <v>1.68116293197378E-2</v>
      </c>
      <c r="I5327">
        <v>8.2442999954686295E-3</v>
      </c>
      <c r="J5327">
        <v>8</v>
      </c>
      <c r="K5327">
        <v>0</v>
      </c>
    </row>
    <row r="5328" spans="1:11" hidden="1" x14ac:dyDescent="0.25">
      <c r="A5328" s="1">
        <v>44594</v>
      </c>
      <c r="B5328">
        <v>156.59965515136699</v>
      </c>
      <c r="C5328">
        <v>156.44</v>
      </c>
      <c r="D5328">
        <v>157.33000000000001</v>
      </c>
      <c r="E5328">
        <v>-4.6421206930198997E-3</v>
      </c>
      <c r="F5328" t="s">
        <v>74</v>
      </c>
      <c r="G5328">
        <v>155.88287353515599</v>
      </c>
      <c r="H5328">
        <v>4.6421206930198997E-3</v>
      </c>
      <c r="I5328">
        <v>9.1980325738496294E-3</v>
      </c>
      <c r="J5328">
        <v>10</v>
      </c>
      <c r="K5328">
        <v>0</v>
      </c>
    </row>
    <row r="5329" spans="1:11" hidden="1" x14ac:dyDescent="0.25">
      <c r="A5329" s="1">
        <v>44672</v>
      </c>
      <c r="B5329">
        <v>173.54830932617099</v>
      </c>
      <c r="C5329">
        <v>168.73</v>
      </c>
      <c r="D5329">
        <v>170.78</v>
      </c>
      <c r="E5329">
        <v>1.62097981389616E-2</v>
      </c>
      <c r="F5329" t="s">
        <v>74</v>
      </c>
      <c r="G5329">
        <v>172.09005737304599</v>
      </c>
      <c r="H5329">
        <v>1.62097981389616E-2</v>
      </c>
      <c r="I5329">
        <v>7.6710233812324197E-3</v>
      </c>
      <c r="J5329">
        <v>10</v>
      </c>
      <c r="K5329">
        <v>0</v>
      </c>
    </row>
    <row r="5330" spans="1:11" hidden="1" x14ac:dyDescent="0.25">
      <c r="A5330" s="1">
        <v>44713</v>
      </c>
      <c r="B5330">
        <v>128.026596069335</v>
      </c>
      <c r="C5330">
        <v>129.54</v>
      </c>
      <c r="D5330">
        <v>125.86</v>
      </c>
      <c r="E5330">
        <v>1.72143339371995E-2</v>
      </c>
      <c r="F5330" t="s">
        <v>74</v>
      </c>
      <c r="G5330">
        <v>126.42233276367099</v>
      </c>
      <c r="H5330">
        <v>1.72143339371995E-2</v>
      </c>
      <c r="I5330">
        <v>4.4679228005075101E-3</v>
      </c>
      <c r="J5330">
        <v>2</v>
      </c>
      <c r="K5330">
        <v>0</v>
      </c>
    </row>
    <row r="5331" spans="1:11" hidden="1" x14ac:dyDescent="0.25">
      <c r="A5331" s="1">
        <v>44715</v>
      </c>
      <c r="B5331">
        <v>129.09709167480401</v>
      </c>
      <c r="C5331">
        <v>127.87</v>
      </c>
      <c r="D5331">
        <v>127.58</v>
      </c>
      <c r="E5331">
        <v>1.1891297027783999E-2</v>
      </c>
      <c r="F5331" t="s">
        <v>74</v>
      </c>
      <c r="G5331">
        <v>128.67481994628901</v>
      </c>
      <c r="H5331">
        <v>1.1891297027783999E-2</v>
      </c>
      <c r="I5331">
        <v>8.5814386760390601E-3</v>
      </c>
      <c r="J5331">
        <v>10</v>
      </c>
      <c r="K5331">
        <v>0</v>
      </c>
    </row>
    <row r="5332" spans="1:11" hidden="1" x14ac:dyDescent="0.25">
      <c r="A5332" s="1">
        <v>44718</v>
      </c>
      <c r="B5332">
        <v>129.48744201660099</v>
      </c>
      <c r="C5332">
        <v>129.68</v>
      </c>
      <c r="D5332">
        <v>127.87</v>
      </c>
      <c r="E5332">
        <v>1.2649112509592201E-2</v>
      </c>
      <c r="F5332" t="s">
        <v>74</v>
      </c>
      <c r="G5332">
        <v>129.09709167480401</v>
      </c>
      <c r="H5332">
        <v>1.2649112509592201E-2</v>
      </c>
      <c r="I5332">
        <v>9.5964000532156295E-3</v>
      </c>
      <c r="J5332">
        <v>4</v>
      </c>
      <c r="K5332">
        <v>0</v>
      </c>
    </row>
    <row r="5333" spans="1:11" hidden="1" x14ac:dyDescent="0.25">
      <c r="A5333" s="1">
        <v>44784</v>
      </c>
      <c r="B5333">
        <v>135.747634887695</v>
      </c>
      <c r="C5333">
        <v>137.24</v>
      </c>
      <c r="D5333">
        <v>134.22999999999999</v>
      </c>
      <c r="E5333">
        <v>1.13062272792618E-2</v>
      </c>
      <c r="F5333" t="s">
        <v>74</v>
      </c>
      <c r="G5333">
        <v>135.33996582031199</v>
      </c>
      <c r="H5333">
        <v>1.13062272792618E-2</v>
      </c>
      <c r="I5333">
        <v>8.2691337280228708E-3</v>
      </c>
      <c r="J5333">
        <v>5</v>
      </c>
      <c r="K5333">
        <v>0</v>
      </c>
    </row>
    <row r="5334" spans="1:11" hidden="1" x14ac:dyDescent="0.25">
      <c r="A5334" s="1">
        <v>44789</v>
      </c>
      <c r="B5334">
        <v>138.79051208496</v>
      </c>
      <c r="C5334">
        <v>137.38999999999999</v>
      </c>
      <c r="D5334">
        <v>137.11000000000001</v>
      </c>
      <c r="E5334">
        <v>1.2256670446801199E-2</v>
      </c>
      <c r="F5334" t="s">
        <v>74</v>
      </c>
      <c r="G5334">
        <v>138.43043518066401</v>
      </c>
      <c r="H5334">
        <v>1.2256670446801199E-2</v>
      </c>
      <c r="I5334">
        <v>9.6304804949606006E-3</v>
      </c>
      <c r="J5334">
        <v>1</v>
      </c>
      <c r="K5334">
        <v>0</v>
      </c>
    </row>
    <row r="5335" spans="1:11" hidden="1" x14ac:dyDescent="0.25">
      <c r="A5335" s="1">
        <v>44791</v>
      </c>
      <c r="B5335">
        <v>138.34878540039</v>
      </c>
      <c r="C5335">
        <v>134.08000000000001</v>
      </c>
      <c r="D5335">
        <v>136.63</v>
      </c>
      <c r="E5335">
        <v>1.2579853622122701E-2</v>
      </c>
      <c r="F5335" t="s">
        <v>74</v>
      </c>
      <c r="G5335">
        <v>137.69126892089801</v>
      </c>
      <c r="H5335">
        <v>1.2579853622122701E-2</v>
      </c>
      <c r="I5335">
        <v>7.7674663024111896E-3</v>
      </c>
      <c r="J5335">
        <v>10</v>
      </c>
      <c r="K5335">
        <v>0</v>
      </c>
    </row>
    <row r="5336" spans="1:11" hidden="1" x14ac:dyDescent="0.25">
      <c r="A5336" s="1">
        <v>44839</v>
      </c>
      <c r="B5336">
        <v>104.117698669433</v>
      </c>
      <c r="C5336">
        <v>101.92</v>
      </c>
      <c r="D5336">
        <v>105.44</v>
      </c>
      <c r="E5336">
        <v>-1.2540794106282199E-2</v>
      </c>
      <c r="F5336" t="s">
        <v>74</v>
      </c>
      <c r="G5336">
        <v>104.875442504882</v>
      </c>
      <c r="H5336">
        <v>1.2540794106282199E-2</v>
      </c>
      <c r="I5336">
        <v>5.3543009779704002E-3</v>
      </c>
      <c r="J5336">
        <v>9</v>
      </c>
      <c r="K5336">
        <v>0</v>
      </c>
    </row>
    <row r="5337" spans="1:11" hidden="1" x14ac:dyDescent="0.25">
      <c r="A5337" s="1">
        <v>44844</v>
      </c>
      <c r="B5337">
        <v>99.501419067382798</v>
      </c>
      <c r="C5337">
        <v>100.63</v>
      </c>
      <c r="D5337">
        <v>98.9</v>
      </c>
      <c r="E5337">
        <v>6.0810825822325996E-3</v>
      </c>
      <c r="F5337" t="s">
        <v>74</v>
      </c>
      <c r="G5337">
        <v>99.818588256835895</v>
      </c>
      <c r="H5337">
        <v>6.0810825822325996E-3</v>
      </c>
      <c r="I5337">
        <v>9.2880511307980897E-3</v>
      </c>
      <c r="J5337">
        <v>6</v>
      </c>
      <c r="K5337">
        <v>0</v>
      </c>
    </row>
    <row r="5338" spans="1:11" hidden="1" x14ac:dyDescent="0.25">
      <c r="A5338" s="1">
        <v>44881</v>
      </c>
      <c r="B5338">
        <v>112.454612731933</v>
      </c>
      <c r="C5338">
        <v>112.31</v>
      </c>
      <c r="D5338">
        <v>113.65</v>
      </c>
      <c r="E5338">
        <v>-1.0518145781490599E-2</v>
      </c>
      <c r="F5338" t="s">
        <v>74</v>
      </c>
      <c r="G5338">
        <v>112.851692199707</v>
      </c>
      <c r="H5338">
        <v>1.0518145781490599E-2</v>
      </c>
      <c r="I5338">
        <v>7.0242657306903598E-3</v>
      </c>
      <c r="J5338">
        <v>10</v>
      </c>
      <c r="K5338">
        <v>0</v>
      </c>
    </row>
    <row r="5339" spans="1:11" hidden="1" x14ac:dyDescent="0.25">
      <c r="A5339" s="1">
        <v>44957</v>
      </c>
      <c r="B5339">
        <v>127.465240478515</v>
      </c>
      <c r="C5339">
        <v>130.9</v>
      </c>
      <c r="D5339">
        <v>129.28</v>
      </c>
      <c r="E5339">
        <v>-1.40374344174224E-2</v>
      </c>
      <c r="F5339" t="s">
        <v>74</v>
      </c>
      <c r="G5339">
        <v>128.28153991699199</v>
      </c>
      <c r="H5339">
        <v>1.40374344174224E-2</v>
      </c>
      <c r="I5339">
        <v>7.7232370282163797E-3</v>
      </c>
      <c r="J5339">
        <v>3</v>
      </c>
      <c r="K5339">
        <v>0</v>
      </c>
    </row>
    <row r="5340" spans="1:11" hidden="1" x14ac:dyDescent="0.25">
      <c r="A5340" s="1">
        <v>45077</v>
      </c>
      <c r="B5340">
        <v>122.47491455078099</v>
      </c>
      <c r="C5340">
        <v>122.64</v>
      </c>
      <c r="D5340">
        <v>124.55</v>
      </c>
      <c r="E5340">
        <v>-1.6660661976866699E-2</v>
      </c>
      <c r="F5340" t="s">
        <v>74</v>
      </c>
      <c r="G5340">
        <v>124.69140625</v>
      </c>
      <c r="H5340">
        <v>1.6660661976866699E-2</v>
      </c>
      <c r="I5340">
        <v>1.1353372139703099E-3</v>
      </c>
      <c r="J5340">
        <v>4</v>
      </c>
      <c r="K5340">
        <v>0</v>
      </c>
    </row>
    <row r="5341" spans="1:11" hidden="1" x14ac:dyDescent="0.25">
      <c r="A5341" s="1">
        <v>45105</v>
      </c>
      <c r="B5341">
        <v>119.63819122314401</v>
      </c>
      <c r="C5341">
        <v>121.5</v>
      </c>
      <c r="D5341">
        <v>120.6</v>
      </c>
      <c r="E5341">
        <v>-7.9751971546886992E-3</v>
      </c>
      <c r="F5341" t="s">
        <v>74</v>
      </c>
      <c r="G5341">
        <v>119.684921264648</v>
      </c>
      <c r="H5341">
        <v>7.9751971546886992E-3</v>
      </c>
      <c r="I5341">
        <v>7.5877175402284903E-3</v>
      </c>
      <c r="J5341">
        <v>6</v>
      </c>
      <c r="K5341">
        <v>0</v>
      </c>
    </row>
    <row r="5342" spans="1:11" hidden="1" x14ac:dyDescent="0.25">
      <c r="A5342" s="1">
        <v>45113</v>
      </c>
      <c r="B5342">
        <v>120.699157714843</v>
      </c>
      <c r="C5342">
        <v>121.99</v>
      </c>
      <c r="D5342">
        <v>122.99</v>
      </c>
      <c r="E5342">
        <v>-1.8626248354795E-2</v>
      </c>
      <c r="F5342" t="s">
        <v>74</v>
      </c>
      <c r="G5342">
        <v>122.72368621826099</v>
      </c>
      <c r="H5342">
        <v>1.8626248354795E-2</v>
      </c>
      <c r="I5342">
        <v>2.16532874004615E-3</v>
      </c>
      <c r="J5342">
        <v>10</v>
      </c>
      <c r="K5342">
        <v>0</v>
      </c>
    </row>
    <row r="5343" spans="1:11" hidden="1" x14ac:dyDescent="0.25">
      <c r="A5343" s="1">
        <v>45117</v>
      </c>
      <c r="B5343">
        <v>120.63510131835901</v>
      </c>
      <c r="C5343">
        <v>123.22</v>
      </c>
      <c r="D5343">
        <v>121.81</v>
      </c>
      <c r="E5343">
        <v>-9.6453384914261999E-3</v>
      </c>
      <c r="F5343" t="s">
        <v>74</v>
      </c>
      <c r="G5343">
        <v>120.71981048583901</v>
      </c>
      <c r="H5343">
        <v>9.6453384914261999E-3</v>
      </c>
      <c r="I5343">
        <v>8.9499180211818196E-3</v>
      </c>
      <c r="J5343">
        <v>1</v>
      </c>
      <c r="K5343">
        <v>0</v>
      </c>
    </row>
    <row r="5344" spans="1:11" hidden="1" x14ac:dyDescent="0.25">
      <c r="A5344" s="1">
        <v>45127</v>
      </c>
      <c r="B5344">
        <v>122.48550415039</v>
      </c>
      <c r="C5344">
        <v>125.44</v>
      </c>
      <c r="D5344">
        <v>123.76</v>
      </c>
      <c r="E5344">
        <v>-1.02981241888282E-2</v>
      </c>
      <c r="F5344" t="s">
        <v>74</v>
      </c>
      <c r="G5344">
        <v>123.48900604248</v>
      </c>
      <c r="H5344">
        <v>1.02981241888282E-2</v>
      </c>
      <c r="I5344">
        <v>2.1896732184835299E-3</v>
      </c>
      <c r="J5344">
        <v>8</v>
      </c>
      <c r="K5344">
        <v>0</v>
      </c>
    </row>
    <row r="5345" spans="1:11" hidden="1" x14ac:dyDescent="0.25">
      <c r="A5345" s="1">
        <v>45138</v>
      </c>
      <c r="B5345">
        <v>123.428489685058</v>
      </c>
      <c r="C5345">
        <v>124.18</v>
      </c>
      <c r="D5345">
        <v>124.75</v>
      </c>
      <c r="E5345">
        <v>-1.0593269057646499E-2</v>
      </c>
      <c r="F5345" t="s">
        <v>74</v>
      </c>
      <c r="G5345">
        <v>124.294456481933</v>
      </c>
      <c r="H5345">
        <v>1.0593269057646499E-2</v>
      </c>
      <c r="I5345">
        <v>3.6516514474261002E-3</v>
      </c>
      <c r="J5345">
        <v>4</v>
      </c>
      <c r="K5345">
        <v>0</v>
      </c>
    </row>
    <row r="5346" spans="1:11" hidden="1" x14ac:dyDescent="0.25">
      <c r="A5346" s="1">
        <v>45139</v>
      </c>
      <c r="B5346">
        <v>123.00022125244099</v>
      </c>
      <c r="C5346">
        <v>123.68</v>
      </c>
      <c r="D5346">
        <v>124.18</v>
      </c>
      <c r="E5346">
        <v>-9.5005536121646004E-3</v>
      </c>
      <c r="F5346" t="s">
        <v>74</v>
      </c>
      <c r="G5346">
        <v>123.428489685058</v>
      </c>
      <c r="H5346">
        <v>9.5005536121646004E-3</v>
      </c>
      <c r="I5346">
        <v>6.0517822108343703E-3</v>
      </c>
      <c r="J5346">
        <v>4</v>
      </c>
      <c r="K5346">
        <v>0</v>
      </c>
    </row>
    <row r="5347" spans="1:11" hidden="1" x14ac:dyDescent="0.25">
      <c r="A5347" s="1">
        <v>45140</v>
      </c>
      <c r="B5347">
        <v>122.30493927001901</v>
      </c>
      <c r="C5347">
        <v>123.81</v>
      </c>
      <c r="D5347">
        <v>123.68</v>
      </c>
      <c r="E5347">
        <v>-1.11178907663363E-2</v>
      </c>
      <c r="F5347" t="s">
        <v>74</v>
      </c>
      <c r="G5347">
        <v>123.00022125244099</v>
      </c>
      <c r="H5347">
        <v>1.11178907663363E-2</v>
      </c>
      <c r="I5347">
        <v>5.4962705979835101E-3</v>
      </c>
      <c r="J5347">
        <v>5</v>
      </c>
      <c r="K5347">
        <v>0</v>
      </c>
    </row>
    <row r="5348" spans="1:11" hidden="1" x14ac:dyDescent="0.25">
      <c r="A5348" s="1">
        <v>45146</v>
      </c>
      <c r="B5348">
        <v>122.24215698242099</v>
      </c>
      <c r="C5348">
        <v>122.6</v>
      </c>
      <c r="D5348">
        <v>123.42</v>
      </c>
      <c r="E5348">
        <v>-9.5433723673482001E-3</v>
      </c>
      <c r="F5348" t="s">
        <v>74</v>
      </c>
      <c r="G5348">
        <v>122.45017242431599</v>
      </c>
      <c r="H5348">
        <v>9.5433723673482001E-3</v>
      </c>
      <c r="I5348">
        <v>7.85794503065625E-3</v>
      </c>
      <c r="J5348">
        <v>4</v>
      </c>
      <c r="K5348">
        <v>0</v>
      </c>
    </row>
    <row r="5349" spans="1:11" hidden="1" x14ac:dyDescent="0.25">
      <c r="A5349" s="1">
        <v>45149</v>
      </c>
      <c r="B5349">
        <v>121.69768524169901</v>
      </c>
      <c r="C5349">
        <v>123.48</v>
      </c>
      <c r="D5349">
        <v>123.51</v>
      </c>
      <c r="E5349">
        <v>-1.46734252959338E-2</v>
      </c>
      <c r="F5349" t="s">
        <v>74</v>
      </c>
      <c r="G5349">
        <v>122.27775573730401</v>
      </c>
      <c r="H5349">
        <v>1.46734252959338E-2</v>
      </c>
      <c r="I5349">
        <v>9.9768784932016095E-3</v>
      </c>
      <c r="J5349">
        <v>2</v>
      </c>
      <c r="K5349">
        <v>0</v>
      </c>
    </row>
    <row r="5350" spans="1:11" hidden="1" x14ac:dyDescent="0.25">
      <c r="A5350" s="1">
        <v>45156</v>
      </c>
      <c r="B5350">
        <v>119.444938659667</v>
      </c>
      <c r="C5350">
        <v>120.14</v>
      </c>
      <c r="D5350">
        <v>121.47</v>
      </c>
      <c r="E5350">
        <v>-1.66712878927474E-2</v>
      </c>
      <c r="F5350" t="s">
        <v>74</v>
      </c>
      <c r="G5350">
        <v>120.79834747314401</v>
      </c>
      <c r="H5350">
        <v>1.66712878927474E-2</v>
      </c>
      <c r="I5350">
        <v>5.5293696127066902E-3</v>
      </c>
      <c r="J5350">
        <v>9</v>
      </c>
      <c r="K5350">
        <v>0</v>
      </c>
    </row>
    <row r="5351" spans="1:11" hidden="1" x14ac:dyDescent="0.25">
      <c r="A5351" s="1">
        <v>45163</v>
      </c>
      <c r="B5351">
        <v>121.40121459960901</v>
      </c>
      <c r="C5351">
        <v>124</v>
      </c>
      <c r="D5351">
        <v>122.66</v>
      </c>
      <c r="E5351">
        <v>-1.02623952420562E-2</v>
      </c>
      <c r="F5351" t="s">
        <v>74</v>
      </c>
      <c r="G5351">
        <v>122.53707885742099</v>
      </c>
      <c r="H5351">
        <v>1.02623952420562E-2</v>
      </c>
      <c r="I5351">
        <v>1.0021289954192201E-3</v>
      </c>
      <c r="J5351">
        <v>10</v>
      </c>
      <c r="K5351">
        <v>0</v>
      </c>
    </row>
    <row r="5352" spans="1:11" hidden="1" x14ac:dyDescent="0.25">
      <c r="A5352" s="1">
        <v>45181</v>
      </c>
      <c r="B5352">
        <v>120.9361038208</v>
      </c>
      <c r="C5352">
        <v>121.24</v>
      </c>
      <c r="D5352">
        <v>121.98</v>
      </c>
      <c r="E5352">
        <v>-8.5579289981900005E-3</v>
      </c>
      <c r="F5352" t="s">
        <v>74</v>
      </c>
      <c r="G5352">
        <v>121.227737426757</v>
      </c>
      <c r="H5352">
        <v>8.5579289981900005E-3</v>
      </c>
      <c r="I5352">
        <v>6.1670976655370099E-3</v>
      </c>
      <c r="J5352">
        <v>6</v>
      </c>
      <c r="K5352">
        <v>0</v>
      </c>
    </row>
    <row r="5353" spans="1:11" hidden="1" x14ac:dyDescent="0.25">
      <c r="A5353" s="1">
        <v>45184</v>
      </c>
      <c r="B5353">
        <v>121.364250183105</v>
      </c>
      <c r="C5353">
        <v>122.73</v>
      </c>
      <c r="D5353">
        <v>123.18</v>
      </c>
      <c r="E5353">
        <v>-1.4740621991350299E-2</v>
      </c>
      <c r="F5353" t="s">
        <v>74</v>
      </c>
      <c r="G5353">
        <v>122.20961761474599</v>
      </c>
      <c r="H5353">
        <v>1.4740621991350299E-2</v>
      </c>
      <c r="I5353">
        <v>7.8777592568104599E-3</v>
      </c>
      <c r="J5353">
        <v>1</v>
      </c>
      <c r="K5353">
        <v>0</v>
      </c>
    </row>
    <row r="5354" spans="1:11" hidden="1" x14ac:dyDescent="0.25">
      <c r="A5354" s="1">
        <v>45229</v>
      </c>
      <c r="B5354">
        <v>98.086105346679602</v>
      </c>
      <c r="C5354">
        <v>100.75</v>
      </c>
      <c r="D5354">
        <v>98.88</v>
      </c>
      <c r="E5354">
        <v>-8.0288698758120992E-3</v>
      </c>
      <c r="F5354" t="s">
        <v>74</v>
      </c>
      <c r="G5354">
        <v>98.070640563964801</v>
      </c>
      <c r="H5354">
        <v>8.0288698758120992E-3</v>
      </c>
      <c r="I5354">
        <v>8.1852693773781498E-3</v>
      </c>
      <c r="J5354">
        <v>10</v>
      </c>
      <c r="K5354">
        <v>0</v>
      </c>
    </row>
    <row r="5355" spans="1:11" hidden="1" x14ac:dyDescent="0.25">
      <c r="A5355" s="1">
        <v>45268</v>
      </c>
      <c r="B5355">
        <v>118.61634826660099</v>
      </c>
      <c r="C5355">
        <v>122</v>
      </c>
      <c r="D5355">
        <v>119.85</v>
      </c>
      <c r="E5355">
        <v>-1.0293297733820801E-2</v>
      </c>
      <c r="F5355" t="s">
        <v>74</v>
      </c>
      <c r="G5355">
        <v>118.898315429687</v>
      </c>
      <c r="H5355">
        <v>1.0293297733820801E-2</v>
      </c>
      <c r="I5355">
        <v>7.9406305407800897E-3</v>
      </c>
      <c r="J5355">
        <v>5</v>
      </c>
      <c r="K5355">
        <v>0</v>
      </c>
    </row>
    <row r="5356" spans="1:11" hidden="1" x14ac:dyDescent="0.25">
      <c r="A5356" s="1">
        <v>43592</v>
      </c>
      <c r="B5356">
        <v>71.991188049316406</v>
      </c>
      <c r="C5356">
        <v>74.39</v>
      </c>
      <c r="D5356">
        <v>74.319999999999993</v>
      </c>
      <c r="E5356">
        <v>-3.1334929368724201E-2</v>
      </c>
      <c r="F5356" t="s">
        <v>75</v>
      </c>
      <c r="G5356">
        <v>73.677169799804602</v>
      </c>
      <c r="H5356">
        <v>3.1334929368724201E-2</v>
      </c>
      <c r="I5356">
        <v>8.6494913912177809E-3</v>
      </c>
      <c r="J5356">
        <v>1</v>
      </c>
      <c r="K5356">
        <v>0</v>
      </c>
    </row>
    <row r="5357" spans="1:11" hidden="1" x14ac:dyDescent="0.25">
      <c r="A5357" s="1">
        <v>43642</v>
      </c>
      <c r="B5357">
        <v>76.329208374023395</v>
      </c>
      <c r="C5357">
        <v>79.36</v>
      </c>
      <c r="D5357">
        <v>78.14</v>
      </c>
      <c r="E5357">
        <v>-2.3173683465274601E-2</v>
      </c>
      <c r="F5357" t="s">
        <v>75</v>
      </c>
      <c r="G5357">
        <v>78.025817871093693</v>
      </c>
      <c r="H5357">
        <v>2.3173683465274601E-2</v>
      </c>
      <c r="I5357">
        <v>1.4612506898675499E-3</v>
      </c>
      <c r="J5357">
        <v>1</v>
      </c>
      <c r="K5357">
        <v>0</v>
      </c>
    </row>
    <row r="5358" spans="1:11" hidden="1" x14ac:dyDescent="0.25">
      <c r="A5358" s="1">
        <v>43657</v>
      </c>
      <c r="B5358">
        <v>79.940391540527301</v>
      </c>
      <c r="C5358">
        <v>80.03</v>
      </c>
      <c r="D5358">
        <v>81.02</v>
      </c>
      <c r="E5358">
        <v>-1.33252093245205E-2</v>
      </c>
      <c r="F5358" t="s">
        <v>75</v>
      </c>
      <c r="G5358">
        <v>81.371360778808594</v>
      </c>
      <c r="H5358">
        <v>1.33252093245205E-2</v>
      </c>
      <c r="I5358">
        <v>4.3367165984768896E-3</v>
      </c>
      <c r="J5358">
        <v>4</v>
      </c>
      <c r="K5358">
        <v>0</v>
      </c>
    </row>
    <row r="5359" spans="1:11" hidden="1" x14ac:dyDescent="0.25">
      <c r="A5359" s="1">
        <v>43658</v>
      </c>
      <c r="B5359">
        <v>78.462860107421804</v>
      </c>
      <c r="C5359">
        <v>79.94</v>
      </c>
      <c r="D5359">
        <v>80.03</v>
      </c>
      <c r="E5359">
        <v>-1.95819054426855E-2</v>
      </c>
      <c r="F5359" t="s">
        <v>75</v>
      </c>
      <c r="G5359">
        <v>79.940391540527301</v>
      </c>
      <c r="H5359">
        <v>1.95819054426855E-2</v>
      </c>
      <c r="I5359">
        <v>1.11968586121026E-3</v>
      </c>
      <c r="J5359">
        <v>3</v>
      </c>
      <c r="K5359">
        <v>0</v>
      </c>
    </row>
    <row r="5360" spans="1:11" hidden="1" x14ac:dyDescent="0.25">
      <c r="A5360" s="1">
        <v>43665</v>
      </c>
      <c r="B5360">
        <v>79.967887878417898</v>
      </c>
      <c r="C5360">
        <v>81.180000000000007</v>
      </c>
      <c r="D5360">
        <v>80.739999999999995</v>
      </c>
      <c r="E5360">
        <v>-9.5629442851378008E-3</v>
      </c>
      <c r="F5360" t="s">
        <v>75</v>
      </c>
      <c r="G5360">
        <v>80.282135009765597</v>
      </c>
      <c r="H5360">
        <v>9.5629442851378008E-3</v>
      </c>
      <c r="I5360">
        <v>5.6708569511316502E-3</v>
      </c>
      <c r="J5360">
        <v>1</v>
      </c>
      <c r="K5360">
        <v>0</v>
      </c>
    </row>
    <row r="5361" spans="1:11" hidden="1" x14ac:dyDescent="0.25">
      <c r="A5361" s="1">
        <v>43677</v>
      </c>
      <c r="B5361">
        <v>79.257194519042898</v>
      </c>
      <c r="C5361">
        <v>80.78</v>
      </c>
      <c r="D5361">
        <v>80.61</v>
      </c>
      <c r="E5361">
        <v>-1.6782104961630399E-2</v>
      </c>
      <c r="F5361" t="s">
        <v>75</v>
      </c>
      <c r="G5361">
        <v>80.585029602050696</v>
      </c>
      <c r="H5361">
        <v>1.6782104961630399E-2</v>
      </c>
      <c r="I5361">
        <v>3.0976799341543402E-4</v>
      </c>
      <c r="J5361">
        <v>3</v>
      </c>
      <c r="K5361">
        <v>0</v>
      </c>
    </row>
    <row r="5362" spans="1:11" hidden="1" x14ac:dyDescent="0.25">
      <c r="A5362" s="1">
        <v>43682</v>
      </c>
      <c r="B5362">
        <v>77.010818481445298</v>
      </c>
      <c r="C5362">
        <v>79.95</v>
      </c>
      <c r="D5362">
        <v>78.64</v>
      </c>
      <c r="E5362">
        <v>-2.07169572552732E-2</v>
      </c>
      <c r="F5362" t="s">
        <v>75</v>
      </c>
      <c r="G5362">
        <v>78.980674743652301</v>
      </c>
      <c r="H5362">
        <v>2.07169572552732E-2</v>
      </c>
      <c r="I5362">
        <v>4.3320796496991703E-3</v>
      </c>
      <c r="J5362">
        <v>4</v>
      </c>
      <c r="K5362">
        <v>0</v>
      </c>
    </row>
    <row r="5363" spans="1:11" hidden="1" x14ac:dyDescent="0.25">
      <c r="A5363" s="1">
        <v>43691</v>
      </c>
      <c r="B5363">
        <v>79.175544738769503</v>
      </c>
      <c r="C5363">
        <v>81.209999999999994</v>
      </c>
      <c r="D5363">
        <v>80.260000000000005</v>
      </c>
      <c r="E5363">
        <v>-1.3511777488543099E-2</v>
      </c>
      <c r="F5363" t="s">
        <v>75</v>
      </c>
      <c r="G5363">
        <v>80.141662597656193</v>
      </c>
      <c r="H5363">
        <v>1.3511777488543099E-2</v>
      </c>
      <c r="I5363">
        <v>1.4744256459476E-3</v>
      </c>
      <c r="J5363">
        <v>4</v>
      </c>
      <c r="K5363">
        <v>0</v>
      </c>
    </row>
    <row r="5364" spans="1:11" hidden="1" x14ac:dyDescent="0.25">
      <c r="A5364" s="1">
        <v>43700</v>
      </c>
      <c r="B5364">
        <v>81.165412902832003</v>
      </c>
      <c r="C5364">
        <v>82.63</v>
      </c>
      <c r="D5364">
        <v>81.89</v>
      </c>
      <c r="E5364">
        <v>-8.8482976818654996E-3</v>
      </c>
      <c r="F5364" t="s">
        <v>75</v>
      </c>
      <c r="G5364">
        <v>81.907814025878906</v>
      </c>
      <c r="H5364">
        <v>8.8482976818654996E-3</v>
      </c>
      <c r="I5364">
        <v>2.17536034667305E-4</v>
      </c>
      <c r="J5364">
        <v>4</v>
      </c>
      <c r="K5364">
        <v>0</v>
      </c>
    </row>
    <row r="5365" spans="1:11" hidden="1" x14ac:dyDescent="0.25">
      <c r="A5365" s="1">
        <v>43718</v>
      </c>
      <c r="B5365">
        <v>81.501152038574205</v>
      </c>
      <c r="C5365">
        <v>82.49</v>
      </c>
      <c r="D5365">
        <v>83.27</v>
      </c>
      <c r="E5365">
        <v>-2.1242319700081301E-2</v>
      </c>
      <c r="F5365" t="s">
        <v>75</v>
      </c>
      <c r="G5365">
        <v>83.162322998046804</v>
      </c>
      <c r="H5365">
        <v>2.1242319700081301E-2</v>
      </c>
      <c r="I5365">
        <v>1.2931067845937401E-3</v>
      </c>
      <c r="J5365">
        <v>2</v>
      </c>
      <c r="K5365">
        <v>0</v>
      </c>
    </row>
    <row r="5366" spans="1:11" hidden="1" x14ac:dyDescent="0.25">
      <c r="A5366" s="1">
        <v>43727</v>
      </c>
      <c r="B5366">
        <v>83.525100708007798</v>
      </c>
      <c r="C5366">
        <v>84.35</v>
      </c>
      <c r="D5366">
        <v>85.02</v>
      </c>
      <c r="E5366">
        <v>-1.75829133379461E-2</v>
      </c>
      <c r="F5366" t="s">
        <v>75</v>
      </c>
      <c r="G5366">
        <v>84.357627868652301</v>
      </c>
      <c r="H5366">
        <v>1.75829133379461E-2</v>
      </c>
      <c r="I5366">
        <v>7.7907801852229097E-3</v>
      </c>
      <c r="J5366">
        <v>3</v>
      </c>
      <c r="K5366">
        <v>0</v>
      </c>
    </row>
    <row r="5367" spans="1:11" hidden="1" x14ac:dyDescent="0.25">
      <c r="A5367" s="1">
        <v>43728</v>
      </c>
      <c r="B5367">
        <v>83.169334411621094</v>
      </c>
      <c r="C5367">
        <v>84.62</v>
      </c>
      <c r="D5367">
        <v>84.35</v>
      </c>
      <c r="E5367">
        <v>-1.3997220964776499E-2</v>
      </c>
      <c r="F5367" t="s">
        <v>75</v>
      </c>
      <c r="G5367">
        <v>83.525100708007798</v>
      </c>
      <c r="H5367">
        <v>1.3997220964776499E-2</v>
      </c>
      <c r="I5367">
        <v>9.7794818256334501E-3</v>
      </c>
      <c r="J5367">
        <v>2</v>
      </c>
      <c r="K5367">
        <v>0</v>
      </c>
    </row>
    <row r="5368" spans="1:11" hidden="1" x14ac:dyDescent="0.25">
      <c r="A5368" s="1">
        <v>43739</v>
      </c>
      <c r="B5368">
        <v>82.844169616699205</v>
      </c>
      <c r="C5368">
        <v>84.25</v>
      </c>
      <c r="D5368">
        <v>84.25</v>
      </c>
      <c r="E5368">
        <v>-1.6686414045113101E-2</v>
      </c>
      <c r="F5368" t="s">
        <v>75</v>
      </c>
      <c r="G5368">
        <v>84.167961120605398</v>
      </c>
      <c r="H5368">
        <v>1.6686414045113101E-2</v>
      </c>
      <c r="I5368">
        <v>9.7375524503894603E-4</v>
      </c>
      <c r="J5368">
        <v>6</v>
      </c>
      <c r="K5368">
        <v>0</v>
      </c>
    </row>
    <row r="5369" spans="1:11" hidden="1" x14ac:dyDescent="0.25">
      <c r="A5369" s="1">
        <v>43763</v>
      </c>
      <c r="B5369">
        <v>89.573104858398395</v>
      </c>
      <c r="C5369">
        <v>85.89</v>
      </c>
      <c r="D5369">
        <v>90.86</v>
      </c>
      <c r="E5369">
        <v>-1.4163494844833299E-2</v>
      </c>
      <c r="F5369" t="s">
        <v>75</v>
      </c>
      <c r="G5369">
        <v>90.279670715332003</v>
      </c>
      <c r="H5369">
        <v>1.4163494844833299E-2</v>
      </c>
      <c r="I5369">
        <v>6.3870711497683603E-3</v>
      </c>
      <c r="J5369">
        <v>3</v>
      </c>
      <c r="K5369">
        <v>0</v>
      </c>
    </row>
    <row r="5370" spans="1:11" hidden="1" x14ac:dyDescent="0.25">
      <c r="A5370" s="1">
        <v>43774</v>
      </c>
      <c r="B5370">
        <v>84.1929931640625</v>
      </c>
      <c r="C5370">
        <v>87.57</v>
      </c>
      <c r="D5370">
        <v>85.9</v>
      </c>
      <c r="E5370">
        <v>-1.98720237012515E-2</v>
      </c>
      <c r="F5370" t="s">
        <v>75</v>
      </c>
      <c r="G5370">
        <v>85.527000427246094</v>
      </c>
      <c r="H5370">
        <v>1.98720237012515E-2</v>
      </c>
      <c r="I5370">
        <v>4.3422534662853497E-3</v>
      </c>
      <c r="J5370">
        <v>4</v>
      </c>
      <c r="K5370">
        <v>0</v>
      </c>
    </row>
    <row r="5371" spans="1:11" hidden="1" x14ac:dyDescent="0.25">
      <c r="A5371" s="1">
        <v>43810</v>
      </c>
      <c r="B5371">
        <v>88.738922119140597</v>
      </c>
      <c r="C5371">
        <v>88.92</v>
      </c>
      <c r="D5371">
        <v>89.8</v>
      </c>
      <c r="E5371">
        <v>-1.1816012036295899E-2</v>
      </c>
      <c r="F5371" t="s">
        <v>75</v>
      </c>
      <c r="G5371">
        <v>89.883949279785099</v>
      </c>
      <c r="H5371">
        <v>1.1816012036295899E-2</v>
      </c>
      <c r="I5371">
        <v>9.3484721364319704E-4</v>
      </c>
      <c r="J5371">
        <v>10</v>
      </c>
      <c r="K5371">
        <v>0</v>
      </c>
    </row>
    <row r="5372" spans="1:11" hidden="1" x14ac:dyDescent="0.25">
      <c r="A5372" s="1">
        <v>43811</v>
      </c>
      <c r="B5372">
        <v>87.651092529296804</v>
      </c>
      <c r="C5372">
        <v>88.54</v>
      </c>
      <c r="D5372">
        <v>88.92</v>
      </c>
      <c r="E5372">
        <v>-1.42702144703455E-2</v>
      </c>
      <c r="F5372" t="s">
        <v>75</v>
      </c>
      <c r="G5372">
        <v>88.738922119140597</v>
      </c>
      <c r="H5372">
        <v>1.42702144703455E-2</v>
      </c>
      <c r="I5372">
        <v>2.0364134149727401E-3</v>
      </c>
      <c r="J5372">
        <v>10</v>
      </c>
      <c r="K5372">
        <v>0</v>
      </c>
    </row>
    <row r="5373" spans="1:11" hidden="1" x14ac:dyDescent="0.25">
      <c r="A5373" s="1">
        <v>43816</v>
      </c>
      <c r="B5373">
        <v>86.293243408203097</v>
      </c>
      <c r="C5373">
        <v>87.55</v>
      </c>
      <c r="D5373">
        <v>87.31</v>
      </c>
      <c r="E5373">
        <v>-1.16453624074776E-2</v>
      </c>
      <c r="F5373" t="s">
        <v>75</v>
      </c>
      <c r="G5373">
        <v>86.588317871093693</v>
      </c>
      <c r="H5373">
        <v>1.16453624074776E-2</v>
      </c>
      <c r="I5373">
        <v>8.2657442321183404E-3</v>
      </c>
      <c r="J5373">
        <v>4</v>
      </c>
      <c r="K5373">
        <v>0</v>
      </c>
    </row>
    <row r="5374" spans="1:11" hidden="1" x14ac:dyDescent="0.25">
      <c r="A5374" s="1">
        <v>43837</v>
      </c>
      <c r="B5374">
        <v>87.622314453125</v>
      </c>
      <c r="C5374">
        <v>88.95</v>
      </c>
      <c r="D5374">
        <v>88.47</v>
      </c>
      <c r="E5374">
        <v>-9.5816157666439999E-3</v>
      </c>
      <c r="F5374" t="s">
        <v>75</v>
      </c>
      <c r="G5374">
        <v>88.516365051269503</v>
      </c>
      <c r="H5374">
        <v>9.5816157666439999E-3</v>
      </c>
      <c r="I5374">
        <v>5.2407653746504301E-4</v>
      </c>
      <c r="J5374">
        <v>9</v>
      </c>
      <c r="K5374">
        <v>0</v>
      </c>
    </row>
    <row r="5375" spans="1:11" hidden="1" x14ac:dyDescent="0.25">
      <c r="A5375" s="1">
        <v>43874</v>
      </c>
      <c r="B5375">
        <v>95.634582519531193</v>
      </c>
      <c r="C5375">
        <v>97.55</v>
      </c>
      <c r="D5375">
        <v>96.47</v>
      </c>
      <c r="E5375">
        <v>-8.6598681503963996E-3</v>
      </c>
      <c r="F5375" t="s">
        <v>75</v>
      </c>
      <c r="G5375">
        <v>95.882171630859304</v>
      </c>
      <c r="H5375">
        <v>8.6598681503963996E-3</v>
      </c>
      <c r="I5375">
        <v>6.0933800056040604E-3</v>
      </c>
      <c r="J5375">
        <v>4</v>
      </c>
      <c r="K5375">
        <v>0</v>
      </c>
    </row>
    <row r="5376" spans="1:11" hidden="1" x14ac:dyDescent="0.25">
      <c r="A5376" s="1">
        <v>43913</v>
      </c>
      <c r="B5376">
        <v>61.179233551025298</v>
      </c>
      <c r="C5376">
        <v>70.55</v>
      </c>
      <c r="D5376">
        <v>63.37</v>
      </c>
      <c r="E5376">
        <v>-3.4571034384955103E-2</v>
      </c>
      <c r="F5376" t="s">
        <v>75</v>
      </c>
      <c r="G5376">
        <v>63.273216247558501</v>
      </c>
      <c r="H5376">
        <v>3.4571034384955103E-2</v>
      </c>
      <c r="I5376">
        <v>1.5272802973237099E-3</v>
      </c>
      <c r="J5376">
        <v>5</v>
      </c>
      <c r="K5376">
        <v>0</v>
      </c>
    </row>
    <row r="5377" spans="1:11" hidden="1" x14ac:dyDescent="0.25">
      <c r="A5377" s="1">
        <v>43958</v>
      </c>
      <c r="B5377">
        <v>89.114074707031193</v>
      </c>
      <c r="C5377">
        <v>89.97</v>
      </c>
      <c r="D5377">
        <v>88.07</v>
      </c>
      <c r="E5377">
        <v>1.1855055149667899E-2</v>
      </c>
      <c r="F5377" t="s">
        <v>75</v>
      </c>
      <c r="G5377">
        <v>88.88818359375</v>
      </c>
      <c r="H5377">
        <v>1.1855055149667899E-2</v>
      </c>
      <c r="I5377">
        <v>9.2901509452708794E-3</v>
      </c>
      <c r="J5377">
        <v>1</v>
      </c>
      <c r="K5377">
        <v>0</v>
      </c>
    </row>
    <row r="5378" spans="1:11" hidden="1" x14ac:dyDescent="0.25">
      <c r="A5378" s="1">
        <v>43987</v>
      </c>
      <c r="B5378">
        <v>97.175216674804602</v>
      </c>
      <c r="C5378">
        <v>97.77</v>
      </c>
      <c r="D5378">
        <v>95.71</v>
      </c>
      <c r="E5378">
        <v>1.5308919389872401E-2</v>
      </c>
      <c r="F5378" t="s">
        <v>75</v>
      </c>
      <c r="G5378">
        <v>95.505050659179602</v>
      </c>
      <c r="H5378">
        <v>1.5308919389872401E-2</v>
      </c>
      <c r="I5378">
        <v>2.1413576514504201E-3</v>
      </c>
      <c r="J5378">
        <v>9</v>
      </c>
      <c r="K5378">
        <v>0</v>
      </c>
    </row>
    <row r="5379" spans="1:11" hidden="1" x14ac:dyDescent="0.25">
      <c r="A5379" s="1">
        <v>44005</v>
      </c>
      <c r="B5379">
        <v>93.731201171875</v>
      </c>
      <c r="C5379">
        <v>89.8</v>
      </c>
      <c r="D5379">
        <v>91.45</v>
      </c>
      <c r="E5379">
        <v>2.4944791381902601E-2</v>
      </c>
      <c r="F5379" t="s">
        <v>75</v>
      </c>
      <c r="G5379">
        <v>92.313278198242202</v>
      </c>
      <c r="H5379">
        <v>2.4944791381902601E-2</v>
      </c>
      <c r="I5379">
        <v>9.4398928183947392E-3</v>
      </c>
      <c r="J5379">
        <v>1</v>
      </c>
      <c r="K5379">
        <v>0</v>
      </c>
    </row>
    <row r="5380" spans="1:11" hidden="1" x14ac:dyDescent="0.25">
      <c r="A5380" s="1">
        <v>44011</v>
      </c>
      <c r="B5380">
        <v>91.778923034667898</v>
      </c>
      <c r="C5380">
        <v>93.33</v>
      </c>
      <c r="D5380">
        <v>91.17</v>
      </c>
      <c r="E5380">
        <v>6.6789846952721998E-3</v>
      </c>
      <c r="F5380" t="s">
        <v>75</v>
      </c>
      <c r="G5380">
        <v>91.309349060058594</v>
      </c>
      <c r="H5380">
        <v>6.6789846952721998E-3</v>
      </c>
      <c r="I5380">
        <v>1.5284530005329801E-3</v>
      </c>
      <c r="J5380">
        <v>8</v>
      </c>
      <c r="K5380">
        <v>0</v>
      </c>
    </row>
    <row r="5381" spans="1:11" hidden="1" x14ac:dyDescent="0.25">
      <c r="A5381" s="1">
        <v>44054</v>
      </c>
      <c r="B5381">
        <v>98.941093444824205</v>
      </c>
      <c r="C5381">
        <v>102.88</v>
      </c>
      <c r="D5381">
        <v>100.51</v>
      </c>
      <c r="E5381">
        <v>-1.5609457319428701E-2</v>
      </c>
      <c r="F5381" t="s">
        <v>75</v>
      </c>
      <c r="G5381">
        <v>101.42559814453099</v>
      </c>
      <c r="H5381">
        <v>1.5609457319428701E-2</v>
      </c>
      <c r="I5381">
        <v>9.1095228786312807E-3</v>
      </c>
      <c r="J5381">
        <v>7</v>
      </c>
      <c r="K5381">
        <v>0</v>
      </c>
    </row>
    <row r="5382" spans="1:11" hidden="1" x14ac:dyDescent="0.25">
      <c r="A5382" s="1">
        <v>44095</v>
      </c>
      <c r="B5382">
        <v>93.862297058105398</v>
      </c>
      <c r="C5382">
        <v>99.19</v>
      </c>
      <c r="D5382">
        <v>96.55</v>
      </c>
      <c r="E5382">
        <v>-2.7837420423557999E-2</v>
      </c>
      <c r="F5382" t="s">
        <v>75</v>
      </c>
      <c r="G5382">
        <v>96.895187377929602</v>
      </c>
      <c r="H5382">
        <v>2.7837420423557999E-2</v>
      </c>
      <c r="I5382">
        <v>3.5752188288935898E-3</v>
      </c>
      <c r="J5382">
        <v>7</v>
      </c>
      <c r="K5382">
        <v>0</v>
      </c>
    </row>
    <row r="5383" spans="1:11" hidden="1" x14ac:dyDescent="0.25">
      <c r="A5383" s="1">
        <v>44097</v>
      </c>
      <c r="B5383">
        <v>93.925621032714801</v>
      </c>
      <c r="C5383">
        <v>95.36</v>
      </c>
      <c r="D5383">
        <v>95.3</v>
      </c>
      <c r="E5383">
        <v>-1.44216051131705E-2</v>
      </c>
      <c r="F5383" t="s">
        <v>75</v>
      </c>
      <c r="G5383">
        <v>94.614051818847599</v>
      </c>
      <c r="H5383">
        <v>1.44216051131705E-2</v>
      </c>
      <c r="I5383">
        <v>7.1977773468241404E-3</v>
      </c>
      <c r="J5383">
        <v>2</v>
      </c>
      <c r="K5383">
        <v>0</v>
      </c>
    </row>
    <row r="5384" spans="1:11" hidden="1" x14ac:dyDescent="0.25">
      <c r="A5384" s="1">
        <v>44118</v>
      </c>
      <c r="B5384">
        <v>102.865356445312</v>
      </c>
      <c r="C5384">
        <v>104.98</v>
      </c>
      <c r="D5384">
        <v>104.03</v>
      </c>
      <c r="E5384">
        <v>-1.11952663144045E-2</v>
      </c>
      <c r="F5384" t="s">
        <v>75</v>
      </c>
      <c r="G5384">
        <v>104.60596466064401</v>
      </c>
      <c r="H5384">
        <v>1.11952663144045E-2</v>
      </c>
      <c r="I5384">
        <v>5.5365246625446096E-3</v>
      </c>
      <c r="J5384">
        <v>6</v>
      </c>
      <c r="K5384">
        <v>0</v>
      </c>
    </row>
    <row r="5385" spans="1:11" hidden="1" x14ac:dyDescent="0.25">
      <c r="A5385" s="1">
        <v>44123</v>
      </c>
      <c r="B5385">
        <v>101.82723236083901</v>
      </c>
      <c r="C5385">
        <v>103.53</v>
      </c>
      <c r="D5385">
        <v>103.02</v>
      </c>
      <c r="E5385">
        <v>-1.1578020182102E-2</v>
      </c>
      <c r="F5385" t="s">
        <v>75</v>
      </c>
      <c r="G5385">
        <v>102.498092651367</v>
      </c>
      <c r="H5385">
        <v>1.1578020182102E-2</v>
      </c>
      <c r="I5385">
        <v>5.0660779327586303E-3</v>
      </c>
      <c r="J5385">
        <v>1</v>
      </c>
      <c r="K5385">
        <v>0</v>
      </c>
    </row>
    <row r="5386" spans="1:11" hidden="1" x14ac:dyDescent="0.25">
      <c r="A5386" s="1">
        <v>44125</v>
      </c>
      <c r="B5386">
        <v>100.905586242675</v>
      </c>
      <c r="C5386">
        <v>102.8</v>
      </c>
      <c r="D5386">
        <v>102.65</v>
      </c>
      <c r="E5386">
        <v>-1.69938018248828E-2</v>
      </c>
      <c r="F5386" t="s">
        <v>75</v>
      </c>
      <c r="G5386">
        <v>101.802154541015</v>
      </c>
      <c r="H5386">
        <v>1.69938018248828E-2</v>
      </c>
      <c r="I5386">
        <v>8.2595758303398003E-3</v>
      </c>
      <c r="J5386">
        <v>1</v>
      </c>
      <c r="K5386">
        <v>0</v>
      </c>
    </row>
    <row r="5387" spans="1:11" hidden="1" x14ac:dyDescent="0.25">
      <c r="A5387" s="1">
        <v>44130</v>
      </c>
      <c r="B5387">
        <v>98.835777282714801</v>
      </c>
      <c r="C5387">
        <v>99.14</v>
      </c>
      <c r="D5387">
        <v>100.47</v>
      </c>
      <c r="E5387">
        <v>-1.62657780161755E-2</v>
      </c>
      <c r="F5387" t="s">
        <v>75</v>
      </c>
      <c r="G5387">
        <v>101.37110137939401</v>
      </c>
      <c r="H5387">
        <v>1.62657780161755E-2</v>
      </c>
      <c r="I5387">
        <v>8.9688601512343796E-3</v>
      </c>
      <c r="J5387">
        <v>6</v>
      </c>
      <c r="K5387">
        <v>0</v>
      </c>
    </row>
    <row r="5388" spans="1:11" hidden="1" x14ac:dyDescent="0.25">
      <c r="A5388" s="1">
        <v>44131</v>
      </c>
      <c r="B5388">
        <v>97.913658142089801</v>
      </c>
      <c r="C5388">
        <v>97.51</v>
      </c>
      <c r="D5388">
        <v>99.14</v>
      </c>
      <c r="E5388">
        <v>-1.2369798849204699E-2</v>
      </c>
      <c r="F5388" t="s">
        <v>75</v>
      </c>
      <c r="G5388">
        <v>98.835777282714801</v>
      </c>
      <c r="H5388">
        <v>1.2369798849204699E-2</v>
      </c>
      <c r="I5388">
        <v>3.0686172814722201E-3</v>
      </c>
      <c r="J5388">
        <v>4</v>
      </c>
      <c r="K5388">
        <v>0</v>
      </c>
    </row>
    <row r="5389" spans="1:11" hidden="1" x14ac:dyDescent="0.25">
      <c r="A5389" s="1">
        <v>44132</v>
      </c>
      <c r="B5389">
        <v>95.471664428710895</v>
      </c>
      <c r="C5389">
        <v>100.18</v>
      </c>
      <c r="D5389">
        <v>97.51</v>
      </c>
      <c r="E5389">
        <v>-2.0903861873541801E-2</v>
      </c>
      <c r="F5389" t="s">
        <v>75</v>
      </c>
      <c r="G5389">
        <v>97.913658142089801</v>
      </c>
      <c r="H5389">
        <v>2.0903861873541801E-2</v>
      </c>
      <c r="I5389">
        <v>4.1396589282108303E-3</v>
      </c>
      <c r="J5389">
        <v>6</v>
      </c>
      <c r="K5389">
        <v>0</v>
      </c>
    </row>
    <row r="5390" spans="1:11" hidden="1" x14ac:dyDescent="0.25">
      <c r="A5390" s="1">
        <v>44141</v>
      </c>
      <c r="B5390">
        <v>103.187950134277</v>
      </c>
      <c r="C5390">
        <v>99.61</v>
      </c>
      <c r="D5390">
        <v>104.89</v>
      </c>
      <c r="E5390">
        <v>-1.6226998433813099E-2</v>
      </c>
      <c r="F5390" t="s">
        <v>75</v>
      </c>
      <c r="G5390">
        <v>103.987831115722</v>
      </c>
      <c r="H5390">
        <v>1.6226998433813099E-2</v>
      </c>
      <c r="I5390">
        <v>8.6010952834144703E-3</v>
      </c>
      <c r="J5390">
        <v>1</v>
      </c>
      <c r="K5390">
        <v>0</v>
      </c>
    </row>
    <row r="5391" spans="1:11" hidden="1" x14ac:dyDescent="0.25">
      <c r="A5391" s="1">
        <v>44153</v>
      </c>
      <c r="B5391">
        <v>100.74639892578099</v>
      </c>
      <c r="C5391">
        <v>99.99</v>
      </c>
      <c r="D5391">
        <v>101.4</v>
      </c>
      <c r="E5391">
        <v>-6.4457699627096E-3</v>
      </c>
      <c r="F5391" t="s">
        <v>75</v>
      </c>
      <c r="G5391">
        <v>100.47599792480401</v>
      </c>
      <c r="H5391">
        <v>6.4457699627096E-3</v>
      </c>
      <c r="I5391">
        <v>9.1124465009401606E-3</v>
      </c>
      <c r="J5391">
        <v>9</v>
      </c>
      <c r="K5391">
        <v>0</v>
      </c>
    </row>
    <row r="5392" spans="1:11" hidden="1" x14ac:dyDescent="0.25">
      <c r="A5392" s="1">
        <v>44154</v>
      </c>
      <c r="B5392">
        <v>98.453041076660099</v>
      </c>
      <c r="C5392">
        <v>100.27</v>
      </c>
      <c r="D5392">
        <v>99.99</v>
      </c>
      <c r="E5392">
        <v>-1.5371126346032901E-2</v>
      </c>
      <c r="F5392" t="s">
        <v>75</v>
      </c>
      <c r="G5392">
        <v>100.74639892578099</v>
      </c>
      <c r="H5392">
        <v>1.5371126346032901E-2</v>
      </c>
      <c r="I5392">
        <v>7.5647457323856403E-3</v>
      </c>
      <c r="J5392">
        <v>8</v>
      </c>
      <c r="K5392">
        <v>0</v>
      </c>
    </row>
    <row r="5393" spans="1:11" hidden="1" x14ac:dyDescent="0.25">
      <c r="A5393" s="1">
        <v>44159</v>
      </c>
      <c r="B5393">
        <v>97.416976928710895</v>
      </c>
      <c r="C5393">
        <v>99.01</v>
      </c>
      <c r="D5393">
        <v>98.81</v>
      </c>
      <c r="E5393">
        <v>-1.40979968757116E-2</v>
      </c>
      <c r="F5393" t="s">
        <v>75</v>
      </c>
      <c r="G5393">
        <v>97.925422668457003</v>
      </c>
      <c r="H5393">
        <v>1.40979968757116E-2</v>
      </c>
      <c r="I5393">
        <v>8.9523057539009892E-3</v>
      </c>
      <c r="J5393">
        <v>1</v>
      </c>
      <c r="K5393">
        <v>0</v>
      </c>
    </row>
    <row r="5394" spans="1:11" hidden="1" x14ac:dyDescent="0.25">
      <c r="A5394" s="1">
        <v>44168</v>
      </c>
      <c r="B5394">
        <v>94.894485473632798</v>
      </c>
      <c r="C5394">
        <v>98.66</v>
      </c>
      <c r="D5394">
        <v>97.1</v>
      </c>
      <c r="E5394">
        <v>-2.27138468214951E-2</v>
      </c>
      <c r="F5394" t="s">
        <v>75</v>
      </c>
      <c r="G5394">
        <v>96.586257934570298</v>
      </c>
      <c r="H5394">
        <v>2.27138468214951E-2</v>
      </c>
      <c r="I5394">
        <v>5.2908554627154204E-3</v>
      </c>
      <c r="J5394">
        <v>3</v>
      </c>
      <c r="K5394">
        <v>0</v>
      </c>
    </row>
    <row r="5395" spans="1:11" hidden="1" x14ac:dyDescent="0.25">
      <c r="A5395" s="1">
        <v>44183</v>
      </c>
      <c r="B5395">
        <v>96.141624450683594</v>
      </c>
      <c r="C5395">
        <v>97.25</v>
      </c>
      <c r="D5395">
        <v>98.07</v>
      </c>
      <c r="E5395">
        <v>-1.9663256340536301E-2</v>
      </c>
      <c r="F5395" t="s">
        <v>75</v>
      </c>
      <c r="G5395">
        <v>97.880203247070298</v>
      </c>
      <c r="H5395">
        <v>1.9663256340536301E-2</v>
      </c>
      <c r="I5395">
        <v>1.9353191896570401E-3</v>
      </c>
      <c r="J5395">
        <v>1</v>
      </c>
      <c r="K5395">
        <v>0</v>
      </c>
    </row>
    <row r="5396" spans="1:11" hidden="1" x14ac:dyDescent="0.25">
      <c r="A5396" s="1">
        <v>44188</v>
      </c>
      <c r="B5396">
        <v>95.365715026855398</v>
      </c>
      <c r="C5396">
        <v>97.24</v>
      </c>
      <c r="D5396">
        <v>96.19</v>
      </c>
      <c r="E5396">
        <v>-8.5693416482433005E-3</v>
      </c>
      <c r="F5396" t="s">
        <v>75</v>
      </c>
      <c r="G5396">
        <v>95.607879638671804</v>
      </c>
      <c r="H5396">
        <v>8.5693416482433005E-3</v>
      </c>
      <c r="I5396">
        <v>6.0517762899274597E-3</v>
      </c>
      <c r="J5396">
        <v>3</v>
      </c>
      <c r="K5396">
        <v>0</v>
      </c>
    </row>
    <row r="5397" spans="1:11" hidden="1" x14ac:dyDescent="0.25">
      <c r="A5397" s="1">
        <v>44200</v>
      </c>
      <c r="B5397">
        <v>95.655014038085895</v>
      </c>
      <c r="C5397">
        <v>96.19</v>
      </c>
      <c r="D5397">
        <v>96.04</v>
      </c>
      <c r="E5397">
        <v>-4.0086001865271004E-3</v>
      </c>
      <c r="F5397" t="s">
        <v>75</v>
      </c>
      <c r="G5397">
        <v>96.9432373046875</v>
      </c>
      <c r="H5397">
        <v>4.0086001865271004E-3</v>
      </c>
      <c r="I5397">
        <v>9.4048032558048007E-3</v>
      </c>
      <c r="J5397">
        <v>9</v>
      </c>
      <c r="K5397">
        <v>0</v>
      </c>
    </row>
    <row r="5398" spans="1:11" hidden="1" x14ac:dyDescent="0.25">
      <c r="A5398" s="1">
        <v>44201</v>
      </c>
      <c r="B5398">
        <v>94.410621643066406</v>
      </c>
      <c r="C5398">
        <v>93.91</v>
      </c>
      <c r="D5398">
        <v>96.19</v>
      </c>
      <c r="E5398">
        <v>-1.8498579446237499E-2</v>
      </c>
      <c r="F5398" t="s">
        <v>75</v>
      </c>
      <c r="G5398">
        <v>95.655014038085895</v>
      </c>
      <c r="H5398">
        <v>1.8498579446237499E-2</v>
      </c>
      <c r="I5398">
        <v>5.5617627811005302E-3</v>
      </c>
      <c r="J5398">
        <v>4</v>
      </c>
      <c r="K5398">
        <v>0</v>
      </c>
    </row>
    <row r="5399" spans="1:11" hidden="1" x14ac:dyDescent="0.25">
      <c r="A5399" s="1">
        <v>44202</v>
      </c>
      <c r="B5399">
        <v>92.665397644042898</v>
      </c>
      <c r="C5399">
        <v>95.32</v>
      </c>
      <c r="D5399">
        <v>93.91</v>
      </c>
      <c r="E5399">
        <v>-1.3253139771664601E-2</v>
      </c>
      <c r="F5399" t="s">
        <v>75</v>
      </c>
      <c r="G5399">
        <v>94.410621643066406</v>
      </c>
      <c r="H5399">
        <v>1.3253139771664601E-2</v>
      </c>
      <c r="I5399">
        <v>5.3308661810926297E-3</v>
      </c>
      <c r="J5399">
        <v>5</v>
      </c>
      <c r="K5399">
        <v>0</v>
      </c>
    </row>
    <row r="5400" spans="1:11" hidden="1" x14ac:dyDescent="0.25">
      <c r="A5400" s="1">
        <v>44207</v>
      </c>
      <c r="B5400">
        <v>93.442436218261705</v>
      </c>
      <c r="C5400">
        <v>94.71</v>
      </c>
      <c r="D5400">
        <v>94.66</v>
      </c>
      <c r="E5400">
        <v>-1.28624950532249E-2</v>
      </c>
      <c r="F5400" t="s">
        <v>75</v>
      </c>
      <c r="G5400">
        <v>94.183883666992202</v>
      </c>
      <c r="H5400">
        <v>1.28624950532249E-2</v>
      </c>
      <c r="I5400">
        <v>5.0297520917789397E-3</v>
      </c>
      <c r="J5400">
        <v>2</v>
      </c>
      <c r="K5400">
        <v>0</v>
      </c>
    </row>
    <row r="5401" spans="1:11" hidden="1" x14ac:dyDescent="0.25">
      <c r="A5401" s="1">
        <v>44243</v>
      </c>
      <c r="B5401">
        <v>104.789588928222</v>
      </c>
      <c r="C5401">
        <v>105.83</v>
      </c>
      <c r="D5401">
        <v>106.58</v>
      </c>
      <c r="E5401">
        <v>-1.6798752784550001E-2</v>
      </c>
      <c r="F5401" t="s">
        <v>75</v>
      </c>
      <c r="G5401">
        <v>105.620162963867</v>
      </c>
      <c r="H5401">
        <v>1.6798752784550001E-2</v>
      </c>
      <c r="I5401">
        <v>9.0057894176467992E-3</v>
      </c>
      <c r="J5401">
        <v>1</v>
      </c>
      <c r="K5401">
        <v>0</v>
      </c>
    </row>
    <row r="5402" spans="1:11" hidden="1" x14ac:dyDescent="0.25">
      <c r="A5402" s="1">
        <v>44244</v>
      </c>
      <c r="B5402">
        <v>104.24371337890599</v>
      </c>
      <c r="C5402">
        <v>105.78</v>
      </c>
      <c r="D5402">
        <v>105.83</v>
      </c>
      <c r="E5402">
        <v>-1.49890070971723E-2</v>
      </c>
      <c r="F5402" t="s">
        <v>75</v>
      </c>
      <c r="G5402">
        <v>104.789588928222</v>
      </c>
      <c r="H5402">
        <v>1.49890070971723E-2</v>
      </c>
      <c r="I5402">
        <v>9.8309654330278901E-3</v>
      </c>
      <c r="J5402">
        <v>2</v>
      </c>
      <c r="K5402">
        <v>0</v>
      </c>
    </row>
    <row r="5403" spans="1:11" hidden="1" x14ac:dyDescent="0.25">
      <c r="A5403" s="1">
        <v>44249</v>
      </c>
      <c r="B5403">
        <v>102.55596160888599</v>
      </c>
      <c r="C5403">
        <v>104.55</v>
      </c>
      <c r="D5403">
        <v>104.72</v>
      </c>
      <c r="E5403">
        <v>-2.06649960954285E-2</v>
      </c>
      <c r="F5403" t="s">
        <v>75</v>
      </c>
      <c r="G5403">
        <v>104.18971252441401</v>
      </c>
      <c r="H5403">
        <v>2.06649960954285E-2</v>
      </c>
      <c r="I5403">
        <v>5.0638605384447704E-3</v>
      </c>
      <c r="J5403">
        <v>2</v>
      </c>
      <c r="K5403">
        <v>0</v>
      </c>
    </row>
    <row r="5404" spans="1:11" hidden="1" x14ac:dyDescent="0.25">
      <c r="A5404" s="1">
        <v>44251</v>
      </c>
      <c r="B5404">
        <v>101.97564697265599</v>
      </c>
      <c r="C5404">
        <v>101.39</v>
      </c>
      <c r="D5404">
        <v>103.24</v>
      </c>
      <c r="E5404">
        <v>-1.2246736026188899E-2</v>
      </c>
      <c r="F5404" t="s">
        <v>75</v>
      </c>
      <c r="G5404">
        <v>103.25429534912099</v>
      </c>
      <c r="H5404">
        <v>1.2246736026188899E-2</v>
      </c>
      <c r="I5404">
        <v>1.3846715537677999E-4</v>
      </c>
      <c r="J5404">
        <v>6</v>
      </c>
      <c r="K5404">
        <v>0</v>
      </c>
    </row>
    <row r="5405" spans="1:11" hidden="1" x14ac:dyDescent="0.25">
      <c r="A5405" s="1">
        <v>44252</v>
      </c>
      <c r="B5405">
        <v>100.17831420898401</v>
      </c>
      <c r="C5405">
        <v>99.07</v>
      </c>
      <c r="D5405">
        <v>101.39</v>
      </c>
      <c r="E5405">
        <v>-1.1950742588180499E-2</v>
      </c>
      <c r="F5405" t="s">
        <v>75</v>
      </c>
      <c r="G5405">
        <v>101.97564697265599</v>
      </c>
      <c r="H5405">
        <v>1.1950742588180499E-2</v>
      </c>
      <c r="I5405">
        <v>5.7761808132580604E-3</v>
      </c>
      <c r="J5405">
        <v>6</v>
      </c>
      <c r="K5405">
        <v>0</v>
      </c>
    </row>
    <row r="5406" spans="1:11" hidden="1" x14ac:dyDescent="0.25">
      <c r="A5406" s="1">
        <v>44257</v>
      </c>
      <c r="B5406">
        <v>96.7530517578125</v>
      </c>
      <c r="C5406">
        <v>96.11</v>
      </c>
      <c r="D5406">
        <v>99.09</v>
      </c>
      <c r="E5406">
        <v>-2.3584097711045499E-2</v>
      </c>
      <c r="F5406" t="s">
        <v>75</v>
      </c>
      <c r="G5406">
        <v>98.300621032714801</v>
      </c>
      <c r="H5406">
        <v>2.3584097711045499E-2</v>
      </c>
      <c r="I5406">
        <v>7.9662828467570793E-3</v>
      </c>
      <c r="J5406">
        <v>1</v>
      </c>
      <c r="K5406">
        <v>0</v>
      </c>
    </row>
    <row r="5407" spans="1:11" hidden="1" x14ac:dyDescent="0.25">
      <c r="A5407" s="1">
        <v>44258</v>
      </c>
      <c r="B5407">
        <v>95.567108154296804</v>
      </c>
      <c r="C5407">
        <v>95.64</v>
      </c>
      <c r="D5407">
        <v>96.11</v>
      </c>
      <c r="E5407">
        <v>-5.6486509801593997E-3</v>
      </c>
      <c r="F5407" t="s">
        <v>75</v>
      </c>
      <c r="G5407">
        <v>96.7530517578125</v>
      </c>
      <c r="H5407">
        <v>5.6486509801593997E-3</v>
      </c>
      <c r="I5407">
        <v>6.6907892811622098E-3</v>
      </c>
      <c r="J5407">
        <v>6</v>
      </c>
      <c r="K5407">
        <v>0</v>
      </c>
    </row>
    <row r="5408" spans="1:11" hidden="1" x14ac:dyDescent="0.25">
      <c r="A5408" s="1">
        <v>44259</v>
      </c>
      <c r="B5408">
        <v>94.442520141601506</v>
      </c>
      <c r="C5408">
        <v>97.37</v>
      </c>
      <c r="D5408">
        <v>95.64</v>
      </c>
      <c r="E5408">
        <v>-1.25207011543124E-2</v>
      </c>
      <c r="F5408" t="s">
        <v>75</v>
      </c>
      <c r="G5408">
        <v>95.567108154296804</v>
      </c>
      <c r="H5408">
        <v>1.25207011543124E-2</v>
      </c>
      <c r="I5408">
        <v>7.6214811483820105E-4</v>
      </c>
      <c r="J5408">
        <v>6</v>
      </c>
      <c r="K5408">
        <v>0</v>
      </c>
    </row>
    <row r="5409" spans="1:11" hidden="1" x14ac:dyDescent="0.25">
      <c r="A5409" s="1">
        <v>44272</v>
      </c>
      <c r="B5409">
        <v>100.25993347167901</v>
      </c>
      <c r="C5409">
        <v>102.11</v>
      </c>
      <c r="D5409">
        <v>102.1</v>
      </c>
      <c r="E5409">
        <v>-1.8022199102059801E-2</v>
      </c>
      <c r="F5409" t="s">
        <v>75</v>
      </c>
      <c r="G5409">
        <v>101.597023010253</v>
      </c>
      <c r="H5409">
        <v>1.8022199102059801E-2</v>
      </c>
      <c r="I5409">
        <v>4.9263172355150601E-3</v>
      </c>
      <c r="J5409">
        <v>3</v>
      </c>
      <c r="K5409">
        <v>0</v>
      </c>
    </row>
    <row r="5410" spans="1:11" hidden="1" x14ac:dyDescent="0.25">
      <c r="A5410" s="1">
        <v>44295</v>
      </c>
      <c r="B5410">
        <v>108.442420959472</v>
      </c>
      <c r="C5410">
        <v>109.84</v>
      </c>
      <c r="D5410">
        <v>109.51</v>
      </c>
      <c r="E5410">
        <v>-9.7486899874654996E-3</v>
      </c>
      <c r="F5410" t="s">
        <v>75</v>
      </c>
      <c r="G5410">
        <v>108.66236877441401</v>
      </c>
      <c r="H5410">
        <v>9.7486899874654996E-3</v>
      </c>
      <c r="I5410">
        <v>7.74021756539076E-3</v>
      </c>
      <c r="J5410">
        <v>5</v>
      </c>
      <c r="K5410">
        <v>0</v>
      </c>
    </row>
    <row r="5411" spans="1:11" hidden="1" x14ac:dyDescent="0.25">
      <c r="A5411" s="1">
        <v>44316</v>
      </c>
      <c r="B5411">
        <v>115.484855651855</v>
      </c>
      <c r="C5411">
        <v>116.01</v>
      </c>
      <c r="D5411">
        <v>116.53</v>
      </c>
      <c r="E5411">
        <v>-8.9688865368963006E-3</v>
      </c>
      <c r="F5411" t="s">
        <v>75</v>
      </c>
      <c r="G5411">
        <v>115.37043762207</v>
      </c>
      <c r="H5411">
        <v>8.9688865368963006E-3</v>
      </c>
      <c r="I5411">
        <v>9.9507627042793607E-3</v>
      </c>
      <c r="J5411">
        <v>4</v>
      </c>
      <c r="K5411">
        <v>0</v>
      </c>
    </row>
    <row r="5412" spans="1:11" hidden="1" x14ac:dyDescent="0.25">
      <c r="A5412" s="1">
        <v>44329</v>
      </c>
      <c r="B5412">
        <v>112.621528625488</v>
      </c>
      <c r="C5412">
        <v>114.65</v>
      </c>
      <c r="D5412">
        <v>113.5</v>
      </c>
      <c r="E5412">
        <v>-7.7398358987816E-3</v>
      </c>
      <c r="F5412" t="s">
        <v>75</v>
      </c>
      <c r="G5412">
        <v>112.78205871582</v>
      </c>
      <c r="H5412">
        <v>7.7398358987816E-3</v>
      </c>
      <c r="I5412">
        <v>6.3254738694244299E-3</v>
      </c>
      <c r="J5412">
        <v>10</v>
      </c>
      <c r="K5412">
        <v>0</v>
      </c>
    </row>
    <row r="5413" spans="1:11" hidden="1" x14ac:dyDescent="0.25">
      <c r="A5413" s="1">
        <v>44334</v>
      </c>
      <c r="B5413">
        <v>113.94261932373</v>
      </c>
      <c r="C5413">
        <v>115.35</v>
      </c>
      <c r="D5413">
        <v>114.98</v>
      </c>
      <c r="E5413">
        <v>-9.0222706233217004E-3</v>
      </c>
      <c r="F5413" t="s">
        <v>75</v>
      </c>
      <c r="G5413">
        <v>114.17266845703099</v>
      </c>
      <c r="H5413">
        <v>9.0222706233217004E-3</v>
      </c>
      <c r="I5413">
        <v>7.0214954163225598E-3</v>
      </c>
      <c r="J5413">
        <v>5</v>
      </c>
      <c r="K5413">
        <v>0</v>
      </c>
    </row>
    <row r="5414" spans="1:11" hidden="1" x14ac:dyDescent="0.25">
      <c r="A5414" s="1">
        <v>44372</v>
      </c>
      <c r="B5414">
        <v>120.96474456787099</v>
      </c>
      <c r="C5414">
        <v>121.62</v>
      </c>
      <c r="D5414">
        <v>122</v>
      </c>
      <c r="E5414">
        <v>-8.4857002633515997E-3</v>
      </c>
      <c r="F5414" t="s">
        <v>75</v>
      </c>
      <c r="G5414">
        <v>120.85627746582</v>
      </c>
      <c r="H5414">
        <v>8.4857002633515997E-3</v>
      </c>
      <c r="I5414">
        <v>9.3747748703251893E-3</v>
      </c>
      <c r="J5414">
        <v>6</v>
      </c>
      <c r="K5414">
        <v>0</v>
      </c>
    </row>
    <row r="5415" spans="1:11" hidden="1" x14ac:dyDescent="0.25">
      <c r="A5415" s="1">
        <v>44378</v>
      </c>
      <c r="B5415">
        <v>114.090454101562</v>
      </c>
      <c r="C5415">
        <v>121.03</v>
      </c>
      <c r="D5415">
        <v>119.98</v>
      </c>
      <c r="E5415">
        <v>-4.90877304420528E-2</v>
      </c>
      <c r="F5415" t="s">
        <v>75</v>
      </c>
      <c r="G5415">
        <v>120.21956634521401</v>
      </c>
      <c r="H5415">
        <v>4.90877304420528E-2</v>
      </c>
      <c r="I5415">
        <v>1.9967189966231002E-3</v>
      </c>
      <c r="J5415">
        <v>1</v>
      </c>
      <c r="K5415">
        <v>0</v>
      </c>
    </row>
    <row r="5416" spans="1:11" hidden="1" x14ac:dyDescent="0.25">
      <c r="A5416" s="1">
        <v>44474</v>
      </c>
      <c r="B5416">
        <v>127.85189819335901</v>
      </c>
      <c r="C5416">
        <v>127.79</v>
      </c>
      <c r="D5416">
        <v>126.43</v>
      </c>
      <c r="E5416">
        <v>1.1246525297471799E-2</v>
      </c>
      <c r="F5416" t="s">
        <v>75</v>
      </c>
      <c r="G5416">
        <v>127.226638793945</v>
      </c>
      <c r="H5416">
        <v>1.1246525297471799E-2</v>
      </c>
      <c r="I5416">
        <v>6.3010266071764597E-3</v>
      </c>
      <c r="J5416">
        <v>7</v>
      </c>
      <c r="K5416">
        <v>0</v>
      </c>
    </row>
    <row r="5417" spans="1:11" hidden="1" x14ac:dyDescent="0.25">
      <c r="A5417" s="1">
        <v>44498</v>
      </c>
      <c r="B5417">
        <v>146.41499328613199</v>
      </c>
      <c r="C5417">
        <v>144.72999999999999</v>
      </c>
      <c r="D5417">
        <v>144.96</v>
      </c>
      <c r="E5417">
        <v>1.0037205340320101E-2</v>
      </c>
      <c r="F5417" t="s">
        <v>75</v>
      </c>
      <c r="G5417">
        <v>146.27496337890599</v>
      </c>
      <c r="H5417">
        <v>1.0037205340320101E-2</v>
      </c>
      <c r="I5417">
        <v>9.0712153622119294E-3</v>
      </c>
      <c r="J5417">
        <v>7</v>
      </c>
      <c r="K5417">
        <v>0</v>
      </c>
    </row>
    <row r="5418" spans="1:11" hidden="1" x14ac:dyDescent="0.25">
      <c r="A5418" s="1">
        <v>44589</v>
      </c>
      <c r="B5418">
        <v>155.43786621093699</v>
      </c>
      <c r="C5418">
        <v>156.82</v>
      </c>
      <c r="D5418">
        <v>155.07</v>
      </c>
      <c r="E5418">
        <v>2.3722590503481998E-3</v>
      </c>
      <c r="F5418" t="s">
        <v>75</v>
      </c>
      <c r="G5418">
        <v>155.98649597167901</v>
      </c>
      <c r="H5418">
        <v>2.3722590503481998E-3</v>
      </c>
      <c r="I5418">
        <v>5.9102081103997797E-3</v>
      </c>
      <c r="J5418">
        <v>6</v>
      </c>
      <c r="K5418">
        <v>0</v>
      </c>
    </row>
    <row r="5419" spans="1:11" hidden="1" x14ac:dyDescent="0.25">
      <c r="A5419" s="1">
        <v>44592</v>
      </c>
      <c r="B5419">
        <v>161.376708984375</v>
      </c>
      <c r="C5419">
        <v>153.52000000000001</v>
      </c>
      <c r="D5419">
        <v>156.82</v>
      </c>
      <c r="E5419">
        <v>2.9056937790938701E-2</v>
      </c>
      <c r="F5419" t="s">
        <v>75</v>
      </c>
      <c r="G5419">
        <v>155.43786621093699</v>
      </c>
      <c r="H5419">
        <v>2.9056937790938701E-2</v>
      </c>
      <c r="I5419">
        <v>8.8135045852728803E-3</v>
      </c>
      <c r="J5419">
        <v>1</v>
      </c>
      <c r="K5419">
        <v>0</v>
      </c>
    </row>
    <row r="5420" spans="1:11" hidden="1" x14ac:dyDescent="0.25">
      <c r="A5420" s="1">
        <v>44638</v>
      </c>
      <c r="B5420">
        <v>163.155181884765</v>
      </c>
      <c r="C5420">
        <v>158.91999999999999</v>
      </c>
      <c r="D5420">
        <v>160.16</v>
      </c>
      <c r="E5420">
        <v>1.87011855941909E-2</v>
      </c>
      <c r="F5420" t="s">
        <v>75</v>
      </c>
      <c r="G5420">
        <v>160.03967285156199</v>
      </c>
      <c r="H5420">
        <v>1.87011855941909E-2</v>
      </c>
      <c r="I5420">
        <v>7.5129338435000299E-4</v>
      </c>
      <c r="J5420">
        <v>1</v>
      </c>
      <c r="K5420">
        <v>0</v>
      </c>
    </row>
    <row r="5421" spans="1:11" hidden="1" x14ac:dyDescent="0.25">
      <c r="A5421" s="1">
        <v>44648</v>
      </c>
      <c r="B5421">
        <v>164.531982421875</v>
      </c>
      <c r="C5421">
        <v>164.7</v>
      </c>
      <c r="D5421">
        <v>160.35</v>
      </c>
      <c r="E5421">
        <v>2.6080339394293699E-2</v>
      </c>
      <c r="F5421" t="s">
        <v>75</v>
      </c>
      <c r="G5421">
        <v>161.90954589843699</v>
      </c>
      <c r="H5421">
        <v>2.6080339394293699E-2</v>
      </c>
      <c r="I5421">
        <v>9.7258864885407196E-3</v>
      </c>
      <c r="J5421">
        <v>1</v>
      </c>
      <c r="K5421">
        <v>0</v>
      </c>
    </row>
    <row r="5422" spans="1:11" hidden="1" x14ac:dyDescent="0.25">
      <c r="A5422" s="1">
        <v>44649</v>
      </c>
      <c r="B5422">
        <v>168.05070495605401</v>
      </c>
      <c r="C5422">
        <v>164.14</v>
      </c>
      <c r="D5422">
        <v>164.7</v>
      </c>
      <c r="E5422">
        <v>2.0344292386488699E-2</v>
      </c>
      <c r="F5422" t="s">
        <v>75</v>
      </c>
      <c r="G5422">
        <v>164.531982421875</v>
      </c>
      <c r="H5422">
        <v>2.0344292386488699E-2</v>
      </c>
      <c r="I5422">
        <v>1.0201431580145E-3</v>
      </c>
      <c r="J5422">
        <v>1</v>
      </c>
      <c r="K5422">
        <v>0</v>
      </c>
    </row>
    <row r="5423" spans="1:11" hidden="1" x14ac:dyDescent="0.25">
      <c r="A5423" s="1">
        <v>44655</v>
      </c>
      <c r="B5423">
        <v>165.712646484375</v>
      </c>
      <c r="C5423">
        <v>166.28</v>
      </c>
      <c r="D5423">
        <v>163.78</v>
      </c>
      <c r="E5423">
        <v>1.18002593990413E-2</v>
      </c>
      <c r="F5423" t="s">
        <v>75</v>
      </c>
      <c r="G5423">
        <v>164.10263061523401</v>
      </c>
      <c r="H5423">
        <v>1.18002593990413E-2</v>
      </c>
      <c r="I5423">
        <v>1.9699024009914102E-3</v>
      </c>
      <c r="J5423">
        <v>10</v>
      </c>
      <c r="K5423">
        <v>0</v>
      </c>
    </row>
    <row r="5424" spans="1:11" hidden="1" x14ac:dyDescent="0.25">
      <c r="A5424" s="1">
        <v>44672</v>
      </c>
      <c r="B5424">
        <v>174.02507019042901</v>
      </c>
      <c r="C5424">
        <v>168.73</v>
      </c>
      <c r="D5424">
        <v>170.78</v>
      </c>
      <c r="E5424">
        <v>1.9001464986706199E-2</v>
      </c>
      <c r="F5424" t="s">
        <v>75</v>
      </c>
      <c r="G5424">
        <v>172.30621337890599</v>
      </c>
      <c r="H5424">
        <v>1.9001464986706199E-2</v>
      </c>
      <c r="I5424">
        <v>8.93672197509221E-3</v>
      </c>
      <c r="J5424">
        <v>5</v>
      </c>
      <c r="K5424">
        <v>0</v>
      </c>
    </row>
    <row r="5425" spans="1:11" hidden="1" x14ac:dyDescent="0.25">
      <c r="A5425" s="1">
        <v>44704</v>
      </c>
      <c r="B5425">
        <v>121.673789978027</v>
      </c>
      <c r="C5425">
        <v>120.08</v>
      </c>
      <c r="D5425">
        <v>120.48</v>
      </c>
      <c r="E5425">
        <v>9.9086153554726001E-3</v>
      </c>
      <c r="F5425" t="s">
        <v>75</v>
      </c>
      <c r="G5425">
        <v>121.262939453125</v>
      </c>
      <c r="H5425">
        <v>9.9086153554726001E-3</v>
      </c>
      <c r="I5425">
        <v>6.4985014369604499E-3</v>
      </c>
      <c r="J5425">
        <v>10</v>
      </c>
      <c r="K5425">
        <v>0</v>
      </c>
    </row>
    <row r="5426" spans="1:11" hidden="1" x14ac:dyDescent="0.25">
      <c r="A5426" s="1">
        <v>44713</v>
      </c>
      <c r="B5426">
        <v>128.03659057617099</v>
      </c>
      <c r="C5426">
        <v>129.54</v>
      </c>
      <c r="D5426">
        <v>125.86</v>
      </c>
      <c r="E5426">
        <v>1.7293743653041999E-2</v>
      </c>
      <c r="F5426" t="s">
        <v>75</v>
      </c>
      <c r="G5426">
        <v>126.89918518066401</v>
      </c>
      <c r="H5426">
        <v>1.7293743653041999E-2</v>
      </c>
      <c r="I5426">
        <v>8.2566755177503805E-3</v>
      </c>
      <c r="J5426">
        <v>1</v>
      </c>
      <c r="K5426">
        <v>0</v>
      </c>
    </row>
    <row r="5427" spans="1:11" hidden="1" x14ac:dyDescent="0.25">
      <c r="A5427" s="1">
        <v>44715</v>
      </c>
      <c r="B5427">
        <v>129.82601928710901</v>
      </c>
      <c r="C5427">
        <v>127.87</v>
      </c>
      <c r="D5427">
        <v>127.58</v>
      </c>
      <c r="E5427">
        <v>1.7604791402330899E-2</v>
      </c>
      <c r="F5427" t="s">
        <v>75</v>
      </c>
      <c r="G5427">
        <v>128.830307006835</v>
      </c>
      <c r="H5427">
        <v>1.7604791402330899E-2</v>
      </c>
      <c r="I5427">
        <v>9.8001803326221906E-3</v>
      </c>
      <c r="J5427">
        <v>1</v>
      </c>
      <c r="K5427">
        <v>0</v>
      </c>
    </row>
    <row r="5428" spans="1:11" hidden="1" x14ac:dyDescent="0.25">
      <c r="A5428" s="1">
        <v>44733</v>
      </c>
      <c r="B5428">
        <v>114.06759643554599</v>
      </c>
      <c r="C5428">
        <v>115.46</v>
      </c>
      <c r="D5428">
        <v>112.36</v>
      </c>
      <c r="E5428">
        <v>1.51975474861772E-2</v>
      </c>
      <c r="F5428" t="s">
        <v>75</v>
      </c>
      <c r="G5428">
        <v>113.244018554687</v>
      </c>
      <c r="H5428">
        <v>1.51975474861772E-2</v>
      </c>
      <c r="I5428">
        <v>7.8677336657840893E-3</v>
      </c>
      <c r="J5428">
        <v>3</v>
      </c>
      <c r="K5428">
        <v>0</v>
      </c>
    </row>
    <row r="5429" spans="1:11" hidden="1" x14ac:dyDescent="0.25">
      <c r="A5429" s="1">
        <v>44749</v>
      </c>
      <c r="B5429">
        <v>124.02243041992099</v>
      </c>
      <c r="C5429">
        <v>121.58</v>
      </c>
      <c r="D5429">
        <v>122.57</v>
      </c>
      <c r="E5429">
        <v>1.1849803540196401E-2</v>
      </c>
      <c r="F5429" t="s">
        <v>75</v>
      </c>
      <c r="G5429">
        <v>123.657424926757</v>
      </c>
      <c r="H5429">
        <v>1.1849803540196401E-2</v>
      </c>
      <c r="I5429">
        <v>8.8718685384499008E-3</v>
      </c>
      <c r="J5429">
        <v>3</v>
      </c>
      <c r="K5429">
        <v>0</v>
      </c>
    </row>
    <row r="5430" spans="1:11" hidden="1" x14ac:dyDescent="0.25">
      <c r="A5430" s="1">
        <v>44767</v>
      </c>
      <c r="B5430">
        <v>128.82339477539</v>
      </c>
      <c r="C5430">
        <v>127.59</v>
      </c>
      <c r="D5430">
        <v>127.51</v>
      </c>
      <c r="E5430">
        <v>1.0300327624426399E-2</v>
      </c>
      <c r="F5430" t="s">
        <v>75</v>
      </c>
      <c r="G5430">
        <v>128.64898681640599</v>
      </c>
      <c r="H5430">
        <v>1.0300327624426399E-2</v>
      </c>
      <c r="I5430">
        <v>8.93252934206136E-3</v>
      </c>
      <c r="J5430">
        <v>2</v>
      </c>
      <c r="K5430">
        <v>0</v>
      </c>
    </row>
    <row r="5431" spans="1:11" hidden="1" x14ac:dyDescent="0.25">
      <c r="A5431" s="1">
        <v>44768</v>
      </c>
      <c r="B5431">
        <v>129.47529602050699</v>
      </c>
      <c r="C5431">
        <v>127.39</v>
      </c>
      <c r="D5431">
        <v>127.59</v>
      </c>
      <c r="E5431">
        <v>1.47762051924744E-2</v>
      </c>
      <c r="F5431" t="s">
        <v>75</v>
      </c>
      <c r="G5431">
        <v>128.82339477539</v>
      </c>
      <c r="H5431">
        <v>1.47762051924744E-2</v>
      </c>
      <c r="I5431">
        <v>9.6668608463878099E-3</v>
      </c>
      <c r="J5431">
        <v>3</v>
      </c>
      <c r="K5431">
        <v>0</v>
      </c>
    </row>
    <row r="5432" spans="1:11" hidden="1" x14ac:dyDescent="0.25">
      <c r="A5432" s="1">
        <v>44797</v>
      </c>
      <c r="B5432">
        <v>131.97457885742099</v>
      </c>
      <c r="C5432">
        <v>132.78</v>
      </c>
      <c r="D5432">
        <v>131.12</v>
      </c>
      <c r="E5432">
        <v>6.5175324696602997E-3</v>
      </c>
      <c r="F5432" t="s">
        <v>75</v>
      </c>
      <c r="G5432">
        <v>131.33772277832</v>
      </c>
      <c r="H5432">
        <v>6.5175324696602997E-3</v>
      </c>
      <c r="I5432">
        <v>1.6604848865185099E-3</v>
      </c>
      <c r="J5432">
        <v>10</v>
      </c>
      <c r="K5432">
        <v>0</v>
      </c>
    </row>
    <row r="5433" spans="1:11" hidden="1" x14ac:dyDescent="0.25">
      <c r="A5433" s="1">
        <v>44816</v>
      </c>
      <c r="B5433">
        <v>131.965560913085</v>
      </c>
      <c r="C5433">
        <v>125.08</v>
      </c>
      <c r="D5433">
        <v>130.19999999999999</v>
      </c>
      <c r="E5433">
        <v>1.35603756765433E-2</v>
      </c>
      <c r="F5433" t="s">
        <v>75</v>
      </c>
      <c r="G5433">
        <v>130.579986572265</v>
      </c>
      <c r="H5433">
        <v>1.35603756765433E-2</v>
      </c>
      <c r="I5433">
        <v>2.9184836579541902E-3</v>
      </c>
      <c r="J5433">
        <v>6</v>
      </c>
      <c r="K5433">
        <v>0</v>
      </c>
    </row>
    <row r="5434" spans="1:11" hidden="1" x14ac:dyDescent="0.25">
      <c r="A5434" s="1">
        <v>44938</v>
      </c>
      <c r="B5434">
        <v>124.33683776855401</v>
      </c>
      <c r="C5434">
        <v>121.9</v>
      </c>
      <c r="D5434">
        <v>122.12</v>
      </c>
      <c r="E5434">
        <v>1.815294602485E-2</v>
      </c>
      <c r="F5434" t="s">
        <v>75</v>
      </c>
      <c r="G5434">
        <v>121.54751586914</v>
      </c>
      <c r="H5434">
        <v>1.815294602485E-2</v>
      </c>
      <c r="I5434">
        <v>4.6878818445740197E-3</v>
      </c>
      <c r="J5434">
        <v>8</v>
      </c>
      <c r="K5434">
        <v>0</v>
      </c>
    </row>
    <row r="5435" spans="1:11" hidden="1" x14ac:dyDescent="0.25">
      <c r="A5435" s="1">
        <v>44952</v>
      </c>
      <c r="B5435">
        <v>130.02851867675699</v>
      </c>
      <c r="C5435">
        <v>129.84</v>
      </c>
      <c r="D5435">
        <v>128.06</v>
      </c>
      <c r="E5435">
        <v>1.5371846609072299E-2</v>
      </c>
      <c r="F5435" t="s">
        <v>75</v>
      </c>
      <c r="G5435">
        <v>128.27066040039</v>
      </c>
      <c r="H5435">
        <v>1.5371846609072299E-2</v>
      </c>
      <c r="I5435">
        <v>1.64501327807764E-3</v>
      </c>
      <c r="J5435">
        <v>6</v>
      </c>
      <c r="K5435">
        <v>0</v>
      </c>
    </row>
    <row r="5436" spans="1:11" hidden="1" x14ac:dyDescent="0.25">
      <c r="A5436" s="1">
        <v>44953</v>
      </c>
      <c r="B5436">
        <v>131.77946472167901</v>
      </c>
      <c r="C5436">
        <v>127.79</v>
      </c>
      <c r="D5436">
        <v>129.84</v>
      </c>
      <c r="E5436">
        <v>1.4937343820699899E-2</v>
      </c>
      <c r="F5436" t="s">
        <v>75</v>
      </c>
      <c r="G5436">
        <v>130.02851867675699</v>
      </c>
      <c r="H5436">
        <v>1.4937343820699899E-2</v>
      </c>
      <c r="I5436">
        <v>1.451930658948E-3</v>
      </c>
      <c r="J5436">
        <v>8</v>
      </c>
      <c r="K5436">
        <v>0</v>
      </c>
    </row>
    <row r="5437" spans="1:11" hidden="1" x14ac:dyDescent="0.25">
      <c r="A5437" s="1">
        <v>44958</v>
      </c>
      <c r="B5437">
        <v>132.28927612304599</v>
      </c>
      <c r="C5437">
        <v>134.49</v>
      </c>
      <c r="D5437">
        <v>130.9</v>
      </c>
      <c r="E5437">
        <v>1.06132629720922E-2</v>
      </c>
      <c r="F5437" t="s">
        <v>75</v>
      </c>
      <c r="G5437">
        <v>130.78074645996</v>
      </c>
      <c r="H5437">
        <v>1.06132629720922E-2</v>
      </c>
      <c r="I5437">
        <v>9.1102780778508905E-4</v>
      </c>
      <c r="J5437">
        <v>9</v>
      </c>
      <c r="K5437">
        <v>0</v>
      </c>
    </row>
    <row r="5438" spans="1:11" hidden="1" x14ac:dyDescent="0.25">
      <c r="A5438" s="1">
        <v>44970</v>
      </c>
      <c r="B5438">
        <v>132.05560302734301</v>
      </c>
      <c r="C5438">
        <v>127.73</v>
      </c>
      <c r="D5438">
        <v>129.29</v>
      </c>
      <c r="E5438">
        <v>2.1390695547557799E-2</v>
      </c>
      <c r="F5438" t="s">
        <v>75</v>
      </c>
      <c r="G5438">
        <v>130.08865356445301</v>
      </c>
      <c r="H5438">
        <v>2.1390695547557799E-2</v>
      </c>
      <c r="I5438">
        <v>6.1772261153463697E-3</v>
      </c>
      <c r="J5438">
        <v>2</v>
      </c>
      <c r="K5438">
        <v>0</v>
      </c>
    </row>
    <row r="5439" spans="1:11" hidden="1" x14ac:dyDescent="0.25">
      <c r="A5439" s="1">
        <v>44999</v>
      </c>
      <c r="B5439">
        <v>122.98125457763599</v>
      </c>
      <c r="C5439">
        <v>120.01</v>
      </c>
      <c r="D5439">
        <v>119.83</v>
      </c>
      <c r="E5439">
        <v>2.6297709902668099E-2</v>
      </c>
      <c r="F5439" t="s">
        <v>75</v>
      </c>
      <c r="G5439">
        <v>121.027503967285</v>
      </c>
      <c r="H5439">
        <v>2.6297709902668099E-2</v>
      </c>
      <c r="I5439">
        <v>9.9933569831023705E-3</v>
      </c>
      <c r="J5439">
        <v>4</v>
      </c>
      <c r="K5439">
        <v>0</v>
      </c>
    </row>
    <row r="5440" spans="1:11" hidden="1" x14ac:dyDescent="0.25">
      <c r="A5440" s="1">
        <v>44762</v>
      </c>
      <c r="B5440">
        <v>128.39926147460901</v>
      </c>
      <c r="C5440">
        <v>125.68</v>
      </c>
      <c r="D5440">
        <v>124.57</v>
      </c>
      <c r="E5440">
        <v>3.0739836835589399E-2</v>
      </c>
      <c r="F5440" t="s">
        <v>20</v>
      </c>
      <c r="G5440">
        <v>125.696891784667</v>
      </c>
      <c r="H5440">
        <v>3.0739836835589399E-2</v>
      </c>
      <c r="I5440">
        <v>9.0462533890018505E-3</v>
      </c>
      <c r="J5440">
        <v>3</v>
      </c>
      <c r="K5440">
        <v>0.15369918417794601</v>
      </c>
    </row>
    <row r="5441" spans="1:11" hidden="1" x14ac:dyDescent="0.25">
      <c r="A5441" s="1">
        <v>45014</v>
      </c>
      <c r="B5441">
        <v>122.22697448730401</v>
      </c>
      <c r="C5441">
        <v>121.92</v>
      </c>
      <c r="D5441">
        <v>119.88</v>
      </c>
      <c r="E5441">
        <v>1.9577698425965E-2</v>
      </c>
      <c r="F5441" t="s">
        <v>75</v>
      </c>
      <c r="G5441">
        <v>119.774848937988</v>
      </c>
      <c r="H5441">
        <v>1.9577698425965E-2</v>
      </c>
      <c r="I5441">
        <v>8.7713598608370202E-4</v>
      </c>
      <c r="J5441">
        <v>9</v>
      </c>
      <c r="K5441">
        <v>0</v>
      </c>
    </row>
    <row r="5442" spans="1:11" hidden="1" x14ac:dyDescent="0.25">
      <c r="A5442" s="1">
        <v>45015</v>
      </c>
      <c r="B5442">
        <v>124.547798156738</v>
      </c>
      <c r="C5442">
        <v>124.77</v>
      </c>
      <c r="D5442">
        <v>121.92</v>
      </c>
      <c r="E5442">
        <v>2.1553462571672202E-2</v>
      </c>
      <c r="F5442" t="s">
        <v>75</v>
      </c>
      <c r="G5442">
        <v>122.22697448730401</v>
      </c>
      <c r="H5442">
        <v>2.1553462571672202E-2</v>
      </c>
      <c r="I5442">
        <v>2.51783536175091E-3</v>
      </c>
      <c r="J5442">
        <v>4</v>
      </c>
      <c r="K5442">
        <v>0</v>
      </c>
    </row>
    <row r="5443" spans="1:11" hidden="1" x14ac:dyDescent="0.25">
      <c r="A5443" s="1">
        <v>45050</v>
      </c>
      <c r="B5443">
        <v>126.12066650390599</v>
      </c>
      <c r="C5443">
        <v>127.25</v>
      </c>
      <c r="D5443">
        <v>124.88</v>
      </c>
      <c r="E5443">
        <v>9.9348695059756995E-3</v>
      </c>
      <c r="F5443" t="s">
        <v>75</v>
      </c>
      <c r="G5443">
        <v>126.102989196777</v>
      </c>
      <c r="H5443">
        <v>9.9348695059756995E-3</v>
      </c>
      <c r="I5443">
        <v>9.7933151567692802E-3</v>
      </c>
      <c r="J5443">
        <v>7</v>
      </c>
      <c r="K5443">
        <v>0</v>
      </c>
    </row>
    <row r="5444" spans="1:11" hidden="1" x14ac:dyDescent="0.25">
      <c r="A5444" s="1">
        <v>45090</v>
      </c>
      <c r="B5444">
        <v>122.599327087402</v>
      </c>
      <c r="C5444">
        <v>122.27</v>
      </c>
      <c r="D5444">
        <v>121.35</v>
      </c>
      <c r="E5444">
        <v>1.0295237638255799E-2</v>
      </c>
      <c r="F5444" t="s">
        <v>75</v>
      </c>
      <c r="G5444">
        <v>122.218864440917</v>
      </c>
      <c r="H5444">
        <v>1.0295237638255799E-2</v>
      </c>
      <c r="I5444">
        <v>7.1599871521875504E-3</v>
      </c>
      <c r="J5444">
        <v>7</v>
      </c>
      <c r="K5444">
        <v>0</v>
      </c>
    </row>
    <row r="5445" spans="1:11" hidden="1" x14ac:dyDescent="0.25">
      <c r="A5445" s="1">
        <v>45106</v>
      </c>
      <c r="B5445">
        <v>123.26066589355401</v>
      </c>
      <c r="C5445">
        <v>122.63</v>
      </c>
      <c r="D5445">
        <v>121.5</v>
      </c>
      <c r="E5445">
        <v>1.44910773132073E-2</v>
      </c>
      <c r="F5445" t="s">
        <v>75</v>
      </c>
      <c r="G5445">
        <v>122.659133911132</v>
      </c>
      <c r="H5445">
        <v>1.44910773132073E-2</v>
      </c>
      <c r="I5445">
        <v>9.5401967994469001E-3</v>
      </c>
      <c r="J5445">
        <v>1</v>
      </c>
      <c r="K5445">
        <v>0</v>
      </c>
    </row>
    <row r="5446" spans="1:11" hidden="1" x14ac:dyDescent="0.25">
      <c r="A5446" s="1">
        <v>45170</v>
      </c>
      <c r="B5446">
        <v>125.87704467773401</v>
      </c>
      <c r="C5446">
        <v>122.05</v>
      </c>
      <c r="D5446">
        <v>124.59</v>
      </c>
      <c r="E5446">
        <v>1.0330240611079299E-2</v>
      </c>
      <c r="F5446" t="s">
        <v>75</v>
      </c>
      <c r="G5446">
        <v>125.627296447753</v>
      </c>
      <c r="H5446">
        <v>1.0330240611079299E-2</v>
      </c>
      <c r="I5446">
        <v>8.3256798118139692E-3</v>
      </c>
      <c r="J5446">
        <v>1</v>
      </c>
      <c r="K5446">
        <v>0</v>
      </c>
    </row>
    <row r="5447" spans="1:11" hidden="1" x14ac:dyDescent="0.25">
      <c r="A5447" s="1">
        <v>45197</v>
      </c>
      <c r="B5447">
        <v>113.214210510253</v>
      </c>
      <c r="C5447">
        <v>112.21</v>
      </c>
      <c r="D5447">
        <v>112.13</v>
      </c>
      <c r="E5447">
        <v>9.6692277736011994E-3</v>
      </c>
      <c r="F5447" t="s">
        <v>75</v>
      </c>
      <c r="G5447">
        <v>112.699180603027</v>
      </c>
      <c r="H5447">
        <v>9.6692277736011994E-3</v>
      </c>
      <c r="I5447">
        <v>5.0760777938762798E-3</v>
      </c>
      <c r="J5447">
        <v>9</v>
      </c>
      <c r="K5447">
        <v>0</v>
      </c>
    </row>
    <row r="5448" spans="1:11" hidden="1" x14ac:dyDescent="0.25">
      <c r="A5448" s="1">
        <v>45198</v>
      </c>
      <c r="B5448">
        <v>113.762519836425</v>
      </c>
      <c r="C5448">
        <v>109.5</v>
      </c>
      <c r="D5448">
        <v>112.21</v>
      </c>
      <c r="E5448">
        <v>1.3835842049958001E-2</v>
      </c>
      <c r="F5448" t="s">
        <v>75</v>
      </c>
      <c r="G5448">
        <v>113.214210510253</v>
      </c>
      <c r="H5448">
        <v>1.3835842049958001E-2</v>
      </c>
      <c r="I5448">
        <v>8.9493851729249806E-3</v>
      </c>
      <c r="J5448">
        <v>5</v>
      </c>
      <c r="K5448">
        <v>0</v>
      </c>
    </row>
    <row r="5449" spans="1:11" hidden="1" x14ac:dyDescent="0.25">
      <c r="A5449" s="1">
        <v>44762</v>
      </c>
      <c r="B5449">
        <v>129.35128784179599</v>
      </c>
      <c r="C5449">
        <v>125.68</v>
      </c>
      <c r="D5449">
        <v>124.57</v>
      </c>
      <c r="E5449">
        <v>3.8382337977015901E-2</v>
      </c>
      <c r="F5449" t="s">
        <v>77</v>
      </c>
      <c r="G5449">
        <v>125.761222839355</v>
      </c>
      <c r="H5449">
        <v>3.8382337977015901E-2</v>
      </c>
      <c r="I5449">
        <v>9.5626783282932396E-3</v>
      </c>
      <c r="J5449">
        <v>1</v>
      </c>
      <c r="K5449">
        <v>0.19191168988507901</v>
      </c>
    </row>
    <row r="5450" spans="1:11" hidden="1" x14ac:dyDescent="0.25">
      <c r="A5450" s="1">
        <v>44762</v>
      </c>
      <c r="B5450">
        <v>128.86691284179599</v>
      </c>
      <c r="C5450">
        <v>125.68</v>
      </c>
      <c r="D5450">
        <v>124.57</v>
      </c>
      <c r="E5450">
        <v>3.44939619635296E-2</v>
      </c>
      <c r="F5450" t="s">
        <v>139</v>
      </c>
      <c r="G5450">
        <v>125.03002166748</v>
      </c>
      <c r="H5450">
        <v>3.44939619635296E-2</v>
      </c>
      <c r="I5450">
        <v>3.6928768361603002E-3</v>
      </c>
      <c r="J5450">
        <v>2</v>
      </c>
      <c r="K5450">
        <v>0.17246980981764701</v>
      </c>
    </row>
    <row r="5451" spans="1:11" hidden="1" x14ac:dyDescent="0.25">
      <c r="A5451" s="1">
        <v>45261</v>
      </c>
      <c r="B5451">
        <v>120.27011108398401</v>
      </c>
      <c r="C5451">
        <v>120.33</v>
      </c>
      <c r="D5451">
        <v>118.26</v>
      </c>
      <c r="E5451">
        <v>1.6997387823307699E-2</v>
      </c>
      <c r="F5451" t="s">
        <v>75</v>
      </c>
      <c r="G5451">
        <v>117.148178100585</v>
      </c>
      <c r="H5451">
        <v>1.6997387823307699E-2</v>
      </c>
      <c r="I5451">
        <v>9.4015043075770903E-3</v>
      </c>
      <c r="J5451">
        <v>9</v>
      </c>
      <c r="K5451">
        <v>0</v>
      </c>
    </row>
    <row r="5452" spans="1:11" hidden="1" x14ac:dyDescent="0.25">
      <c r="A5452" s="1">
        <v>45264</v>
      </c>
      <c r="B5452">
        <v>122.435455322265</v>
      </c>
      <c r="C5452">
        <v>118.65</v>
      </c>
      <c r="D5452">
        <v>120.33</v>
      </c>
      <c r="E5452">
        <v>1.74973433247371E-2</v>
      </c>
      <c r="F5452" t="s">
        <v>75</v>
      </c>
      <c r="G5452">
        <v>120.27011108398401</v>
      </c>
      <c r="H5452">
        <v>1.74973433247371E-2</v>
      </c>
      <c r="I5452">
        <v>4.9770560970350901E-4</v>
      </c>
      <c r="J5452">
        <v>6</v>
      </c>
      <c r="K5452">
        <v>0</v>
      </c>
    </row>
    <row r="5453" spans="1:11" hidden="1" x14ac:dyDescent="0.25">
      <c r="A5453" s="1">
        <v>45271</v>
      </c>
      <c r="B5453">
        <v>124.454612731933</v>
      </c>
      <c r="C5453">
        <v>122.07</v>
      </c>
      <c r="D5453">
        <v>122</v>
      </c>
      <c r="E5453">
        <v>2.0119776491258901E-2</v>
      </c>
      <c r="F5453" t="s">
        <v>75</v>
      </c>
      <c r="G5453">
        <v>123.03946685791</v>
      </c>
      <c r="H5453">
        <v>2.0119776491258901E-2</v>
      </c>
      <c r="I5453">
        <v>8.5202201468045601E-3</v>
      </c>
      <c r="J5453">
        <v>2</v>
      </c>
      <c r="K5453">
        <v>0</v>
      </c>
    </row>
    <row r="5454" spans="1:11" hidden="1" x14ac:dyDescent="0.25">
      <c r="A5454" s="1">
        <v>44539</v>
      </c>
      <c r="B5454">
        <v>155.257888793945</v>
      </c>
      <c r="C5454">
        <v>159.08000000000001</v>
      </c>
      <c r="D5454">
        <v>157.56</v>
      </c>
      <c r="E5454">
        <v>-1.4611012985876399E-2</v>
      </c>
      <c r="F5454" t="s">
        <v>76</v>
      </c>
      <c r="G5454">
        <v>156.22798156738199</v>
      </c>
      <c r="H5454">
        <v>1.4611012985876399E-2</v>
      </c>
      <c r="I5454">
        <v>8.4540393032317192E-3</v>
      </c>
      <c r="J5454">
        <v>3</v>
      </c>
      <c r="K5454">
        <v>0</v>
      </c>
    </row>
    <row r="5455" spans="1:11" hidden="1" x14ac:dyDescent="0.25">
      <c r="A5455" s="1">
        <v>44575</v>
      </c>
      <c r="B5455">
        <v>150.13636779785099</v>
      </c>
      <c r="C5455">
        <v>153.43</v>
      </c>
      <c r="D5455">
        <v>152.74</v>
      </c>
      <c r="E5455">
        <v>-1.70461712855077E-2</v>
      </c>
      <c r="F5455" t="s">
        <v>76</v>
      </c>
      <c r="G5455">
        <v>151.40373229980401</v>
      </c>
      <c r="H5455">
        <v>1.70461712855077E-2</v>
      </c>
      <c r="I5455">
        <v>8.7486427929509003E-3</v>
      </c>
      <c r="J5455">
        <v>6</v>
      </c>
      <c r="K5455">
        <v>0</v>
      </c>
    </row>
    <row r="5456" spans="1:11" hidden="1" x14ac:dyDescent="0.25">
      <c r="A5456" s="1">
        <v>44581</v>
      </c>
      <c r="B5456">
        <v>151.01121520996</v>
      </c>
      <c r="C5456">
        <v>155.43</v>
      </c>
      <c r="D5456">
        <v>154.13999999999999</v>
      </c>
      <c r="E5456">
        <v>-2.02983313224279E-2</v>
      </c>
      <c r="F5456" t="s">
        <v>76</v>
      </c>
      <c r="G5456">
        <v>153.464111328125</v>
      </c>
      <c r="H5456">
        <v>2.02983313224279E-2</v>
      </c>
      <c r="I5456">
        <v>4.38490120588417E-3</v>
      </c>
      <c r="J5456">
        <v>7</v>
      </c>
      <c r="K5456">
        <v>0</v>
      </c>
    </row>
    <row r="5457" spans="1:11" hidden="1" x14ac:dyDescent="0.25">
      <c r="A5457" s="1">
        <v>44642</v>
      </c>
      <c r="B5457">
        <v>157.22433471679599</v>
      </c>
      <c r="C5457">
        <v>157.22999999999999</v>
      </c>
      <c r="D5457">
        <v>158.66999999999999</v>
      </c>
      <c r="E5457">
        <v>-9.1111444079102002E-3</v>
      </c>
      <c r="F5457" t="s">
        <v>76</v>
      </c>
      <c r="G5457">
        <v>157.28062438964801</v>
      </c>
      <c r="H5457">
        <v>9.1111444079102002E-3</v>
      </c>
      <c r="I5457">
        <v>8.7563850151355007E-3</v>
      </c>
      <c r="J5457">
        <v>6</v>
      </c>
      <c r="K5457">
        <v>0</v>
      </c>
    </row>
    <row r="5458" spans="1:11" hidden="1" x14ac:dyDescent="0.25">
      <c r="A5458" s="1">
        <v>44697</v>
      </c>
      <c r="B5458">
        <v>126.85096740722599</v>
      </c>
      <c r="C5458">
        <v>125.9</v>
      </c>
      <c r="D5458">
        <v>125.25</v>
      </c>
      <c r="E5458">
        <v>1.2782174907996499E-2</v>
      </c>
      <c r="F5458" t="s">
        <v>76</v>
      </c>
      <c r="G5458">
        <v>125.895286560058</v>
      </c>
      <c r="H5458">
        <v>1.2782174907996499E-2</v>
      </c>
      <c r="I5458">
        <v>5.1519885034618197E-3</v>
      </c>
      <c r="J5458">
        <v>4</v>
      </c>
      <c r="K5458">
        <v>0</v>
      </c>
    </row>
    <row r="5459" spans="1:11" hidden="1" x14ac:dyDescent="0.25">
      <c r="A5459" s="1">
        <v>44719</v>
      </c>
      <c r="B5459">
        <v>127.482528686523</v>
      </c>
      <c r="C5459">
        <v>124.77</v>
      </c>
      <c r="D5459">
        <v>129.68</v>
      </c>
      <c r="E5459">
        <v>-1.69453370872653E-2</v>
      </c>
      <c r="F5459" t="s">
        <v>76</v>
      </c>
      <c r="G5459">
        <v>128.48870849609301</v>
      </c>
      <c r="H5459">
        <v>1.69453370872653E-2</v>
      </c>
      <c r="I5459">
        <v>9.1863934601037599E-3</v>
      </c>
      <c r="J5459">
        <v>1</v>
      </c>
      <c r="K5459">
        <v>0</v>
      </c>
    </row>
    <row r="5460" spans="1:11" hidden="1" x14ac:dyDescent="0.25">
      <c r="A5460" s="1">
        <v>44760</v>
      </c>
      <c r="B5460">
        <v>121.82918548583901</v>
      </c>
      <c r="C5460">
        <v>125.11</v>
      </c>
      <c r="D5460">
        <v>119.2</v>
      </c>
      <c r="E5460">
        <v>2.2056925216777101E-2</v>
      </c>
      <c r="F5460" t="s">
        <v>76</v>
      </c>
      <c r="G5460">
        <v>119.944290161132</v>
      </c>
      <c r="H5460">
        <v>2.2056925216777101E-2</v>
      </c>
      <c r="I5460">
        <v>6.2440449759462698E-3</v>
      </c>
      <c r="J5460">
        <v>6</v>
      </c>
      <c r="K5460">
        <v>0</v>
      </c>
    </row>
    <row r="5461" spans="1:11" hidden="1" x14ac:dyDescent="0.25">
      <c r="A5461" s="1">
        <v>44806</v>
      </c>
      <c r="B5461">
        <v>124.171188354492</v>
      </c>
      <c r="C5461">
        <v>123.8</v>
      </c>
      <c r="D5461">
        <v>121.89</v>
      </c>
      <c r="E5461">
        <v>1.8715139506868299E-2</v>
      </c>
      <c r="F5461" t="s">
        <v>76</v>
      </c>
      <c r="G5461">
        <v>123.077308654785</v>
      </c>
      <c r="H5461">
        <v>1.8715139506868299E-2</v>
      </c>
      <c r="I5461">
        <v>9.7408208613106503E-3</v>
      </c>
      <c r="J5461">
        <v>2</v>
      </c>
      <c r="K5461">
        <v>0</v>
      </c>
    </row>
    <row r="5462" spans="1:11" hidden="1" x14ac:dyDescent="0.25">
      <c r="A5462" s="1">
        <v>44837</v>
      </c>
      <c r="B5462">
        <v>108.072959899902</v>
      </c>
      <c r="C5462">
        <v>105.99</v>
      </c>
      <c r="D5462">
        <v>104.36</v>
      </c>
      <c r="E5462">
        <v>3.5578381562881699E-2</v>
      </c>
      <c r="F5462" t="s">
        <v>17</v>
      </c>
      <c r="G5462">
        <v>104.80306243896401</v>
      </c>
      <c r="H5462">
        <v>3.5578381562881699E-2</v>
      </c>
      <c r="I5462">
        <v>4.2455197294446502E-3</v>
      </c>
      <c r="J5462">
        <v>5</v>
      </c>
      <c r="K5462">
        <v>0.177891907814408</v>
      </c>
    </row>
    <row r="5463" spans="1:11" hidden="1" x14ac:dyDescent="0.25">
      <c r="A5463" s="1">
        <v>44902</v>
      </c>
      <c r="B5463">
        <v>114.84690093994099</v>
      </c>
      <c r="C5463">
        <v>117.6</v>
      </c>
      <c r="D5463">
        <v>116</v>
      </c>
      <c r="E5463">
        <v>-9.9405091384360995E-3</v>
      </c>
      <c r="F5463" t="s">
        <v>76</v>
      </c>
      <c r="G5463">
        <v>115.25949096679599</v>
      </c>
      <c r="H5463">
        <v>9.9405091384360995E-3</v>
      </c>
      <c r="I5463">
        <v>6.3836985620959004E-3</v>
      </c>
      <c r="J5463">
        <v>5</v>
      </c>
      <c r="K5463">
        <v>0</v>
      </c>
    </row>
    <row r="5464" spans="1:11" hidden="1" x14ac:dyDescent="0.25">
      <c r="A5464" s="1">
        <v>44904</v>
      </c>
      <c r="B5464">
        <v>117.29570770263599</v>
      </c>
      <c r="C5464">
        <v>118.03</v>
      </c>
      <c r="D5464">
        <v>116.32</v>
      </c>
      <c r="E5464">
        <v>8.3881336196416998E-3</v>
      </c>
      <c r="F5464" t="s">
        <v>76</v>
      </c>
      <c r="G5464">
        <v>116.919700622558</v>
      </c>
      <c r="H5464">
        <v>8.3881336196416998E-3</v>
      </c>
      <c r="I5464">
        <v>5.1556105790801204E-3</v>
      </c>
      <c r="J5464">
        <v>6</v>
      </c>
      <c r="K5464">
        <v>0</v>
      </c>
    </row>
    <row r="5465" spans="1:11" hidden="1" x14ac:dyDescent="0.25">
      <c r="A5465" s="1">
        <v>44907</v>
      </c>
      <c r="B5465">
        <v>116.882232666015</v>
      </c>
      <c r="C5465">
        <v>121.09</v>
      </c>
      <c r="D5465">
        <v>118.03</v>
      </c>
      <c r="E5465">
        <v>-9.7243695160922992E-3</v>
      </c>
      <c r="F5465" t="s">
        <v>76</v>
      </c>
      <c r="G5465">
        <v>117.29570770263599</v>
      </c>
      <c r="H5465">
        <v>9.7243695160922992E-3</v>
      </c>
      <c r="I5465">
        <v>6.2212344095847003E-3</v>
      </c>
      <c r="J5465">
        <v>8</v>
      </c>
      <c r="K5465">
        <v>0</v>
      </c>
    </row>
    <row r="5466" spans="1:11" hidden="1" x14ac:dyDescent="0.25">
      <c r="A5466" s="1">
        <v>44924</v>
      </c>
      <c r="B5466">
        <v>112.92926025390599</v>
      </c>
      <c r="C5466">
        <v>112.73</v>
      </c>
      <c r="D5466">
        <v>113.97</v>
      </c>
      <c r="E5466">
        <v>-9.1316990970758995E-3</v>
      </c>
      <c r="F5466" t="s">
        <v>76</v>
      </c>
      <c r="G5466">
        <v>113.031936645507</v>
      </c>
      <c r="H5466">
        <v>9.1316990970758995E-3</v>
      </c>
      <c r="I5466">
        <v>8.2307919144704797E-3</v>
      </c>
      <c r="J5466">
        <v>10</v>
      </c>
      <c r="K5466">
        <v>0</v>
      </c>
    </row>
    <row r="5467" spans="1:11" hidden="1" x14ac:dyDescent="0.25">
      <c r="A5467" s="1">
        <v>45009</v>
      </c>
      <c r="B5467">
        <v>115.33396148681599</v>
      </c>
      <c r="C5467">
        <v>117.06</v>
      </c>
      <c r="D5467">
        <v>117.03</v>
      </c>
      <c r="E5467">
        <v>-1.44923396837015E-2</v>
      </c>
      <c r="F5467" t="s">
        <v>76</v>
      </c>
      <c r="G5467">
        <v>116.090446472167</v>
      </c>
      <c r="H5467">
        <v>1.44923396837015E-2</v>
      </c>
      <c r="I5467">
        <v>8.0283134908318097E-3</v>
      </c>
      <c r="J5467">
        <v>2</v>
      </c>
      <c r="K5467">
        <v>0</v>
      </c>
    </row>
    <row r="5468" spans="1:11" hidden="1" x14ac:dyDescent="0.25">
      <c r="A5468" s="1">
        <v>45033</v>
      </c>
      <c r="B5468">
        <v>121.54464721679599</v>
      </c>
      <c r="C5468">
        <v>123.71</v>
      </c>
      <c r="D5468">
        <v>123.14</v>
      </c>
      <c r="E5468">
        <v>-1.2955601617696299E-2</v>
      </c>
      <c r="F5468" t="s">
        <v>76</v>
      </c>
      <c r="G5468">
        <v>122.037590026855</v>
      </c>
      <c r="H5468">
        <v>1.2955601617696299E-2</v>
      </c>
      <c r="I5468">
        <v>8.9524928791986091E-3</v>
      </c>
      <c r="J5468">
        <v>1</v>
      </c>
      <c r="K5468">
        <v>0</v>
      </c>
    </row>
    <row r="5469" spans="1:11" hidden="1" x14ac:dyDescent="0.25">
      <c r="A5469" s="1">
        <v>45037</v>
      </c>
      <c r="B5469">
        <v>124.709701538085</v>
      </c>
      <c r="C5469">
        <v>123.19</v>
      </c>
      <c r="D5469">
        <v>123.58</v>
      </c>
      <c r="E5469">
        <v>9.1414592821325007E-3</v>
      </c>
      <c r="F5469" t="s">
        <v>76</v>
      </c>
      <c r="G5469">
        <v>124.80038452148401</v>
      </c>
      <c r="H5469">
        <v>9.1414592821325007E-3</v>
      </c>
      <c r="I5469">
        <v>9.8752591154262492E-3</v>
      </c>
      <c r="J5469">
        <v>4</v>
      </c>
      <c r="K5469">
        <v>0</v>
      </c>
    </row>
    <row r="5470" spans="1:11" hidden="1" x14ac:dyDescent="0.25">
      <c r="A5470" s="1">
        <v>45069</v>
      </c>
      <c r="B5470">
        <v>124.44140625</v>
      </c>
      <c r="C5470">
        <v>121.02</v>
      </c>
      <c r="D5470">
        <v>123.54</v>
      </c>
      <c r="E5470">
        <v>7.2964728023311E-3</v>
      </c>
      <c r="F5470" t="s">
        <v>76</v>
      </c>
      <c r="G5470">
        <v>124.5234375</v>
      </c>
      <c r="H5470">
        <v>7.2964728023311E-3</v>
      </c>
      <c r="I5470">
        <v>7.96047838756672E-3</v>
      </c>
      <c r="J5470">
        <v>10</v>
      </c>
      <c r="K5470">
        <v>0</v>
      </c>
    </row>
    <row r="5471" spans="1:11" hidden="1" x14ac:dyDescent="0.25">
      <c r="A5471" s="1">
        <v>45112</v>
      </c>
      <c r="B5471">
        <v>125.733474731445</v>
      </c>
      <c r="C5471">
        <v>122.99</v>
      </c>
      <c r="D5471">
        <v>123.99</v>
      </c>
      <c r="E5471">
        <v>1.4061414077307099E-2</v>
      </c>
      <c r="F5471" t="s">
        <v>76</v>
      </c>
      <c r="G5471">
        <v>124.773384094238</v>
      </c>
      <c r="H5471">
        <v>1.4061414077307099E-2</v>
      </c>
      <c r="I5471">
        <v>6.31812318927563E-3</v>
      </c>
      <c r="J5471">
        <v>10</v>
      </c>
      <c r="K5471">
        <v>0</v>
      </c>
    </row>
    <row r="5472" spans="1:11" hidden="1" x14ac:dyDescent="0.25">
      <c r="A5472" s="1">
        <v>45124</v>
      </c>
      <c r="B5472">
        <v>129.90946960449199</v>
      </c>
      <c r="C5472">
        <v>124</v>
      </c>
      <c r="D5472">
        <v>127.98</v>
      </c>
      <c r="E5472">
        <v>1.5076336962745599E-2</v>
      </c>
      <c r="F5472" t="s">
        <v>76</v>
      </c>
      <c r="G5472">
        <v>128.767974853515</v>
      </c>
      <c r="H5472">
        <v>1.5076336962745599E-2</v>
      </c>
      <c r="I5472">
        <v>6.1570155767746602E-3</v>
      </c>
      <c r="J5472">
        <v>7</v>
      </c>
      <c r="K5472">
        <v>0</v>
      </c>
    </row>
    <row r="5473" spans="1:11" hidden="1" x14ac:dyDescent="0.25">
      <c r="A5473" s="1">
        <v>45132</v>
      </c>
      <c r="B5473">
        <v>129.30760192871</v>
      </c>
      <c r="C5473">
        <v>129.28</v>
      </c>
      <c r="D5473">
        <v>127.1</v>
      </c>
      <c r="E5473">
        <v>1.7369015961533701E-2</v>
      </c>
      <c r="F5473" t="s">
        <v>76</v>
      </c>
      <c r="G5473">
        <v>128.15333557128901</v>
      </c>
      <c r="H5473">
        <v>1.7369015961533701E-2</v>
      </c>
      <c r="I5473">
        <v>8.2874553209210701E-3</v>
      </c>
      <c r="J5473">
        <v>5</v>
      </c>
      <c r="K5473">
        <v>0</v>
      </c>
    </row>
    <row r="5474" spans="1:11" hidden="1" x14ac:dyDescent="0.25">
      <c r="A5474" s="1">
        <v>45166</v>
      </c>
      <c r="B5474">
        <v>126.45378112792901</v>
      </c>
      <c r="C5474">
        <v>125.1</v>
      </c>
      <c r="D5474">
        <v>124</v>
      </c>
      <c r="E5474">
        <v>1.9788557483303899E-2</v>
      </c>
      <c r="F5474" t="s">
        <v>76</v>
      </c>
      <c r="G5474">
        <v>124.791732788085</v>
      </c>
      <c r="H5474">
        <v>1.9788557483303899E-2</v>
      </c>
      <c r="I5474">
        <v>6.38494183940272E-3</v>
      </c>
      <c r="J5474">
        <v>8</v>
      </c>
      <c r="K5474">
        <v>0</v>
      </c>
    </row>
    <row r="5475" spans="1:11" hidden="1" x14ac:dyDescent="0.25">
      <c r="A5475" s="1">
        <v>45168</v>
      </c>
      <c r="B5475">
        <v>127.821319580078</v>
      </c>
      <c r="C5475">
        <v>124.2</v>
      </c>
      <c r="D5475">
        <v>125.7</v>
      </c>
      <c r="E5475">
        <v>1.6876050756389101E-2</v>
      </c>
      <c r="F5475" t="s">
        <v>76</v>
      </c>
      <c r="G5475">
        <v>126.451858520507</v>
      </c>
      <c r="H5475">
        <v>1.6876050756389101E-2</v>
      </c>
      <c r="I5475">
        <v>5.9813724781845297E-3</v>
      </c>
      <c r="J5475">
        <v>7</v>
      </c>
      <c r="K5475">
        <v>0</v>
      </c>
    </row>
    <row r="5476" spans="1:11" hidden="1" x14ac:dyDescent="0.25">
      <c r="A5476" s="1">
        <v>43474</v>
      </c>
      <c r="B5476">
        <v>62.927906036376903</v>
      </c>
      <c r="C5476">
        <v>62.38</v>
      </c>
      <c r="D5476">
        <v>61.31</v>
      </c>
      <c r="E5476">
        <v>2.6388942038443101E-2</v>
      </c>
      <c r="F5476" t="s">
        <v>77</v>
      </c>
      <c r="G5476">
        <v>61.789932250976499</v>
      </c>
      <c r="H5476">
        <v>2.6388942038443101E-2</v>
      </c>
      <c r="I5476">
        <v>7.8279603812846203E-3</v>
      </c>
      <c r="J5476">
        <v>1</v>
      </c>
      <c r="K5476">
        <v>0</v>
      </c>
    </row>
    <row r="5477" spans="1:11" hidden="1" x14ac:dyDescent="0.25">
      <c r="A5477" s="1">
        <v>43475</v>
      </c>
      <c r="B5477">
        <v>63.538066864013601</v>
      </c>
      <c r="C5477">
        <v>62.36</v>
      </c>
      <c r="D5477">
        <v>62.38</v>
      </c>
      <c r="E5477">
        <v>1.8564714075243099E-2</v>
      </c>
      <c r="F5477" t="s">
        <v>77</v>
      </c>
      <c r="G5477">
        <v>62.927906036376903</v>
      </c>
      <c r="H5477">
        <v>1.8564714075243099E-2</v>
      </c>
      <c r="I5477">
        <v>8.7833606344493494E-3</v>
      </c>
      <c r="J5477">
        <v>2</v>
      </c>
      <c r="K5477">
        <v>0</v>
      </c>
    </row>
    <row r="5478" spans="1:11" hidden="1" x14ac:dyDescent="0.25">
      <c r="A5478" s="1">
        <v>43494</v>
      </c>
      <c r="B5478">
        <v>69.060852050781193</v>
      </c>
      <c r="C5478">
        <v>68.39</v>
      </c>
      <c r="D5478">
        <v>67.540000000000006</v>
      </c>
      <c r="E5478">
        <v>2.2517797612988499E-2</v>
      </c>
      <c r="F5478" t="s">
        <v>77</v>
      </c>
      <c r="G5478">
        <v>68.136550903320298</v>
      </c>
      <c r="H5478">
        <v>2.2517797612988499E-2</v>
      </c>
      <c r="I5478">
        <v>8.8325570524179099E-3</v>
      </c>
      <c r="J5478">
        <v>1</v>
      </c>
      <c r="K5478">
        <v>0</v>
      </c>
    </row>
    <row r="5479" spans="1:11" hidden="1" x14ac:dyDescent="0.25">
      <c r="A5479" s="1">
        <v>43495</v>
      </c>
      <c r="B5479">
        <v>69.811416625976506</v>
      </c>
      <c r="C5479">
        <v>69.16</v>
      </c>
      <c r="D5479">
        <v>68.39</v>
      </c>
      <c r="E5479">
        <v>2.07839834182857E-2</v>
      </c>
      <c r="F5479" t="s">
        <v>77</v>
      </c>
      <c r="G5479">
        <v>69.060852050781193</v>
      </c>
      <c r="H5479">
        <v>2.07839834182857E-2</v>
      </c>
      <c r="I5479">
        <v>9.8092126156053405E-3</v>
      </c>
      <c r="J5479">
        <v>1</v>
      </c>
      <c r="K5479">
        <v>0</v>
      </c>
    </row>
    <row r="5480" spans="1:11" hidden="1" x14ac:dyDescent="0.25">
      <c r="A5480" s="1">
        <v>43496</v>
      </c>
      <c r="B5480">
        <v>70.253486633300696</v>
      </c>
      <c r="C5480">
        <v>69.41</v>
      </c>
      <c r="D5480">
        <v>69.16</v>
      </c>
      <c r="E5480">
        <v>1.5810969249577499E-2</v>
      </c>
      <c r="F5480" t="s">
        <v>77</v>
      </c>
      <c r="G5480">
        <v>69.811416625976506</v>
      </c>
      <c r="H5480">
        <v>1.5810969249577499E-2</v>
      </c>
      <c r="I5480">
        <v>9.4189795543170307E-3</v>
      </c>
      <c r="J5480">
        <v>2</v>
      </c>
      <c r="K5480">
        <v>0</v>
      </c>
    </row>
    <row r="5481" spans="1:11" hidden="1" x14ac:dyDescent="0.25">
      <c r="A5481" s="1">
        <v>43535</v>
      </c>
      <c r="B5481">
        <v>72.689758300781193</v>
      </c>
      <c r="C5481">
        <v>71.62</v>
      </c>
      <c r="D5481">
        <v>70.989999999999995</v>
      </c>
      <c r="E5481">
        <v>2.394363009975E-2</v>
      </c>
      <c r="F5481" t="s">
        <v>77</v>
      </c>
      <c r="G5481">
        <v>71.543029785156193</v>
      </c>
      <c r="H5481">
        <v>2.394363009975E-2</v>
      </c>
      <c r="I5481">
        <v>7.7902491217953897E-3</v>
      </c>
      <c r="J5481">
        <v>1</v>
      </c>
      <c r="K5481">
        <v>0</v>
      </c>
    </row>
    <row r="5482" spans="1:11" hidden="1" x14ac:dyDescent="0.25">
      <c r="A5482" s="1">
        <v>43676</v>
      </c>
      <c r="B5482">
        <v>81.634788513183594</v>
      </c>
      <c r="C5482">
        <v>80.61</v>
      </c>
      <c r="D5482">
        <v>82.01</v>
      </c>
      <c r="E5482">
        <v>-4.5751918889940998E-3</v>
      </c>
      <c r="F5482" t="s">
        <v>77</v>
      </c>
      <c r="G5482">
        <v>81.938751220703097</v>
      </c>
      <c r="H5482">
        <v>4.5751918889940998E-3</v>
      </c>
      <c r="I5482">
        <v>8.6878160342494901E-4</v>
      </c>
      <c r="J5482">
        <v>10</v>
      </c>
      <c r="K5482">
        <v>0</v>
      </c>
    </row>
    <row r="5483" spans="1:11" hidden="1" x14ac:dyDescent="0.25">
      <c r="A5483" s="1">
        <v>43678</v>
      </c>
      <c r="B5483">
        <v>80.009857177734304</v>
      </c>
      <c r="C5483">
        <v>80.510000000000005</v>
      </c>
      <c r="D5483">
        <v>80.78</v>
      </c>
      <c r="E5483">
        <v>-9.5338304316121003E-3</v>
      </c>
      <c r="F5483" t="s">
        <v>77</v>
      </c>
      <c r="G5483">
        <v>80.388000488281193</v>
      </c>
      <c r="H5483">
        <v>9.5338304316121003E-3</v>
      </c>
      <c r="I5483">
        <v>4.8526802639112503E-3</v>
      </c>
      <c r="J5483">
        <v>4</v>
      </c>
      <c r="K5483">
        <v>0</v>
      </c>
    </row>
    <row r="5484" spans="1:11" hidden="1" x14ac:dyDescent="0.25">
      <c r="A5484" s="1">
        <v>43679</v>
      </c>
      <c r="B5484">
        <v>80.025222778320298</v>
      </c>
      <c r="C5484">
        <v>78.64</v>
      </c>
      <c r="D5484">
        <v>80.510000000000005</v>
      </c>
      <c r="E5484">
        <v>-6.0213292967295001E-3</v>
      </c>
      <c r="F5484" t="s">
        <v>77</v>
      </c>
      <c r="G5484">
        <v>80.009857177734304</v>
      </c>
      <c r="H5484">
        <v>6.0213292967295001E-3</v>
      </c>
      <c r="I5484">
        <v>6.2121826141551297E-3</v>
      </c>
      <c r="J5484">
        <v>9</v>
      </c>
      <c r="K5484">
        <v>0</v>
      </c>
    </row>
    <row r="5485" spans="1:11" hidden="1" x14ac:dyDescent="0.25">
      <c r="A5485" s="1">
        <v>43690</v>
      </c>
      <c r="B5485">
        <v>81.179244995117102</v>
      </c>
      <c r="C5485">
        <v>80.260000000000005</v>
      </c>
      <c r="D5485">
        <v>81.819999999999993</v>
      </c>
      <c r="E5485">
        <v>-7.8312760313223994E-3</v>
      </c>
      <c r="F5485" t="s">
        <v>77</v>
      </c>
      <c r="G5485">
        <v>81.081153869628906</v>
      </c>
      <c r="H5485">
        <v>7.8312760313223994E-3</v>
      </c>
      <c r="I5485">
        <v>9.0301409236260895E-3</v>
      </c>
      <c r="J5485">
        <v>8</v>
      </c>
      <c r="K5485">
        <v>0</v>
      </c>
    </row>
    <row r="5486" spans="1:11" hidden="1" x14ac:dyDescent="0.25">
      <c r="A5486" s="1">
        <v>43698</v>
      </c>
      <c r="B5486">
        <v>82.508697509765597</v>
      </c>
      <c r="C5486">
        <v>83.99</v>
      </c>
      <c r="D5486">
        <v>83.3</v>
      </c>
      <c r="E5486">
        <v>-9.4994296546742994E-3</v>
      </c>
      <c r="F5486" t="s">
        <v>77</v>
      </c>
      <c r="G5486">
        <v>82.6944580078125</v>
      </c>
      <c r="H5486">
        <v>9.4994296546742994E-3</v>
      </c>
      <c r="I5486">
        <v>7.2694116709183304E-3</v>
      </c>
      <c r="J5486">
        <v>5</v>
      </c>
      <c r="K5486">
        <v>0</v>
      </c>
    </row>
    <row r="5487" spans="1:11" hidden="1" x14ac:dyDescent="0.25">
      <c r="A5487" s="1">
        <v>43703</v>
      </c>
      <c r="B5487">
        <v>81.868965148925696</v>
      </c>
      <c r="C5487">
        <v>82.01</v>
      </c>
      <c r="D5487">
        <v>82.63</v>
      </c>
      <c r="E5487">
        <v>-9.2101518948832992E-3</v>
      </c>
      <c r="F5487" t="s">
        <v>77</v>
      </c>
      <c r="G5487">
        <v>82.299606323242102</v>
      </c>
      <c r="H5487">
        <v>9.2101518948832992E-3</v>
      </c>
      <c r="I5487">
        <v>3.9984712181750899E-3</v>
      </c>
      <c r="J5487">
        <v>7</v>
      </c>
      <c r="K5487">
        <v>0</v>
      </c>
    </row>
    <row r="5488" spans="1:11" hidden="1" x14ac:dyDescent="0.25">
      <c r="A5488" s="1">
        <v>43705</v>
      </c>
      <c r="B5488">
        <v>81.767684936523395</v>
      </c>
      <c r="C5488">
        <v>83.72</v>
      </c>
      <c r="D5488">
        <v>82.84</v>
      </c>
      <c r="E5488">
        <v>-1.29444116788576E-2</v>
      </c>
      <c r="F5488" t="s">
        <v>77</v>
      </c>
      <c r="G5488">
        <v>82.048355102539006</v>
      </c>
      <c r="H5488">
        <v>1.29444116788576E-2</v>
      </c>
      <c r="I5488">
        <v>9.5563121373845993E-3</v>
      </c>
      <c r="J5488">
        <v>4</v>
      </c>
      <c r="K5488">
        <v>0</v>
      </c>
    </row>
    <row r="5489" spans="1:11" hidden="1" x14ac:dyDescent="0.25">
      <c r="A5489" s="1">
        <v>43714</v>
      </c>
      <c r="B5489">
        <v>84.036788940429602</v>
      </c>
      <c r="C5489">
        <v>84.63</v>
      </c>
      <c r="D5489">
        <v>84.79</v>
      </c>
      <c r="E5489">
        <v>-8.8832534446315996E-3</v>
      </c>
      <c r="F5489" t="s">
        <v>77</v>
      </c>
      <c r="G5489">
        <v>84.319885253906193</v>
      </c>
      <c r="H5489">
        <v>8.8832534446315996E-3</v>
      </c>
      <c r="I5489">
        <v>5.5444597958928601E-3</v>
      </c>
      <c r="J5489">
        <v>9</v>
      </c>
      <c r="K5489">
        <v>0</v>
      </c>
    </row>
    <row r="5490" spans="1:11" hidden="1" x14ac:dyDescent="0.25">
      <c r="A5490" s="1">
        <v>43719</v>
      </c>
      <c r="B5490">
        <v>82.167381286621094</v>
      </c>
      <c r="C5490">
        <v>84.04</v>
      </c>
      <c r="D5490">
        <v>82.49</v>
      </c>
      <c r="E5490">
        <v>-3.9110039202194004E-3</v>
      </c>
      <c r="F5490" t="s">
        <v>77</v>
      </c>
      <c r="G5490">
        <v>82.622245788574205</v>
      </c>
      <c r="H5490">
        <v>3.9110039202194004E-3</v>
      </c>
      <c r="I5490">
        <v>1.60317357951538E-3</v>
      </c>
      <c r="J5490">
        <v>9</v>
      </c>
      <c r="K5490">
        <v>0</v>
      </c>
    </row>
    <row r="5491" spans="1:11" hidden="1" x14ac:dyDescent="0.25">
      <c r="A5491" s="1">
        <v>43763</v>
      </c>
      <c r="B5491">
        <v>89.279487609863196</v>
      </c>
      <c r="C5491">
        <v>85.89</v>
      </c>
      <c r="D5491">
        <v>90.86</v>
      </c>
      <c r="E5491">
        <v>-1.73950296074919E-2</v>
      </c>
      <c r="F5491" t="s">
        <v>77</v>
      </c>
      <c r="G5491">
        <v>89.975852966308594</v>
      </c>
      <c r="H5491">
        <v>1.73950296074919E-2</v>
      </c>
      <c r="I5491">
        <v>9.7308720415078698E-3</v>
      </c>
      <c r="J5491">
        <v>1</v>
      </c>
      <c r="K5491">
        <v>0</v>
      </c>
    </row>
    <row r="5492" spans="1:11" hidden="1" x14ac:dyDescent="0.25">
      <c r="A5492" s="1">
        <v>43774</v>
      </c>
      <c r="B5492">
        <v>84.0028076171875</v>
      </c>
      <c r="C5492">
        <v>87.57</v>
      </c>
      <c r="D5492">
        <v>85.9</v>
      </c>
      <c r="E5492">
        <v>-2.2086058007130399E-2</v>
      </c>
      <c r="F5492" t="s">
        <v>77</v>
      </c>
      <c r="G5492">
        <v>85.173019409179602</v>
      </c>
      <c r="H5492">
        <v>2.2086058007130399E-2</v>
      </c>
      <c r="I5492">
        <v>8.4631035019827397E-3</v>
      </c>
      <c r="J5492">
        <v>2</v>
      </c>
      <c r="K5492">
        <v>0</v>
      </c>
    </row>
    <row r="5493" spans="1:11" hidden="1" x14ac:dyDescent="0.25">
      <c r="A5493" s="1">
        <v>43801</v>
      </c>
      <c r="B5493">
        <v>88.777557373046804</v>
      </c>
      <c r="C5493">
        <v>90.73</v>
      </c>
      <c r="D5493">
        <v>90.01</v>
      </c>
      <c r="E5493">
        <v>-1.36922856010791E-2</v>
      </c>
      <c r="F5493" t="s">
        <v>77</v>
      </c>
      <c r="G5493">
        <v>90.235870361328097</v>
      </c>
      <c r="H5493">
        <v>1.36922856010791E-2</v>
      </c>
      <c r="I5493">
        <v>2.5093918601057602E-3</v>
      </c>
      <c r="J5493">
        <v>9</v>
      </c>
      <c r="K5493">
        <v>0</v>
      </c>
    </row>
    <row r="5494" spans="1:11" hidden="1" x14ac:dyDescent="0.25">
      <c r="A5494" s="1">
        <v>43810</v>
      </c>
      <c r="B5494">
        <v>88.401603698730398</v>
      </c>
      <c r="C5494">
        <v>88.92</v>
      </c>
      <c r="D5494">
        <v>89.8</v>
      </c>
      <c r="E5494">
        <v>-1.55723418849613E-2</v>
      </c>
      <c r="F5494" t="s">
        <v>77</v>
      </c>
      <c r="G5494">
        <v>89.543792724609304</v>
      </c>
      <c r="H5494">
        <v>1.55723418849613E-2</v>
      </c>
      <c r="I5494">
        <v>2.8530876992274102E-3</v>
      </c>
      <c r="J5494">
        <v>4</v>
      </c>
      <c r="K5494">
        <v>0</v>
      </c>
    </row>
    <row r="5495" spans="1:11" hidden="1" x14ac:dyDescent="0.25">
      <c r="A5495" s="1">
        <v>43811</v>
      </c>
      <c r="B5495">
        <v>87.258987426757798</v>
      </c>
      <c r="C5495">
        <v>88.54</v>
      </c>
      <c r="D5495">
        <v>88.92</v>
      </c>
      <c r="E5495">
        <v>-1.8679853500249501E-2</v>
      </c>
      <c r="F5495" t="s">
        <v>77</v>
      </c>
      <c r="G5495">
        <v>88.401603698730398</v>
      </c>
      <c r="H5495">
        <v>1.8679853500249501E-2</v>
      </c>
      <c r="I5495">
        <v>5.8299179180109403E-3</v>
      </c>
      <c r="J5495">
        <v>3</v>
      </c>
      <c r="K5495">
        <v>0</v>
      </c>
    </row>
    <row r="5496" spans="1:11" hidden="1" x14ac:dyDescent="0.25">
      <c r="A5496" s="1">
        <v>43843</v>
      </c>
      <c r="B5496">
        <v>92.270263671875</v>
      </c>
      <c r="C5496">
        <v>90.63</v>
      </c>
      <c r="D5496">
        <v>91.8</v>
      </c>
      <c r="E5496">
        <v>5.122697950708E-3</v>
      </c>
      <c r="F5496" t="s">
        <v>77</v>
      </c>
      <c r="G5496">
        <v>91.391494750976506</v>
      </c>
      <c r="H5496">
        <v>5.122697950708E-3</v>
      </c>
      <c r="I5496">
        <v>4.4499482464426402E-3</v>
      </c>
      <c r="J5496">
        <v>8</v>
      </c>
      <c r="K5496">
        <v>0</v>
      </c>
    </row>
    <row r="5497" spans="1:11" hidden="1" x14ac:dyDescent="0.25">
      <c r="A5497" s="1">
        <v>43845</v>
      </c>
      <c r="B5497">
        <v>93.503494262695298</v>
      </c>
      <c r="C5497">
        <v>93.35</v>
      </c>
      <c r="D5497">
        <v>92.21</v>
      </c>
      <c r="E5497">
        <v>1.4027700495557001E-2</v>
      </c>
      <c r="F5497" t="s">
        <v>77</v>
      </c>
      <c r="G5497">
        <v>93.097518920898395</v>
      </c>
      <c r="H5497">
        <v>1.4027700495557001E-2</v>
      </c>
      <c r="I5497">
        <v>9.6249747413343807E-3</v>
      </c>
      <c r="J5497">
        <v>1</v>
      </c>
      <c r="K5497">
        <v>0</v>
      </c>
    </row>
    <row r="5498" spans="1:11" hidden="1" x14ac:dyDescent="0.25">
      <c r="A5498" s="1">
        <v>43846</v>
      </c>
      <c r="B5498">
        <v>94.818389892578097</v>
      </c>
      <c r="C5498">
        <v>94.27</v>
      </c>
      <c r="D5498">
        <v>93.35</v>
      </c>
      <c r="E5498">
        <v>1.5729939931206499E-2</v>
      </c>
      <c r="F5498" t="s">
        <v>77</v>
      </c>
      <c r="G5498">
        <v>93.503494262695298</v>
      </c>
      <c r="H5498">
        <v>1.5729939931206499E-2</v>
      </c>
      <c r="I5498">
        <v>1.6442877632065599E-3</v>
      </c>
      <c r="J5498">
        <v>3</v>
      </c>
      <c r="K5498">
        <v>0</v>
      </c>
    </row>
    <row r="5499" spans="1:11" hidden="1" x14ac:dyDescent="0.25">
      <c r="A5499" s="1">
        <v>43847</v>
      </c>
      <c r="B5499">
        <v>95.682060241699205</v>
      </c>
      <c r="C5499">
        <v>95.57</v>
      </c>
      <c r="D5499">
        <v>94.27</v>
      </c>
      <c r="E5499">
        <v>1.49788929850347E-2</v>
      </c>
      <c r="F5499" t="s">
        <v>77</v>
      </c>
      <c r="G5499">
        <v>94.818389892578097</v>
      </c>
      <c r="H5499">
        <v>1.49788929850347E-2</v>
      </c>
      <c r="I5499">
        <v>5.8172259740970501E-3</v>
      </c>
      <c r="J5499">
        <v>5</v>
      </c>
      <c r="K5499">
        <v>0</v>
      </c>
    </row>
    <row r="5500" spans="1:11" hidden="1" x14ac:dyDescent="0.25">
      <c r="A5500" s="1">
        <v>43851</v>
      </c>
      <c r="B5500">
        <v>96.600479125976506</v>
      </c>
      <c r="C5500">
        <v>93.94</v>
      </c>
      <c r="D5500">
        <v>95.57</v>
      </c>
      <c r="E5500">
        <v>1.0782453970666199E-2</v>
      </c>
      <c r="F5500" t="s">
        <v>77</v>
      </c>
      <c r="G5500">
        <v>95.682060241699205</v>
      </c>
      <c r="H5500">
        <v>1.0782453970666199E-2</v>
      </c>
      <c r="I5500">
        <v>1.1725462142850799E-3</v>
      </c>
      <c r="J5500">
        <v>4</v>
      </c>
      <c r="K5500">
        <v>0</v>
      </c>
    </row>
    <row r="5501" spans="1:11" hidden="1" x14ac:dyDescent="0.25">
      <c r="A5501" s="1">
        <v>43854</v>
      </c>
      <c r="B5501">
        <v>98.065559387207003</v>
      </c>
      <c r="C5501">
        <v>94.99</v>
      </c>
      <c r="D5501">
        <v>96.15</v>
      </c>
      <c r="E5501">
        <v>1.9922614531534301E-2</v>
      </c>
      <c r="F5501" t="s">
        <v>77</v>
      </c>
      <c r="G5501">
        <v>96.060455322265597</v>
      </c>
      <c r="H5501">
        <v>1.9922614531534301E-2</v>
      </c>
      <c r="I5501">
        <v>9.3130190051357901E-4</v>
      </c>
      <c r="J5501">
        <v>5</v>
      </c>
      <c r="K5501">
        <v>0</v>
      </c>
    </row>
    <row r="5502" spans="1:11" hidden="1" x14ac:dyDescent="0.25">
      <c r="A5502" s="1">
        <v>43865</v>
      </c>
      <c r="B5502">
        <v>94.269088745117202</v>
      </c>
      <c r="C5502">
        <v>92.74</v>
      </c>
      <c r="D5502">
        <v>93.42</v>
      </c>
      <c r="E5502">
        <v>9.0889396822647992E-3</v>
      </c>
      <c r="F5502" t="s">
        <v>77</v>
      </c>
      <c r="G5502">
        <v>92.667678833007798</v>
      </c>
      <c r="H5502">
        <v>9.0889396822647992E-3</v>
      </c>
      <c r="I5502">
        <v>8.0531060478720093E-3</v>
      </c>
      <c r="J5502">
        <v>7</v>
      </c>
      <c r="K5502">
        <v>0</v>
      </c>
    </row>
    <row r="5503" spans="1:11" hidden="1" x14ac:dyDescent="0.25">
      <c r="A5503" s="1">
        <v>43871</v>
      </c>
      <c r="B5503">
        <v>95.845314025878906</v>
      </c>
      <c r="C5503">
        <v>96.21</v>
      </c>
      <c r="D5503">
        <v>94.66</v>
      </c>
      <c r="E5503">
        <v>1.25218046258072E-2</v>
      </c>
      <c r="F5503" t="s">
        <v>77</v>
      </c>
      <c r="G5503">
        <v>95.123970031738196</v>
      </c>
      <c r="H5503">
        <v>1.25218046258072E-2</v>
      </c>
      <c r="I5503">
        <v>4.9014370561830198E-3</v>
      </c>
      <c r="J5503">
        <v>3</v>
      </c>
      <c r="K5503">
        <v>0</v>
      </c>
    </row>
    <row r="5504" spans="1:11" hidden="1" x14ac:dyDescent="0.25">
      <c r="A5504" s="1">
        <v>43872</v>
      </c>
      <c r="B5504">
        <v>97.666023254394503</v>
      </c>
      <c r="C5504">
        <v>96.79</v>
      </c>
      <c r="D5504">
        <v>96.21</v>
      </c>
      <c r="E5504">
        <v>1.51338037043398E-2</v>
      </c>
      <c r="F5504" t="s">
        <v>77</v>
      </c>
      <c r="G5504">
        <v>95.845314025878906</v>
      </c>
      <c r="H5504">
        <v>1.51338037043398E-2</v>
      </c>
      <c r="I5504">
        <v>3.79052046690663E-3</v>
      </c>
      <c r="J5504">
        <v>5</v>
      </c>
      <c r="K5504">
        <v>0</v>
      </c>
    </row>
    <row r="5505" spans="1:11" hidden="1" x14ac:dyDescent="0.25">
      <c r="A5505" s="1">
        <v>43873</v>
      </c>
      <c r="B5505">
        <v>98.792533874511705</v>
      </c>
      <c r="C5505">
        <v>96.47</v>
      </c>
      <c r="D5505">
        <v>96.79</v>
      </c>
      <c r="E5505">
        <v>2.0689470756397401E-2</v>
      </c>
      <c r="F5505" t="s">
        <v>77</v>
      </c>
      <c r="G5505">
        <v>97.666023254394503</v>
      </c>
      <c r="H5505">
        <v>2.0689470756397401E-2</v>
      </c>
      <c r="I5505">
        <v>9.0507620042825695E-3</v>
      </c>
      <c r="J5505">
        <v>1</v>
      </c>
      <c r="K5505">
        <v>0</v>
      </c>
    </row>
    <row r="5506" spans="1:11" hidden="1" x14ac:dyDescent="0.25">
      <c r="A5506" s="1">
        <v>43879</v>
      </c>
      <c r="B5506">
        <v>99.764144897460895</v>
      </c>
      <c r="C5506">
        <v>97.77</v>
      </c>
      <c r="D5506">
        <v>98.35</v>
      </c>
      <c r="E5506">
        <v>1.43786974830802E-2</v>
      </c>
      <c r="F5506" t="s">
        <v>77</v>
      </c>
      <c r="G5506">
        <v>99.102508544921804</v>
      </c>
      <c r="H5506">
        <v>1.43786974830802E-2</v>
      </c>
      <c r="I5506">
        <v>7.6513324343861697E-3</v>
      </c>
      <c r="J5506">
        <v>2</v>
      </c>
      <c r="K5506">
        <v>0</v>
      </c>
    </row>
    <row r="5507" spans="1:11" hidden="1" x14ac:dyDescent="0.25">
      <c r="A5507" s="1">
        <v>43882</v>
      </c>
      <c r="B5507">
        <v>100.97859954833901</v>
      </c>
      <c r="C5507">
        <v>95.98</v>
      </c>
      <c r="D5507">
        <v>99.23</v>
      </c>
      <c r="E5507">
        <v>1.76216824381723E-2</v>
      </c>
      <c r="F5507" t="s">
        <v>77</v>
      </c>
      <c r="G5507">
        <v>99.784194946289006</v>
      </c>
      <c r="H5507">
        <v>1.76216824381723E-2</v>
      </c>
      <c r="I5507">
        <v>5.5849536056541199E-3</v>
      </c>
      <c r="J5507">
        <v>3</v>
      </c>
      <c r="K5507">
        <v>0</v>
      </c>
    </row>
    <row r="5508" spans="1:11" hidden="1" x14ac:dyDescent="0.25">
      <c r="A5508" s="1">
        <v>43963</v>
      </c>
      <c r="B5508">
        <v>81.065841674804602</v>
      </c>
      <c r="C5508">
        <v>82.84</v>
      </c>
      <c r="D5508">
        <v>84.22</v>
      </c>
      <c r="E5508">
        <v>-3.7451416827301201E-2</v>
      </c>
      <c r="F5508" t="s">
        <v>77</v>
      </c>
      <c r="G5508">
        <v>83.429733276367102</v>
      </c>
      <c r="H5508">
        <v>3.7451416827301201E-2</v>
      </c>
      <c r="I5508">
        <v>9.3833617149467006E-3</v>
      </c>
      <c r="J5508">
        <v>1</v>
      </c>
      <c r="K5508">
        <v>0</v>
      </c>
    </row>
    <row r="5509" spans="1:11" hidden="1" x14ac:dyDescent="0.25">
      <c r="A5509" s="1">
        <v>43993</v>
      </c>
      <c r="B5509">
        <v>86.825447082519503</v>
      </c>
      <c r="C5509">
        <v>94.46</v>
      </c>
      <c r="D5509">
        <v>90.91</v>
      </c>
      <c r="E5509">
        <v>-4.4929632795957103E-2</v>
      </c>
      <c r="F5509" t="s">
        <v>77</v>
      </c>
      <c r="G5509">
        <v>91.019294738769503</v>
      </c>
      <c r="H5509">
        <v>4.4929632795957103E-2</v>
      </c>
      <c r="I5509">
        <v>1.2022301041636799E-3</v>
      </c>
      <c r="J5509">
        <v>2</v>
      </c>
      <c r="K5509">
        <v>0</v>
      </c>
    </row>
    <row r="5510" spans="1:11" hidden="1" x14ac:dyDescent="0.25">
      <c r="A5510" s="1">
        <v>44054</v>
      </c>
      <c r="B5510">
        <v>98.897804260253906</v>
      </c>
      <c r="C5510">
        <v>102.88</v>
      </c>
      <c r="D5510">
        <v>100.51</v>
      </c>
      <c r="E5510">
        <v>-1.60401526191035E-2</v>
      </c>
      <c r="F5510" t="s">
        <v>77</v>
      </c>
      <c r="G5510">
        <v>101.21916198730401</v>
      </c>
      <c r="H5510">
        <v>1.60401526191035E-2</v>
      </c>
      <c r="I5510">
        <v>7.05563612878985E-3</v>
      </c>
      <c r="J5510">
        <v>5</v>
      </c>
      <c r="K5510">
        <v>0</v>
      </c>
    </row>
    <row r="5511" spans="1:11" hidden="1" x14ac:dyDescent="0.25">
      <c r="A5511" s="1">
        <v>44095</v>
      </c>
      <c r="B5511">
        <v>93.632293701171804</v>
      </c>
      <c r="C5511">
        <v>99.19</v>
      </c>
      <c r="D5511">
        <v>96.55</v>
      </c>
      <c r="E5511">
        <v>-3.02196405885874E-2</v>
      </c>
      <c r="F5511" t="s">
        <v>77</v>
      </c>
      <c r="G5511">
        <v>96.6981201171875</v>
      </c>
      <c r="H5511">
        <v>3.02196405885874E-2</v>
      </c>
      <c r="I5511">
        <v>1.5341286088814299E-3</v>
      </c>
      <c r="J5511">
        <v>3</v>
      </c>
      <c r="K5511">
        <v>0</v>
      </c>
    </row>
    <row r="5512" spans="1:11" hidden="1" x14ac:dyDescent="0.25">
      <c r="A5512" s="1">
        <v>44176</v>
      </c>
      <c r="B5512">
        <v>96.370185852050696</v>
      </c>
      <c r="C5512">
        <v>96.87</v>
      </c>
      <c r="D5512">
        <v>97.37</v>
      </c>
      <c r="E5512">
        <v>-1.02681950082081E-2</v>
      </c>
      <c r="F5512" t="s">
        <v>77</v>
      </c>
      <c r="G5512">
        <v>96.416931152343693</v>
      </c>
      <c r="H5512">
        <v>1.02681950082081E-2</v>
      </c>
      <c r="I5512">
        <v>9.7881159254004299E-3</v>
      </c>
      <c r="J5512">
        <v>5</v>
      </c>
      <c r="K5512">
        <v>0</v>
      </c>
    </row>
    <row r="5513" spans="1:11" hidden="1" x14ac:dyDescent="0.25">
      <c r="A5513" s="1">
        <v>44250</v>
      </c>
      <c r="B5513">
        <v>105.921546936035</v>
      </c>
      <c r="C5513">
        <v>103.24</v>
      </c>
      <c r="D5513">
        <v>104.55</v>
      </c>
      <c r="E5513">
        <v>1.31185742327609E-2</v>
      </c>
      <c r="F5513" t="s">
        <v>77</v>
      </c>
      <c r="G5513">
        <v>105.205070495605</v>
      </c>
      <c r="H5513">
        <v>1.31185742327609E-2</v>
      </c>
      <c r="I5513">
        <v>6.26561927886643E-3</v>
      </c>
      <c r="J5513">
        <v>6</v>
      </c>
      <c r="K5513">
        <v>0</v>
      </c>
    </row>
    <row r="5514" spans="1:11" hidden="1" x14ac:dyDescent="0.25">
      <c r="A5514" s="1">
        <v>44263</v>
      </c>
      <c r="B5514">
        <v>97.664070129394503</v>
      </c>
      <c r="C5514">
        <v>98.32</v>
      </c>
      <c r="D5514">
        <v>95.95</v>
      </c>
      <c r="E5514">
        <v>1.7864201452782901E-2</v>
      </c>
      <c r="F5514" t="s">
        <v>77</v>
      </c>
      <c r="G5514">
        <v>96.541305541992202</v>
      </c>
      <c r="H5514">
        <v>1.7864201452782901E-2</v>
      </c>
      <c r="I5514">
        <v>6.1626424386888798E-3</v>
      </c>
      <c r="J5514">
        <v>4</v>
      </c>
      <c r="K5514">
        <v>0</v>
      </c>
    </row>
    <row r="5515" spans="1:11" hidden="1" x14ac:dyDescent="0.25">
      <c r="A5515" s="1">
        <v>44279</v>
      </c>
      <c r="B5515">
        <v>105.201446533203</v>
      </c>
      <c r="C5515">
        <v>104.43</v>
      </c>
      <c r="D5515">
        <v>103.82</v>
      </c>
      <c r="E5515">
        <v>1.33061696513497E-2</v>
      </c>
      <c r="F5515" t="s">
        <v>77</v>
      </c>
      <c r="G5515">
        <v>104.839645385742</v>
      </c>
      <c r="H5515">
        <v>1.33061696513497E-2</v>
      </c>
      <c r="I5515">
        <v>9.8212809260470792E-3</v>
      </c>
      <c r="J5515">
        <v>1</v>
      </c>
      <c r="K5515">
        <v>0</v>
      </c>
    </row>
    <row r="5516" spans="1:11" hidden="1" x14ac:dyDescent="0.25">
      <c r="A5516" s="1">
        <v>44322</v>
      </c>
      <c r="B5516">
        <v>113.61642456054599</v>
      </c>
      <c r="C5516">
        <v>116.02</v>
      </c>
      <c r="D5516">
        <v>114.72</v>
      </c>
      <c r="E5516">
        <v>-9.6197301207559E-3</v>
      </c>
      <c r="F5516" t="s">
        <v>77</v>
      </c>
      <c r="G5516">
        <v>113.855186462402</v>
      </c>
      <c r="H5516">
        <v>9.6197301207559E-3</v>
      </c>
      <c r="I5516">
        <v>7.5384722593937799E-3</v>
      </c>
      <c r="J5516">
        <v>7</v>
      </c>
      <c r="K5516">
        <v>0</v>
      </c>
    </row>
    <row r="5517" spans="1:11" hidden="1" x14ac:dyDescent="0.25">
      <c r="A5517" s="1">
        <v>44361</v>
      </c>
      <c r="B5517">
        <v>125.08753967285099</v>
      </c>
      <c r="C5517">
        <v>123.14</v>
      </c>
      <c r="D5517">
        <v>126.16</v>
      </c>
      <c r="E5517">
        <v>-8.5007952373844994E-3</v>
      </c>
      <c r="F5517" t="s">
        <v>77</v>
      </c>
      <c r="G5517">
        <v>125.052047729492</v>
      </c>
      <c r="H5517">
        <v>8.5007952373844994E-3</v>
      </c>
      <c r="I5517">
        <v>8.7821200896305799E-3</v>
      </c>
      <c r="J5517">
        <v>10</v>
      </c>
      <c r="K5517">
        <v>0</v>
      </c>
    </row>
    <row r="5518" spans="1:11" hidden="1" x14ac:dyDescent="0.25">
      <c r="A5518" s="1">
        <v>44837</v>
      </c>
      <c r="B5518">
        <v>109.22045135498</v>
      </c>
      <c r="C5518">
        <v>105.99</v>
      </c>
      <c r="D5518">
        <v>104.36</v>
      </c>
      <c r="E5518">
        <v>4.6573891864511899E-2</v>
      </c>
      <c r="F5518" t="s">
        <v>20</v>
      </c>
      <c r="G5518">
        <v>104.50953674316401</v>
      </c>
      <c r="H5518">
        <v>4.6573891864511899E-2</v>
      </c>
      <c r="I5518">
        <v>1.4328932844390799E-3</v>
      </c>
      <c r="J5518">
        <v>1</v>
      </c>
      <c r="K5518">
        <v>0.23286945932255901</v>
      </c>
    </row>
    <row r="5519" spans="1:11" hidden="1" x14ac:dyDescent="0.25">
      <c r="A5519" s="1">
        <v>44440</v>
      </c>
      <c r="B5519">
        <v>141.10458374023401</v>
      </c>
      <c r="C5519">
        <v>138.47</v>
      </c>
      <c r="D5519">
        <v>137.79</v>
      </c>
      <c r="E5519">
        <v>2.4055328690285E-2</v>
      </c>
      <c r="F5519" t="s">
        <v>77</v>
      </c>
      <c r="G5519">
        <v>139.16012573242099</v>
      </c>
      <c r="H5519">
        <v>2.4055328690285E-2</v>
      </c>
      <c r="I5519">
        <v>9.9435788694526607E-3</v>
      </c>
      <c r="J5519">
        <v>1</v>
      </c>
      <c r="K5519">
        <v>0</v>
      </c>
    </row>
    <row r="5520" spans="1:11" hidden="1" x14ac:dyDescent="0.25">
      <c r="A5520" s="1">
        <v>44481</v>
      </c>
      <c r="B5520">
        <v>135.20707702636699</v>
      </c>
      <c r="C5520">
        <v>133.9</v>
      </c>
      <c r="D5520">
        <v>132.29</v>
      </c>
      <c r="E5520">
        <v>2.2050623829217499E-2</v>
      </c>
      <c r="F5520" t="s">
        <v>77</v>
      </c>
      <c r="G5520">
        <v>133.26017761230401</v>
      </c>
      <c r="H5520">
        <v>2.2050623829217499E-2</v>
      </c>
      <c r="I5520">
        <v>7.3337184390709397E-3</v>
      </c>
      <c r="J5520">
        <v>1</v>
      </c>
      <c r="K5520">
        <v>0</v>
      </c>
    </row>
    <row r="5521" spans="1:11" hidden="1" x14ac:dyDescent="0.25">
      <c r="A5521" s="1">
        <v>44482</v>
      </c>
      <c r="B5521">
        <v>137.71667480468699</v>
      </c>
      <c r="C5521">
        <v>135.72999999999999</v>
      </c>
      <c r="D5521">
        <v>133.9</v>
      </c>
      <c r="E5521">
        <v>2.8503919377800498E-2</v>
      </c>
      <c r="F5521" t="s">
        <v>77</v>
      </c>
      <c r="G5521">
        <v>135.20707702636699</v>
      </c>
      <c r="H5521">
        <v>2.8503919377800498E-2</v>
      </c>
      <c r="I5521">
        <v>9.7615909362746903E-3</v>
      </c>
      <c r="J5521">
        <v>1</v>
      </c>
      <c r="K5521">
        <v>0</v>
      </c>
    </row>
    <row r="5522" spans="1:11" hidden="1" x14ac:dyDescent="0.25">
      <c r="A5522" s="1">
        <v>44489</v>
      </c>
      <c r="B5522">
        <v>145.712310791015</v>
      </c>
      <c r="C5522">
        <v>144.94</v>
      </c>
      <c r="D5522">
        <v>143.41999999999999</v>
      </c>
      <c r="E5522">
        <v>1.5983201722323499E-2</v>
      </c>
      <c r="F5522" t="s">
        <v>77</v>
      </c>
      <c r="G5522">
        <v>144.67506408691401</v>
      </c>
      <c r="H5522">
        <v>1.5983201722323499E-2</v>
      </c>
      <c r="I5522">
        <v>8.75096978743602E-3</v>
      </c>
      <c r="J5522">
        <v>1</v>
      </c>
      <c r="K5522">
        <v>0</v>
      </c>
    </row>
    <row r="5523" spans="1:11" hidden="1" x14ac:dyDescent="0.25">
      <c r="A5523" s="1">
        <v>44837</v>
      </c>
      <c r="B5523">
        <v>108.981689453125</v>
      </c>
      <c r="C5523">
        <v>105.99</v>
      </c>
      <c r="D5523">
        <v>104.36</v>
      </c>
      <c r="E5523">
        <v>4.4286023889660797E-2</v>
      </c>
      <c r="F5523" t="s">
        <v>28</v>
      </c>
      <c r="G5523">
        <v>105.222244262695</v>
      </c>
      <c r="H5523">
        <v>4.4286023889660797E-2</v>
      </c>
      <c r="I5523">
        <v>8.2622102596332601E-3</v>
      </c>
      <c r="J5523">
        <v>2</v>
      </c>
      <c r="K5523">
        <v>0.22143011944830299</v>
      </c>
    </row>
    <row r="5524" spans="1:11" hidden="1" x14ac:dyDescent="0.25">
      <c r="A5524" s="1">
        <v>44537</v>
      </c>
      <c r="B5524">
        <v>162.85243225097599</v>
      </c>
      <c r="C5524">
        <v>159.44</v>
      </c>
      <c r="D5524">
        <v>159.30000000000001</v>
      </c>
      <c r="E5524">
        <v>2.2300265228980199E-2</v>
      </c>
      <c r="F5524" t="s">
        <v>77</v>
      </c>
      <c r="G5524">
        <v>160.687896728515</v>
      </c>
      <c r="H5524">
        <v>2.2300265228980199E-2</v>
      </c>
      <c r="I5524">
        <v>8.7124716165449603E-3</v>
      </c>
      <c r="J5524">
        <v>1</v>
      </c>
      <c r="K5524">
        <v>0</v>
      </c>
    </row>
    <row r="5525" spans="1:11" hidden="1" x14ac:dyDescent="0.25">
      <c r="A5525" s="1">
        <v>44545</v>
      </c>
      <c r="B5525">
        <v>165.53993225097599</v>
      </c>
      <c r="C5525">
        <v>163.25</v>
      </c>
      <c r="D5525">
        <v>162.56</v>
      </c>
      <c r="E5525">
        <v>1.83312761502002E-2</v>
      </c>
      <c r="F5525" t="s">
        <v>77</v>
      </c>
      <c r="G5525">
        <v>164.18006896972599</v>
      </c>
      <c r="H5525">
        <v>1.83312761502002E-2</v>
      </c>
      <c r="I5525">
        <v>9.9659754535344498E-3</v>
      </c>
      <c r="J5525">
        <v>1</v>
      </c>
      <c r="K5525">
        <v>0</v>
      </c>
    </row>
    <row r="5526" spans="1:11" hidden="1" x14ac:dyDescent="0.25">
      <c r="A5526" s="1">
        <v>44557</v>
      </c>
      <c r="B5526">
        <v>168.927978515625</v>
      </c>
      <c r="C5526">
        <v>165.79</v>
      </c>
      <c r="D5526">
        <v>165.89</v>
      </c>
      <c r="E5526">
        <v>1.83132106554042E-2</v>
      </c>
      <c r="F5526" t="s">
        <v>77</v>
      </c>
      <c r="G5526">
        <v>166.807037353515</v>
      </c>
      <c r="H5526">
        <v>1.83132106554042E-2</v>
      </c>
      <c r="I5526">
        <v>5.5279845289989598E-3</v>
      </c>
      <c r="J5526">
        <v>2</v>
      </c>
      <c r="K5526">
        <v>0</v>
      </c>
    </row>
    <row r="5527" spans="1:11" hidden="1" x14ac:dyDescent="0.25">
      <c r="A5527" s="1">
        <v>44574</v>
      </c>
      <c r="B5527">
        <v>154.42739868164</v>
      </c>
      <c r="C5527">
        <v>152.74</v>
      </c>
      <c r="D5527">
        <v>153.15</v>
      </c>
      <c r="E5527">
        <v>8.3408337031708E-3</v>
      </c>
      <c r="F5527" t="s">
        <v>77</v>
      </c>
      <c r="G5527">
        <v>154.45608520507801</v>
      </c>
      <c r="H5527">
        <v>8.3408337031708E-3</v>
      </c>
      <c r="I5527">
        <v>8.5281436831741303E-3</v>
      </c>
      <c r="J5527">
        <v>8</v>
      </c>
      <c r="K5527">
        <v>0</v>
      </c>
    </row>
    <row r="5528" spans="1:11" hidden="1" x14ac:dyDescent="0.25">
      <c r="A5528" s="1">
        <v>44594</v>
      </c>
      <c r="B5528">
        <v>156.59796142578099</v>
      </c>
      <c r="C5528">
        <v>156.44</v>
      </c>
      <c r="D5528">
        <v>157.33000000000001</v>
      </c>
      <c r="E5528">
        <v>-4.6528861260964997E-3</v>
      </c>
      <c r="F5528" t="s">
        <v>77</v>
      </c>
      <c r="G5528">
        <v>155.86590576171801</v>
      </c>
      <c r="H5528">
        <v>4.6528861260964997E-3</v>
      </c>
      <c r="I5528">
        <v>9.3058808763825194E-3</v>
      </c>
      <c r="J5528">
        <v>9</v>
      </c>
      <c r="K5528">
        <v>0</v>
      </c>
    </row>
    <row r="5529" spans="1:11" hidden="1" x14ac:dyDescent="0.25">
      <c r="A5529" s="1">
        <v>44607</v>
      </c>
      <c r="B5529">
        <v>147.14518737792901</v>
      </c>
      <c r="C5529">
        <v>144.38</v>
      </c>
      <c r="D5529">
        <v>145.62</v>
      </c>
      <c r="E5529">
        <v>1.04737493333998E-2</v>
      </c>
      <c r="F5529" t="s">
        <v>77</v>
      </c>
      <c r="G5529">
        <v>146.696197509765</v>
      </c>
      <c r="H5529">
        <v>1.04737493333998E-2</v>
      </c>
      <c r="I5529">
        <v>7.3904512413516003E-3</v>
      </c>
      <c r="J5529">
        <v>6</v>
      </c>
      <c r="K5529">
        <v>0</v>
      </c>
    </row>
    <row r="5530" spans="1:11" hidden="1" x14ac:dyDescent="0.25">
      <c r="A5530" s="1">
        <v>44621</v>
      </c>
      <c r="B5530">
        <v>147.15057373046801</v>
      </c>
      <c r="C5530">
        <v>147.63999999999999</v>
      </c>
      <c r="D5530">
        <v>145.76</v>
      </c>
      <c r="E5530">
        <v>9.5401600608448992E-3</v>
      </c>
      <c r="F5530" t="s">
        <v>77</v>
      </c>
      <c r="G5530">
        <v>146.41923522949199</v>
      </c>
      <c r="H5530">
        <v>9.5401600608448992E-3</v>
      </c>
      <c r="I5530">
        <v>4.5227444394360296E-3</v>
      </c>
      <c r="J5530">
        <v>10</v>
      </c>
      <c r="K5530">
        <v>0</v>
      </c>
    </row>
    <row r="5531" spans="1:11" hidden="1" x14ac:dyDescent="0.25">
      <c r="A5531" s="1">
        <v>44624</v>
      </c>
      <c r="B5531">
        <v>149.56994628906199</v>
      </c>
      <c r="C5531">
        <v>148.91</v>
      </c>
      <c r="D5531">
        <v>150.84</v>
      </c>
      <c r="E5531">
        <v>-8.4198734482729999E-3</v>
      </c>
      <c r="F5531" t="s">
        <v>77</v>
      </c>
      <c r="G5531">
        <v>149.69583129882801</v>
      </c>
      <c r="H5531">
        <v>8.4198734482729999E-3</v>
      </c>
      <c r="I5531">
        <v>7.5853135850694597E-3</v>
      </c>
      <c r="J5531">
        <v>10</v>
      </c>
      <c r="K5531">
        <v>0</v>
      </c>
    </row>
    <row r="5532" spans="1:11" hidden="1" x14ac:dyDescent="0.25">
      <c r="A5532" s="1">
        <v>44627</v>
      </c>
      <c r="B5532">
        <v>150.82041931152301</v>
      </c>
      <c r="C5532">
        <v>146.99</v>
      </c>
      <c r="D5532">
        <v>148.91</v>
      </c>
      <c r="E5532">
        <v>1.28293553926763E-2</v>
      </c>
      <c r="F5532" t="s">
        <v>77</v>
      </c>
      <c r="G5532">
        <v>149.56994628906199</v>
      </c>
      <c r="H5532">
        <v>1.28293553926763E-2</v>
      </c>
      <c r="I5532">
        <v>4.43184667962194E-3</v>
      </c>
      <c r="J5532">
        <v>9</v>
      </c>
      <c r="K5532">
        <v>0</v>
      </c>
    </row>
    <row r="5533" spans="1:11" hidden="1" x14ac:dyDescent="0.25">
      <c r="A5533" s="1">
        <v>44642</v>
      </c>
      <c r="B5533">
        <v>160.099029541015</v>
      </c>
      <c r="C5533">
        <v>157.22999999999999</v>
      </c>
      <c r="D5533">
        <v>158.66999999999999</v>
      </c>
      <c r="E5533">
        <v>9.0062994959074008E-3</v>
      </c>
      <c r="F5533" t="s">
        <v>77</v>
      </c>
      <c r="G5533">
        <v>160.15179443359301</v>
      </c>
      <c r="H5533">
        <v>9.0062994959074008E-3</v>
      </c>
      <c r="I5533">
        <v>9.3388443536507292E-3</v>
      </c>
      <c r="J5533">
        <v>8</v>
      </c>
      <c r="K5533">
        <v>0</v>
      </c>
    </row>
    <row r="5534" spans="1:11" hidden="1" x14ac:dyDescent="0.25">
      <c r="A5534" s="1">
        <v>44655</v>
      </c>
      <c r="B5534">
        <v>165.92105102539</v>
      </c>
      <c r="C5534">
        <v>166.28</v>
      </c>
      <c r="D5534">
        <v>163.78</v>
      </c>
      <c r="E5534">
        <v>1.3072725762551101E-2</v>
      </c>
      <c r="F5534" t="s">
        <v>77</v>
      </c>
      <c r="G5534">
        <v>164.14166259765599</v>
      </c>
      <c r="H5534">
        <v>1.3072725762551101E-2</v>
      </c>
      <c r="I5534">
        <v>2.2082219908184601E-3</v>
      </c>
      <c r="J5534">
        <v>8</v>
      </c>
      <c r="K5534">
        <v>0</v>
      </c>
    </row>
    <row r="5535" spans="1:11" hidden="1" x14ac:dyDescent="0.25">
      <c r="A5535" s="1">
        <v>44672</v>
      </c>
      <c r="B5535">
        <v>174.22796630859301</v>
      </c>
      <c r="C5535">
        <v>168.73</v>
      </c>
      <c r="D5535">
        <v>170.78</v>
      </c>
      <c r="E5535">
        <v>2.0189520485968698E-2</v>
      </c>
      <c r="F5535" t="s">
        <v>77</v>
      </c>
      <c r="G5535">
        <v>172.28666687011699</v>
      </c>
      <c r="H5535">
        <v>2.0189520485968698E-2</v>
      </c>
      <c r="I5535">
        <v>8.8222676549782504E-3</v>
      </c>
      <c r="J5535">
        <v>2</v>
      </c>
      <c r="K5535">
        <v>0</v>
      </c>
    </row>
    <row r="5536" spans="1:11" hidden="1" x14ac:dyDescent="0.25">
      <c r="A5536" s="1">
        <v>44701</v>
      </c>
      <c r="B5536">
        <v>121.115844726562</v>
      </c>
      <c r="C5536">
        <v>120.48</v>
      </c>
      <c r="D5536">
        <v>119.72</v>
      </c>
      <c r="E5536">
        <v>1.1659244291367299E-2</v>
      </c>
      <c r="F5536" t="s">
        <v>77</v>
      </c>
      <c r="G5536">
        <v>120.53507995605401</v>
      </c>
      <c r="H5536">
        <v>1.1659244291367299E-2</v>
      </c>
      <c r="I5536">
        <v>6.80821881101465E-3</v>
      </c>
      <c r="J5536">
        <v>8</v>
      </c>
      <c r="K5536">
        <v>0</v>
      </c>
    </row>
    <row r="5537" spans="1:11" hidden="1" x14ac:dyDescent="0.25">
      <c r="A5537" s="1">
        <v>44713</v>
      </c>
      <c r="B5537">
        <v>127.922004699707</v>
      </c>
      <c r="C5537">
        <v>129.54</v>
      </c>
      <c r="D5537">
        <v>125.86</v>
      </c>
      <c r="E5537">
        <v>1.6383320353623301E-2</v>
      </c>
      <c r="F5537" t="s">
        <v>77</v>
      </c>
      <c r="G5537">
        <v>126.955307006835</v>
      </c>
      <c r="H5537">
        <v>1.6383320353623301E-2</v>
      </c>
      <c r="I5537">
        <v>8.7025822885423293E-3</v>
      </c>
      <c r="J5537">
        <v>5</v>
      </c>
      <c r="K5537">
        <v>0</v>
      </c>
    </row>
    <row r="5538" spans="1:11" hidden="1" x14ac:dyDescent="0.25">
      <c r="A5538" s="1">
        <v>44715</v>
      </c>
      <c r="B5538">
        <v>129.49057006835901</v>
      </c>
      <c r="C5538">
        <v>127.87</v>
      </c>
      <c r="D5538">
        <v>127.58</v>
      </c>
      <c r="E5538">
        <v>1.49754669098555E-2</v>
      </c>
      <c r="F5538" t="s">
        <v>77</v>
      </c>
      <c r="G5538">
        <v>128.502838134765</v>
      </c>
      <c r="H5538">
        <v>1.49754669098555E-2</v>
      </c>
      <c r="I5538">
        <v>7.2334075463679698E-3</v>
      </c>
      <c r="J5538">
        <v>4</v>
      </c>
      <c r="K5538">
        <v>0</v>
      </c>
    </row>
    <row r="5539" spans="1:11" hidden="1" x14ac:dyDescent="0.25">
      <c r="A5539" s="1">
        <v>44733</v>
      </c>
      <c r="B5539">
        <v>113.55697631835901</v>
      </c>
      <c r="C5539">
        <v>115.46</v>
      </c>
      <c r="D5539">
        <v>112.36</v>
      </c>
      <c r="E5539">
        <v>1.0653046621211901E-2</v>
      </c>
      <c r="F5539" t="s">
        <v>77</v>
      </c>
      <c r="G5539">
        <v>112.930053710937</v>
      </c>
      <c r="H5539">
        <v>1.0653046621211901E-2</v>
      </c>
      <c r="I5539">
        <v>5.0734577335128199E-3</v>
      </c>
      <c r="J5539">
        <v>9</v>
      </c>
      <c r="K5539">
        <v>0</v>
      </c>
    </row>
    <row r="5540" spans="1:11" hidden="1" x14ac:dyDescent="0.25">
      <c r="A5540" s="1">
        <v>44747</v>
      </c>
      <c r="B5540">
        <v>123.418571472167</v>
      </c>
      <c r="C5540">
        <v>121.46</v>
      </c>
      <c r="D5540">
        <v>121.43</v>
      </c>
      <c r="E5540">
        <v>1.6376278285168001E-2</v>
      </c>
      <c r="F5540" t="s">
        <v>77</v>
      </c>
      <c r="G5540">
        <v>122.575912475585</v>
      </c>
      <c r="H5540">
        <v>1.6376278285168001E-2</v>
      </c>
      <c r="I5540">
        <v>9.4368152481753304E-3</v>
      </c>
      <c r="J5540">
        <v>1</v>
      </c>
      <c r="K5540">
        <v>0</v>
      </c>
    </row>
    <row r="5541" spans="1:11" hidden="1" x14ac:dyDescent="0.25">
      <c r="A5541" s="1">
        <v>44757</v>
      </c>
      <c r="B5541">
        <v>124.076942443847</v>
      </c>
      <c r="C5541">
        <v>119.2</v>
      </c>
      <c r="D5541">
        <v>121.01</v>
      </c>
      <c r="E5541">
        <v>2.5344537177486502E-2</v>
      </c>
      <c r="F5541" t="s">
        <v>77</v>
      </c>
      <c r="G5541">
        <v>122.171867370605</v>
      </c>
      <c r="H5541">
        <v>2.5344537177486502E-2</v>
      </c>
      <c r="I5541">
        <v>9.6014161689569194E-3</v>
      </c>
      <c r="J5541">
        <v>1</v>
      </c>
      <c r="K5541">
        <v>0</v>
      </c>
    </row>
    <row r="5542" spans="1:11" hidden="1" x14ac:dyDescent="0.25">
      <c r="A5542" s="1">
        <v>44761</v>
      </c>
      <c r="B5542">
        <v>125.761222839355</v>
      </c>
      <c r="C5542">
        <v>124.57</v>
      </c>
      <c r="D5542">
        <v>125.11</v>
      </c>
      <c r="E5542">
        <v>5.2052021369632002E-3</v>
      </c>
      <c r="F5542" t="s">
        <v>77</v>
      </c>
      <c r="G5542">
        <v>125.4976272583</v>
      </c>
      <c r="H5542">
        <v>5.2052021369632002E-3</v>
      </c>
      <c r="I5542">
        <v>3.0982915698248002E-3</v>
      </c>
      <c r="J5542">
        <v>8</v>
      </c>
      <c r="K5542">
        <v>0</v>
      </c>
    </row>
    <row r="5543" spans="1:11" hidden="1" x14ac:dyDescent="0.25">
      <c r="A5543" s="1">
        <v>44837</v>
      </c>
      <c r="B5543">
        <v>107.816123962402</v>
      </c>
      <c r="C5543">
        <v>105.99</v>
      </c>
      <c r="D5543">
        <v>104.36</v>
      </c>
      <c r="E5543">
        <v>3.3117324285189098E-2</v>
      </c>
      <c r="F5543" t="s">
        <v>91</v>
      </c>
      <c r="G5543">
        <v>104.658477783203</v>
      </c>
      <c r="H5543">
        <v>3.3117324285189098E-2</v>
      </c>
      <c r="I5543">
        <v>2.8600784132150701E-3</v>
      </c>
      <c r="J5543">
        <v>6</v>
      </c>
      <c r="K5543">
        <v>0.16558662142594499</v>
      </c>
    </row>
    <row r="5544" spans="1:11" hidden="1" x14ac:dyDescent="0.25">
      <c r="A5544" s="1">
        <v>44811</v>
      </c>
      <c r="B5544">
        <v>129.17468261718699</v>
      </c>
      <c r="C5544">
        <v>127.91</v>
      </c>
      <c r="D5544">
        <v>126.63</v>
      </c>
      <c r="E5544">
        <v>2.0095416703683901E-2</v>
      </c>
      <c r="F5544" t="s">
        <v>77</v>
      </c>
      <c r="G5544">
        <v>127.144882202148</v>
      </c>
      <c r="H5544">
        <v>2.0095416703683901E-2</v>
      </c>
      <c r="I5544">
        <v>4.0660365012117304E-3</v>
      </c>
      <c r="J5544">
        <v>2</v>
      </c>
      <c r="K5544">
        <v>0</v>
      </c>
    </row>
    <row r="5545" spans="1:11" hidden="1" x14ac:dyDescent="0.25">
      <c r="A5545" s="1">
        <v>44812</v>
      </c>
      <c r="B5545">
        <v>130.36923217773401</v>
      </c>
      <c r="C5545">
        <v>129.63</v>
      </c>
      <c r="D5545">
        <v>127.91</v>
      </c>
      <c r="E5545">
        <v>1.9226269859544801E-2</v>
      </c>
      <c r="F5545" t="s">
        <v>77</v>
      </c>
      <c r="G5545">
        <v>129.17468261718699</v>
      </c>
      <c r="H5545">
        <v>1.9226269859544801E-2</v>
      </c>
      <c r="I5545">
        <v>9.8872849440036197E-3</v>
      </c>
      <c r="J5545">
        <v>1</v>
      </c>
      <c r="K5545">
        <v>0</v>
      </c>
    </row>
    <row r="5546" spans="1:11" hidden="1" x14ac:dyDescent="0.25">
      <c r="A5546" s="1">
        <v>44813</v>
      </c>
      <c r="B5546">
        <v>132.85498046875</v>
      </c>
      <c r="C5546">
        <v>130.19999999999999</v>
      </c>
      <c r="D5546">
        <v>129.63</v>
      </c>
      <c r="E5546">
        <v>2.4878349677929502E-2</v>
      </c>
      <c r="F5546" t="s">
        <v>77</v>
      </c>
      <c r="G5546">
        <v>130.36923217773401</v>
      </c>
      <c r="H5546">
        <v>2.4878349677929502E-2</v>
      </c>
      <c r="I5546">
        <v>5.7026319350025403E-3</v>
      </c>
      <c r="J5546">
        <v>1</v>
      </c>
      <c r="K5546">
        <v>0</v>
      </c>
    </row>
    <row r="5547" spans="1:11" hidden="1" x14ac:dyDescent="0.25">
      <c r="A5547" s="1">
        <v>44839</v>
      </c>
      <c r="B5547">
        <v>103.826789855957</v>
      </c>
      <c r="C5547">
        <v>101.92</v>
      </c>
      <c r="D5547">
        <v>105.44</v>
      </c>
      <c r="E5547">
        <v>-1.52997927166442E-2</v>
      </c>
      <c r="F5547" t="s">
        <v>77</v>
      </c>
      <c r="G5547">
        <v>104.87190246582</v>
      </c>
      <c r="H5547">
        <v>1.52997927166442E-2</v>
      </c>
      <c r="I5547">
        <v>5.38787494479961E-3</v>
      </c>
      <c r="J5547">
        <v>6</v>
      </c>
      <c r="K5547">
        <v>0</v>
      </c>
    </row>
    <row r="5548" spans="1:11" hidden="1" x14ac:dyDescent="0.25">
      <c r="A5548" s="1">
        <v>44844</v>
      </c>
      <c r="B5548">
        <v>99.377479553222599</v>
      </c>
      <c r="C5548">
        <v>100.63</v>
      </c>
      <c r="D5548">
        <v>98.9</v>
      </c>
      <c r="E5548">
        <v>4.8279024592785E-3</v>
      </c>
      <c r="F5548" t="s">
        <v>77</v>
      </c>
      <c r="G5548">
        <v>99.841476440429602</v>
      </c>
      <c r="H5548">
        <v>4.8279024592785E-3</v>
      </c>
      <c r="I5548">
        <v>9.5194786696629601E-3</v>
      </c>
      <c r="J5548">
        <v>8</v>
      </c>
      <c r="K5548">
        <v>0</v>
      </c>
    </row>
    <row r="5549" spans="1:11" hidden="1" x14ac:dyDescent="0.25">
      <c r="A5549" s="1">
        <v>44855</v>
      </c>
      <c r="B5549">
        <v>101.52137756347599</v>
      </c>
      <c r="C5549">
        <v>103.37</v>
      </c>
      <c r="D5549">
        <v>103.08</v>
      </c>
      <c r="E5549">
        <v>-1.5120512577836901E-2</v>
      </c>
      <c r="F5549" t="s">
        <v>77</v>
      </c>
      <c r="G5549">
        <v>102.38197326660099</v>
      </c>
      <c r="H5549">
        <v>1.5120512577836901E-2</v>
      </c>
      <c r="I5549">
        <v>6.7716990046414001E-3</v>
      </c>
      <c r="J5549">
        <v>6</v>
      </c>
      <c r="K5549">
        <v>0</v>
      </c>
    </row>
    <row r="5550" spans="1:11" hidden="1" x14ac:dyDescent="0.25">
      <c r="A5550" s="1">
        <v>44868</v>
      </c>
      <c r="B5550">
        <v>105.194938659667</v>
      </c>
      <c r="C5550">
        <v>107.62</v>
      </c>
      <c r="D5550">
        <v>108.01</v>
      </c>
      <c r="E5550">
        <v>-2.60629695429315E-2</v>
      </c>
      <c r="F5550" t="s">
        <v>77</v>
      </c>
      <c r="G5550">
        <v>107.40663909912099</v>
      </c>
      <c r="H5550">
        <v>2.60629695429315E-2</v>
      </c>
      <c r="I5550">
        <v>5.5861577713073899E-3</v>
      </c>
      <c r="J5550">
        <v>6</v>
      </c>
      <c r="K5550">
        <v>0</v>
      </c>
    </row>
    <row r="5551" spans="1:11" hidden="1" x14ac:dyDescent="0.25">
      <c r="A5551" s="1">
        <v>44881</v>
      </c>
      <c r="B5551">
        <v>112.147888183593</v>
      </c>
      <c r="C5551">
        <v>112.31</v>
      </c>
      <c r="D5551">
        <v>113.65</v>
      </c>
      <c r="E5551">
        <v>-1.3216997944621601E-2</v>
      </c>
      <c r="F5551" t="s">
        <v>77</v>
      </c>
      <c r="G5551">
        <v>112.59917449951099</v>
      </c>
      <c r="H5551">
        <v>1.3216997944621601E-2</v>
      </c>
      <c r="I5551">
        <v>9.2461548657130303E-3</v>
      </c>
      <c r="J5551">
        <v>3</v>
      </c>
      <c r="K5551">
        <v>0</v>
      </c>
    </row>
    <row r="5552" spans="1:11" hidden="1" x14ac:dyDescent="0.25">
      <c r="A5552" s="1">
        <v>44915</v>
      </c>
      <c r="B5552">
        <v>111.118644714355</v>
      </c>
      <c r="C5552">
        <v>113.94</v>
      </c>
      <c r="D5552">
        <v>112.18</v>
      </c>
      <c r="E5552">
        <v>-9.4611810094895003E-3</v>
      </c>
      <c r="F5552" t="s">
        <v>77</v>
      </c>
      <c r="G5552">
        <v>111.671951293945</v>
      </c>
      <c r="H5552">
        <v>9.4611810094895003E-3</v>
      </c>
      <c r="I5552">
        <v>4.5288706191360297E-3</v>
      </c>
      <c r="J5552">
        <v>8</v>
      </c>
      <c r="K5552">
        <v>0</v>
      </c>
    </row>
    <row r="5553" spans="1:11" x14ac:dyDescent="0.25">
      <c r="A5553" s="1">
        <v>44929</v>
      </c>
      <c r="B5553">
        <v>117.26774597167901</v>
      </c>
      <c r="C5553">
        <v>116.96</v>
      </c>
      <c r="D5553">
        <v>112.69</v>
      </c>
      <c r="E5553">
        <v>4.0622468468184299E-2</v>
      </c>
      <c r="F5553" t="s">
        <v>13</v>
      </c>
      <c r="G5553">
        <v>112.53896331787099</v>
      </c>
      <c r="H5553">
        <v>4.0622468468184299E-2</v>
      </c>
      <c r="I5553">
        <v>1.34028469366318E-3</v>
      </c>
      <c r="J5553">
        <v>3</v>
      </c>
      <c r="K5553">
        <v>0.20311234234092099</v>
      </c>
    </row>
    <row r="5554" spans="1:11" hidden="1" x14ac:dyDescent="0.25">
      <c r="A5554" s="1">
        <v>44837</v>
      </c>
      <c r="B5554">
        <v>108.42268371582</v>
      </c>
      <c r="C5554">
        <v>105.99</v>
      </c>
      <c r="D5554">
        <v>104.36</v>
      </c>
      <c r="E5554">
        <v>3.8929510500386198E-2</v>
      </c>
      <c r="F5554" t="s">
        <v>113</v>
      </c>
      <c r="G5554">
        <v>105.00803375244099</v>
      </c>
      <c r="H5554">
        <v>3.8929510500386198E-2</v>
      </c>
      <c r="I5554">
        <v>6.2095990076792501E-3</v>
      </c>
      <c r="J5554">
        <v>4</v>
      </c>
      <c r="K5554">
        <v>0.19464755250193</v>
      </c>
    </row>
    <row r="5555" spans="1:11" hidden="1" x14ac:dyDescent="0.25">
      <c r="A5555" s="1">
        <v>44970</v>
      </c>
      <c r="B5555">
        <v>131.39738464355401</v>
      </c>
      <c r="C5555">
        <v>127.73</v>
      </c>
      <c r="D5555">
        <v>129.29</v>
      </c>
      <c r="E5555">
        <v>1.6299672391945901E-2</v>
      </c>
      <c r="F5555" t="s">
        <v>77</v>
      </c>
      <c r="G5555">
        <v>129.53959655761699</v>
      </c>
      <c r="H5555">
        <v>1.6299672391945901E-2</v>
      </c>
      <c r="I5555">
        <v>1.93051711359885E-3</v>
      </c>
      <c r="J5555">
        <v>6</v>
      </c>
      <c r="K5555">
        <v>0</v>
      </c>
    </row>
    <row r="5556" spans="1:11" hidden="1" x14ac:dyDescent="0.25">
      <c r="A5556" s="1">
        <v>44999</v>
      </c>
      <c r="B5556">
        <v>122.46100616455</v>
      </c>
      <c r="C5556">
        <v>120.01</v>
      </c>
      <c r="D5556">
        <v>119.83</v>
      </c>
      <c r="E5556">
        <v>2.1956155925484201E-2</v>
      </c>
      <c r="F5556" t="s">
        <v>77</v>
      </c>
      <c r="G5556">
        <v>120.20448303222599</v>
      </c>
      <c r="H5556">
        <v>2.1956155925484201E-2</v>
      </c>
      <c r="I5556">
        <v>3.1251191874035202E-3</v>
      </c>
      <c r="J5556">
        <v>8</v>
      </c>
      <c r="K5556">
        <v>0</v>
      </c>
    </row>
    <row r="5557" spans="1:11" hidden="1" x14ac:dyDescent="0.25">
      <c r="A5557" s="1">
        <v>45006</v>
      </c>
      <c r="B5557">
        <v>121.4775390625</v>
      </c>
      <c r="C5557">
        <v>114.12</v>
      </c>
      <c r="D5557">
        <v>118.36</v>
      </c>
      <c r="E5557">
        <v>2.6339464874112799E-2</v>
      </c>
      <c r="F5557" t="s">
        <v>77</v>
      </c>
      <c r="G5557">
        <v>119.42794799804599</v>
      </c>
      <c r="H5557">
        <v>2.6339464874112799E-2</v>
      </c>
      <c r="I5557">
        <v>9.0228793346305795E-3</v>
      </c>
      <c r="J5557">
        <v>1</v>
      </c>
      <c r="K5557">
        <v>0</v>
      </c>
    </row>
    <row r="5558" spans="1:11" hidden="1" x14ac:dyDescent="0.25">
      <c r="A5558" s="1">
        <v>45062</v>
      </c>
      <c r="B5558">
        <v>119.214958190917</v>
      </c>
      <c r="C5558">
        <v>122.7</v>
      </c>
      <c r="D5558">
        <v>121.25</v>
      </c>
      <c r="E5558">
        <v>-1.67838499718105E-2</v>
      </c>
      <c r="F5558" t="s">
        <v>77</v>
      </c>
      <c r="G5558">
        <v>121.52359008789</v>
      </c>
      <c r="H5558">
        <v>1.67838499718105E-2</v>
      </c>
      <c r="I5558">
        <v>2.2564130960051501E-3</v>
      </c>
      <c r="J5558">
        <v>4</v>
      </c>
      <c r="K5558">
        <v>0</v>
      </c>
    </row>
    <row r="5559" spans="1:11" hidden="1" x14ac:dyDescent="0.25">
      <c r="A5559" s="1">
        <v>45086</v>
      </c>
      <c r="B5559">
        <v>119.346420288085</v>
      </c>
      <c r="C5559">
        <v>119.62</v>
      </c>
      <c r="D5559">
        <v>121.31</v>
      </c>
      <c r="E5559">
        <v>-1.61864620551814E-2</v>
      </c>
      <c r="F5559" t="s">
        <v>77</v>
      </c>
      <c r="G5559">
        <v>122.44353485107401</v>
      </c>
      <c r="H5559">
        <v>1.61864620551814E-2</v>
      </c>
      <c r="I5559">
        <v>9.34411714676627E-3</v>
      </c>
      <c r="J5559">
        <v>5</v>
      </c>
      <c r="K5559">
        <v>0</v>
      </c>
    </row>
    <row r="5560" spans="1:11" hidden="1" x14ac:dyDescent="0.25">
      <c r="A5560" s="1">
        <v>45089</v>
      </c>
      <c r="B5560">
        <v>115.966018676757</v>
      </c>
      <c r="C5560">
        <v>121.35</v>
      </c>
      <c r="D5560">
        <v>119.62</v>
      </c>
      <c r="E5560">
        <v>-3.0546575181760498E-2</v>
      </c>
      <c r="F5560" t="s">
        <v>77</v>
      </c>
      <c r="G5560">
        <v>119.346420288085</v>
      </c>
      <c r="H5560">
        <v>3.0546575181760498E-2</v>
      </c>
      <c r="I5560">
        <v>2.2870733315003E-3</v>
      </c>
      <c r="J5560">
        <v>3</v>
      </c>
      <c r="K5560">
        <v>0</v>
      </c>
    </row>
    <row r="5561" spans="1:11" hidden="1" x14ac:dyDescent="0.25">
      <c r="A5561" s="1">
        <v>45125</v>
      </c>
      <c r="B5561">
        <v>120.558372497558</v>
      </c>
      <c r="C5561">
        <v>122.78</v>
      </c>
      <c r="D5561">
        <v>124</v>
      </c>
      <c r="E5561">
        <v>-2.7755060503559699E-2</v>
      </c>
      <c r="F5561" t="s">
        <v>77</v>
      </c>
      <c r="G5561">
        <v>123.223907470703</v>
      </c>
      <c r="H5561">
        <v>2.7755060503559699E-2</v>
      </c>
      <c r="I5561">
        <v>6.2588107201360802E-3</v>
      </c>
      <c r="J5561">
        <v>1</v>
      </c>
      <c r="K5561">
        <v>0</v>
      </c>
    </row>
    <row r="5562" spans="1:11" hidden="1" x14ac:dyDescent="0.25">
      <c r="A5562" s="1">
        <v>45135</v>
      </c>
      <c r="B5562">
        <v>120.45310211181599</v>
      </c>
      <c r="C5562">
        <v>124.75</v>
      </c>
      <c r="D5562">
        <v>123.65</v>
      </c>
      <c r="E5562">
        <v>-2.5854410741476701E-2</v>
      </c>
      <c r="F5562" t="s">
        <v>77</v>
      </c>
      <c r="G5562">
        <v>122.92259979248</v>
      </c>
      <c r="H5562">
        <v>2.5854410741476701E-2</v>
      </c>
      <c r="I5562">
        <v>5.8827352003196299E-3</v>
      </c>
      <c r="J5562">
        <v>3</v>
      </c>
      <c r="K5562">
        <v>0</v>
      </c>
    </row>
    <row r="5563" spans="1:11" hidden="1" x14ac:dyDescent="0.25">
      <c r="A5563" s="1">
        <v>45217</v>
      </c>
      <c r="B5563">
        <v>100.934684753417</v>
      </c>
      <c r="C5563">
        <v>102.58</v>
      </c>
      <c r="D5563">
        <v>104.38</v>
      </c>
      <c r="E5563">
        <v>-3.30074271563712E-2</v>
      </c>
      <c r="F5563" t="s">
        <v>77</v>
      </c>
      <c r="G5563">
        <v>104.244323730468</v>
      </c>
      <c r="H5563">
        <v>3.30074271563712E-2</v>
      </c>
      <c r="I5563">
        <v>1.2998301353825501E-3</v>
      </c>
      <c r="J5563">
        <v>3</v>
      </c>
      <c r="K5563">
        <v>0</v>
      </c>
    </row>
    <row r="5564" spans="1:11" hidden="1" x14ac:dyDescent="0.25">
      <c r="A5564" s="1">
        <v>43479</v>
      </c>
      <c r="B5564">
        <v>62.3311767578125</v>
      </c>
      <c r="C5564">
        <v>63.21</v>
      </c>
      <c r="D5564">
        <v>62.35</v>
      </c>
      <c r="E5564">
        <v>-3.0189642642340002E-4</v>
      </c>
      <c r="F5564" t="s">
        <v>78</v>
      </c>
      <c r="G5564">
        <v>62.380603790283203</v>
      </c>
      <c r="H5564">
        <v>3.0189642642340002E-4</v>
      </c>
      <c r="I5564">
        <v>4.9083865730876802E-4</v>
      </c>
      <c r="J5564">
        <v>10</v>
      </c>
      <c r="K5564">
        <v>0</v>
      </c>
    </row>
    <row r="5565" spans="1:11" hidden="1" x14ac:dyDescent="0.25">
      <c r="A5565" s="1">
        <v>43487</v>
      </c>
      <c r="B5565">
        <v>65.1322021484375</v>
      </c>
      <c r="C5565">
        <v>65.069999999999993</v>
      </c>
      <c r="D5565">
        <v>64.78</v>
      </c>
      <c r="E5565">
        <v>5.4368963945275999E-3</v>
      </c>
      <c r="F5565" t="s">
        <v>78</v>
      </c>
      <c r="G5565">
        <v>64.689025878906193</v>
      </c>
      <c r="H5565">
        <v>5.4368963945275999E-3</v>
      </c>
      <c r="I5565">
        <v>1.40435506473836E-3</v>
      </c>
      <c r="J5565">
        <v>7</v>
      </c>
      <c r="K5565">
        <v>0</v>
      </c>
    </row>
    <row r="5566" spans="1:11" hidden="1" x14ac:dyDescent="0.25">
      <c r="A5566" s="1">
        <v>43489</v>
      </c>
      <c r="B5566">
        <v>65.084716796875</v>
      </c>
      <c r="C5566">
        <v>66.010000000000005</v>
      </c>
      <c r="D5566">
        <v>64.73</v>
      </c>
      <c r="E5566">
        <v>5.4799443360883E-3</v>
      </c>
      <c r="F5566" t="s">
        <v>78</v>
      </c>
      <c r="G5566">
        <v>65.099617004394503</v>
      </c>
      <c r="H5566">
        <v>5.4799443360883E-3</v>
      </c>
      <c r="I5566">
        <v>5.7101344723393599E-3</v>
      </c>
      <c r="J5566">
        <v>10</v>
      </c>
      <c r="K5566">
        <v>0</v>
      </c>
    </row>
    <row r="5567" spans="1:11" hidden="1" x14ac:dyDescent="0.25">
      <c r="A5567" s="1">
        <v>43500</v>
      </c>
      <c r="B5567">
        <v>69.343551635742102</v>
      </c>
      <c r="C5567">
        <v>69.94</v>
      </c>
      <c r="D5567">
        <v>69.650000000000006</v>
      </c>
      <c r="E5567">
        <v>-4.3998329398107E-3</v>
      </c>
      <c r="F5567" t="s">
        <v>78</v>
      </c>
      <c r="G5567">
        <v>69.1602783203125</v>
      </c>
      <c r="H5567">
        <v>4.3998329398107E-3</v>
      </c>
      <c r="I5567">
        <v>7.03117989501084E-3</v>
      </c>
      <c r="J5567">
        <v>10</v>
      </c>
      <c r="K5567">
        <v>0</v>
      </c>
    </row>
    <row r="5568" spans="1:11" hidden="1" x14ac:dyDescent="0.25">
      <c r="A5568" s="1">
        <v>43503</v>
      </c>
      <c r="B5568">
        <v>69.890670776367102</v>
      </c>
      <c r="C5568">
        <v>70.83</v>
      </c>
      <c r="D5568">
        <v>70.430000000000007</v>
      </c>
      <c r="E5568">
        <v>-7.6576632632801003E-3</v>
      </c>
      <c r="F5568" t="s">
        <v>78</v>
      </c>
      <c r="G5568">
        <v>69.781066894531193</v>
      </c>
      <c r="H5568">
        <v>7.6576632632801003E-3</v>
      </c>
      <c r="I5568">
        <v>9.2138734270730705E-3</v>
      </c>
      <c r="J5568">
        <v>6</v>
      </c>
      <c r="K5568">
        <v>0</v>
      </c>
    </row>
    <row r="5569" spans="1:11" hidden="1" x14ac:dyDescent="0.25">
      <c r="A5569" s="1">
        <v>43508</v>
      </c>
      <c r="B5569">
        <v>70.982254028320298</v>
      </c>
      <c r="C5569">
        <v>70.819999999999993</v>
      </c>
      <c r="D5569">
        <v>70.599999999999994</v>
      </c>
      <c r="E5569">
        <v>5.4143630073699E-3</v>
      </c>
      <c r="F5569" t="s">
        <v>78</v>
      </c>
      <c r="G5569">
        <v>71.116920471191406</v>
      </c>
      <c r="H5569">
        <v>5.4143630073699E-3</v>
      </c>
      <c r="I5569">
        <v>7.3218197052607901E-3</v>
      </c>
      <c r="J5569">
        <v>5</v>
      </c>
      <c r="K5569">
        <v>0</v>
      </c>
    </row>
    <row r="5570" spans="1:11" hidden="1" x14ac:dyDescent="0.25">
      <c r="A5570" s="1">
        <v>43517</v>
      </c>
      <c r="B5570">
        <v>70.617385864257798</v>
      </c>
      <c r="C5570">
        <v>71.62</v>
      </c>
      <c r="D5570">
        <v>71.03</v>
      </c>
      <c r="E5570">
        <v>-5.8090121884018997E-3</v>
      </c>
      <c r="F5570" t="s">
        <v>78</v>
      </c>
      <c r="G5570">
        <v>71.045242309570298</v>
      </c>
      <c r="H5570">
        <v>5.8090121884018997E-3</v>
      </c>
      <c r="I5570">
        <v>2.1458974476012E-4</v>
      </c>
      <c r="J5570">
        <v>5</v>
      </c>
      <c r="K5570">
        <v>0</v>
      </c>
    </row>
    <row r="5571" spans="1:11" hidden="1" x14ac:dyDescent="0.25">
      <c r="A5571" s="1">
        <v>43521</v>
      </c>
      <c r="B5571">
        <v>71.801696777343693</v>
      </c>
      <c r="C5571">
        <v>71.040000000000006</v>
      </c>
      <c r="D5571">
        <v>71.260000000000005</v>
      </c>
      <c r="E5571">
        <v>7.6016948827355999E-3</v>
      </c>
      <c r="F5571" t="s">
        <v>78</v>
      </c>
      <c r="G5571">
        <v>71.559280395507798</v>
      </c>
      <c r="H5571">
        <v>7.6016948827355999E-3</v>
      </c>
      <c r="I5571">
        <v>4.1998371527898802E-3</v>
      </c>
      <c r="J5571">
        <v>7</v>
      </c>
      <c r="K5571">
        <v>0</v>
      </c>
    </row>
    <row r="5572" spans="1:11" hidden="1" x14ac:dyDescent="0.25">
      <c r="A5572" s="1">
        <v>43529</v>
      </c>
      <c r="B5572">
        <v>70.658241271972599</v>
      </c>
      <c r="C5572">
        <v>70.17</v>
      </c>
      <c r="D5572">
        <v>70.34</v>
      </c>
      <c r="E5572">
        <v>4.5243285751016002E-3</v>
      </c>
      <c r="F5572" t="s">
        <v>78</v>
      </c>
      <c r="G5572">
        <v>70.334907531738196</v>
      </c>
      <c r="H5572">
        <v>4.5243285751016002E-3</v>
      </c>
      <c r="I5572" s="2">
        <v>7.2397899654850093E-5</v>
      </c>
      <c r="J5572">
        <v>10</v>
      </c>
      <c r="K5572">
        <v>0</v>
      </c>
    </row>
    <row r="5573" spans="1:11" hidden="1" x14ac:dyDescent="0.25">
      <c r="A5573" s="1">
        <v>43530</v>
      </c>
      <c r="B5573">
        <v>70.519271850585895</v>
      </c>
      <c r="C5573">
        <v>69.52</v>
      </c>
      <c r="D5573">
        <v>70.17</v>
      </c>
      <c r="E5573">
        <v>4.9775096278456997E-3</v>
      </c>
      <c r="F5573" t="s">
        <v>78</v>
      </c>
      <c r="G5573">
        <v>70.658241271972599</v>
      </c>
      <c r="H5573">
        <v>4.9775096278456997E-3</v>
      </c>
      <c r="I5573">
        <v>6.9579773688564104E-3</v>
      </c>
      <c r="J5573">
        <v>7</v>
      </c>
      <c r="K5573">
        <v>0</v>
      </c>
    </row>
    <row r="5574" spans="1:11" hidden="1" x14ac:dyDescent="0.25">
      <c r="A5574" s="1">
        <v>43532</v>
      </c>
      <c r="B5574">
        <v>69.596054077148395</v>
      </c>
      <c r="C5574">
        <v>70.989999999999995</v>
      </c>
      <c r="D5574">
        <v>69.94</v>
      </c>
      <c r="E5574">
        <v>-4.9177283793474004E-3</v>
      </c>
      <c r="F5574" t="s">
        <v>78</v>
      </c>
      <c r="G5574">
        <v>70.196029663085895</v>
      </c>
      <c r="H5574">
        <v>4.9177283793474004E-3</v>
      </c>
      <c r="I5574">
        <v>3.6607043621095102E-3</v>
      </c>
      <c r="J5574">
        <v>7</v>
      </c>
      <c r="K5574">
        <v>0</v>
      </c>
    </row>
    <row r="5575" spans="1:11" hidden="1" x14ac:dyDescent="0.25">
      <c r="A5575" s="1">
        <v>43538</v>
      </c>
      <c r="B5575">
        <v>71.938262939453097</v>
      </c>
      <c r="C5575">
        <v>71.64</v>
      </c>
      <c r="D5575">
        <v>71.78</v>
      </c>
      <c r="E5575">
        <v>2.2048333721526999E-3</v>
      </c>
      <c r="F5575" t="s">
        <v>78</v>
      </c>
      <c r="G5575">
        <v>72.479064941406193</v>
      </c>
      <c r="H5575">
        <v>2.2048333721526999E-3</v>
      </c>
      <c r="I5575">
        <v>9.7389933324916206E-3</v>
      </c>
      <c r="J5575">
        <v>10</v>
      </c>
      <c r="K5575">
        <v>0</v>
      </c>
    </row>
    <row r="5576" spans="1:11" hidden="1" x14ac:dyDescent="0.25">
      <c r="A5576" s="1">
        <v>43546</v>
      </c>
      <c r="B5576">
        <v>72.006629943847599</v>
      </c>
      <c r="C5576">
        <v>70.95</v>
      </c>
      <c r="D5576">
        <v>71.069999999999993</v>
      </c>
      <c r="E5576">
        <v>1.317897768183E-2</v>
      </c>
      <c r="F5576" t="s">
        <v>78</v>
      </c>
      <c r="G5576">
        <v>71.448272705078097</v>
      </c>
      <c r="H5576">
        <v>1.317897768183E-2</v>
      </c>
      <c r="I5576">
        <v>5.3225370068683197E-3</v>
      </c>
      <c r="J5576">
        <v>3</v>
      </c>
      <c r="K5576">
        <v>0</v>
      </c>
    </row>
    <row r="5577" spans="1:11" hidden="1" x14ac:dyDescent="0.25">
      <c r="A5577" s="1">
        <v>43551</v>
      </c>
      <c r="B5577">
        <v>72.065757751464801</v>
      </c>
      <c r="C5577">
        <v>72.12</v>
      </c>
      <c r="D5577">
        <v>71.59</v>
      </c>
      <c r="E5577">
        <v>6.6455894882642003E-3</v>
      </c>
      <c r="F5577" t="s">
        <v>78</v>
      </c>
      <c r="G5577">
        <v>71.902770996093693</v>
      </c>
      <c r="H5577">
        <v>6.6455894882642003E-3</v>
      </c>
      <c r="I5577">
        <v>4.3689201856927798E-3</v>
      </c>
      <c r="J5577">
        <v>4</v>
      </c>
      <c r="K5577">
        <v>0</v>
      </c>
    </row>
    <row r="5578" spans="1:11" hidden="1" x14ac:dyDescent="0.25">
      <c r="A5578" s="1">
        <v>43556</v>
      </c>
      <c r="B5578">
        <v>73.7735595703125</v>
      </c>
      <c r="C5578">
        <v>73.14</v>
      </c>
      <c r="D5578">
        <v>72.209999999999994</v>
      </c>
      <c r="E5578">
        <v>2.1652950703676802E-2</v>
      </c>
      <c r="F5578" t="s">
        <v>78</v>
      </c>
      <c r="G5578">
        <v>72.352096557617102</v>
      </c>
      <c r="H5578">
        <v>2.1652950703676802E-2</v>
      </c>
      <c r="I5578">
        <v>1.9678238141142999E-3</v>
      </c>
      <c r="J5578">
        <v>1</v>
      </c>
      <c r="K5578">
        <v>0</v>
      </c>
    </row>
    <row r="5579" spans="1:11" hidden="1" x14ac:dyDescent="0.25">
      <c r="A5579" s="1">
        <v>43557</v>
      </c>
      <c r="B5579">
        <v>74.446517944335895</v>
      </c>
      <c r="C5579">
        <v>73.150000000000006</v>
      </c>
      <c r="D5579">
        <v>73.14</v>
      </c>
      <c r="E5579">
        <v>1.7863247803335199E-2</v>
      </c>
      <c r="F5579" t="s">
        <v>78</v>
      </c>
      <c r="G5579">
        <v>73.7735595703125</v>
      </c>
      <c r="H5579">
        <v>1.7863247803335199E-2</v>
      </c>
      <c r="I5579">
        <v>8.6622856208982604E-3</v>
      </c>
      <c r="J5579">
        <v>1</v>
      </c>
      <c r="K5579">
        <v>0</v>
      </c>
    </row>
    <row r="5580" spans="1:11" hidden="1" x14ac:dyDescent="0.25">
      <c r="A5580" s="1">
        <v>43578</v>
      </c>
      <c r="B5580">
        <v>75.5374755859375</v>
      </c>
      <c r="C5580">
        <v>75.31</v>
      </c>
      <c r="D5580">
        <v>74.2</v>
      </c>
      <c r="E5580">
        <v>1.8025277438510699E-2</v>
      </c>
      <c r="F5580" t="s">
        <v>78</v>
      </c>
      <c r="G5580">
        <v>74.817306518554602</v>
      </c>
      <c r="H5580">
        <v>1.8025277438510699E-2</v>
      </c>
      <c r="I5580">
        <v>8.3194948592275504E-3</v>
      </c>
      <c r="J5580">
        <v>2</v>
      </c>
      <c r="K5580">
        <v>0</v>
      </c>
    </row>
    <row r="5581" spans="1:11" hidden="1" x14ac:dyDescent="0.25">
      <c r="A5581" s="1">
        <v>43579</v>
      </c>
      <c r="B5581">
        <v>76.515121459960895</v>
      </c>
      <c r="C5581">
        <v>75.459999999999994</v>
      </c>
      <c r="D5581">
        <v>75.31</v>
      </c>
      <c r="E5581">
        <v>1.6002143937869199E-2</v>
      </c>
      <c r="F5581" t="s">
        <v>78</v>
      </c>
      <c r="G5581">
        <v>75.5374755859375</v>
      </c>
      <c r="H5581">
        <v>1.6002143937869199E-2</v>
      </c>
      <c r="I5581">
        <v>3.0205229841654101E-3</v>
      </c>
      <c r="J5581">
        <v>2</v>
      </c>
      <c r="K5581">
        <v>0</v>
      </c>
    </row>
    <row r="5582" spans="1:11" hidden="1" x14ac:dyDescent="0.25">
      <c r="A5582" s="1">
        <v>43586</v>
      </c>
      <c r="B5582">
        <v>79.065910339355398</v>
      </c>
      <c r="C5582">
        <v>76.33</v>
      </c>
      <c r="D5582">
        <v>77.599999999999994</v>
      </c>
      <c r="E5582">
        <v>1.8890597156642701E-2</v>
      </c>
      <c r="F5582" t="s">
        <v>78</v>
      </c>
      <c r="G5582">
        <v>77.692062377929602</v>
      </c>
      <c r="H5582">
        <v>1.8890597156642701E-2</v>
      </c>
      <c r="I5582">
        <v>1.1863708496094401E-3</v>
      </c>
      <c r="J5582">
        <v>2</v>
      </c>
      <c r="K5582">
        <v>0</v>
      </c>
    </row>
    <row r="5583" spans="1:11" hidden="1" x14ac:dyDescent="0.25">
      <c r="A5583" s="1">
        <v>43595</v>
      </c>
      <c r="B5583">
        <v>76.850555419921804</v>
      </c>
      <c r="C5583">
        <v>75.06</v>
      </c>
      <c r="D5583">
        <v>75.56</v>
      </c>
      <c r="E5583">
        <v>1.70798758592095E-2</v>
      </c>
      <c r="F5583" t="s">
        <v>78</v>
      </c>
      <c r="G5583">
        <v>76.107711791992102</v>
      </c>
      <c r="H5583">
        <v>1.70798758592095E-2</v>
      </c>
      <c r="I5583">
        <v>7.2487002645868796E-3</v>
      </c>
      <c r="J5583">
        <v>2</v>
      </c>
      <c r="K5583">
        <v>0</v>
      </c>
    </row>
    <row r="5584" spans="1:11" hidden="1" x14ac:dyDescent="0.25">
      <c r="A5584" s="1">
        <v>43601</v>
      </c>
      <c r="B5584">
        <v>78.375930786132798</v>
      </c>
      <c r="C5584">
        <v>76.61</v>
      </c>
      <c r="D5584">
        <v>76.87</v>
      </c>
      <c r="E5584">
        <v>1.9590617745971199E-2</v>
      </c>
      <c r="F5584" t="s">
        <v>78</v>
      </c>
      <c r="G5584">
        <v>77.620468139648395</v>
      </c>
      <c r="H5584">
        <v>1.9590617745971199E-2</v>
      </c>
      <c r="I5584">
        <v>9.7628221627218993E-3</v>
      </c>
      <c r="J5584">
        <v>1</v>
      </c>
      <c r="K5584">
        <v>0</v>
      </c>
    </row>
    <row r="5585" spans="1:11" hidden="1" x14ac:dyDescent="0.25">
      <c r="A5585" s="1">
        <v>43619</v>
      </c>
      <c r="B5585">
        <v>76.321624755859304</v>
      </c>
      <c r="C5585">
        <v>75</v>
      </c>
      <c r="D5585">
        <v>75.099999999999994</v>
      </c>
      <c r="E5585">
        <v>1.6266641223160801E-2</v>
      </c>
      <c r="F5585" t="s">
        <v>78</v>
      </c>
      <c r="G5585">
        <v>75.1387939453125</v>
      </c>
      <c r="H5585">
        <v>1.6266641223160801E-2</v>
      </c>
      <c r="I5585">
        <v>5.16563852363591E-4</v>
      </c>
      <c r="J5585">
        <v>4</v>
      </c>
      <c r="K5585">
        <v>0</v>
      </c>
    </row>
    <row r="5586" spans="1:11" hidden="1" x14ac:dyDescent="0.25">
      <c r="A5586" s="1">
        <v>43621</v>
      </c>
      <c r="B5586">
        <v>78.048507690429602</v>
      </c>
      <c r="C5586">
        <v>78.14</v>
      </c>
      <c r="D5586">
        <v>77.47</v>
      </c>
      <c r="E5586">
        <v>7.4675060078698997E-3</v>
      </c>
      <c r="F5586" t="s">
        <v>78</v>
      </c>
      <c r="G5586">
        <v>76.901374816894503</v>
      </c>
      <c r="H5586">
        <v>7.4675060078698997E-3</v>
      </c>
      <c r="I5586">
        <v>7.3399404040979397E-3</v>
      </c>
      <c r="J5586">
        <v>10</v>
      </c>
      <c r="K5586">
        <v>0</v>
      </c>
    </row>
    <row r="5587" spans="1:11" hidden="1" x14ac:dyDescent="0.25">
      <c r="A5587" s="1">
        <v>43622</v>
      </c>
      <c r="B5587">
        <v>79.703384399414006</v>
      </c>
      <c r="C5587">
        <v>78.19</v>
      </c>
      <c r="D5587">
        <v>78.14</v>
      </c>
      <c r="E5587">
        <v>2.0007478876555601E-2</v>
      </c>
      <c r="F5587" t="s">
        <v>78</v>
      </c>
      <c r="G5587">
        <v>78.048507690429602</v>
      </c>
      <c r="H5587">
        <v>2.0007478876555601E-2</v>
      </c>
      <c r="I5587">
        <v>1.1708767541631999E-3</v>
      </c>
      <c r="J5587">
        <v>6</v>
      </c>
      <c r="K5587">
        <v>0</v>
      </c>
    </row>
    <row r="5588" spans="1:11" hidden="1" x14ac:dyDescent="0.25">
      <c r="A5588" s="1">
        <v>43629</v>
      </c>
      <c r="B5588">
        <v>81.092727661132798</v>
      </c>
      <c r="C5588">
        <v>79.959999999999994</v>
      </c>
      <c r="D5588">
        <v>79.930000000000007</v>
      </c>
      <c r="E5588">
        <v>1.4546824235366001E-2</v>
      </c>
      <c r="F5588" t="s">
        <v>78</v>
      </c>
      <c r="G5588">
        <v>80.526313781738196</v>
      </c>
      <c r="H5588">
        <v>1.4546824235366001E-2</v>
      </c>
      <c r="I5588">
        <v>7.4604501656233497E-3</v>
      </c>
      <c r="J5588">
        <v>1</v>
      </c>
      <c r="K5588">
        <v>0</v>
      </c>
    </row>
    <row r="5589" spans="1:11" hidden="1" x14ac:dyDescent="0.25">
      <c r="A5589" s="1">
        <v>43636</v>
      </c>
      <c r="B5589">
        <v>84.124244689941406</v>
      </c>
      <c r="C5589">
        <v>81.33</v>
      </c>
      <c r="D5589">
        <v>82.48</v>
      </c>
      <c r="E5589">
        <v>1.9935071410540701E-2</v>
      </c>
      <c r="F5589" t="s">
        <v>78</v>
      </c>
      <c r="G5589">
        <v>82.6416015625</v>
      </c>
      <c r="H5589">
        <v>1.9935071410540701E-2</v>
      </c>
      <c r="I5589">
        <v>1.9592817955867599E-3</v>
      </c>
      <c r="J5589">
        <v>4</v>
      </c>
      <c r="K5589">
        <v>0</v>
      </c>
    </row>
    <row r="5590" spans="1:11" hidden="1" x14ac:dyDescent="0.25">
      <c r="A5590" s="1">
        <v>43644</v>
      </c>
      <c r="B5590">
        <v>81.583297729492102</v>
      </c>
      <c r="C5590">
        <v>79.92</v>
      </c>
      <c r="D5590">
        <v>80.099999999999994</v>
      </c>
      <c r="E5590">
        <v>1.8518074026119699E-2</v>
      </c>
      <c r="F5590" t="s">
        <v>78</v>
      </c>
      <c r="G5590">
        <v>80.880134582519503</v>
      </c>
      <c r="H5590">
        <v>1.8518074026119699E-2</v>
      </c>
      <c r="I5590">
        <v>9.7395078966234297E-3</v>
      </c>
      <c r="J5590">
        <v>1</v>
      </c>
      <c r="K5590">
        <v>0</v>
      </c>
    </row>
    <row r="5591" spans="1:11" hidden="1" x14ac:dyDescent="0.25">
      <c r="A5591" s="1">
        <v>43665</v>
      </c>
      <c r="B5591">
        <v>81.293502807617102</v>
      </c>
      <c r="C5591">
        <v>81.180000000000007</v>
      </c>
      <c r="D5591">
        <v>80.739999999999995</v>
      </c>
      <c r="E5591">
        <v>6.8553728959274999E-3</v>
      </c>
      <c r="F5591" t="s">
        <v>78</v>
      </c>
      <c r="G5591">
        <v>81.394607543945298</v>
      </c>
      <c r="H5591">
        <v>6.8553728959274999E-3</v>
      </c>
      <c r="I5591">
        <v>8.10759900848795E-3</v>
      </c>
      <c r="J5591">
        <v>6</v>
      </c>
      <c r="K5591">
        <v>0</v>
      </c>
    </row>
    <row r="5592" spans="1:11" hidden="1" x14ac:dyDescent="0.25">
      <c r="A5592" s="1">
        <v>43678</v>
      </c>
      <c r="B5592">
        <v>80.154388427734304</v>
      </c>
      <c r="C5592">
        <v>80.510000000000005</v>
      </c>
      <c r="D5592">
        <v>80.78</v>
      </c>
      <c r="E5592">
        <v>-7.7446344672644002E-3</v>
      </c>
      <c r="F5592" t="s">
        <v>78</v>
      </c>
      <c r="G5592">
        <v>80.658241271972599</v>
      </c>
      <c r="H5592">
        <v>7.7446344672644002E-3</v>
      </c>
      <c r="I5592">
        <v>1.50728804193296E-3</v>
      </c>
      <c r="J5592">
        <v>9</v>
      </c>
      <c r="K5592">
        <v>0</v>
      </c>
    </row>
    <row r="5593" spans="1:11" hidden="1" x14ac:dyDescent="0.25">
      <c r="A5593" s="1">
        <v>43679</v>
      </c>
      <c r="B5593">
        <v>80.041519165039006</v>
      </c>
      <c r="C5593">
        <v>78.64</v>
      </c>
      <c r="D5593">
        <v>80.510000000000005</v>
      </c>
      <c r="E5593">
        <v>-5.8189148548122996E-3</v>
      </c>
      <c r="F5593" t="s">
        <v>78</v>
      </c>
      <c r="G5593">
        <v>80.154388427734304</v>
      </c>
      <c r="H5593">
        <v>5.8189148548122996E-3</v>
      </c>
      <c r="I5593">
        <v>4.4169863652419499E-3</v>
      </c>
      <c r="J5593">
        <v>10</v>
      </c>
      <c r="K5593">
        <v>0</v>
      </c>
    </row>
    <row r="5594" spans="1:11" hidden="1" x14ac:dyDescent="0.25">
      <c r="A5594" s="1">
        <v>43690</v>
      </c>
      <c r="B5594">
        <v>81.236671447753906</v>
      </c>
      <c r="C5594">
        <v>80.260000000000005</v>
      </c>
      <c r="D5594">
        <v>81.819999999999993</v>
      </c>
      <c r="E5594">
        <v>-7.1294127627240999E-3</v>
      </c>
      <c r="F5594" t="s">
        <v>78</v>
      </c>
      <c r="G5594">
        <v>81.070533752441406</v>
      </c>
      <c r="H5594">
        <v>7.1294127627240999E-3</v>
      </c>
      <c r="I5594">
        <v>9.15993947150558E-3</v>
      </c>
      <c r="J5594">
        <v>9</v>
      </c>
      <c r="K5594">
        <v>0</v>
      </c>
    </row>
    <row r="5595" spans="1:11" hidden="1" x14ac:dyDescent="0.25">
      <c r="A5595" s="1">
        <v>43698</v>
      </c>
      <c r="B5595">
        <v>82.531455993652301</v>
      </c>
      <c r="C5595">
        <v>83.99</v>
      </c>
      <c r="D5595">
        <v>83.3</v>
      </c>
      <c r="E5595">
        <v>-9.2262185635971997E-3</v>
      </c>
      <c r="F5595" t="s">
        <v>78</v>
      </c>
      <c r="G5595">
        <v>82.761421203613196</v>
      </c>
      <c r="H5595">
        <v>9.2262185635971997E-3</v>
      </c>
      <c r="I5595">
        <v>6.4655317693483299E-3</v>
      </c>
      <c r="J5595">
        <v>7</v>
      </c>
      <c r="K5595">
        <v>0</v>
      </c>
    </row>
    <row r="5596" spans="1:11" hidden="1" x14ac:dyDescent="0.25">
      <c r="A5596" s="1">
        <v>43703</v>
      </c>
      <c r="B5596">
        <v>81.88427734375</v>
      </c>
      <c r="C5596">
        <v>82.01</v>
      </c>
      <c r="D5596">
        <v>82.63</v>
      </c>
      <c r="E5596">
        <v>-9.0248415375770007E-3</v>
      </c>
      <c r="F5596" t="s">
        <v>78</v>
      </c>
      <c r="G5596">
        <v>82.519187927246094</v>
      </c>
      <c r="H5596">
        <v>9.0248415375770007E-3</v>
      </c>
      <c r="I5596">
        <v>1.3410634485526E-3</v>
      </c>
      <c r="J5596">
        <v>9</v>
      </c>
      <c r="K5596">
        <v>0</v>
      </c>
    </row>
    <row r="5597" spans="1:11" hidden="1" x14ac:dyDescent="0.25">
      <c r="A5597" s="1">
        <v>43705</v>
      </c>
      <c r="B5597">
        <v>81.767631530761705</v>
      </c>
      <c r="C5597">
        <v>83.72</v>
      </c>
      <c r="D5597">
        <v>82.84</v>
      </c>
      <c r="E5597">
        <v>-1.29450563645374E-2</v>
      </c>
      <c r="F5597" t="s">
        <v>78</v>
      </c>
      <c r="G5597">
        <v>82.117439270019503</v>
      </c>
      <c r="H5597">
        <v>1.29450563645374E-2</v>
      </c>
      <c r="I5597">
        <v>8.7223651615218698E-3</v>
      </c>
      <c r="J5597">
        <v>3</v>
      </c>
      <c r="K5597">
        <v>0</v>
      </c>
    </row>
    <row r="5598" spans="1:11" hidden="1" x14ac:dyDescent="0.25">
      <c r="A5598" s="1">
        <v>43714</v>
      </c>
      <c r="B5598">
        <v>83.992744445800696</v>
      </c>
      <c r="C5598">
        <v>84.63</v>
      </c>
      <c r="D5598">
        <v>84.79</v>
      </c>
      <c r="E5598">
        <v>-9.4027073263265003E-3</v>
      </c>
      <c r="F5598" t="s">
        <v>78</v>
      </c>
      <c r="G5598">
        <v>84.342208862304602</v>
      </c>
      <c r="H5598">
        <v>9.4027073263265003E-3</v>
      </c>
      <c r="I5598">
        <v>5.2811786495496902E-3</v>
      </c>
      <c r="J5598">
        <v>8</v>
      </c>
      <c r="K5598">
        <v>0</v>
      </c>
    </row>
    <row r="5599" spans="1:11" hidden="1" x14ac:dyDescent="0.25">
      <c r="A5599" s="1">
        <v>43731</v>
      </c>
      <c r="B5599">
        <v>83.788192749023395</v>
      </c>
      <c r="C5599">
        <v>84.22</v>
      </c>
      <c r="D5599">
        <v>84.62</v>
      </c>
      <c r="E5599">
        <v>-9.8299131526420006E-3</v>
      </c>
      <c r="F5599" t="s">
        <v>78</v>
      </c>
      <c r="G5599">
        <v>84.389930725097599</v>
      </c>
      <c r="H5599">
        <v>9.8299131526420006E-3</v>
      </c>
      <c r="I5599">
        <v>2.71885222054299E-3</v>
      </c>
      <c r="J5599">
        <v>9</v>
      </c>
      <c r="K5599">
        <v>0</v>
      </c>
    </row>
    <row r="5600" spans="1:11" hidden="1" x14ac:dyDescent="0.25">
      <c r="A5600" s="1">
        <v>43739</v>
      </c>
      <c r="B5600">
        <v>85.783386230468693</v>
      </c>
      <c r="C5600">
        <v>84.25</v>
      </c>
      <c r="D5600">
        <v>84.25</v>
      </c>
      <c r="E5600">
        <v>1.8200430035237299E-2</v>
      </c>
      <c r="F5600" t="s">
        <v>78</v>
      </c>
      <c r="G5600">
        <v>85.054336547851506</v>
      </c>
      <c r="H5600">
        <v>1.8200430035237299E-2</v>
      </c>
      <c r="I5600">
        <v>9.5470213394844208E-3</v>
      </c>
      <c r="J5600">
        <v>4</v>
      </c>
      <c r="K5600">
        <v>0</v>
      </c>
    </row>
    <row r="5601" spans="1:11" hidden="1" x14ac:dyDescent="0.25">
      <c r="A5601" s="1">
        <v>43741</v>
      </c>
      <c r="B5601">
        <v>85.629074096679602</v>
      </c>
      <c r="C5601">
        <v>86.19</v>
      </c>
      <c r="D5601">
        <v>85.51</v>
      </c>
      <c r="E5601">
        <v>1.3925166258879E-3</v>
      </c>
      <c r="F5601" t="s">
        <v>78</v>
      </c>
      <c r="G5601">
        <v>84.859825134277301</v>
      </c>
      <c r="H5601">
        <v>1.3925166258879E-3</v>
      </c>
      <c r="I5601">
        <v>7.6034950967449498E-3</v>
      </c>
      <c r="J5601">
        <v>9</v>
      </c>
      <c r="K5601">
        <v>0</v>
      </c>
    </row>
    <row r="5602" spans="1:11" hidden="1" x14ac:dyDescent="0.25">
      <c r="A5602" s="1">
        <v>43742</v>
      </c>
      <c r="B5602">
        <v>86.843544006347599</v>
      </c>
      <c r="C5602">
        <v>85.76</v>
      </c>
      <c r="D5602">
        <v>86.19</v>
      </c>
      <c r="E5602">
        <v>7.5825966625786998E-3</v>
      </c>
      <c r="F5602" t="s">
        <v>78</v>
      </c>
      <c r="G5602">
        <v>85.629074096679602</v>
      </c>
      <c r="H5602">
        <v>7.5825966625786998E-3</v>
      </c>
      <c r="I5602">
        <v>6.5080160496613299E-3</v>
      </c>
      <c r="J5602">
        <v>8</v>
      </c>
      <c r="K5602">
        <v>0</v>
      </c>
    </row>
    <row r="5603" spans="1:11" hidden="1" x14ac:dyDescent="0.25">
      <c r="A5603" s="1">
        <v>43747</v>
      </c>
      <c r="B5603">
        <v>86.627174377441406</v>
      </c>
      <c r="C5603">
        <v>85.81</v>
      </c>
      <c r="D5603">
        <v>85.49</v>
      </c>
      <c r="E5603">
        <v>1.33018408871378E-2</v>
      </c>
      <c r="F5603" t="s">
        <v>78</v>
      </c>
      <c r="G5603">
        <v>86.305274963378906</v>
      </c>
      <c r="H5603">
        <v>1.33018408871378E-2</v>
      </c>
      <c r="I5603">
        <v>9.5364950681823702E-3</v>
      </c>
      <c r="J5603">
        <v>1</v>
      </c>
      <c r="K5603">
        <v>0</v>
      </c>
    </row>
    <row r="5604" spans="1:11" hidden="1" x14ac:dyDescent="0.25">
      <c r="A5604" s="1">
        <v>43748</v>
      </c>
      <c r="B5604">
        <v>86.445503234863196</v>
      </c>
      <c r="C5604">
        <v>85.84</v>
      </c>
      <c r="D5604">
        <v>85.81</v>
      </c>
      <c r="E5604">
        <v>7.4059344466062002E-3</v>
      </c>
      <c r="F5604" t="s">
        <v>78</v>
      </c>
      <c r="G5604">
        <v>86.627174377441406</v>
      </c>
      <c r="H5604">
        <v>7.4059344466062002E-3</v>
      </c>
      <c r="I5604">
        <v>9.5230669786901707E-3</v>
      </c>
      <c r="J5604">
        <v>8</v>
      </c>
      <c r="K5604">
        <v>0</v>
      </c>
    </row>
    <row r="5605" spans="1:11" hidden="1" x14ac:dyDescent="0.25">
      <c r="A5605" s="1">
        <v>43749</v>
      </c>
      <c r="B5605">
        <v>87.055465698242102</v>
      </c>
      <c r="C5605">
        <v>86.26</v>
      </c>
      <c r="D5605">
        <v>85.84</v>
      </c>
      <c r="E5605">
        <v>1.41596656365585E-2</v>
      </c>
      <c r="F5605" t="s">
        <v>78</v>
      </c>
      <c r="G5605">
        <v>86.445503234863196</v>
      </c>
      <c r="H5605">
        <v>1.41596656365585E-2</v>
      </c>
      <c r="I5605">
        <v>7.0538587472422799E-3</v>
      </c>
      <c r="J5605">
        <v>4</v>
      </c>
      <c r="K5605">
        <v>0</v>
      </c>
    </row>
    <row r="5606" spans="1:11" hidden="1" x14ac:dyDescent="0.25">
      <c r="A5606" s="1">
        <v>43752</v>
      </c>
      <c r="B5606">
        <v>87.005874633789006</v>
      </c>
      <c r="C5606">
        <v>89.11</v>
      </c>
      <c r="D5606">
        <v>86.26</v>
      </c>
      <c r="E5606">
        <v>8.6468193112572995E-3</v>
      </c>
      <c r="F5606" t="s">
        <v>78</v>
      </c>
      <c r="G5606">
        <v>87.055465698242102</v>
      </c>
      <c r="H5606">
        <v>8.6468193112572995E-3</v>
      </c>
      <c r="I5606">
        <v>9.2217215191535105E-3</v>
      </c>
      <c r="J5606">
        <v>3</v>
      </c>
      <c r="K5606">
        <v>0</v>
      </c>
    </row>
    <row r="5607" spans="1:11" hidden="1" x14ac:dyDescent="0.25">
      <c r="A5607" s="1">
        <v>43755</v>
      </c>
      <c r="B5607">
        <v>89.884040832519503</v>
      </c>
      <c r="C5607">
        <v>89.61</v>
      </c>
      <c r="D5607">
        <v>89.16</v>
      </c>
      <c r="E5607">
        <v>8.1206912575092997E-3</v>
      </c>
      <c r="F5607" t="s">
        <v>78</v>
      </c>
      <c r="G5607">
        <v>89.606681823730398</v>
      </c>
      <c r="H5607">
        <v>8.1206912575092997E-3</v>
      </c>
      <c r="I5607">
        <v>5.0098903513960498E-3</v>
      </c>
      <c r="J5607">
        <v>5</v>
      </c>
      <c r="K5607">
        <v>0</v>
      </c>
    </row>
    <row r="5608" spans="1:11" hidden="1" x14ac:dyDescent="0.25">
      <c r="A5608" s="1">
        <v>43756</v>
      </c>
      <c r="B5608">
        <v>90.464225769042898</v>
      </c>
      <c r="C5608">
        <v>90.62</v>
      </c>
      <c r="D5608">
        <v>89.61</v>
      </c>
      <c r="E5608">
        <v>9.5327058257221996E-3</v>
      </c>
      <c r="F5608" t="s">
        <v>78</v>
      </c>
      <c r="G5608">
        <v>89.884040832519503</v>
      </c>
      <c r="H5608">
        <v>9.5327058257221996E-3</v>
      </c>
      <c r="I5608">
        <v>3.0581501229721198E-3</v>
      </c>
      <c r="J5608">
        <v>5</v>
      </c>
      <c r="K5608">
        <v>0</v>
      </c>
    </row>
    <row r="5609" spans="1:11" hidden="1" x14ac:dyDescent="0.25">
      <c r="A5609" s="1">
        <v>43759</v>
      </c>
      <c r="B5609">
        <v>90.918228149414006</v>
      </c>
      <c r="C5609">
        <v>90.81</v>
      </c>
      <c r="D5609">
        <v>90.62</v>
      </c>
      <c r="E5609">
        <v>3.2909749438761E-3</v>
      </c>
      <c r="F5609" t="s">
        <v>78</v>
      </c>
      <c r="G5609">
        <v>90.464225769042898</v>
      </c>
      <c r="H5609">
        <v>3.2909749438761E-3</v>
      </c>
      <c r="I5609">
        <v>1.7189829061691601E-3</v>
      </c>
      <c r="J5609">
        <v>9</v>
      </c>
      <c r="K5609">
        <v>0</v>
      </c>
    </row>
    <row r="5610" spans="1:11" hidden="1" x14ac:dyDescent="0.25">
      <c r="A5610" s="1">
        <v>43760</v>
      </c>
      <c r="B5610">
        <v>91.911430358886705</v>
      </c>
      <c r="C5610">
        <v>91.87</v>
      </c>
      <c r="D5610">
        <v>90.81</v>
      </c>
      <c r="E5610">
        <v>1.21289545081677E-2</v>
      </c>
      <c r="F5610" t="s">
        <v>78</v>
      </c>
      <c r="G5610">
        <v>90.918228149414006</v>
      </c>
      <c r="H5610">
        <v>1.21289545081677E-2</v>
      </c>
      <c r="I5610">
        <v>1.1918087150540699E-3</v>
      </c>
      <c r="J5610">
        <v>6</v>
      </c>
      <c r="K5610">
        <v>0</v>
      </c>
    </row>
    <row r="5611" spans="1:11" hidden="1" x14ac:dyDescent="0.25">
      <c r="A5611" s="1">
        <v>43762</v>
      </c>
      <c r="B5611">
        <v>92.961784362792898</v>
      </c>
      <c r="C5611">
        <v>90.86</v>
      </c>
      <c r="D5611">
        <v>92.09</v>
      </c>
      <c r="E5611">
        <v>9.4666561276246994E-3</v>
      </c>
      <c r="F5611" t="s">
        <v>78</v>
      </c>
      <c r="G5611">
        <v>92.045242309570298</v>
      </c>
      <c r="H5611">
        <v>9.4666561276246994E-3</v>
      </c>
      <c r="I5611">
        <v>4.8602117960339498E-4</v>
      </c>
      <c r="J5611">
        <v>7</v>
      </c>
      <c r="K5611">
        <v>0</v>
      </c>
    </row>
    <row r="5612" spans="1:11" hidden="1" x14ac:dyDescent="0.25">
      <c r="A5612" s="1">
        <v>43768</v>
      </c>
      <c r="B5612">
        <v>88.018768310546804</v>
      </c>
      <c r="C5612">
        <v>87.76</v>
      </c>
      <c r="D5612">
        <v>87.68</v>
      </c>
      <c r="E5612">
        <v>3.8636896732077998E-3</v>
      </c>
      <c r="F5612" t="s">
        <v>78</v>
      </c>
      <c r="G5612">
        <v>87.183776855468693</v>
      </c>
      <c r="H5612">
        <v>3.8636896732077998E-3</v>
      </c>
      <c r="I5612">
        <v>5.6594792943802097E-3</v>
      </c>
      <c r="J5612">
        <v>10</v>
      </c>
      <c r="K5612">
        <v>0</v>
      </c>
    </row>
    <row r="5613" spans="1:11" hidden="1" x14ac:dyDescent="0.25">
      <c r="A5613" s="1">
        <v>43769</v>
      </c>
      <c r="B5613">
        <v>88.709899902343693</v>
      </c>
      <c r="C5613">
        <v>87.44</v>
      </c>
      <c r="D5613">
        <v>87.76</v>
      </c>
      <c r="E5613">
        <v>1.08238366265239E-2</v>
      </c>
      <c r="F5613" t="s">
        <v>78</v>
      </c>
      <c r="G5613">
        <v>88.018768310546804</v>
      </c>
      <c r="H5613">
        <v>1.08238366265239E-2</v>
      </c>
      <c r="I5613">
        <v>2.9485905941986001E-3</v>
      </c>
      <c r="J5613">
        <v>8</v>
      </c>
      <c r="K5613">
        <v>0</v>
      </c>
    </row>
    <row r="5614" spans="1:11" hidden="1" x14ac:dyDescent="0.25">
      <c r="A5614" s="1">
        <v>43776</v>
      </c>
      <c r="B5614">
        <v>88.277923583984304</v>
      </c>
      <c r="C5614">
        <v>87.07</v>
      </c>
      <c r="D5614">
        <v>87.26</v>
      </c>
      <c r="E5614">
        <v>1.1665408938624401E-2</v>
      </c>
      <c r="F5614" t="s">
        <v>78</v>
      </c>
      <c r="G5614">
        <v>87.886566162109304</v>
      </c>
      <c r="H5614">
        <v>1.1665408938624401E-2</v>
      </c>
      <c r="I5614">
        <v>7.18045108995381E-3</v>
      </c>
      <c r="J5614">
        <v>4</v>
      </c>
      <c r="K5614">
        <v>0</v>
      </c>
    </row>
    <row r="5615" spans="1:11" hidden="1" x14ac:dyDescent="0.25">
      <c r="A5615" s="1">
        <v>43784</v>
      </c>
      <c r="B5615">
        <v>90.236152648925696</v>
      </c>
      <c r="C5615">
        <v>89.89</v>
      </c>
      <c r="D5615">
        <v>89.1</v>
      </c>
      <c r="E5615">
        <v>1.27514326478763E-2</v>
      </c>
      <c r="F5615" t="s">
        <v>78</v>
      </c>
      <c r="G5615">
        <v>89.488548278808594</v>
      </c>
      <c r="H5615">
        <v>1.27514326478763E-2</v>
      </c>
      <c r="I5615">
        <v>4.3608112099730503E-3</v>
      </c>
      <c r="J5615">
        <v>6</v>
      </c>
      <c r="K5615">
        <v>0</v>
      </c>
    </row>
    <row r="5616" spans="1:11" hidden="1" x14ac:dyDescent="0.25">
      <c r="A5616" s="1">
        <v>43787</v>
      </c>
      <c r="B5616">
        <v>90.504493713378906</v>
      </c>
      <c r="C5616">
        <v>91.03</v>
      </c>
      <c r="D5616">
        <v>89.89</v>
      </c>
      <c r="E5616">
        <v>6.8360631146835004E-3</v>
      </c>
      <c r="F5616" t="s">
        <v>78</v>
      </c>
      <c r="G5616">
        <v>90.236152648925696</v>
      </c>
      <c r="H5616">
        <v>6.8360631146835004E-3</v>
      </c>
      <c r="I5616">
        <v>3.8508471345620201E-3</v>
      </c>
      <c r="J5616">
        <v>7</v>
      </c>
      <c r="K5616">
        <v>0</v>
      </c>
    </row>
    <row r="5617" spans="1:11" hidden="1" x14ac:dyDescent="0.25">
      <c r="A5617" s="1">
        <v>43788</v>
      </c>
      <c r="B5617">
        <v>91.230651855468693</v>
      </c>
      <c r="C5617">
        <v>91.55</v>
      </c>
      <c r="D5617">
        <v>91.03</v>
      </c>
      <c r="E5617">
        <v>2.2042387725886002E-3</v>
      </c>
      <c r="F5617" t="s">
        <v>78</v>
      </c>
      <c r="G5617">
        <v>90.504493713378906</v>
      </c>
      <c r="H5617">
        <v>2.2042387725886002E-3</v>
      </c>
      <c r="I5617">
        <v>5.7728912075260298E-3</v>
      </c>
      <c r="J5617">
        <v>10</v>
      </c>
      <c r="K5617">
        <v>0</v>
      </c>
    </row>
    <row r="5618" spans="1:11" hidden="1" x14ac:dyDescent="0.25">
      <c r="A5618" s="1">
        <v>43789</v>
      </c>
      <c r="B5618">
        <v>91.923385620117202</v>
      </c>
      <c r="C5618">
        <v>90.85</v>
      </c>
      <c r="D5618">
        <v>91.55</v>
      </c>
      <c r="E5618">
        <v>4.0784884775224997E-3</v>
      </c>
      <c r="F5618" t="s">
        <v>78</v>
      </c>
      <c r="G5618">
        <v>91.230651855468693</v>
      </c>
      <c r="H5618">
        <v>4.0784884775224997E-3</v>
      </c>
      <c r="I5618">
        <v>3.48823751536027E-3</v>
      </c>
      <c r="J5618">
        <v>10</v>
      </c>
      <c r="K5618">
        <v>0</v>
      </c>
    </row>
    <row r="5619" spans="1:11" hidden="1" x14ac:dyDescent="0.25">
      <c r="A5619" s="1">
        <v>43794</v>
      </c>
      <c r="B5619">
        <v>91.909233093261705</v>
      </c>
      <c r="C5619">
        <v>92.33</v>
      </c>
      <c r="D5619">
        <v>90.86</v>
      </c>
      <c r="E5619">
        <v>1.1547799837791301E-2</v>
      </c>
      <c r="F5619" t="s">
        <v>78</v>
      </c>
      <c r="G5619">
        <v>91.560562133789006</v>
      </c>
      <c r="H5619">
        <v>1.1547799837791301E-2</v>
      </c>
      <c r="I5619">
        <v>7.7103470590915999E-3</v>
      </c>
      <c r="J5619">
        <v>5</v>
      </c>
      <c r="K5619">
        <v>0</v>
      </c>
    </row>
    <row r="5620" spans="1:11" hidden="1" x14ac:dyDescent="0.25">
      <c r="A5620" s="1">
        <v>43795</v>
      </c>
      <c r="B5620">
        <v>92.09912109375</v>
      </c>
      <c r="C5620">
        <v>92.4</v>
      </c>
      <c r="D5620">
        <v>92.33</v>
      </c>
      <c r="E5620">
        <v>-2.5005838432794998E-3</v>
      </c>
      <c r="F5620" t="s">
        <v>78</v>
      </c>
      <c r="G5620">
        <v>91.909233093261705</v>
      </c>
      <c r="H5620">
        <v>2.5005838432794998E-3</v>
      </c>
      <c r="I5620">
        <v>4.5572068313471199E-3</v>
      </c>
      <c r="J5620">
        <v>8</v>
      </c>
      <c r="K5620">
        <v>0</v>
      </c>
    </row>
    <row r="5621" spans="1:11" hidden="1" x14ac:dyDescent="0.25">
      <c r="A5621" s="1">
        <v>43796</v>
      </c>
      <c r="B5621">
        <v>93.050941467285099</v>
      </c>
      <c r="C5621">
        <v>91.55</v>
      </c>
      <c r="D5621">
        <v>92.4</v>
      </c>
      <c r="E5621">
        <v>7.0448210745145999E-3</v>
      </c>
      <c r="F5621" t="s">
        <v>78</v>
      </c>
      <c r="G5621">
        <v>92.09912109375</v>
      </c>
      <c r="H5621">
        <v>7.0448210745145999E-3</v>
      </c>
      <c r="I5621">
        <v>3.2562652191559E-3</v>
      </c>
      <c r="J5621">
        <v>9</v>
      </c>
      <c r="K5621">
        <v>0</v>
      </c>
    </row>
    <row r="5622" spans="1:11" hidden="1" x14ac:dyDescent="0.25">
      <c r="A5622" s="1">
        <v>43803</v>
      </c>
      <c r="B5622">
        <v>91.897422790527301</v>
      </c>
      <c r="C5622">
        <v>91.35</v>
      </c>
      <c r="D5622">
        <v>91.1</v>
      </c>
      <c r="E5622">
        <v>8.7532688312551999E-3</v>
      </c>
      <c r="F5622" t="s">
        <v>78</v>
      </c>
      <c r="G5622">
        <v>91.053955078125</v>
      </c>
      <c r="H5622">
        <v>8.7532688312551999E-3</v>
      </c>
      <c r="I5622">
        <v>5.0543273188797199E-4</v>
      </c>
      <c r="J5622">
        <v>8</v>
      </c>
      <c r="K5622">
        <v>0</v>
      </c>
    </row>
    <row r="5623" spans="1:11" hidden="1" x14ac:dyDescent="0.25">
      <c r="A5623" s="1">
        <v>43805</v>
      </c>
      <c r="B5623">
        <v>92.493202209472599</v>
      </c>
      <c r="C5623">
        <v>91.38</v>
      </c>
      <c r="D5623">
        <v>91.43</v>
      </c>
      <c r="E5623">
        <v>1.16285924693497E-2</v>
      </c>
      <c r="F5623" t="s">
        <v>78</v>
      </c>
      <c r="G5623">
        <v>91.854354858398395</v>
      </c>
      <c r="H5623">
        <v>1.16285924693497E-2</v>
      </c>
      <c r="I5623">
        <v>4.6413087432837204E-3</v>
      </c>
      <c r="J5623">
        <v>6</v>
      </c>
      <c r="K5623">
        <v>0</v>
      </c>
    </row>
    <row r="5624" spans="1:11" hidden="1" x14ac:dyDescent="0.25">
      <c r="A5624" s="1">
        <v>43818</v>
      </c>
      <c r="B5624">
        <v>88.355041503906193</v>
      </c>
      <c r="C5624">
        <v>88.03</v>
      </c>
      <c r="D5624">
        <v>87.31</v>
      </c>
      <c r="E5624">
        <v>1.1969322000987799E-2</v>
      </c>
      <c r="F5624" t="s">
        <v>78</v>
      </c>
      <c r="G5624">
        <v>88.145942687988196</v>
      </c>
      <c r="H5624">
        <v>1.1969322000987799E-2</v>
      </c>
      <c r="I5624">
        <v>9.5744208909435205E-3</v>
      </c>
      <c r="J5624">
        <v>1</v>
      </c>
      <c r="K5624">
        <v>0</v>
      </c>
    </row>
    <row r="5625" spans="1:11" hidden="1" x14ac:dyDescent="0.25">
      <c r="A5625" s="1">
        <v>43819</v>
      </c>
      <c r="B5625">
        <v>88.725296020507798</v>
      </c>
      <c r="C5625">
        <v>87.6</v>
      </c>
      <c r="D5625">
        <v>88.03</v>
      </c>
      <c r="E5625">
        <v>7.8983985062798003E-3</v>
      </c>
      <c r="F5625" t="s">
        <v>78</v>
      </c>
      <c r="G5625">
        <v>88.355041503906193</v>
      </c>
      <c r="H5625">
        <v>7.8983985062798003E-3</v>
      </c>
      <c r="I5625">
        <v>3.6923946825655899E-3</v>
      </c>
      <c r="J5625">
        <v>7</v>
      </c>
      <c r="K5625">
        <v>0</v>
      </c>
    </row>
    <row r="5626" spans="1:11" hidden="1" x14ac:dyDescent="0.25">
      <c r="A5626" s="1">
        <v>43825</v>
      </c>
      <c r="B5626">
        <v>89.227928161621094</v>
      </c>
      <c r="C5626">
        <v>88.67</v>
      </c>
      <c r="D5626">
        <v>88.41</v>
      </c>
      <c r="E5626">
        <v>9.2515344601413006E-3</v>
      </c>
      <c r="F5626" t="s">
        <v>78</v>
      </c>
      <c r="G5626">
        <v>88.809181213378906</v>
      </c>
      <c r="H5626">
        <v>9.2515344601413006E-3</v>
      </c>
      <c r="I5626">
        <v>4.5151138262516603E-3</v>
      </c>
      <c r="J5626">
        <v>5</v>
      </c>
      <c r="K5626">
        <v>0</v>
      </c>
    </row>
    <row r="5627" spans="1:11" hidden="1" x14ac:dyDescent="0.25">
      <c r="A5627" s="1">
        <v>43826</v>
      </c>
      <c r="B5627">
        <v>89.713348388671804</v>
      </c>
      <c r="C5627">
        <v>88.86</v>
      </c>
      <c r="D5627">
        <v>88.67</v>
      </c>
      <c r="E5627">
        <v>1.1766644735219E-2</v>
      </c>
      <c r="F5627" t="s">
        <v>78</v>
      </c>
      <c r="G5627">
        <v>89.227928161621094</v>
      </c>
      <c r="H5627">
        <v>1.1766644735219E-2</v>
      </c>
      <c r="I5627">
        <v>6.2921863270676897E-3</v>
      </c>
      <c r="J5627">
        <v>4</v>
      </c>
      <c r="K5627">
        <v>0</v>
      </c>
    </row>
    <row r="5628" spans="1:11" hidden="1" x14ac:dyDescent="0.25">
      <c r="A5628" s="1">
        <v>43829</v>
      </c>
      <c r="B5628">
        <v>89.625869750976506</v>
      </c>
      <c r="C5628">
        <v>89.14</v>
      </c>
      <c r="D5628">
        <v>88.86</v>
      </c>
      <c r="E5628">
        <v>8.6188358201278008E-3</v>
      </c>
      <c r="F5628" t="s">
        <v>78</v>
      </c>
      <c r="G5628">
        <v>89.713348388671804</v>
      </c>
      <c r="H5628">
        <v>8.6188358201278008E-3</v>
      </c>
      <c r="I5628">
        <v>9.6032904419522305E-3</v>
      </c>
      <c r="J5628">
        <v>4</v>
      </c>
      <c r="K5628">
        <v>0</v>
      </c>
    </row>
    <row r="5629" spans="1:11" hidden="1" x14ac:dyDescent="0.25">
      <c r="A5629" s="1">
        <v>43830</v>
      </c>
      <c r="B5629">
        <v>89.8319091796875</v>
      </c>
      <c r="C5629">
        <v>88.4</v>
      </c>
      <c r="D5629">
        <v>89.14</v>
      </c>
      <c r="E5629">
        <v>7.7620504788814999E-3</v>
      </c>
      <c r="F5629" t="s">
        <v>78</v>
      </c>
      <c r="G5629">
        <v>89.625869750976506</v>
      </c>
      <c r="H5629">
        <v>7.7620504788814999E-3</v>
      </c>
      <c r="I5629">
        <v>5.45063664995021E-3</v>
      </c>
      <c r="J5629">
        <v>5</v>
      </c>
      <c r="K5629">
        <v>0</v>
      </c>
    </row>
    <row r="5630" spans="1:11" hidden="1" x14ac:dyDescent="0.25">
      <c r="A5630" s="1">
        <v>43837</v>
      </c>
      <c r="B5630">
        <v>87.628005981445298</v>
      </c>
      <c r="C5630">
        <v>88.95</v>
      </c>
      <c r="D5630">
        <v>88.47</v>
      </c>
      <c r="E5630">
        <v>-9.5172829044273006E-3</v>
      </c>
      <c r="F5630" t="s">
        <v>78</v>
      </c>
      <c r="G5630">
        <v>88.447463989257798</v>
      </c>
      <c r="H5630">
        <v>9.5172829044273006E-3</v>
      </c>
      <c r="I5630">
        <v>2.5473053851233498E-4</v>
      </c>
      <c r="J5630">
        <v>10</v>
      </c>
      <c r="K5630">
        <v>0</v>
      </c>
    </row>
    <row r="5631" spans="1:11" hidden="1" x14ac:dyDescent="0.25">
      <c r="A5631" s="1">
        <v>43857</v>
      </c>
      <c r="B5631">
        <v>94.434593200683594</v>
      </c>
      <c r="C5631">
        <v>95.56</v>
      </c>
      <c r="D5631">
        <v>94.99</v>
      </c>
      <c r="E5631">
        <v>-5.8470028352078998E-3</v>
      </c>
      <c r="F5631" t="s">
        <v>78</v>
      </c>
      <c r="G5631">
        <v>95.089447021484304</v>
      </c>
      <c r="H5631">
        <v>5.8470028352078998E-3</v>
      </c>
      <c r="I5631">
        <v>1.04692095467291E-3</v>
      </c>
      <c r="J5631">
        <v>10</v>
      </c>
      <c r="K5631">
        <v>0</v>
      </c>
    </row>
    <row r="5632" spans="1:11" hidden="1" x14ac:dyDescent="0.25">
      <c r="A5632" s="1">
        <v>43867</v>
      </c>
      <c r="B5632">
        <v>91.943511962890597</v>
      </c>
      <c r="C5632">
        <v>93.14</v>
      </c>
      <c r="D5632">
        <v>93.11</v>
      </c>
      <c r="E5632">
        <v>-1.25280639792651E-2</v>
      </c>
      <c r="F5632" t="s">
        <v>78</v>
      </c>
      <c r="G5632">
        <v>92.282363891601506</v>
      </c>
      <c r="H5632">
        <v>1.25280639792651E-2</v>
      </c>
      <c r="I5632">
        <v>8.8887993598801094E-3</v>
      </c>
      <c r="J5632">
        <v>3</v>
      </c>
      <c r="K5632">
        <v>0</v>
      </c>
    </row>
    <row r="5633" spans="1:11" hidden="1" x14ac:dyDescent="0.25">
      <c r="A5633" s="1">
        <v>43874</v>
      </c>
      <c r="B5633">
        <v>95.583946228027301</v>
      </c>
      <c r="C5633">
        <v>97.55</v>
      </c>
      <c r="D5633">
        <v>96.47</v>
      </c>
      <c r="E5633">
        <v>-9.1847597384953992E-3</v>
      </c>
      <c r="F5633" t="s">
        <v>78</v>
      </c>
      <c r="G5633">
        <v>95.762855529785099</v>
      </c>
      <c r="H5633">
        <v>9.1847597384953992E-3</v>
      </c>
      <c r="I5633">
        <v>7.3302007900367203E-3</v>
      </c>
      <c r="J5633">
        <v>3</v>
      </c>
      <c r="K5633">
        <v>0</v>
      </c>
    </row>
    <row r="5634" spans="1:11" hidden="1" x14ac:dyDescent="0.25">
      <c r="A5634" s="1">
        <v>43908</v>
      </c>
      <c r="B5634">
        <v>65.968643188476506</v>
      </c>
      <c r="C5634">
        <v>63.91</v>
      </c>
      <c r="D5634">
        <v>67.8</v>
      </c>
      <c r="E5634">
        <v>-2.701116241185E-2</v>
      </c>
      <c r="F5634" t="s">
        <v>78</v>
      </c>
      <c r="G5634">
        <v>67.340087890625</v>
      </c>
      <c r="H5634">
        <v>2.701116241185E-2</v>
      </c>
      <c r="I5634">
        <v>6.7833644450589498E-3</v>
      </c>
      <c r="J5634">
        <v>6</v>
      </c>
      <c r="K5634">
        <v>0</v>
      </c>
    </row>
    <row r="5635" spans="1:11" hidden="1" x14ac:dyDescent="0.25">
      <c r="A5635" s="1">
        <v>43921</v>
      </c>
      <c r="B5635">
        <v>78.389762878417898</v>
      </c>
      <c r="C5635">
        <v>73.260000000000005</v>
      </c>
      <c r="D5635">
        <v>80.37</v>
      </c>
      <c r="E5635">
        <v>-2.4639008604977398E-2</v>
      </c>
      <c r="F5635" t="s">
        <v>78</v>
      </c>
      <c r="G5635">
        <v>79.725639343261705</v>
      </c>
      <c r="H5635">
        <v>2.4639008604977398E-2</v>
      </c>
      <c r="I5635">
        <v>8.0174276065482792E-3</v>
      </c>
      <c r="J5635">
        <v>2</v>
      </c>
      <c r="K5635">
        <v>0</v>
      </c>
    </row>
    <row r="5636" spans="1:11" hidden="1" x14ac:dyDescent="0.25">
      <c r="A5636" s="1">
        <v>43942</v>
      </c>
      <c r="B5636">
        <v>86.219680786132798</v>
      </c>
      <c r="C5636">
        <v>87.87</v>
      </c>
      <c r="D5636">
        <v>89</v>
      </c>
      <c r="E5636">
        <v>-3.12395417288448E-2</v>
      </c>
      <c r="F5636" t="s">
        <v>78</v>
      </c>
      <c r="G5636">
        <v>89.066253662109304</v>
      </c>
      <c r="H5636">
        <v>3.12395417288448E-2</v>
      </c>
      <c r="I5636">
        <v>7.4442316976825796E-4</v>
      </c>
      <c r="J5636">
        <v>9</v>
      </c>
      <c r="K5636">
        <v>0</v>
      </c>
    </row>
    <row r="5637" spans="1:11" hidden="1" x14ac:dyDescent="0.25">
      <c r="A5637" s="1">
        <v>43965</v>
      </c>
      <c r="B5637">
        <v>82.432647705078097</v>
      </c>
      <c r="C5637">
        <v>83.28</v>
      </c>
      <c r="D5637">
        <v>84.08</v>
      </c>
      <c r="E5637">
        <v>-1.9592677151782499E-2</v>
      </c>
      <c r="F5637" t="s">
        <v>78</v>
      </c>
      <c r="G5637">
        <v>83.921028137207003</v>
      </c>
      <c r="H5637">
        <v>1.9592677151782499E-2</v>
      </c>
      <c r="I5637">
        <v>1.89072148897439E-3</v>
      </c>
      <c r="J5637">
        <v>9</v>
      </c>
      <c r="K5637">
        <v>0</v>
      </c>
    </row>
    <row r="5638" spans="1:11" hidden="1" x14ac:dyDescent="0.25">
      <c r="A5638" s="1">
        <v>43997</v>
      </c>
      <c r="B5638">
        <v>92.787490844726506</v>
      </c>
      <c r="C5638">
        <v>96.9</v>
      </c>
      <c r="D5638">
        <v>94.39</v>
      </c>
      <c r="E5638">
        <v>-1.69775310443207E-2</v>
      </c>
      <c r="F5638" t="s">
        <v>78</v>
      </c>
      <c r="G5638">
        <v>93.625595092773395</v>
      </c>
      <c r="H5638">
        <v>1.69775310443207E-2</v>
      </c>
      <c r="I5638">
        <v>8.0983674883627794E-3</v>
      </c>
      <c r="J5638">
        <v>4</v>
      </c>
      <c r="K5638">
        <v>0</v>
      </c>
    </row>
    <row r="5639" spans="1:11" hidden="1" x14ac:dyDescent="0.25">
      <c r="A5639" s="1">
        <v>43999</v>
      </c>
      <c r="B5639">
        <v>97.488197326660099</v>
      </c>
      <c r="C5639">
        <v>95.09</v>
      </c>
      <c r="D5639">
        <v>96.7</v>
      </c>
      <c r="E5639">
        <v>8.1509547741484001E-3</v>
      </c>
      <c r="F5639" t="s">
        <v>78</v>
      </c>
      <c r="G5639">
        <v>97.426956176757798</v>
      </c>
      <c r="H5639">
        <v>8.1509547741484001E-3</v>
      </c>
      <c r="I5639">
        <v>7.51764402024607E-3</v>
      </c>
      <c r="J5639">
        <v>1</v>
      </c>
      <c r="K5639">
        <v>0</v>
      </c>
    </row>
    <row r="5640" spans="1:11" hidden="1" x14ac:dyDescent="0.25">
      <c r="A5640" s="1">
        <v>44005</v>
      </c>
      <c r="B5640">
        <v>93.130638122558594</v>
      </c>
      <c r="C5640">
        <v>89.8</v>
      </c>
      <c r="D5640">
        <v>91.45</v>
      </c>
      <c r="E5640">
        <v>1.8377672198563001E-2</v>
      </c>
      <c r="F5640" t="s">
        <v>78</v>
      </c>
      <c r="G5640">
        <v>91.831016540527301</v>
      </c>
      <c r="H5640">
        <v>1.8377672198563001E-2</v>
      </c>
      <c r="I5640">
        <v>4.1663919139129603E-3</v>
      </c>
      <c r="J5640">
        <v>8</v>
      </c>
      <c r="K5640">
        <v>0</v>
      </c>
    </row>
    <row r="5641" spans="1:11" hidden="1" x14ac:dyDescent="0.25">
      <c r="A5641" s="1">
        <v>44008</v>
      </c>
      <c r="B5641">
        <v>90.8304443359375</v>
      </c>
      <c r="C5641">
        <v>91.17</v>
      </c>
      <c r="D5641">
        <v>89.83</v>
      </c>
      <c r="E5641">
        <v>1.11370848929923E-2</v>
      </c>
      <c r="F5641" t="s">
        <v>78</v>
      </c>
      <c r="G5641">
        <v>90.501220703125</v>
      </c>
      <c r="H5641">
        <v>1.11370848929923E-2</v>
      </c>
      <c r="I5641">
        <v>7.4721218203829603E-3</v>
      </c>
      <c r="J5641">
        <v>5</v>
      </c>
      <c r="K5641">
        <v>0</v>
      </c>
    </row>
    <row r="5642" spans="1:11" hidden="1" x14ac:dyDescent="0.25">
      <c r="A5642" s="1">
        <v>44026</v>
      </c>
      <c r="B5642">
        <v>92.456634521484304</v>
      </c>
      <c r="C5642">
        <v>93.74</v>
      </c>
      <c r="D5642">
        <v>93.38</v>
      </c>
      <c r="E5642">
        <v>-9.8882574268110996E-3</v>
      </c>
      <c r="F5642" t="s">
        <v>78</v>
      </c>
      <c r="G5642">
        <v>93.985595703125</v>
      </c>
      <c r="H5642">
        <v>9.8882574268110996E-3</v>
      </c>
      <c r="I5642">
        <v>6.4852827492504197E-3</v>
      </c>
      <c r="J5642">
        <v>9</v>
      </c>
      <c r="K5642">
        <v>0</v>
      </c>
    </row>
    <row r="5643" spans="1:11" hidden="1" x14ac:dyDescent="0.25">
      <c r="A5643" s="1">
        <v>44028</v>
      </c>
      <c r="B5643">
        <v>92.345405578613196</v>
      </c>
      <c r="C5643">
        <v>95.34</v>
      </c>
      <c r="D5643">
        <v>92.1</v>
      </c>
      <c r="E5643">
        <v>2.6645556852691E-3</v>
      </c>
      <c r="F5643" t="s">
        <v>78</v>
      </c>
      <c r="G5643">
        <v>92.983749389648395</v>
      </c>
      <c r="H5643">
        <v>2.6645556852691E-3</v>
      </c>
      <c r="I5643">
        <v>9.59554168999395E-3</v>
      </c>
      <c r="J5643">
        <v>8</v>
      </c>
      <c r="K5643">
        <v>0</v>
      </c>
    </row>
    <row r="5644" spans="1:11" hidden="1" x14ac:dyDescent="0.25">
      <c r="A5644" s="1">
        <v>44049</v>
      </c>
      <c r="B5644">
        <v>103.99753570556599</v>
      </c>
      <c r="C5644">
        <v>105.07</v>
      </c>
      <c r="D5644">
        <v>104.88</v>
      </c>
      <c r="E5644">
        <v>-8.4140378950571006E-3</v>
      </c>
      <c r="F5644" t="s">
        <v>78</v>
      </c>
      <c r="G5644">
        <v>104.67961883544901</v>
      </c>
      <c r="H5644">
        <v>8.4140378950571006E-3</v>
      </c>
      <c r="I5644">
        <v>1.9105755582644599E-3</v>
      </c>
      <c r="J5644">
        <v>7</v>
      </c>
      <c r="K5644">
        <v>0</v>
      </c>
    </row>
    <row r="5645" spans="1:11" hidden="1" x14ac:dyDescent="0.25">
      <c r="A5645" s="1">
        <v>44057</v>
      </c>
      <c r="B5645">
        <v>101.707885742187</v>
      </c>
      <c r="C5645">
        <v>104.21</v>
      </c>
      <c r="D5645">
        <v>102.32</v>
      </c>
      <c r="E5645">
        <v>-5.9823520114590002E-3</v>
      </c>
      <c r="F5645" t="s">
        <v>78</v>
      </c>
      <c r="G5645">
        <v>101.868728637695</v>
      </c>
      <c r="H5645">
        <v>5.9823520114590002E-3</v>
      </c>
      <c r="I5645">
        <v>4.41039251666014E-3</v>
      </c>
      <c r="J5645">
        <v>10</v>
      </c>
      <c r="K5645">
        <v>0</v>
      </c>
    </row>
    <row r="5646" spans="1:11" hidden="1" x14ac:dyDescent="0.25">
      <c r="A5646" s="1">
        <v>44063</v>
      </c>
      <c r="B5646">
        <v>101.17253112792901</v>
      </c>
      <c r="C5646">
        <v>103.04</v>
      </c>
      <c r="D5646">
        <v>102.69</v>
      </c>
      <c r="E5646">
        <v>-1.4777182511153E-2</v>
      </c>
      <c r="F5646" t="s">
        <v>78</v>
      </c>
      <c r="G5646">
        <v>101.95417022705</v>
      </c>
      <c r="H5646">
        <v>1.4777182511153E-2</v>
      </c>
      <c r="I5646">
        <v>7.1655445802825601E-3</v>
      </c>
      <c r="J5646">
        <v>4</v>
      </c>
      <c r="K5646">
        <v>0</v>
      </c>
    </row>
    <row r="5647" spans="1:11" hidden="1" x14ac:dyDescent="0.25">
      <c r="A5647" s="1">
        <v>44067</v>
      </c>
      <c r="B5647">
        <v>100.908226013183</v>
      </c>
      <c r="C5647">
        <v>101.98</v>
      </c>
      <c r="D5647">
        <v>102</v>
      </c>
      <c r="E5647">
        <v>-1.0703666537415699E-2</v>
      </c>
      <c r="F5647" t="s">
        <v>78</v>
      </c>
      <c r="G5647">
        <v>102.05254364013599</v>
      </c>
      <c r="H5647">
        <v>1.0703666537415699E-2</v>
      </c>
      <c r="I5647">
        <v>5.1513372683057595E-4</v>
      </c>
      <c r="J5647">
        <v>10</v>
      </c>
      <c r="K5647">
        <v>0</v>
      </c>
    </row>
    <row r="5648" spans="1:11" hidden="1" x14ac:dyDescent="0.25">
      <c r="A5648" s="1">
        <v>44069</v>
      </c>
      <c r="B5648">
        <v>100.311111450195</v>
      </c>
      <c r="C5648">
        <v>101.9</v>
      </c>
      <c r="D5648">
        <v>101.03</v>
      </c>
      <c r="E5648">
        <v>-7.1155948708767998E-3</v>
      </c>
      <c r="F5648" t="s">
        <v>78</v>
      </c>
      <c r="G5648">
        <v>100.991500854492</v>
      </c>
      <c r="H5648">
        <v>7.1155948708767998E-3</v>
      </c>
      <c r="I5648">
        <v>3.8106647043253901E-4</v>
      </c>
      <c r="J5648">
        <v>10</v>
      </c>
      <c r="K5648">
        <v>0</v>
      </c>
    </row>
    <row r="5649" spans="1:11" hidden="1" x14ac:dyDescent="0.25">
      <c r="A5649" s="1">
        <v>44074</v>
      </c>
      <c r="B5649">
        <v>100.99811553955</v>
      </c>
      <c r="C5649">
        <v>101.5</v>
      </c>
      <c r="D5649">
        <v>101.86</v>
      </c>
      <c r="E5649">
        <v>-8.4614614220420992E-3</v>
      </c>
      <c r="F5649" t="s">
        <v>78</v>
      </c>
      <c r="G5649">
        <v>101.22393035888599</v>
      </c>
      <c r="H5649">
        <v>8.4614614220420992E-3</v>
      </c>
      <c r="I5649">
        <v>6.2445478216501104E-3</v>
      </c>
      <c r="J5649">
        <v>5</v>
      </c>
      <c r="K5649">
        <v>0</v>
      </c>
    </row>
    <row r="5650" spans="1:11" hidden="1" x14ac:dyDescent="0.25">
      <c r="A5650" s="1">
        <v>44075</v>
      </c>
      <c r="B5650">
        <v>100.541259765625</v>
      </c>
      <c r="C5650">
        <v>104.58</v>
      </c>
      <c r="D5650">
        <v>101.5</v>
      </c>
      <c r="E5650">
        <v>-9.4457165948274996E-3</v>
      </c>
      <c r="F5650" t="s">
        <v>78</v>
      </c>
      <c r="G5650">
        <v>100.99811553955</v>
      </c>
      <c r="H5650">
        <v>9.4457165948274996E-3</v>
      </c>
      <c r="I5650">
        <v>4.94467448718442E-3</v>
      </c>
      <c r="J5650">
        <v>7</v>
      </c>
      <c r="K5650">
        <v>0</v>
      </c>
    </row>
    <row r="5651" spans="1:11" hidden="1" x14ac:dyDescent="0.25">
      <c r="A5651" s="1">
        <v>44085</v>
      </c>
      <c r="B5651">
        <v>99.274261474609304</v>
      </c>
      <c r="C5651">
        <v>101.95</v>
      </c>
      <c r="D5651">
        <v>100.21</v>
      </c>
      <c r="E5651">
        <v>-9.3377759244647994E-3</v>
      </c>
      <c r="F5651" t="s">
        <v>78</v>
      </c>
      <c r="G5651">
        <v>99.770095825195298</v>
      </c>
      <c r="H5651">
        <v>9.3377759244647994E-3</v>
      </c>
      <c r="I5651">
        <v>4.3898231194957199E-3</v>
      </c>
      <c r="J5651">
        <v>8</v>
      </c>
      <c r="K5651">
        <v>0</v>
      </c>
    </row>
    <row r="5652" spans="1:11" hidden="1" x14ac:dyDescent="0.25">
      <c r="A5652" s="1">
        <v>44119</v>
      </c>
      <c r="B5652">
        <v>103.43409729003901</v>
      </c>
      <c r="C5652">
        <v>104.26</v>
      </c>
      <c r="D5652">
        <v>104.98</v>
      </c>
      <c r="E5652">
        <v>-1.4725687844931799E-2</v>
      </c>
      <c r="F5652" t="s">
        <v>78</v>
      </c>
      <c r="G5652">
        <v>104.597190856933</v>
      </c>
      <c r="H5652">
        <v>1.4725687844931799E-2</v>
      </c>
      <c r="I5652">
        <v>3.6464959331911802E-3</v>
      </c>
      <c r="J5652">
        <v>7</v>
      </c>
      <c r="K5652">
        <v>0</v>
      </c>
    </row>
    <row r="5653" spans="1:11" hidden="1" x14ac:dyDescent="0.25">
      <c r="A5653" s="1">
        <v>44123</v>
      </c>
      <c r="B5653">
        <v>103.56194305419901</v>
      </c>
      <c r="C5653">
        <v>103.53</v>
      </c>
      <c r="D5653">
        <v>103.02</v>
      </c>
      <c r="E5653">
        <v>5.2605615822094998E-3</v>
      </c>
      <c r="F5653" t="s">
        <v>78</v>
      </c>
      <c r="G5653">
        <v>104.01946258544901</v>
      </c>
      <c r="H5653">
        <v>5.2605615822094998E-3</v>
      </c>
      <c r="I5653">
        <v>9.7016364341799902E-3</v>
      </c>
      <c r="J5653">
        <v>5</v>
      </c>
      <c r="K5653">
        <v>0</v>
      </c>
    </row>
    <row r="5654" spans="1:11" hidden="1" x14ac:dyDescent="0.25">
      <c r="A5654" s="1">
        <v>44153</v>
      </c>
      <c r="B5654">
        <v>102.527854919433</v>
      </c>
      <c r="C5654">
        <v>99.99</v>
      </c>
      <c r="D5654">
        <v>101.4</v>
      </c>
      <c r="E5654">
        <v>1.1122829580212899E-2</v>
      </c>
      <c r="F5654" t="s">
        <v>78</v>
      </c>
      <c r="G5654">
        <v>102.166007995605</v>
      </c>
      <c r="H5654">
        <v>1.1122829580212899E-2</v>
      </c>
      <c r="I5654">
        <v>7.5543194832887297E-3</v>
      </c>
      <c r="J5654">
        <v>4</v>
      </c>
      <c r="K5654">
        <v>0</v>
      </c>
    </row>
    <row r="5655" spans="1:11" hidden="1" x14ac:dyDescent="0.25">
      <c r="A5655" s="1">
        <v>44155</v>
      </c>
      <c r="B5655">
        <v>99.171447753906193</v>
      </c>
      <c r="C5655">
        <v>99.56</v>
      </c>
      <c r="D5655">
        <v>100.27</v>
      </c>
      <c r="E5655">
        <v>-1.0955941419105801E-2</v>
      </c>
      <c r="F5655" t="s">
        <v>78</v>
      </c>
      <c r="G5655">
        <v>100.03987121582</v>
      </c>
      <c r="H5655">
        <v>1.0955941419105801E-2</v>
      </c>
      <c r="I5655">
        <v>2.29509109583793E-3</v>
      </c>
      <c r="J5655">
        <v>9</v>
      </c>
      <c r="K5655">
        <v>0</v>
      </c>
    </row>
    <row r="5656" spans="1:11" hidden="1" x14ac:dyDescent="0.25">
      <c r="A5656" s="1">
        <v>44188</v>
      </c>
      <c r="B5656">
        <v>96.977882385253906</v>
      </c>
      <c r="C5656">
        <v>97.24</v>
      </c>
      <c r="D5656">
        <v>96.19</v>
      </c>
      <c r="E5656">
        <v>8.1908970293576005E-3</v>
      </c>
      <c r="F5656" t="s">
        <v>78</v>
      </c>
      <c r="G5656">
        <v>97.05810546875</v>
      </c>
      <c r="H5656">
        <v>8.1908970293576005E-3</v>
      </c>
      <c r="I5656">
        <v>9.0249035112797797E-3</v>
      </c>
      <c r="J5656">
        <v>5</v>
      </c>
      <c r="K5656">
        <v>0</v>
      </c>
    </row>
    <row r="5657" spans="1:11" hidden="1" x14ac:dyDescent="0.25">
      <c r="A5657" s="1">
        <v>44189</v>
      </c>
      <c r="B5657">
        <v>96.373512268066406</v>
      </c>
      <c r="C5657">
        <v>98.22</v>
      </c>
      <c r="D5657">
        <v>97.24</v>
      </c>
      <c r="E5657">
        <v>-8.9108158364210998E-3</v>
      </c>
      <c r="F5657" t="s">
        <v>78</v>
      </c>
      <c r="G5657">
        <v>96.977882385253906</v>
      </c>
      <c r="H5657">
        <v>8.9108158364210998E-3</v>
      </c>
      <c r="I5657">
        <v>2.6955739895730998E-3</v>
      </c>
      <c r="J5657">
        <v>8</v>
      </c>
      <c r="K5657">
        <v>0</v>
      </c>
    </row>
    <row r="5658" spans="1:11" hidden="1" x14ac:dyDescent="0.25">
      <c r="A5658" s="1">
        <v>44195</v>
      </c>
      <c r="B5658">
        <v>97.880607604980398</v>
      </c>
      <c r="C5658">
        <v>99.66</v>
      </c>
      <c r="D5658">
        <v>98.82</v>
      </c>
      <c r="E5658">
        <v>-9.5060958815980992E-3</v>
      </c>
      <c r="F5658" t="s">
        <v>78</v>
      </c>
      <c r="G5658">
        <v>98.061576843261705</v>
      </c>
      <c r="H5658">
        <v>9.5060958815980992E-3</v>
      </c>
      <c r="I5658">
        <v>7.6747941382136597E-3</v>
      </c>
      <c r="J5658">
        <v>3</v>
      </c>
      <c r="K5658">
        <v>0</v>
      </c>
    </row>
    <row r="5659" spans="1:11" hidden="1" x14ac:dyDescent="0.25">
      <c r="A5659" s="1">
        <v>44203</v>
      </c>
      <c r="B5659">
        <v>94.249565124511705</v>
      </c>
      <c r="C5659">
        <v>96.6</v>
      </c>
      <c r="D5659">
        <v>95.32</v>
      </c>
      <c r="E5659">
        <v>-1.1229908471341501E-2</v>
      </c>
      <c r="F5659" t="s">
        <v>78</v>
      </c>
      <c r="G5659">
        <v>94.898193359375</v>
      </c>
      <c r="H5659">
        <v>1.1229908471341501E-2</v>
      </c>
      <c r="I5659">
        <v>4.4251640854489401E-3</v>
      </c>
      <c r="J5659">
        <v>9</v>
      </c>
      <c r="K5659">
        <v>0</v>
      </c>
    </row>
    <row r="5660" spans="1:11" hidden="1" x14ac:dyDescent="0.25">
      <c r="A5660" s="1">
        <v>44223</v>
      </c>
      <c r="B5660">
        <v>104.371696472167</v>
      </c>
      <c r="C5660">
        <v>103.4</v>
      </c>
      <c r="D5660">
        <v>103.28</v>
      </c>
      <c r="E5660">
        <v>1.0570260187528701E-2</v>
      </c>
      <c r="F5660" t="s">
        <v>78</v>
      </c>
      <c r="G5660">
        <v>104.10072326660099</v>
      </c>
      <c r="H5660">
        <v>1.0570260187528701E-2</v>
      </c>
      <c r="I5660">
        <v>7.9465846882412899E-3</v>
      </c>
      <c r="J5660">
        <v>5</v>
      </c>
      <c r="K5660">
        <v>0</v>
      </c>
    </row>
    <row r="5661" spans="1:11" hidden="1" x14ac:dyDescent="0.25">
      <c r="A5661" s="1">
        <v>44306</v>
      </c>
      <c r="B5661">
        <v>116.303993225097</v>
      </c>
      <c r="C5661">
        <v>114.71</v>
      </c>
      <c r="D5661">
        <v>114.75</v>
      </c>
      <c r="E5661">
        <v>1.35424246195874E-2</v>
      </c>
      <c r="F5661" t="s">
        <v>78</v>
      </c>
      <c r="G5661">
        <v>114.98682403564401</v>
      </c>
      <c r="H5661">
        <v>1.35424246195874E-2</v>
      </c>
      <c r="I5661">
        <v>2.0638260186886001E-3</v>
      </c>
      <c r="J5661">
        <v>4</v>
      </c>
      <c r="K5661">
        <v>0</v>
      </c>
    </row>
    <row r="5662" spans="1:11" hidden="1" x14ac:dyDescent="0.25">
      <c r="A5662" s="1">
        <v>44323</v>
      </c>
      <c r="B5662">
        <v>118.39429473876901</v>
      </c>
      <c r="C5662">
        <v>116.2</v>
      </c>
      <c r="D5662">
        <v>116.02</v>
      </c>
      <c r="E5662">
        <v>2.0464529725646701E-2</v>
      </c>
      <c r="F5662" t="s">
        <v>78</v>
      </c>
      <c r="G5662">
        <v>116.962509155273</v>
      </c>
      <c r="H5662">
        <v>2.0464529725646701E-2</v>
      </c>
      <c r="I5662">
        <v>8.1236782905830095E-3</v>
      </c>
      <c r="J5662">
        <v>2</v>
      </c>
      <c r="K5662">
        <v>0</v>
      </c>
    </row>
    <row r="5663" spans="1:11" hidden="1" x14ac:dyDescent="0.25">
      <c r="A5663" s="1">
        <v>44336</v>
      </c>
      <c r="B5663">
        <v>119.349876403808</v>
      </c>
      <c r="C5663">
        <v>117.53</v>
      </c>
      <c r="D5663">
        <v>117.36</v>
      </c>
      <c r="E5663">
        <v>1.69553204141836E-2</v>
      </c>
      <c r="F5663" t="s">
        <v>78</v>
      </c>
      <c r="G5663">
        <v>117.551864624023</v>
      </c>
      <c r="H5663">
        <v>1.69553204141836E-2</v>
      </c>
      <c r="I5663">
        <v>1.6348383096748301E-3</v>
      </c>
      <c r="J5663">
        <v>6</v>
      </c>
      <c r="K5663">
        <v>0</v>
      </c>
    </row>
    <row r="5664" spans="1:11" hidden="1" x14ac:dyDescent="0.25">
      <c r="A5664" s="1">
        <v>44348</v>
      </c>
      <c r="B5664">
        <v>121.78539276123</v>
      </c>
      <c r="C5664">
        <v>121.74</v>
      </c>
      <c r="D5664">
        <v>119.83</v>
      </c>
      <c r="E5664">
        <v>1.6318056924229898E-2</v>
      </c>
      <c r="F5664" t="s">
        <v>78</v>
      </c>
      <c r="G5664">
        <v>120.87964630126901</v>
      </c>
      <c r="H5664">
        <v>1.6318056924229898E-2</v>
      </c>
      <c r="I5664">
        <v>8.7594617480557298E-3</v>
      </c>
      <c r="J5664">
        <v>2</v>
      </c>
      <c r="K5664">
        <v>0</v>
      </c>
    </row>
    <row r="5665" spans="1:11" hidden="1" x14ac:dyDescent="0.25">
      <c r="A5665" s="1">
        <v>44349</v>
      </c>
      <c r="B5665">
        <v>123.674392700195</v>
      </c>
      <c r="C5665">
        <v>121.87</v>
      </c>
      <c r="D5665">
        <v>121.74</v>
      </c>
      <c r="E5665">
        <v>1.5889540826312699E-2</v>
      </c>
      <c r="F5665" t="s">
        <v>78</v>
      </c>
      <c r="G5665">
        <v>121.78539276123</v>
      </c>
      <c r="H5665">
        <v>1.5889540826312699E-2</v>
      </c>
      <c r="I5665">
        <v>3.7286644677581699E-4</v>
      </c>
      <c r="J5665">
        <v>8</v>
      </c>
      <c r="K5665">
        <v>0</v>
      </c>
    </row>
    <row r="5666" spans="1:11" hidden="1" x14ac:dyDescent="0.25">
      <c r="A5666" s="1">
        <v>44357</v>
      </c>
      <c r="B5666">
        <v>127.507667541503</v>
      </c>
      <c r="C5666">
        <v>124.71</v>
      </c>
      <c r="D5666">
        <v>126.28</v>
      </c>
      <c r="E5666">
        <v>9.7217892105155006E-3</v>
      </c>
      <c r="F5666" t="s">
        <v>78</v>
      </c>
      <c r="G5666">
        <v>126.862747192382</v>
      </c>
      <c r="H5666">
        <v>9.7217892105155006E-3</v>
      </c>
      <c r="I5666">
        <v>4.6147227778175204E-3</v>
      </c>
      <c r="J5666">
        <v>5</v>
      </c>
      <c r="K5666">
        <v>0</v>
      </c>
    </row>
    <row r="5667" spans="1:11" hidden="1" x14ac:dyDescent="0.25">
      <c r="A5667" s="1">
        <v>44442</v>
      </c>
      <c r="B5667">
        <v>137.97010803222599</v>
      </c>
      <c r="C5667">
        <v>137.65</v>
      </c>
      <c r="D5667">
        <v>138.99</v>
      </c>
      <c r="E5667">
        <v>-7.3378801911896004E-3</v>
      </c>
      <c r="F5667" t="s">
        <v>78</v>
      </c>
      <c r="G5667">
        <v>137.721099853515</v>
      </c>
      <c r="H5667">
        <v>7.3378801911896004E-3</v>
      </c>
      <c r="I5667">
        <v>9.1294348261341304E-3</v>
      </c>
      <c r="J5667">
        <v>5</v>
      </c>
      <c r="K5667">
        <v>0</v>
      </c>
    </row>
    <row r="5668" spans="1:11" hidden="1" x14ac:dyDescent="0.25">
      <c r="A5668" s="1">
        <v>44469</v>
      </c>
      <c r="B5668">
        <v>126.716896057128</v>
      </c>
      <c r="C5668">
        <v>126.43</v>
      </c>
      <c r="D5668">
        <v>125.43</v>
      </c>
      <c r="E5668">
        <v>1.02598744887897E-2</v>
      </c>
      <c r="F5668" t="s">
        <v>78</v>
      </c>
      <c r="G5668">
        <v>126.601364135742</v>
      </c>
      <c r="H5668">
        <v>1.02598744887897E-2</v>
      </c>
      <c r="I5668">
        <v>9.3387876563995401E-3</v>
      </c>
      <c r="J5668">
        <v>5</v>
      </c>
      <c r="K5668">
        <v>0</v>
      </c>
    </row>
    <row r="5669" spans="1:11" hidden="1" x14ac:dyDescent="0.25">
      <c r="A5669" s="1">
        <v>44470</v>
      </c>
      <c r="B5669">
        <v>128.93856811523401</v>
      </c>
      <c r="C5669">
        <v>126.83</v>
      </c>
      <c r="D5669">
        <v>126.43</v>
      </c>
      <c r="E5669">
        <v>1.9841557504028801E-2</v>
      </c>
      <c r="F5669" t="s">
        <v>78</v>
      </c>
      <c r="G5669">
        <v>126.716896057128</v>
      </c>
      <c r="H5669">
        <v>1.9841557504028801E-2</v>
      </c>
      <c r="I5669">
        <v>2.2692087093957002E-3</v>
      </c>
      <c r="J5669">
        <v>4</v>
      </c>
      <c r="K5669">
        <v>0</v>
      </c>
    </row>
    <row r="5670" spans="1:11" hidden="1" x14ac:dyDescent="0.25">
      <c r="A5670" s="1">
        <v>44476</v>
      </c>
      <c r="B5670">
        <v>132.63722229003901</v>
      </c>
      <c r="C5670">
        <v>128.53</v>
      </c>
      <c r="D5670">
        <v>129.38</v>
      </c>
      <c r="E5670">
        <v>2.5175624439937101E-2</v>
      </c>
      <c r="F5670" t="s">
        <v>78</v>
      </c>
      <c r="G5670">
        <v>129.37496948242099</v>
      </c>
      <c r="H5670">
        <v>2.5175624439937101E-2</v>
      </c>
      <c r="I5670" s="2">
        <v>3.8881724981608E-5</v>
      </c>
      <c r="J5670">
        <v>3</v>
      </c>
      <c r="K5670">
        <v>0</v>
      </c>
    </row>
    <row r="5671" spans="1:11" hidden="1" x14ac:dyDescent="0.25">
      <c r="A5671" s="1">
        <v>44481</v>
      </c>
      <c r="B5671">
        <v>133.54208374023401</v>
      </c>
      <c r="C5671">
        <v>133.9</v>
      </c>
      <c r="D5671">
        <v>132.29</v>
      </c>
      <c r="E5671">
        <v>9.4646892451007002E-3</v>
      </c>
      <c r="F5671" t="s">
        <v>78</v>
      </c>
      <c r="G5671">
        <v>131.350006103515</v>
      </c>
      <c r="H5671">
        <v>9.4646892451007002E-3</v>
      </c>
      <c r="I5671">
        <v>7.1055551930181201E-3</v>
      </c>
      <c r="J5671">
        <v>4</v>
      </c>
      <c r="K5671">
        <v>0</v>
      </c>
    </row>
    <row r="5672" spans="1:11" hidden="1" x14ac:dyDescent="0.25">
      <c r="A5672" s="1">
        <v>44482</v>
      </c>
      <c r="B5672">
        <v>135.80789184570301</v>
      </c>
      <c r="C5672">
        <v>135.72999999999999</v>
      </c>
      <c r="D5672">
        <v>133.9</v>
      </c>
      <c r="E5672">
        <v>1.42486321561099E-2</v>
      </c>
      <c r="F5672" t="s">
        <v>78</v>
      </c>
      <c r="G5672">
        <v>133.54208374023401</v>
      </c>
      <c r="H5672">
        <v>1.42486321561099E-2</v>
      </c>
      <c r="I5672">
        <v>2.6730116487350998E-3</v>
      </c>
      <c r="J5672">
        <v>4</v>
      </c>
      <c r="K5672">
        <v>0</v>
      </c>
    </row>
    <row r="5673" spans="1:11" hidden="1" x14ac:dyDescent="0.25">
      <c r="A5673" s="1">
        <v>44483</v>
      </c>
      <c r="B5673">
        <v>137.749420166015</v>
      </c>
      <c r="C5673">
        <v>136.97999999999999</v>
      </c>
      <c r="D5673">
        <v>135.72999999999999</v>
      </c>
      <c r="E5673">
        <v>1.48782153246565E-2</v>
      </c>
      <c r="F5673" t="s">
        <v>78</v>
      </c>
      <c r="G5673">
        <v>135.80789184570301</v>
      </c>
      <c r="H5673">
        <v>1.48782153246565E-2</v>
      </c>
      <c r="I5673">
        <v>5.7387346720058304E-4</v>
      </c>
      <c r="J5673">
        <v>3</v>
      </c>
      <c r="K5673">
        <v>0</v>
      </c>
    </row>
    <row r="5674" spans="1:11" hidden="1" x14ac:dyDescent="0.25">
      <c r="A5674" s="1">
        <v>44484</v>
      </c>
      <c r="B5674">
        <v>140.63926696777301</v>
      </c>
      <c r="C5674">
        <v>139.79</v>
      </c>
      <c r="D5674">
        <v>136.97999999999999</v>
      </c>
      <c r="E5674">
        <v>2.67138777031205E-2</v>
      </c>
      <c r="F5674" t="s">
        <v>78</v>
      </c>
      <c r="G5674">
        <v>137.749420166015</v>
      </c>
      <c r="H5674">
        <v>2.67138777031205E-2</v>
      </c>
      <c r="I5674">
        <v>5.6170255950915102E-3</v>
      </c>
      <c r="J5674">
        <v>1</v>
      </c>
      <c r="K5674">
        <v>0</v>
      </c>
    </row>
    <row r="5675" spans="1:11" hidden="1" x14ac:dyDescent="0.25">
      <c r="A5675" s="1">
        <v>44487</v>
      </c>
      <c r="B5675">
        <v>141.033599853515</v>
      </c>
      <c r="C5675">
        <v>139.12</v>
      </c>
      <c r="D5675">
        <v>139.79</v>
      </c>
      <c r="E5675">
        <v>8.8962003971359005E-3</v>
      </c>
      <c r="F5675" t="s">
        <v>78</v>
      </c>
      <c r="G5675">
        <v>140.63926696777301</v>
      </c>
      <c r="H5675">
        <v>8.8962003971359005E-3</v>
      </c>
      <c r="I5675">
        <v>6.0753055853311703E-3</v>
      </c>
      <c r="J5675">
        <v>3</v>
      </c>
      <c r="K5675">
        <v>0</v>
      </c>
    </row>
    <row r="5676" spans="1:11" hidden="1" x14ac:dyDescent="0.25">
      <c r="A5676" s="1">
        <v>44489</v>
      </c>
      <c r="B5676">
        <v>143.91246032714801</v>
      </c>
      <c r="C5676">
        <v>144.94</v>
      </c>
      <c r="D5676">
        <v>143.41999999999999</v>
      </c>
      <c r="E5676">
        <v>3.4336935375012998E-3</v>
      </c>
      <c r="F5676" t="s">
        <v>78</v>
      </c>
      <c r="G5676">
        <v>142.56799316406199</v>
      </c>
      <c r="H5676">
        <v>3.4336935375012998E-3</v>
      </c>
      <c r="I5676">
        <v>5.9406417231731099E-3</v>
      </c>
      <c r="J5676">
        <v>4</v>
      </c>
      <c r="K5676">
        <v>0</v>
      </c>
    </row>
    <row r="5677" spans="1:11" hidden="1" x14ac:dyDescent="0.25">
      <c r="A5677" s="1">
        <v>44490</v>
      </c>
      <c r="B5677">
        <v>147.540267944335</v>
      </c>
      <c r="C5677">
        <v>144</v>
      </c>
      <c r="D5677">
        <v>144.94</v>
      </c>
      <c r="E5677">
        <v>1.79403059496063E-2</v>
      </c>
      <c r="F5677" t="s">
        <v>78</v>
      </c>
      <c r="G5677">
        <v>143.91246032714801</v>
      </c>
      <c r="H5677">
        <v>1.79403059496063E-2</v>
      </c>
      <c r="I5677">
        <v>7.0894140530672004E-3</v>
      </c>
      <c r="J5677">
        <v>4</v>
      </c>
      <c r="K5677">
        <v>0</v>
      </c>
    </row>
    <row r="5678" spans="1:11" hidden="1" x14ac:dyDescent="0.25">
      <c r="A5678" s="1">
        <v>44495</v>
      </c>
      <c r="B5678">
        <v>148.551345825195</v>
      </c>
      <c r="C5678">
        <v>143.86000000000001</v>
      </c>
      <c r="D5678">
        <v>146.22999999999999</v>
      </c>
      <c r="E5678">
        <v>1.58746209751441E-2</v>
      </c>
      <c r="F5678" t="s">
        <v>78</v>
      </c>
      <c r="G5678">
        <v>147.18078613281199</v>
      </c>
      <c r="H5678">
        <v>1.58746209751441E-2</v>
      </c>
      <c r="I5678">
        <v>6.5019909239725799E-3</v>
      </c>
      <c r="J5678">
        <v>2</v>
      </c>
      <c r="K5678">
        <v>0</v>
      </c>
    </row>
    <row r="5679" spans="1:11" hidden="1" x14ac:dyDescent="0.25">
      <c r="A5679" s="1">
        <v>44502</v>
      </c>
      <c r="B5679">
        <v>148.57244873046801</v>
      </c>
      <c r="C5679">
        <v>147.65</v>
      </c>
      <c r="D5679">
        <v>147.03</v>
      </c>
      <c r="E5679">
        <v>1.0490707545866401E-2</v>
      </c>
      <c r="F5679" t="s">
        <v>78</v>
      </c>
      <c r="G5679">
        <v>147.199935913085</v>
      </c>
      <c r="H5679">
        <v>1.0490707545866401E-2</v>
      </c>
      <c r="I5679">
        <v>1.15579074397018E-3</v>
      </c>
      <c r="J5679">
        <v>3</v>
      </c>
      <c r="K5679">
        <v>0</v>
      </c>
    </row>
    <row r="5680" spans="1:11" hidden="1" x14ac:dyDescent="0.25">
      <c r="A5680" s="1">
        <v>44503</v>
      </c>
      <c r="B5680">
        <v>150.05038452148401</v>
      </c>
      <c r="C5680">
        <v>147.87</v>
      </c>
      <c r="D5680">
        <v>147.65</v>
      </c>
      <c r="E5680">
        <v>1.6257260558647901E-2</v>
      </c>
      <c r="F5680" t="s">
        <v>78</v>
      </c>
      <c r="G5680">
        <v>148.57244873046801</v>
      </c>
      <c r="H5680">
        <v>1.6257260558647901E-2</v>
      </c>
      <c r="I5680">
        <v>6.2475362713765199E-3</v>
      </c>
      <c r="J5680">
        <v>1</v>
      </c>
      <c r="K5680">
        <v>0</v>
      </c>
    </row>
    <row r="5681" spans="1:11" hidden="1" x14ac:dyDescent="0.25">
      <c r="A5681" s="1">
        <v>44518</v>
      </c>
      <c r="B5681">
        <v>153.43209838867099</v>
      </c>
      <c r="C5681">
        <v>150.22</v>
      </c>
      <c r="D5681">
        <v>150.58000000000001</v>
      </c>
      <c r="E5681">
        <v>1.8940751684631801E-2</v>
      </c>
      <c r="F5681" t="s">
        <v>78</v>
      </c>
      <c r="G5681">
        <v>151.45820617675699</v>
      </c>
      <c r="H5681">
        <v>1.8940751684631801E-2</v>
      </c>
      <c r="I5681">
        <v>5.8321568386093701E-3</v>
      </c>
      <c r="J5681">
        <v>3</v>
      </c>
      <c r="K5681">
        <v>0</v>
      </c>
    </row>
    <row r="5682" spans="1:11" hidden="1" x14ac:dyDescent="0.25">
      <c r="A5682" s="1">
        <v>44523</v>
      </c>
      <c r="B5682">
        <v>154.15692138671801</v>
      </c>
      <c r="C5682">
        <v>154.51</v>
      </c>
      <c r="D5682">
        <v>152.58000000000001</v>
      </c>
      <c r="E5682">
        <v>1.0335046445921699E-2</v>
      </c>
      <c r="F5682" t="s">
        <v>78</v>
      </c>
      <c r="G5682">
        <v>153.68321228027301</v>
      </c>
      <c r="H5682">
        <v>1.0335046445921699E-2</v>
      </c>
      <c r="I5682">
        <v>7.2303858977154599E-3</v>
      </c>
      <c r="J5682">
        <v>3</v>
      </c>
      <c r="K5682">
        <v>0</v>
      </c>
    </row>
    <row r="5683" spans="1:11" hidden="1" x14ac:dyDescent="0.25">
      <c r="A5683" s="1">
        <v>44524</v>
      </c>
      <c r="B5683">
        <v>156.02214050292901</v>
      </c>
      <c r="C5683">
        <v>149.88</v>
      </c>
      <c r="D5683">
        <v>154.51</v>
      </c>
      <c r="E5683">
        <v>9.7866837287534005E-3</v>
      </c>
      <c r="F5683" t="s">
        <v>78</v>
      </c>
      <c r="G5683">
        <v>154.15692138671801</v>
      </c>
      <c r="H5683">
        <v>9.7866837287534005E-3</v>
      </c>
      <c r="I5683">
        <v>2.2851505616545199E-3</v>
      </c>
      <c r="J5683">
        <v>3</v>
      </c>
      <c r="K5683">
        <v>0</v>
      </c>
    </row>
    <row r="5684" spans="1:11" hidden="1" x14ac:dyDescent="0.25">
      <c r="A5684" s="1">
        <v>44529</v>
      </c>
      <c r="B5684">
        <v>154.75704956054599</v>
      </c>
      <c r="C5684">
        <v>150.75</v>
      </c>
      <c r="D5684">
        <v>153.28</v>
      </c>
      <c r="E5684">
        <v>9.6362836674508002E-3</v>
      </c>
      <c r="F5684" t="s">
        <v>78</v>
      </c>
      <c r="G5684">
        <v>154.726791381835</v>
      </c>
      <c r="H5684">
        <v>9.6362836674508002E-3</v>
      </c>
      <c r="I5684">
        <v>9.4388790568628398E-3</v>
      </c>
      <c r="J5684">
        <v>3</v>
      </c>
      <c r="K5684">
        <v>0</v>
      </c>
    </row>
    <row r="5685" spans="1:11" hidden="1" x14ac:dyDescent="0.25">
      <c r="A5685" s="1">
        <v>44532</v>
      </c>
      <c r="B5685">
        <v>155.87918090820301</v>
      </c>
      <c r="C5685">
        <v>154.66</v>
      </c>
      <c r="D5685">
        <v>154.41999999999999</v>
      </c>
      <c r="E5685">
        <v>9.4494295311691005E-3</v>
      </c>
      <c r="F5685" t="s">
        <v>78</v>
      </c>
      <c r="G5685">
        <v>155.63629150390599</v>
      </c>
      <c r="H5685">
        <v>9.4494295311691005E-3</v>
      </c>
      <c r="I5685">
        <v>7.8765153730492293E-3</v>
      </c>
      <c r="J5685">
        <v>5</v>
      </c>
      <c r="K5685">
        <v>0</v>
      </c>
    </row>
    <row r="5686" spans="1:11" hidden="1" x14ac:dyDescent="0.25">
      <c r="A5686" s="1">
        <v>44533</v>
      </c>
      <c r="B5686">
        <v>157.51968383789</v>
      </c>
      <c r="C5686">
        <v>156.55000000000001</v>
      </c>
      <c r="D5686">
        <v>154.66</v>
      </c>
      <c r="E5686">
        <v>1.84901321472302E-2</v>
      </c>
      <c r="F5686" t="s">
        <v>78</v>
      </c>
      <c r="G5686">
        <v>155.87918090820301</v>
      </c>
      <c r="H5686">
        <v>1.84901321472302E-2</v>
      </c>
      <c r="I5686">
        <v>7.8829749657515092E-3</v>
      </c>
      <c r="J5686">
        <v>1</v>
      </c>
      <c r="K5686">
        <v>0</v>
      </c>
    </row>
    <row r="5687" spans="1:11" hidden="1" x14ac:dyDescent="0.25">
      <c r="A5687" s="1">
        <v>44536</v>
      </c>
      <c r="B5687">
        <v>158.46078491210901</v>
      </c>
      <c r="C5687">
        <v>159.30000000000001</v>
      </c>
      <c r="D5687">
        <v>156.55000000000001</v>
      </c>
      <c r="E5687">
        <v>1.2205588707182099E-2</v>
      </c>
      <c r="F5687" t="s">
        <v>78</v>
      </c>
      <c r="G5687">
        <v>157.51968383789</v>
      </c>
      <c r="H5687">
        <v>1.2205588707182099E-2</v>
      </c>
      <c r="I5687">
        <v>6.1940839213708897E-3</v>
      </c>
      <c r="J5687">
        <v>2</v>
      </c>
      <c r="K5687">
        <v>0</v>
      </c>
    </row>
    <row r="5688" spans="1:11" hidden="1" x14ac:dyDescent="0.25">
      <c r="A5688" s="1">
        <v>44537</v>
      </c>
      <c r="B5688">
        <v>160.64767456054599</v>
      </c>
      <c r="C5688">
        <v>159.44</v>
      </c>
      <c r="D5688">
        <v>159.30000000000001</v>
      </c>
      <c r="E5688">
        <v>8.4599784089570002E-3</v>
      </c>
      <c r="F5688" t="s">
        <v>78</v>
      </c>
      <c r="G5688">
        <v>158.46078491210901</v>
      </c>
      <c r="H5688">
        <v>8.4599784089570002E-3</v>
      </c>
      <c r="I5688">
        <v>5.2681424224145399E-3</v>
      </c>
      <c r="J5688">
        <v>3</v>
      </c>
      <c r="K5688">
        <v>0</v>
      </c>
    </row>
    <row r="5689" spans="1:11" hidden="1" x14ac:dyDescent="0.25">
      <c r="A5689" s="1">
        <v>44538</v>
      </c>
      <c r="B5689">
        <v>162.28547668457</v>
      </c>
      <c r="C5689">
        <v>157.56</v>
      </c>
      <c r="D5689">
        <v>159.44</v>
      </c>
      <c r="E5689">
        <v>1.7846692703025E-2</v>
      </c>
      <c r="F5689" t="s">
        <v>78</v>
      </c>
      <c r="G5689">
        <v>160.64767456054599</v>
      </c>
      <c r="H5689">
        <v>1.7846692703025E-2</v>
      </c>
      <c r="I5689">
        <v>7.5744766717691699E-3</v>
      </c>
      <c r="J5689">
        <v>1</v>
      </c>
      <c r="K5689">
        <v>0</v>
      </c>
    </row>
    <row r="5690" spans="1:11" hidden="1" x14ac:dyDescent="0.25">
      <c r="A5690" s="1">
        <v>44543</v>
      </c>
      <c r="B5690">
        <v>161.93255615234301</v>
      </c>
      <c r="C5690">
        <v>158.72999999999999</v>
      </c>
      <c r="D5690">
        <v>161.08000000000001</v>
      </c>
      <c r="E5690">
        <v>5.2927498903882E-3</v>
      </c>
      <c r="F5690" t="s">
        <v>78</v>
      </c>
      <c r="G5690">
        <v>161.07913208007801</v>
      </c>
      <c r="H5690">
        <v>5.2927498903882E-3</v>
      </c>
      <c r="I5690" s="2">
        <v>5.3881296367488496E-6</v>
      </c>
      <c r="J5690">
        <v>2</v>
      </c>
      <c r="K5690">
        <v>0</v>
      </c>
    </row>
    <row r="5691" spans="1:11" hidden="1" x14ac:dyDescent="0.25">
      <c r="A5691" s="1">
        <v>44545</v>
      </c>
      <c r="B5691">
        <v>163.392333984375</v>
      </c>
      <c r="C5691">
        <v>163.25</v>
      </c>
      <c r="D5691">
        <v>162.56</v>
      </c>
      <c r="E5691">
        <v>5.1201647660863003E-3</v>
      </c>
      <c r="F5691" t="s">
        <v>78</v>
      </c>
      <c r="G5691">
        <v>162.08056640625</v>
      </c>
      <c r="H5691">
        <v>5.1201647660863003E-3</v>
      </c>
      <c r="I5691">
        <v>2.9492716150959701E-3</v>
      </c>
      <c r="J5691">
        <v>3</v>
      </c>
      <c r="K5691">
        <v>0</v>
      </c>
    </row>
    <row r="5692" spans="1:11" hidden="1" x14ac:dyDescent="0.25">
      <c r="A5692" s="1">
        <v>44546</v>
      </c>
      <c r="B5692">
        <v>165.35519409179599</v>
      </c>
      <c r="C5692">
        <v>161.18</v>
      </c>
      <c r="D5692">
        <v>163.25</v>
      </c>
      <c r="E5692">
        <v>1.2895522767515301E-2</v>
      </c>
      <c r="F5692" t="s">
        <v>78</v>
      </c>
      <c r="G5692">
        <v>163.392333984375</v>
      </c>
      <c r="H5692">
        <v>1.2895522767515301E-2</v>
      </c>
      <c r="I5692">
        <v>8.7187739280245003E-4</v>
      </c>
      <c r="J5692">
        <v>1</v>
      </c>
      <c r="K5692">
        <v>0</v>
      </c>
    </row>
    <row r="5693" spans="1:11" hidden="1" x14ac:dyDescent="0.25">
      <c r="A5693" s="1">
        <v>44557</v>
      </c>
      <c r="B5693">
        <v>166.57958984375</v>
      </c>
      <c r="C5693">
        <v>165.79</v>
      </c>
      <c r="D5693">
        <v>165.89</v>
      </c>
      <c r="E5693">
        <v>4.1569102643318001E-3</v>
      </c>
      <c r="F5693" t="s">
        <v>78</v>
      </c>
      <c r="G5693">
        <v>164.52655029296801</v>
      </c>
      <c r="H5693">
        <v>4.1569102643318001E-3</v>
      </c>
      <c r="I5693">
        <v>8.2189987764858408E-3</v>
      </c>
      <c r="J5693">
        <v>3</v>
      </c>
      <c r="K5693">
        <v>0</v>
      </c>
    </row>
    <row r="5694" spans="1:11" hidden="1" x14ac:dyDescent="0.25">
      <c r="A5694" s="1">
        <v>44558</v>
      </c>
      <c r="B5694">
        <v>168.001052856445</v>
      </c>
      <c r="C5694">
        <v>167.68</v>
      </c>
      <c r="D5694">
        <v>165.79</v>
      </c>
      <c r="E5694">
        <v>1.33364669548544E-2</v>
      </c>
      <c r="F5694" t="s">
        <v>78</v>
      </c>
      <c r="G5694">
        <v>166.57958984375</v>
      </c>
      <c r="H5694">
        <v>1.33364669548544E-2</v>
      </c>
      <c r="I5694">
        <v>4.7625902874118302E-3</v>
      </c>
      <c r="J5694">
        <v>1</v>
      </c>
      <c r="K5694">
        <v>0</v>
      </c>
    </row>
    <row r="5695" spans="1:11" hidden="1" x14ac:dyDescent="0.25">
      <c r="A5695" s="1">
        <v>44559</v>
      </c>
      <c r="B5695">
        <v>169.43450927734301</v>
      </c>
      <c r="C5695">
        <v>167.97</v>
      </c>
      <c r="D5695">
        <v>167.68</v>
      </c>
      <c r="E5695">
        <v>1.0463437961257999E-2</v>
      </c>
      <c r="F5695" t="s">
        <v>78</v>
      </c>
      <c r="G5695">
        <v>168.001052856445</v>
      </c>
      <c r="H5695">
        <v>1.0463437961257999E-2</v>
      </c>
      <c r="I5695">
        <v>1.91467590914423E-3</v>
      </c>
      <c r="J5695">
        <v>1</v>
      </c>
      <c r="K5695">
        <v>0</v>
      </c>
    </row>
    <row r="5696" spans="1:11" hidden="1" x14ac:dyDescent="0.25">
      <c r="A5696" s="1">
        <v>44560</v>
      </c>
      <c r="B5696">
        <v>170.37576293945301</v>
      </c>
      <c r="C5696">
        <v>168.36</v>
      </c>
      <c r="D5696">
        <v>167.97</v>
      </c>
      <c r="E5696">
        <v>1.43225750994411E-2</v>
      </c>
      <c r="F5696" t="s">
        <v>78</v>
      </c>
      <c r="G5696">
        <v>169.43450927734301</v>
      </c>
      <c r="H5696">
        <v>1.43225750994411E-2</v>
      </c>
      <c r="I5696">
        <v>8.7188740688441402E-3</v>
      </c>
      <c r="J5696">
        <v>1</v>
      </c>
      <c r="K5696">
        <v>0</v>
      </c>
    </row>
    <row r="5697" spans="1:11" hidden="1" x14ac:dyDescent="0.25">
      <c r="A5697" s="1">
        <v>44575</v>
      </c>
      <c r="B5697">
        <v>150.18144226074199</v>
      </c>
      <c r="C5697">
        <v>153.43</v>
      </c>
      <c r="D5697">
        <v>152.74</v>
      </c>
      <c r="E5697">
        <v>-1.67510654658754E-2</v>
      </c>
      <c r="F5697" t="s">
        <v>78</v>
      </c>
      <c r="G5697">
        <v>151.512283325195</v>
      </c>
      <c r="H5697">
        <v>1.67510654658754E-2</v>
      </c>
      <c r="I5697">
        <v>8.0379512557594308E-3</v>
      </c>
      <c r="J5697">
        <v>9</v>
      </c>
      <c r="K5697">
        <v>0</v>
      </c>
    </row>
    <row r="5698" spans="1:11" hidden="1" x14ac:dyDescent="0.25">
      <c r="A5698" s="1">
        <v>44610</v>
      </c>
      <c r="B5698">
        <v>141.20683288574199</v>
      </c>
      <c r="C5698">
        <v>142.37</v>
      </c>
      <c r="D5698">
        <v>142.55000000000001</v>
      </c>
      <c r="E5698">
        <v>-9.4224280200478003E-3</v>
      </c>
      <c r="F5698" t="s">
        <v>78</v>
      </c>
      <c r="G5698">
        <v>141.30877685546801</v>
      </c>
      <c r="H5698">
        <v>9.4224280200478003E-3</v>
      </c>
      <c r="I5698">
        <v>8.7072826694581593E-3</v>
      </c>
      <c r="J5698">
        <v>4</v>
      </c>
      <c r="K5698">
        <v>0</v>
      </c>
    </row>
    <row r="5699" spans="1:11" hidden="1" x14ac:dyDescent="0.25">
      <c r="A5699" s="1">
        <v>44614</v>
      </c>
      <c r="B5699">
        <v>141.10363769531199</v>
      </c>
      <c r="C5699">
        <v>140.76</v>
      </c>
      <c r="D5699">
        <v>142.37</v>
      </c>
      <c r="E5699">
        <v>-8.8948676314356996E-3</v>
      </c>
      <c r="F5699" t="s">
        <v>78</v>
      </c>
      <c r="G5699">
        <v>141.20683288574199</v>
      </c>
      <c r="H5699">
        <v>8.8948676314356996E-3</v>
      </c>
      <c r="I5699">
        <v>8.1700296007432508E-3</v>
      </c>
      <c r="J5699">
        <v>7</v>
      </c>
      <c r="K5699">
        <v>0</v>
      </c>
    </row>
    <row r="5700" spans="1:11" hidden="1" x14ac:dyDescent="0.25">
      <c r="A5700" s="1">
        <v>44665</v>
      </c>
      <c r="B5700">
        <v>164.06278991699199</v>
      </c>
      <c r="C5700">
        <v>163</v>
      </c>
      <c r="D5700">
        <v>162.69999999999999</v>
      </c>
      <c r="E5700">
        <v>8.3760904547768005E-3</v>
      </c>
      <c r="F5700" t="s">
        <v>78</v>
      </c>
      <c r="G5700">
        <v>164.23628234863199</v>
      </c>
      <c r="H5700">
        <v>8.3760904547768005E-3</v>
      </c>
      <c r="I5700">
        <v>9.4424237777063508E-3</v>
      </c>
      <c r="J5700">
        <v>5</v>
      </c>
      <c r="K5700">
        <v>0</v>
      </c>
    </row>
    <row r="5701" spans="1:11" hidden="1" x14ac:dyDescent="0.25">
      <c r="A5701" s="1">
        <v>44678</v>
      </c>
      <c r="B5701">
        <v>166.44813537597599</v>
      </c>
      <c r="C5701">
        <v>173.01</v>
      </c>
      <c r="D5701">
        <v>167.67</v>
      </c>
      <c r="E5701">
        <v>-7.2873180892433003E-3</v>
      </c>
      <c r="F5701" t="s">
        <v>78</v>
      </c>
      <c r="G5701">
        <v>166.53076171875</v>
      </c>
      <c r="H5701">
        <v>7.2873180892433003E-3</v>
      </c>
      <c r="I5701">
        <v>6.7945266371443099E-3</v>
      </c>
      <c r="J5701">
        <v>9</v>
      </c>
      <c r="K5701">
        <v>0</v>
      </c>
    </row>
    <row r="5702" spans="1:11" hidden="1" x14ac:dyDescent="0.25">
      <c r="A5702" s="1">
        <v>44697</v>
      </c>
      <c r="B5702">
        <v>126.64338684082</v>
      </c>
      <c r="C5702">
        <v>125.9</v>
      </c>
      <c r="D5702">
        <v>125.25</v>
      </c>
      <c r="E5702">
        <v>1.11248450364895E-2</v>
      </c>
      <c r="F5702" t="s">
        <v>78</v>
      </c>
      <c r="G5702">
        <v>125.974472045898</v>
      </c>
      <c r="H5702">
        <v>1.11248450364895E-2</v>
      </c>
      <c r="I5702">
        <v>5.7842079512849297E-3</v>
      </c>
      <c r="J5702">
        <v>8</v>
      </c>
      <c r="K5702">
        <v>0</v>
      </c>
    </row>
    <row r="5703" spans="1:11" hidden="1" x14ac:dyDescent="0.25">
      <c r="A5703" s="1">
        <v>44754</v>
      </c>
      <c r="B5703">
        <v>120.058616638183</v>
      </c>
      <c r="C5703">
        <v>120.76</v>
      </c>
      <c r="D5703">
        <v>120.91</v>
      </c>
      <c r="E5703">
        <v>-7.0414635829658002E-3</v>
      </c>
      <c r="F5703" t="s">
        <v>78</v>
      </c>
      <c r="G5703">
        <v>120.28130340576099</v>
      </c>
      <c r="H5703">
        <v>7.0414635829658002E-3</v>
      </c>
      <c r="I5703">
        <v>5.1997071725934799E-3</v>
      </c>
      <c r="J5703">
        <v>10</v>
      </c>
      <c r="K5703">
        <v>0</v>
      </c>
    </row>
    <row r="5704" spans="1:11" hidden="1" x14ac:dyDescent="0.25">
      <c r="A5704" s="1">
        <v>44755</v>
      </c>
      <c r="B5704">
        <v>118.64589691162099</v>
      </c>
      <c r="C5704">
        <v>118.13</v>
      </c>
      <c r="D5704">
        <v>120.76</v>
      </c>
      <c r="E5704">
        <v>-1.75066502846879E-2</v>
      </c>
      <c r="F5704" t="s">
        <v>78</v>
      </c>
      <c r="G5704">
        <v>120.058616638183</v>
      </c>
      <c r="H5704">
        <v>1.75066502846879E-2</v>
      </c>
      <c r="I5704">
        <v>5.8080768616794497E-3</v>
      </c>
      <c r="J5704">
        <v>3</v>
      </c>
      <c r="K5704">
        <v>0</v>
      </c>
    </row>
    <row r="5705" spans="1:11" hidden="1" x14ac:dyDescent="0.25">
      <c r="A5705" s="1">
        <v>44769</v>
      </c>
      <c r="B5705">
        <v>125.622917175292</v>
      </c>
      <c r="C5705">
        <v>132.4</v>
      </c>
      <c r="D5705">
        <v>127.39</v>
      </c>
      <c r="E5705">
        <v>-1.38714406523826E-2</v>
      </c>
      <c r="F5705" t="s">
        <v>78</v>
      </c>
      <c r="G5705">
        <v>126.452194213867</v>
      </c>
      <c r="H5705">
        <v>1.38714406523826E-2</v>
      </c>
      <c r="I5705">
        <v>7.3616907616987099E-3</v>
      </c>
      <c r="J5705">
        <v>5</v>
      </c>
      <c r="K5705">
        <v>0</v>
      </c>
    </row>
    <row r="5706" spans="1:11" hidden="1" x14ac:dyDescent="0.25">
      <c r="A5706" s="1">
        <v>44777</v>
      </c>
      <c r="B5706">
        <v>128.89044189453099</v>
      </c>
      <c r="C5706">
        <v>131.38999999999999</v>
      </c>
      <c r="D5706">
        <v>130.75</v>
      </c>
      <c r="E5706">
        <v>-1.42222417244263E-2</v>
      </c>
      <c r="F5706" t="s">
        <v>78</v>
      </c>
      <c r="G5706">
        <v>129.95599365234301</v>
      </c>
      <c r="H5706">
        <v>1.42222417244263E-2</v>
      </c>
      <c r="I5706">
        <v>6.0727062918259998E-3</v>
      </c>
      <c r="J5706">
        <v>8</v>
      </c>
      <c r="K5706">
        <v>0</v>
      </c>
    </row>
    <row r="5707" spans="1:11" hidden="1" x14ac:dyDescent="0.25">
      <c r="A5707" s="1">
        <v>44790</v>
      </c>
      <c r="B5707">
        <v>135.24459838867099</v>
      </c>
      <c r="C5707">
        <v>136.63</v>
      </c>
      <c r="D5707">
        <v>137.38999999999999</v>
      </c>
      <c r="E5707">
        <v>-1.56154131401711E-2</v>
      </c>
      <c r="F5707" t="s">
        <v>78</v>
      </c>
      <c r="G5707">
        <v>136.53410339355401</v>
      </c>
      <c r="H5707">
        <v>1.56154131401711E-2</v>
      </c>
      <c r="I5707">
        <v>6.2296863414025598E-3</v>
      </c>
      <c r="J5707">
        <v>9</v>
      </c>
      <c r="K5707">
        <v>0</v>
      </c>
    </row>
    <row r="5708" spans="1:11" hidden="1" x14ac:dyDescent="0.25">
      <c r="A5708" s="1">
        <v>44810</v>
      </c>
      <c r="B5708">
        <v>121.789352416992</v>
      </c>
      <c r="C5708">
        <v>126.63</v>
      </c>
      <c r="D5708">
        <v>123.8</v>
      </c>
      <c r="E5708">
        <v>-1.6241095177769001E-2</v>
      </c>
      <c r="F5708" t="s">
        <v>78</v>
      </c>
      <c r="G5708">
        <v>122.93148803710901</v>
      </c>
      <c r="H5708">
        <v>1.6241095177769001E-2</v>
      </c>
      <c r="I5708">
        <v>7.0154439651908002E-3</v>
      </c>
      <c r="J5708">
        <v>5</v>
      </c>
      <c r="K5708">
        <v>0</v>
      </c>
    </row>
    <row r="5709" spans="1:11" hidden="1" x14ac:dyDescent="0.25">
      <c r="A5709" s="1">
        <v>44824</v>
      </c>
      <c r="B5709">
        <v>110.148231506347</v>
      </c>
      <c r="C5709">
        <v>108.55</v>
      </c>
      <c r="D5709">
        <v>110.93</v>
      </c>
      <c r="E5709">
        <v>-7.0474037109199E-3</v>
      </c>
      <c r="F5709" t="s">
        <v>78</v>
      </c>
      <c r="G5709">
        <v>110.696517944335</v>
      </c>
      <c r="H5709">
        <v>7.0474037109199E-3</v>
      </c>
      <c r="I5709">
        <v>2.1047692748947001E-3</v>
      </c>
      <c r="J5709">
        <v>10</v>
      </c>
      <c r="K5709">
        <v>0</v>
      </c>
    </row>
    <row r="5710" spans="1:11" hidden="1" x14ac:dyDescent="0.25">
      <c r="A5710" s="1">
        <v>44832</v>
      </c>
      <c r="B5710">
        <v>101.62092590332</v>
      </c>
      <c r="C5710">
        <v>101.19</v>
      </c>
      <c r="D5710">
        <v>103.93</v>
      </c>
      <c r="E5710">
        <v>-2.2217589691905001E-2</v>
      </c>
      <c r="F5710" t="s">
        <v>78</v>
      </c>
      <c r="G5710">
        <v>103.426383972167</v>
      </c>
      <c r="H5710">
        <v>2.2217589691905001E-2</v>
      </c>
      <c r="I5710">
        <v>4.8457233506403498E-3</v>
      </c>
      <c r="J5710">
        <v>4</v>
      </c>
      <c r="K5710">
        <v>0</v>
      </c>
    </row>
    <row r="5711" spans="1:11" hidden="1" x14ac:dyDescent="0.25">
      <c r="A5711" s="1">
        <v>44834</v>
      </c>
      <c r="B5711">
        <v>100.66468811035099</v>
      </c>
      <c r="C5711">
        <v>104.36</v>
      </c>
      <c r="D5711">
        <v>101.6</v>
      </c>
      <c r="E5711">
        <v>-9.2058256855160007E-3</v>
      </c>
      <c r="F5711" t="s">
        <v>78</v>
      </c>
      <c r="G5711">
        <v>101.020042419433</v>
      </c>
      <c r="H5711">
        <v>9.2058256855160007E-3</v>
      </c>
      <c r="I5711">
        <v>5.7082439032126002E-3</v>
      </c>
      <c r="J5711">
        <v>6</v>
      </c>
      <c r="K5711">
        <v>0</v>
      </c>
    </row>
    <row r="5712" spans="1:11" hidden="1" x14ac:dyDescent="0.25">
      <c r="A5712" s="1">
        <v>44874</v>
      </c>
      <c r="B5712">
        <v>110.058067321777</v>
      </c>
      <c r="C5712">
        <v>118.34</v>
      </c>
      <c r="D5712">
        <v>108.79</v>
      </c>
      <c r="E5712">
        <v>1.16561018639336E-2</v>
      </c>
      <c r="F5712" t="s">
        <v>78</v>
      </c>
      <c r="G5712">
        <v>109.756797790527</v>
      </c>
      <c r="H5712">
        <v>1.16561018639336E-2</v>
      </c>
      <c r="I5712">
        <v>8.8868259079633895E-3</v>
      </c>
      <c r="J5712">
        <v>2</v>
      </c>
      <c r="K5712">
        <v>0</v>
      </c>
    </row>
    <row r="5713" spans="1:11" hidden="1" x14ac:dyDescent="0.25">
      <c r="A5713" s="1">
        <v>44902</v>
      </c>
      <c r="B5713">
        <v>114.901443481445</v>
      </c>
      <c r="C5713">
        <v>117.6</v>
      </c>
      <c r="D5713">
        <v>116</v>
      </c>
      <c r="E5713">
        <v>-9.4703148151266004E-3</v>
      </c>
      <c r="F5713" t="s">
        <v>78</v>
      </c>
      <c r="G5713">
        <v>115.062194824218</v>
      </c>
      <c r="H5713">
        <v>9.4703148151266004E-3</v>
      </c>
      <c r="I5713">
        <v>8.08452737742444E-3</v>
      </c>
      <c r="J5713">
        <v>8</v>
      </c>
      <c r="K5713">
        <v>0</v>
      </c>
    </row>
    <row r="5714" spans="1:11" hidden="1" x14ac:dyDescent="0.25">
      <c r="A5714" s="1">
        <v>44907</v>
      </c>
      <c r="B5714">
        <v>116.899169921875</v>
      </c>
      <c r="C5714">
        <v>121.09</v>
      </c>
      <c r="D5714">
        <v>118.03</v>
      </c>
      <c r="E5714">
        <v>-9.5808699324323992E-3</v>
      </c>
      <c r="F5714" t="s">
        <v>78</v>
      </c>
      <c r="G5714">
        <v>117.154693603515</v>
      </c>
      <c r="H5714">
        <v>9.5808699324323992E-3</v>
      </c>
      <c r="I5714">
        <v>7.4159654027312998E-3</v>
      </c>
      <c r="J5714">
        <v>9</v>
      </c>
      <c r="K5714">
        <v>0</v>
      </c>
    </row>
    <row r="5715" spans="1:11" hidden="1" x14ac:dyDescent="0.25">
      <c r="A5715" s="1">
        <v>44957</v>
      </c>
      <c r="B5715">
        <v>127.523223876953</v>
      </c>
      <c r="C5715">
        <v>130.9</v>
      </c>
      <c r="D5715">
        <v>129.28</v>
      </c>
      <c r="E5715">
        <v>-1.3588924219112499E-2</v>
      </c>
      <c r="F5715" t="s">
        <v>78</v>
      </c>
      <c r="G5715">
        <v>128.30960083007801</v>
      </c>
      <c r="H5715">
        <v>1.3588924219112499E-2</v>
      </c>
      <c r="I5715">
        <v>7.5061816980343098E-3</v>
      </c>
      <c r="J5715">
        <v>6</v>
      </c>
      <c r="K5715">
        <v>0</v>
      </c>
    </row>
    <row r="5716" spans="1:11" hidden="1" x14ac:dyDescent="0.25">
      <c r="A5716" s="1">
        <v>45005</v>
      </c>
      <c r="B5716">
        <v>116.90395355224599</v>
      </c>
      <c r="C5716">
        <v>118.36</v>
      </c>
      <c r="D5716">
        <v>118.7</v>
      </c>
      <c r="E5716">
        <v>-1.51309726011281E-2</v>
      </c>
      <c r="F5716" t="s">
        <v>78</v>
      </c>
      <c r="G5716">
        <v>117.57942962646401</v>
      </c>
      <c r="H5716">
        <v>1.51309726011281E-2</v>
      </c>
      <c r="I5716">
        <v>9.4403569800771605E-3</v>
      </c>
      <c r="J5716">
        <v>4</v>
      </c>
      <c r="K5716">
        <v>0</v>
      </c>
    </row>
    <row r="5717" spans="1:11" hidden="1" x14ac:dyDescent="0.25">
      <c r="A5717" s="1">
        <v>45036</v>
      </c>
      <c r="B5717">
        <v>124.16851043701099</v>
      </c>
      <c r="C5717">
        <v>123.58</v>
      </c>
      <c r="D5717">
        <v>123.25</v>
      </c>
      <c r="E5717">
        <v>7.4524173388374002E-3</v>
      </c>
      <c r="F5717" t="s">
        <v>78</v>
      </c>
      <c r="G5717">
        <v>124.11961364746</v>
      </c>
      <c r="H5717">
        <v>7.4524173388374002E-3</v>
      </c>
      <c r="I5717">
        <v>7.0556888232124696E-3</v>
      </c>
      <c r="J5717">
        <v>10</v>
      </c>
      <c r="K5717">
        <v>0</v>
      </c>
    </row>
    <row r="5718" spans="1:11" hidden="1" x14ac:dyDescent="0.25">
      <c r="A5718" s="1">
        <v>45090</v>
      </c>
      <c r="B5718">
        <v>120.24508666992099</v>
      </c>
      <c r="C5718">
        <v>122.27</v>
      </c>
      <c r="D5718">
        <v>121.35</v>
      </c>
      <c r="E5718">
        <v>-9.1051778333590006E-3</v>
      </c>
      <c r="F5718" t="s">
        <v>78</v>
      </c>
      <c r="G5718">
        <v>120.206733703613</v>
      </c>
      <c r="H5718">
        <v>9.1051778333590006E-3</v>
      </c>
      <c r="I5718">
        <v>9.4212302957289908E-3</v>
      </c>
      <c r="J5718">
        <v>10</v>
      </c>
      <c r="K5718">
        <v>0</v>
      </c>
    </row>
    <row r="5719" spans="1:11" hidden="1" x14ac:dyDescent="0.25">
      <c r="A5719" s="1">
        <v>45141</v>
      </c>
      <c r="B5719">
        <v>122.04118347167901</v>
      </c>
      <c r="C5719">
        <v>122.24</v>
      </c>
      <c r="D5719">
        <v>123.81</v>
      </c>
      <c r="E5719">
        <v>-1.4286540088202199E-2</v>
      </c>
      <c r="F5719" t="s">
        <v>78</v>
      </c>
      <c r="G5719">
        <v>122.920318603515</v>
      </c>
      <c r="H5719">
        <v>1.4286540088202199E-2</v>
      </c>
      <c r="I5719">
        <v>7.1858605644485596E-3</v>
      </c>
      <c r="J5719">
        <v>7</v>
      </c>
      <c r="K5719">
        <v>0</v>
      </c>
    </row>
    <row r="5720" spans="1:11" hidden="1" x14ac:dyDescent="0.25">
      <c r="A5720" s="1">
        <v>45149</v>
      </c>
      <c r="B5720">
        <v>122.12148284912099</v>
      </c>
      <c r="C5720">
        <v>123.48</v>
      </c>
      <c r="D5720">
        <v>123.51</v>
      </c>
      <c r="E5720">
        <v>-1.12421435582455E-2</v>
      </c>
      <c r="F5720" t="s">
        <v>78</v>
      </c>
      <c r="G5720">
        <v>122.738159179687</v>
      </c>
      <c r="H5720">
        <v>1.12421435582455E-2</v>
      </c>
      <c r="I5720">
        <v>6.24921723190434E-3</v>
      </c>
      <c r="J5720">
        <v>10</v>
      </c>
      <c r="K5720">
        <v>0</v>
      </c>
    </row>
    <row r="5721" spans="1:11" hidden="1" x14ac:dyDescent="0.25">
      <c r="A5721" s="1">
        <v>45260</v>
      </c>
      <c r="B5721">
        <v>113.95953369140599</v>
      </c>
      <c r="C5721">
        <v>118.26</v>
      </c>
      <c r="D5721">
        <v>114.93</v>
      </c>
      <c r="E5721">
        <v>-8.4439772782889996E-3</v>
      </c>
      <c r="F5721" t="s">
        <v>78</v>
      </c>
      <c r="G5721">
        <v>113.99073028564401</v>
      </c>
      <c r="H5721">
        <v>8.4439772782889996E-3</v>
      </c>
      <c r="I5721">
        <v>8.1725373214607995E-3</v>
      </c>
      <c r="J5721">
        <v>4</v>
      </c>
      <c r="K5721">
        <v>0</v>
      </c>
    </row>
    <row r="5722" spans="1:11" hidden="1" x14ac:dyDescent="0.25">
      <c r="A5722" s="1">
        <v>43479</v>
      </c>
      <c r="B5722">
        <v>62.211391448974602</v>
      </c>
      <c r="C5722">
        <v>63.21</v>
      </c>
      <c r="D5722">
        <v>62.35</v>
      </c>
      <c r="E5722">
        <v>-2.2230721896613998E-3</v>
      </c>
      <c r="F5722" t="s">
        <v>79</v>
      </c>
      <c r="G5722">
        <v>62.237380981445298</v>
      </c>
      <c r="H5722">
        <v>2.2230721896613998E-3</v>
      </c>
      <c r="I5722">
        <v>1.80623927112572E-3</v>
      </c>
      <c r="J5722">
        <v>8</v>
      </c>
      <c r="K5722">
        <v>0</v>
      </c>
    </row>
    <row r="5723" spans="1:11" hidden="1" x14ac:dyDescent="0.25">
      <c r="A5723" s="1">
        <v>43481</v>
      </c>
      <c r="B5723">
        <v>63.276866912841797</v>
      </c>
      <c r="C5723">
        <v>64.05</v>
      </c>
      <c r="D5723">
        <v>63.54</v>
      </c>
      <c r="E5723">
        <v>-4.1412195020176E-3</v>
      </c>
      <c r="F5723" t="s">
        <v>79</v>
      </c>
      <c r="G5723">
        <v>62.916252136230398</v>
      </c>
      <c r="H5723">
        <v>4.1412195020176E-3</v>
      </c>
      <c r="I5723">
        <v>9.8166173083023296E-3</v>
      </c>
      <c r="J5723">
        <v>10</v>
      </c>
      <c r="K5723">
        <v>0</v>
      </c>
    </row>
    <row r="5724" spans="1:11" hidden="1" x14ac:dyDescent="0.25">
      <c r="A5724" s="1">
        <v>43500</v>
      </c>
      <c r="B5724">
        <v>69.238426208496094</v>
      </c>
      <c r="C5724">
        <v>69.94</v>
      </c>
      <c r="D5724">
        <v>69.650000000000006</v>
      </c>
      <c r="E5724">
        <v>-5.9091714501637999E-3</v>
      </c>
      <c r="F5724" t="s">
        <v>79</v>
      </c>
      <c r="G5724">
        <v>69.046051025390597</v>
      </c>
      <c r="H5724">
        <v>5.9091714501637999E-3</v>
      </c>
      <c r="I5724">
        <v>8.6711984868539892E-3</v>
      </c>
      <c r="J5724">
        <v>7</v>
      </c>
      <c r="K5724">
        <v>0</v>
      </c>
    </row>
    <row r="5725" spans="1:11" hidden="1" x14ac:dyDescent="0.25">
      <c r="A5725" s="1">
        <v>43508</v>
      </c>
      <c r="B5725">
        <v>70.864517211914006</v>
      </c>
      <c r="C5725">
        <v>70.819999999999993</v>
      </c>
      <c r="D5725">
        <v>70.599999999999994</v>
      </c>
      <c r="E5725">
        <v>3.7467027183294998E-3</v>
      </c>
      <c r="F5725" t="s">
        <v>79</v>
      </c>
      <c r="G5725">
        <v>70.939598083496094</v>
      </c>
      <c r="H5725">
        <v>3.7467027183294998E-3</v>
      </c>
      <c r="I5725">
        <v>4.8101711543356799E-3</v>
      </c>
      <c r="J5725">
        <v>8</v>
      </c>
      <c r="K5725">
        <v>0</v>
      </c>
    </row>
    <row r="5726" spans="1:11" hidden="1" x14ac:dyDescent="0.25">
      <c r="A5726" s="1">
        <v>43509</v>
      </c>
      <c r="B5726">
        <v>70.582168579101506</v>
      </c>
      <c r="C5726">
        <v>70.849999999999994</v>
      </c>
      <c r="D5726">
        <v>70.819999999999993</v>
      </c>
      <c r="E5726">
        <v>-3.3582522013332998E-3</v>
      </c>
      <c r="F5726" t="s">
        <v>79</v>
      </c>
      <c r="G5726">
        <v>70.864517211914006</v>
      </c>
      <c r="H5726">
        <v>3.3582522013332998E-3</v>
      </c>
      <c r="I5726">
        <v>6.2859660991343295E-4</v>
      </c>
      <c r="J5726">
        <v>10</v>
      </c>
      <c r="K5726">
        <v>0</v>
      </c>
    </row>
    <row r="5727" spans="1:11" hidden="1" x14ac:dyDescent="0.25">
      <c r="A5727" s="1">
        <v>43517</v>
      </c>
      <c r="B5727">
        <v>70.291076660156193</v>
      </c>
      <c r="C5727">
        <v>71.62</v>
      </c>
      <c r="D5727">
        <v>71.03</v>
      </c>
      <c r="E5727">
        <v>-1.04029753603231E-2</v>
      </c>
      <c r="F5727" t="s">
        <v>79</v>
      </c>
      <c r="G5727">
        <v>70.861343383789006</v>
      </c>
      <c r="H5727">
        <v>1.04029753603231E-2</v>
      </c>
      <c r="I5727">
        <v>2.3744420133878399E-3</v>
      </c>
      <c r="J5727">
        <v>3</v>
      </c>
      <c r="K5727">
        <v>0</v>
      </c>
    </row>
    <row r="5728" spans="1:11" hidden="1" x14ac:dyDescent="0.25">
      <c r="A5728" s="1">
        <v>43522</v>
      </c>
      <c r="B5728">
        <v>71.172317504882798</v>
      </c>
      <c r="C5728">
        <v>70.16</v>
      </c>
      <c r="D5728">
        <v>71.040000000000006</v>
      </c>
      <c r="E5728">
        <v>1.8625774899043001E-3</v>
      </c>
      <c r="F5728" t="s">
        <v>79</v>
      </c>
      <c r="G5728">
        <v>71.580177307128906</v>
      </c>
      <c r="H5728">
        <v>1.8625774899043001E-3</v>
      </c>
      <c r="I5728">
        <v>7.60384722872888E-3</v>
      </c>
      <c r="J5728">
        <v>10</v>
      </c>
      <c r="K5728">
        <v>0</v>
      </c>
    </row>
    <row r="5729" spans="1:11" hidden="1" x14ac:dyDescent="0.25">
      <c r="A5729" s="1">
        <v>43530</v>
      </c>
      <c r="B5729">
        <v>70.285049438476506</v>
      </c>
      <c r="C5729">
        <v>69.52</v>
      </c>
      <c r="D5729">
        <v>70.17</v>
      </c>
      <c r="E5729">
        <v>1.6395815658622999E-3</v>
      </c>
      <c r="F5729" t="s">
        <v>79</v>
      </c>
      <c r="G5729">
        <v>70.392868041992102</v>
      </c>
      <c r="H5729">
        <v>1.6395815658622999E-3</v>
      </c>
      <c r="I5729">
        <v>3.1761157473590598E-3</v>
      </c>
      <c r="J5729">
        <v>10</v>
      </c>
      <c r="K5729">
        <v>0</v>
      </c>
    </row>
    <row r="5730" spans="1:11" hidden="1" x14ac:dyDescent="0.25">
      <c r="A5730" s="1">
        <v>43532</v>
      </c>
      <c r="B5730">
        <v>69.298660278320298</v>
      </c>
      <c r="C5730">
        <v>70.989999999999995</v>
      </c>
      <c r="D5730">
        <v>69.94</v>
      </c>
      <c r="E5730">
        <v>-9.1698559004816001E-3</v>
      </c>
      <c r="F5730" t="s">
        <v>79</v>
      </c>
      <c r="G5730">
        <v>69.9622802734375</v>
      </c>
      <c r="H5730">
        <v>9.1698559004816001E-3</v>
      </c>
      <c r="I5730">
        <v>3.1856267425653802E-4</v>
      </c>
      <c r="J5730">
        <v>5</v>
      </c>
      <c r="K5730">
        <v>0</v>
      </c>
    </row>
    <row r="5731" spans="1:11" hidden="1" x14ac:dyDescent="0.25">
      <c r="A5731" s="1">
        <v>43544</v>
      </c>
      <c r="B5731">
        <v>70.606605529785099</v>
      </c>
      <c r="C5731">
        <v>72.06</v>
      </c>
      <c r="D5731">
        <v>70.92</v>
      </c>
      <c r="E5731">
        <v>-4.4189857616306E-3</v>
      </c>
      <c r="F5731" t="s">
        <v>79</v>
      </c>
      <c r="G5731">
        <v>70.584564208984304</v>
      </c>
      <c r="H5731">
        <v>4.4189857616306E-3</v>
      </c>
      <c r="I5731">
        <v>4.7297770870787697E-3</v>
      </c>
      <c r="J5731">
        <v>10</v>
      </c>
      <c r="K5731">
        <v>0</v>
      </c>
    </row>
    <row r="5732" spans="1:11" hidden="1" x14ac:dyDescent="0.25">
      <c r="A5732" s="1">
        <v>43546</v>
      </c>
      <c r="B5732">
        <v>71.678558349609304</v>
      </c>
      <c r="C5732">
        <v>70.95</v>
      </c>
      <c r="D5732">
        <v>71.069999999999993</v>
      </c>
      <c r="E5732">
        <v>8.5628021613814009E-3</v>
      </c>
      <c r="F5732" t="s">
        <v>79</v>
      </c>
      <c r="G5732">
        <v>70.997604370117102</v>
      </c>
      <c r="H5732">
        <v>8.5628021613814009E-3</v>
      </c>
      <c r="I5732">
        <v>1.01865245367673E-3</v>
      </c>
      <c r="J5732">
        <v>6</v>
      </c>
      <c r="K5732">
        <v>0</v>
      </c>
    </row>
    <row r="5733" spans="1:11" hidden="1" x14ac:dyDescent="0.25">
      <c r="A5733" s="1">
        <v>43552</v>
      </c>
      <c r="B5733">
        <v>71.569160461425696</v>
      </c>
      <c r="C5733">
        <v>71.95</v>
      </c>
      <c r="D5733">
        <v>72.12</v>
      </c>
      <c r="E5733">
        <v>-7.6378194477845001E-3</v>
      </c>
      <c r="F5733" t="s">
        <v>79</v>
      </c>
      <c r="G5733">
        <v>71.701522827148395</v>
      </c>
      <c r="H5733">
        <v>7.6378194477845001E-3</v>
      </c>
      <c r="I5733">
        <v>5.8025121027671499E-3</v>
      </c>
      <c r="J5733">
        <v>3</v>
      </c>
      <c r="K5733">
        <v>0</v>
      </c>
    </row>
    <row r="5734" spans="1:11" hidden="1" x14ac:dyDescent="0.25">
      <c r="A5734" s="1">
        <v>43556</v>
      </c>
      <c r="B5734">
        <v>71.680343627929602</v>
      </c>
      <c r="C5734">
        <v>73.14</v>
      </c>
      <c r="D5734">
        <v>72.209999999999994</v>
      </c>
      <c r="E5734">
        <v>-7.3349449116508003E-3</v>
      </c>
      <c r="F5734" t="s">
        <v>79</v>
      </c>
      <c r="G5734">
        <v>72.069320678710895</v>
      </c>
      <c r="H5734">
        <v>7.3349449116508003E-3</v>
      </c>
      <c r="I5734">
        <v>1.948197220455E-3</v>
      </c>
      <c r="J5734">
        <v>9</v>
      </c>
      <c r="K5734">
        <v>0</v>
      </c>
    </row>
    <row r="5735" spans="1:11" hidden="1" x14ac:dyDescent="0.25">
      <c r="A5735" s="1">
        <v>43560</v>
      </c>
      <c r="B5735">
        <v>72.571746826171804</v>
      </c>
      <c r="C5735">
        <v>72.89</v>
      </c>
      <c r="D5735">
        <v>73.06</v>
      </c>
      <c r="E5735">
        <v>-6.6829068413376E-3</v>
      </c>
      <c r="F5735" t="s">
        <v>79</v>
      </c>
      <c r="G5735">
        <v>72.6640625</v>
      </c>
      <c r="H5735">
        <v>6.6829068413376E-3</v>
      </c>
      <c r="I5735">
        <v>5.4193471119627998E-3</v>
      </c>
      <c r="J5735">
        <v>8</v>
      </c>
      <c r="K5735">
        <v>0</v>
      </c>
    </row>
    <row r="5736" spans="1:11" hidden="1" x14ac:dyDescent="0.25">
      <c r="A5736" s="1">
        <v>43587</v>
      </c>
      <c r="B5736">
        <v>76.834213256835895</v>
      </c>
      <c r="C5736">
        <v>76.77</v>
      </c>
      <c r="D5736">
        <v>76.33</v>
      </c>
      <c r="E5736">
        <v>6.6057023036280998E-3</v>
      </c>
      <c r="F5736" t="s">
        <v>79</v>
      </c>
      <c r="G5736">
        <v>76.882919311523395</v>
      </c>
      <c r="H5736">
        <v>6.6057023036280998E-3</v>
      </c>
      <c r="I5736">
        <v>7.24380075361508E-3</v>
      </c>
      <c r="J5736">
        <v>7</v>
      </c>
      <c r="K5736">
        <v>0</v>
      </c>
    </row>
    <row r="5737" spans="1:11" hidden="1" x14ac:dyDescent="0.25">
      <c r="A5737" s="1">
        <v>43588</v>
      </c>
      <c r="B5737">
        <v>76.329483032226506</v>
      </c>
      <c r="C5737">
        <v>76.239999999999995</v>
      </c>
      <c r="D5737">
        <v>76.77</v>
      </c>
      <c r="E5737">
        <v>-5.7381394786169999E-3</v>
      </c>
      <c r="F5737" t="s">
        <v>79</v>
      </c>
      <c r="G5737">
        <v>76.834213256835895</v>
      </c>
      <c r="H5737">
        <v>5.7381394786169999E-3</v>
      </c>
      <c r="I5737">
        <v>8.3643684819514701E-4</v>
      </c>
      <c r="J5737">
        <v>10</v>
      </c>
      <c r="K5737">
        <v>0</v>
      </c>
    </row>
    <row r="5738" spans="1:11" hidden="1" x14ac:dyDescent="0.25">
      <c r="A5738" s="1">
        <v>43591</v>
      </c>
      <c r="B5738">
        <v>75.8831787109375</v>
      </c>
      <c r="C5738">
        <v>74.319999999999993</v>
      </c>
      <c r="D5738">
        <v>76.239999999999995</v>
      </c>
      <c r="E5738">
        <v>-4.6802372647230996E-3</v>
      </c>
      <c r="F5738" t="s">
        <v>79</v>
      </c>
      <c r="G5738">
        <v>76.329483032226506</v>
      </c>
      <c r="H5738">
        <v>4.6802372647230996E-3</v>
      </c>
      <c r="I5738">
        <v>1.17370189174406E-3</v>
      </c>
      <c r="J5738">
        <v>10</v>
      </c>
      <c r="K5738">
        <v>0</v>
      </c>
    </row>
    <row r="5739" spans="1:11" hidden="1" x14ac:dyDescent="0.25">
      <c r="A5739" s="1">
        <v>43594</v>
      </c>
      <c r="B5739">
        <v>73.850837707519503</v>
      </c>
      <c r="C5739">
        <v>75.56</v>
      </c>
      <c r="D5739">
        <v>74.64</v>
      </c>
      <c r="E5739">
        <v>-1.0572913886394201E-2</v>
      </c>
      <c r="F5739" t="s">
        <v>79</v>
      </c>
      <c r="G5739">
        <v>74.273391723632798</v>
      </c>
      <c r="H5739">
        <v>1.0572913886394201E-2</v>
      </c>
      <c r="I5739">
        <v>4.9116864465057301E-3</v>
      </c>
      <c r="J5739">
        <v>5</v>
      </c>
      <c r="K5739">
        <v>0</v>
      </c>
    </row>
    <row r="5740" spans="1:11" hidden="1" x14ac:dyDescent="0.25">
      <c r="A5740" s="1">
        <v>43598</v>
      </c>
      <c r="B5740">
        <v>74.526336669921804</v>
      </c>
      <c r="C5740">
        <v>75.3</v>
      </c>
      <c r="D5740">
        <v>75.06</v>
      </c>
      <c r="E5740">
        <v>-7.109823209141E-3</v>
      </c>
      <c r="F5740" t="s">
        <v>79</v>
      </c>
      <c r="G5740">
        <v>74.546463012695298</v>
      </c>
      <c r="H5740">
        <v>7.109823209141E-3</v>
      </c>
      <c r="I5740">
        <v>6.8416864815439597E-3</v>
      </c>
      <c r="J5740">
        <v>6</v>
      </c>
      <c r="K5740">
        <v>0</v>
      </c>
    </row>
    <row r="5741" spans="1:11" hidden="1" x14ac:dyDescent="0.25">
      <c r="A5741" s="1">
        <v>43602</v>
      </c>
      <c r="B5741">
        <v>76.001396179199205</v>
      </c>
      <c r="C5741">
        <v>75.59</v>
      </c>
      <c r="D5741">
        <v>76.61</v>
      </c>
      <c r="E5741">
        <v>-7.9441824931572001E-3</v>
      </c>
      <c r="F5741" t="s">
        <v>79</v>
      </c>
      <c r="G5741">
        <v>76.109390258789006</v>
      </c>
      <c r="H5741">
        <v>7.9441824931572001E-3</v>
      </c>
      <c r="I5741">
        <v>6.5345221408554602E-3</v>
      </c>
      <c r="J5741">
        <v>5</v>
      </c>
      <c r="K5741">
        <v>0</v>
      </c>
    </row>
    <row r="5742" spans="1:11" hidden="1" x14ac:dyDescent="0.25">
      <c r="A5742" s="1">
        <v>43605</v>
      </c>
      <c r="B5742">
        <v>75.769638061523395</v>
      </c>
      <c r="C5742">
        <v>76.83</v>
      </c>
      <c r="D5742">
        <v>75.59</v>
      </c>
      <c r="E5742">
        <v>2.3764791840643999E-3</v>
      </c>
      <c r="F5742" t="s">
        <v>79</v>
      </c>
      <c r="G5742">
        <v>76.001396179199205</v>
      </c>
      <c r="H5742">
        <v>2.3764791840643999E-3</v>
      </c>
      <c r="I5742">
        <v>5.4424683053210096E-3</v>
      </c>
      <c r="J5742">
        <v>10</v>
      </c>
      <c r="K5742">
        <v>0</v>
      </c>
    </row>
    <row r="5743" spans="1:11" hidden="1" x14ac:dyDescent="0.25">
      <c r="A5743" s="1">
        <v>43609</v>
      </c>
      <c r="B5743">
        <v>75.957237243652301</v>
      </c>
      <c r="C5743">
        <v>74.37</v>
      </c>
      <c r="D5743">
        <v>75.41</v>
      </c>
      <c r="E5743">
        <v>7.2568259335942997E-3</v>
      </c>
      <c r="F5743" t="s">
        <v>79</v>
      </c>
      <c r="G5743">
        <v>76.0623779296875</v>
      </c>
      <c r="H5743">
        <v>7.2568259335942997E-3</v>
      </c>
      <c r="I5743">
        <v>8.6510798261172708E-3</v>
      </c>
      <c r="J5743">
        <v>5</v>
      </c>
      <c r="K5743">
        <v>0</v>
      </c>
    </row>
    <row r="5744" spans="1:11" hidden="1" x14ac:dyDescent="0.25">
      <c r="A5744" s="1">
        <v>43616</v>
      </c>
      <c r="B5744">
        <v>72.789222717285099</v>
      </c>
      <c r="C5744">
        <v>75.099999999999994</v>
      </c>
      <c r="D5744">
        <v>73.67</v>
      </c>
      <c r="E5744">
        <v>-1.19557117241054E-2</v>
      </c>
      <c r="F5744" t="s">
        <v>79</v>
      </c>
      <c r="G5744">
        <v>73.077407836914006</v>
      </c>
      <c r="H5744">
        <v>1.19557117241054E-2</v>
      </c>
      <c r="I5744">
        <v>8.0438735317760104E-3</v>
      </c>
      <c r="J5744">
        <v>1</v>
      </c>
      <c r="K5744">
        <v>0</v>
      </c>
    </row>
    <row r="5745" spans="1:11" hidden="1" x14ac:dyDescent="0.25">
      <c r="A5745" s="1">
        <v>43626</v>
      </c>
      <c r="B5745">
        <v>77.840919494628906</v>
      </c>
      <c r="C5745">
        <v>78.83</v>
      </c>
      <c r="D5745">
        <v>78.41</v>
      </c>
      <c r="E5745">
        <v>-7.2577541814958001E-3</v>
      </c>
      <c r="F5745" t="s">
        <v>79</v>
      </c>
      <c r="G5745">
        <v>78.088562011718693</v>
      </c>
      <c r="H5745">
        <v>7.2577541814958001E-3</v>
      </c>
      <c r="I5745">
        <v>4.0994514511063203E-3</v>
      </c>
      <c r="J5745">
        <v>6</v>
      </c>
      <c r="K5745">
        <v>0</v>
      </c>
    </row>
    <row r="5746" spans="1:11" hidden="1" x14ac:dyDescent="0.25">
      <c r="A5746" s="1">
        <v>43628</v>
      </c>
      <c r="B5746">
        <v>78.228729248046804</v>
      </c>
      <c r="C5746">
        <v>79.930000000000007</v>
      </c>
      <c r="D5746">
        <v>78.81</v>
      </c>
      <c r="E5746">
        <v>-7.3755963958015997E-3</v>
      </c>
      <c r="F5746" t="s">
        <v>79</v>
      </c>
      <c r="G5746">
        <v>78.076644897460895</v>
      </c>
      <c r="H5746">
        <v>7.3755963958015997E-3</v>
      </c>
      <c r="I5746">
        <v>9.3053559515171198E-3</v>
      </c>
      <c r="J5746">
        <v>3</v>
      </c>
      <c r="K5746">
        <v>0</v>
      </c>
    </row>
    <row r="5747" spans="1:11" hidden="1" x14ac:dyDescent="0.25">
      <c r="A5747" s="1">
        <v>43643</v>
      </c>
      <c r="B5747">
        <v>78.493492126464801</v>
      </c>
      <c r="C5747">
        <v>80.099999999999994</v>
      </c>
      <c r="D5747">
        <v>79.36</v>
      </c>
      <c r="E5747">
        <v>-1.0918698003215099E-2</v>
      </c>
      <c r="F5747" t="s">
        <v>79</v>
      </c>
      <c r="G5747">
        <v>78.652687072753906</v>
      </c>
      <c r="H5747">
        <v>1.0918698003215099E-2</v>
      </c>
      <c r="I5747">
        <v>8.9127132969517697E-3</v>
      </c>
      <c r="J5747">
        <v>3</v>
      </c>
      <c r="K5747">
        <v>0</v>
      </c>
    </row>
    <row r="5748" spans="1:11" hidden="1" x14ac:dyDescent="0.25">
      <c r="A5748" s="1">
        <v>43647</v>
      </c>
      <c r="B5748">
        <v>81.241050720214801</v>
      </c>
      <c r="C5748">
        <v>81.59</v>
      </c>
      <c r="D5748">
        <v>79.92</v>
      </c>
      <c r="E5748">
        <v>1.65296636663518E-2</v>
      </c>
      <c r="F5748" t="s">
        <v>79</v>
      </c>
      <c r="G5748">
        <v>79.298530578613196</v>
      </c>
      <c r="H5748">
        <v>1.65296636663518E-2</v>
      </c>
      <c r="I5748">
        <v>7.7761439112452504E-3</v>
      </c>
      <c r="J5748">
        <v>4</v>
      </c>
      <c r="K5748">
        <v>0</v>
      </c>
    </row>
    <row r="5749" spans="1:11" hidden="1" x14ac:dyDescent="0.25">
      <c r="A5749" s="1">
        <v>43651</v>
      </c>
      <c r="B5749">
        <v>82.902206420898395</v>
      </c>
      <c r="C5749">
        <v>82.31</v>
      </c>
      <c r="D5749">
        <v>82.43</v>
      </c>
      <c r="E5749">
        <v>5.7285748016308001E-3</v>
      </c>
      <c r="F5749" t="s">
        <v>79</v>
      </c>
      <c r="G5749">
        <v>83.149162292480398</v>
      </c>
      <c r="H5749">
        <v>5.7285748016308001E-3</v>
      </c>
      <c r="I5749">
        <v>8.7245213208839208E-3</v>
      </c>
      <c r="J5749">
        <v>9</v>
      </c>
      <c r="K5749">
        <v>0</v>
      </c>
    </row>
    <row r="5750" spans="1:11" hidden="1" x14ac:dyDescent="0.25">
      <c r="A5750" s="1">
        <v>43654</v>
      </c>
      <c r="B5750">
        <v>83.223350524902301</v>
      </c>
      <c r="C5750">
        <v>82.62</v>
      </c>
      <c r="D5750">
        <v>82.31</v>
      </c>
      <c r="E5750">
        <v>1.1096470962244399E-2</v>
      </c>
      <c r="F5750" t="s">
        <v>79</v>
      </c>
      <c r="G5750">
        <v>82.902206420898395</v>
      </c>
      <c r="H5750">
        <v>1.1096470962244399E-2</v>
      </c>
      <c r="I5750">
        <v>7.19482955775039E-3</v>
      </c>
      <c r="J5750">
        <v>2</v>
      </c>
      <c r="K5750">
        <v>0</v>
      </c>
    </row>
    <row r="5751" spans="1:11" hidden="1" x14ac:dyDescent="0.25">
      <c r="A5751" s="1">
        <v>43655</v>
      </c>
      <c r="B5751">
        <v>83.423889160156193</v>
      </c>
      <c r="C5751">
        <v>83.02</v>
      </c>
      <c r="D5751">
        <v>82.62</v>
      </c>
      <c r="E5751">
        <v>9.7299583654834008E-3</v>
      </c>
      <c r="F5751" t="s">
        <v>79</v>
      </c>
      <c r="G5751">
        <v>83.223350524902301</v>
      </c>
      <c r="H5751">
        <v>9.7299583654834008E-3</v>
      </c>
      <c r="I5751">
        <v>7.3027175611515196E-3</v>
      </c>
      <c r="J5751">
        <v>5</v>
      </c>
      <c r="K5751">
        <v>0</v>
      </c>
    </row>
    <row r="5752" spans="1:11" hidden="1" x14ac:dyDescent="0.25">
      <c r="A5752" s="1">
        <v>43656</v>
      </c>
      <c r="B5752">
        <v>84.338417053222599</v>
      </c>
      <c r="C5752">
        <v>81.02</v>
      </c>
      <c r="D5752">
        <v>83.02</v>
      </c>
      <c r="E5752">
        <v>1.58807161313257E-2</v>
      </c>
      <c r="F5752" t="s">
        <v>79</v>
      </c>
      <c r="G5752">
        <v>83.423889160156193</v>
      </c>
      <c r="H5752">
        <v>1.58807161313257E-2</v>
      </c>
      <c r="I5752">
        <v>4.8649621796706096E-3</v>
      </c>
      <c r="J5752">
        <v>6</v>
      </c>
      <c r="K5752">
        <v>0</v>
      </c>
    </row>
    <row r="5753" spans="1:11" hidden="1" x14ac:dyDescent="0.25">
      <c r="A5753" s="1">
        <v>43663</v>
      </c>
      <c r="B5753">
        <v>82.556831359863196</v>
      </c>
      <c r="C5753">
        <v>82.43</v>
      </c>
      <c r="D5753">
        <v>81.61</v>
      </c>
      <c r="E5753">
        <v>1.16019036865982E-2</v>
      </c>
      <c r="F5753" t="s">
        <v>79</v>
      </c>
      <c r="G5753">
        <v>81.450180053710895</v>
      </c>
      <c r="H5753">
        <v>1.16019036865982E-2</v>
      </c>
      <c r="I5753">
        <v>1.9583377807751699E-3</v>
      </c>
      <c r="J5753">
        <v>9</v>
      </c>
      <c r="K5753">
        <v>0</v>
      </c>
    </row>
    <row r="5754" spans="1:11" hidden="1" x14ac:dyDescent="0.25">
      <c r="A5754" s="1">
        <v>43664</v>
      </c>
      <c r="B5754">
        <v>83.031997680664006</v>
      </c>
      <c r="C5754">
        <v>80.739999999999995</v>
      </c>
      <c r="D5754">
        <v>82.43</v>
      </c>
      <c r="E5754">
        <v>7.3031381859038E-3</v>
      </c>
      <c r="F5754" t="s">
        <v>79</v>
      </c>
      <c r="G5754">
        <v>82.556831359863196</v>
      </c>
      <c r="H5754">
        <v>7.3031381859038E-3</v>
      </c>
      <c r="I5754">
        <v>1.53865534226949E-3</v>
      </c>
      <c r="J5754">
        <v>8</v>
      </c>
      <c r="K5754">
        <v>0</v>
      </c>
    </row>
    <row r="5755" spans="1:11" hidden="1" x14ac:dyDescent="0.25">
      <c r="A5755" s="1">
        <v>43670</v>
      </c>
      <c r="B5755">
        <v>83.366523742675696</v>
      </c>
      <c r="C5755">
        <v>81.45</v>
      </c>
      <c r="D5755">
        <v>82.26</v>
      </c>
      <c r="E5755">
        <v>1.3451540757060201E-2</v>
      </c>
      <c r="F5755" t="s">
        <v>79</v>
      </c>
      <c r="G5755">
        <v>82.746711730957003</v>
      </c>
      <c r="H5755">
        <v>1.3451540757060201E-2</v>
      </c>
      <c r="I5755">
        <v>5.9167484920620702E-3</v>
      </c>
      <c r="J5755">
        <v>4</v>
      </c>
      <c r="K5755">
        <v>0</v>
      </c>
    </row>
    <row r="5756" spans="1:11" hidden="1" x14ac:dyDescent="0.25">
      <c r="A5756" s="1">
        <v>43672</v>
      </c>
      <c r="B5756">
        <v>82.671791076660099</v>
      </c>
      <c r="C5756">
        <v>82.63</v>
      </c>
      <c r="D5756">
        <v>82.11</v>
      </c>
      <c r="E5756">
        <v>6.8419324888583004E-3</v>
      </c>
      <c r="F5756" t="s">
        <v>79</v>
      </c>
      <c r="G5756">
        <v>82.844833374023395</v>
      </c>
      <c r="H5756">
        <v>6.8419324888583004E-3</v>
      </c>
      <c r="I5756">
        <v>8.9493773477461701E-3</v>
      </c>
      <c r="J5756">
        <v>4</v>
      </c>
      <c r="K5756">
        <v>0</v>
      </c>
    </row>
    <row r="5757" spans="1:11" hidden="1" x14ac:dyDescent="0.25">
      <c r="A5757" s="1">
        <v>43675</v>
      </c>
      <c r="B5757">
        <v>83.608352661132798</v>
      </c>
      <c r="C5757">
        <v>82.01</v>
      </c>
      <c r="D5757">
        <v>82.63</v>
      </c>
      <c r="E5757">
        <v>1.1840162908541899E-2</v>
      </c>
      <c r="F5757" t="s">
        <v>79</v>
      </c>
      <c r="G5757">
        <v>82.671791076660099</v>
      </c>
      <c r="H5757">
        <v>1.1840162908541899E-2</v>
      </c>
      <c r="I5757">
        <v>5.05761547381832E-4</v>
      </c>
      <c r="J5757">
        <v>8</v>
      </c>
      <c r="K5757">
        <v>0</v>
      </c>
    </row>
    <row r="5758" spans="1:11" hidden="1" x14ac:dyDescent="0.25">
      <c r="A5758" s="1">
        <v>43686</v>
      </c>
      <c r="B5758">
        <v>82.407295227050696</v>
      </c>
      <c r="C5758">
        <v>81.69</v>
      </c>
      <c r="D5758">
        <v>81.83</v>
      </c>
      <c r="E5758">
        <v>7.0548115245114996E-3</v>
      </c>
      <c r="F5758" t="s">
        <v>79</v>
      </c>
      <c r="G5758">
        <v>81.882087707519503</v>
      </c>
      <c r="H5758">
        <v>7.0548115245114996E-3</v>
      </c>
      <c r="I5758">
        <v>6.36535592319845E-4</v>
      </c>
      <c r="J5758">
        <v>6</v>
      </c>
      <c r="K5758">
        <v>0</v>
      </c>
    </row>
    <row r="5759" spans="1:11" hidden="1" x14ac:dyDescent="0.25">
      <c r="A5759" s="1">
        <v>43689</v>
      </c>
      <c r="B5759">
        <v>82.660095214843693</v>
      </c>
      <c r="C5759">
        <v>81.819999999999993</v>
      </c>
      <c r="D5759">
        <v>81.69</v>
      </c>
      <c r="E5759">
        <v>1.1875323966749301E-2</v>
      </c>
      <c r="F5759" t="s">
        <v>79</v>
      </c>
      <c r="G5759">
        <v>82.407295227050696</v>
      </c>
      <c r="H5759">
        <v>1.1875323966749301E-2</v>
      </c>
      <c r="I5759">
        <v>8.7806980909631901E-3</v>
      </c>
      <c r="J5759">
        <v>1</v>
      </c>
      <c r="K5759">
        <v>0</v>
      </c>
    </row>
    <row r="5760" spans="1:11" hidden="1" x14ac:dyDescent="0.25">
      <c r="A5760" s="1">
        <v>43699</v>
      </c>
      <c r="B5760">
        <v>84.406219482421804</v>
      </c>
      <c r="C5760">
        <v>81.89</v>
      </c>
      <c r="D5760">
        <v>83.99</v>
      </c>
      <c r="E5760">
        <v>4.9555837888067E-3</v>
      </c>
      <c r="F5760" t="s">
        <v>79</v>
      </c>
      <c r="G5760">
        <v>84.040626525878906</v>
      </c>
      <c r="H5760">
        <v>4.9555837888067E-3</v>
      </c>
      <c r="I5760">
        <v>6.0276849480785002E-4</v>
      </c>
      <c r="J5760">
        <v>9</v>
      </c>
      <c r="K5760">
        <v>0</v>
      </c>
    </row>
    <row r="5761" spans="1:11" hidden="1" x14ac:dyDescent="0.25">
      <c r="A5761" s="1">
        <v>43706</v>
      </c>
      <c r="B5761">
        <v>84.534049987792898</v>
      </c>
      <c r="C5761">
        <v>83.62</v>
      </c>
      <c r="D5761">
        <v>83.72</v>
      </c>
      <c r="E5761">
        <v>9.7234828928926004E-3</v>
      </c>
      <c r="F5761" t="s">
        <v>79</v>
      </c>
      <c r="G5761">
        <v>83.258224487304602</v>
      </c>
      <c r="H5761">
        <v>9.7234828928926004E-3</v>
      </c>
      <c r="I5761">
        <v>5.51571324289669E-3</v>
      </c>
      <c r="J5761">
        <v>9</v>
      </c>
      <c r="K5761">
        <v>0</v>
      </c>
    </row>
    <row r="5762" spans="1:11" hidden="1" x14ac:dyDescent="0.25">
      <c r="A5762" s="1">
        <v>43721</v>
      </c>
      <c r="B5762">
        <v>85.238479614257798</v>
      </c>
      <c r="C5762">
        <v>85.22</v>
      </c>
      <c r="D5762">
        <v>84.19</v>
      </c>
      <c r="E5762">
        <v>1.2453731016246699E-2</v>
      </c>
      <c r="F5762" t="s">
        <v>79</v>
      </c>
      <c r="G5762">
        <v>84.286598205566406</v>
      </c>
      <c r="H5762">
        <v>1.2453731016246699E-2</v>
      </c>
      <c r="I5762">
        <v>1.1473833657965099E-3</v>
      </c>
      <c r="J5762">
        <v>8</v>
      </c>
      <c r="K5762">
        <v>0</v>
      </c>
    </row>
    <row r="5763" spans="1:11" hidden="1" x14ac:dyDescent="0.25">
      <c r="A5763" s="1">
        <v>43735</v>
      </c>
      <c r="B5763">
        <v>86.839508056640597</v>
      </c>
      <c r="C5763">
        <v>85.22</v>
      </c>
      <c r="D5763">
        <v>85.78</v>
      </c>
      <c r="E5763">
        <v>1.2351457876435301E-2</v>
      </c>
      <c r="F5763" t="s">
        <v>79</v>
      </c>
      <c r="G5763">
        <v>86.529830932617102</v>
      </c>
      <c r="H5763">
        <v>1.2351457876435301E-2</v>
      </c>
      <c r="I5763">
        <v>8.7413258640380697E-3</v>
      </c>
      <c r="J5763">
        <v>1</v>
      </c>
      <c r="K5763">
        <v>0</v>
      </c>
    </row>
    <row r="5764" spans="1:11" hidden="1" x14ac:dyDescent="0.25">
      <c r="A5764" s="1">
        <v>43761</v>
      </c>
      <c r="B5764">
        <v>91.203071594238196</v>
      </c>
      <c r="C5764">
        <v>92.09</v>
      </c>
      <c r="D5764">
        <v>91.87</v>
      </c>
      <c r="E5764">
        <v>-7.2594797622915E-3</v>
      </c>
      <c r="F5764" t="s">
        <v>79</v>
      </c>
      <c r="G5764">
        <v>91.190292358398395</v>
      </c>
      <c r="H5764">
        <v>7.2594797622915E-3</v>
      </c>
      <c r="I5764">
        <v>7.39858105585683E-3</v>
      </c>
      <c r="J5764">
        <v>3</v>
      </c>
      <c r="K5764">
        <v>0</v>
      </c>
    </row>
    <row r="5765" spans="1:11" hidden="1" x14ac:dyDescent="0.25">
      <c r="A5765" s="1">
        <v>43781</v>
      </c>
      <c r="B5765">
        <v>87.418609619140597</v>
      </c>
      <c r="C5765">
        <v>87.93</v>
      </c>
      <c r="D5765">
        <v>86.63</v>
      </c>
      <c r="E5765">
        <v>9.1031931102462001E-3</v>
      </c>
      <c r="F5765" t="s">
        <v>79</v>
      </c>
      <c r="G5765">
        <v>87.256019592285099</v>
      </c>
      <c r="H5765">
        <v>9.1031931102462001E-3</v>
      </c>
      <c r="I5765">
        <v>7.2263602941840099E-3</v>
      </c>
      <c r="J5765">
        <v>7</v>
      </c>
      <c r="K5765">
        <v>0</v>
      </c>
    </row>
    <row r="5766" spans="1:11" hidden="1" x14ac:dyDescent="0.25">
      <c r="A5766" s="1">
        <v>43782</v>
      </c>
      <c r="B5766">
        <v>87.214538574218693</v>
      </c>
      <c r="C5766">
        <v>89.12</v>
      </c>
      <c r="D5766">
        <v>87.93</v>
      </c>
      <c r="E5766">
        <v>-8.1367158624047996E-3</v>
      </c>
      <c r="F5766" t="s">
        <v>79</v>
      </c>
      <c r="G5766">
        <v>87.418609619140597</v>
      </c>
      <c r="H5766">
        <v>8.1367158624047996E-3</v>
      </c>
      <c r="I5766">
        <v>5.8158805966038998E-3</v>
      </c>
      <c r="J5766">
        <v>3</v>
      </c>
      <c r="K5766">
        <v>0</v>
      </c>
    </row>
    <row r="5767" spans="1:11" hidden="1" x14ac:dyDescent="0.25">
      <c r="A5767" s="1">
        <v>43798</v>
      </c>
      <c r="B5767">
        <v>92.347351074218693</v>
      </c>
      <c r="C5767">
        <v>90.01</v>
      </c>
      <c r="D5767">
        <v>91.55</v>
      </c>
      <c r="E5767">
        <v>8.7094601225422997E-3</v>
      </c>
      <c r="F5767" t="s">
        <v>79</v>
      </c>
      <c r="G5767">
        <v>92.131401062011705</v>
      </c>
      <c r="H5767">
        <v>8.7094601225422997E-3</v>
      </c>
      <c r="I5767">
        <v>6.3506396724382396E-3</v>
      </c>
      <c r="J5767">
        <v>9</v>
      </c>
      <c r="K5767">
        <v>0</v>
      </c>
    </row>
    <row r="5768" spans="1:11" hidden="1" x14ac:dyDescent="0.25">
      <c r="A5768" s="1">
        <v>43853</v>
      </c>
      <c r="B5768">
        <v>94.380592346191406</v>
      </c>
      <c r="C5768">
        <v>96.15</v>
      </c>
      <c r="D5768">
        <v>95.7</v>
      </c>
      <c r="E5768">
        <v>-1.3786913832900601E-2</v>
      </c>
      <c r="F5768" t="s">
        <v>79</v>
      </c>
      <c r="G5768">
        <v>95.300086975097599</v>
      </c>
      <c r="H5768">
        <v>1.3786913832900601E-2</v>
      </c>
      <c r="I5768">
        <v>4.1788194869628601E-3</v>
      </c>
      <c r="J5768">
        <v>6</v>
      </c>
      <c r="K5768">
        <v>0</v>
      </c>
    </row>
    <row r="5769" spans="1:11" hidden="1" x14ac:dyDescent="0.25">
      <c r="A5769" s="1">
        <v>43881</v>
      </c>
      <c r="B5769">
        <v>98.084701538085895</v>
      </c>
      <c r="C5769">
        <v>99.23</v>
      </c>
      <c r="D5769">
        <v>98.95</v>
      </c>
      <c r="E5769">
        <v>-8.7448050724008002E-3</v>
      </c>
      <c r="F5769" t="s">
        <v>79</v>
      </c>
      <c r="G5769">
        <v>98.653579711914006</v>
      </c>
      <c r="H5769">
        <v>8.7448050724008002E-3</v>
      </c>
      <c r="I5769">
        <v>2.9956572823237998E-3</v>
      </c>
      <c r="J5769">
        <v>10</v>
      </c>
      <c r="K5769">
        <v>0</v>
      </c>
    </row>
    <row r="5770" spans="1:11" hidden="1" x14ac:dyDescent="0.25">
      <c r="A5770" s="1">
        <v>43923</v>
      </c>
      <c r="B5770">
        <v>74.403381347656193</v>
      </c>
      <c r="C5770">
        <v>73.59</v>
      </c>
      <c r="D5770">
        <v>75.510000000000005</v>
      </c>
      <c r="E5770">
        <v>-1.46552595993081E-2</v>
      </c>
      <c r="F5770" t="s">
        <v>79</v>
      </c>
      <c r="G5770">
        <v>75.288665771484304</v>
      </c>
      <c r="H5770">
        <v>1.46552595993081E-2</v>
      </c>
      <c r="I5770">
        <v>2.93119094842577E-3</v>
      </c>
      <c r="J5770">
        <v>5</v>
      </c>
      <c r="K5770">
        <v>0</v>
      </c>
    </row>
    <row r="5771" spans="1:11" hidden="1" x14ac:dyDescent="0.25">
      <c r="A5771" s="1">
        <v>44848</v>
      </c>
      <c r="B5771">
        <v>103.316886901855</v>
      </c>
      <c r="C5771">
        <v>105.23</v>
      </c>
      <c r="D5771">
        <v>99.53</v>
      </c>
      <c r="E5771">
        <v>3.8047693176484099E-2</v>
      </c>
      <c r="F5771" t="s">
        <v>13</v>
      </c>
      <c r="G5771">
        <v>100.468704223632</v>
      </c>
      <c r="H5771">
        <v>3.8047693176484099E-2</v>
      </c>
      <c r="I5771">
        <v>9.4313696737947997E-3</v>
      </c>
      <c r="J5771">
        <v>1</v>
      </c>
      <c r="K5771">
        <v>0.19023846588241999</v>
      </c>
    </row>
    <row r="5772" spans="1:11" hidden="1" x14ac:dyDescent="0.25">
      <c r="A5772" s="1">
        <v>43929</v>
      </c>
      <c r="B5772">
        <v>84.642898559570298</v>
      </c>
      <c r="C5772">
        <v>91.73</v>
      </c>
      <c r="D5772">
        <v>86.18</v>
      </c>
      <c r="E5772">
        <v>-1.7835941522739499E-2</v>
      </c>
      <c r="F5772" t="s">
        <v>79</v>
      </c>
      <c r="G5772">
        <v>85.814071655273395</v>
      </c>
      <c r="H5772">
        <v>1.7835941522739499E-2</v>
      </c>
      <c r="I5772">
        <v>4.2460935800251697E-3</v>
      </c>
      <c r="J5772">
        <v>1</v>
      </c>
      <c r="K5772">
        <v>0</v>
      </c>
    </row>
    <row r="5773" spans="1:11" hidden="1" x14ac:dyDescent="0.25">
      <c r="A5773" s="1">
        <v>43937</v>
      </c>
      <c r="B5773">
        <v>88.705215454101506</v>
      </c>
      <c r="C5773">
        <v>90.22</v>
      </c>
      <c r="D5773">
        <v>88.2</v>
      </c>
      <c r="E5773">
        <v>5.7280663730335003E-3</v>
      </c>
      <c r="F5773" t="s">
        <v>79</v>
      </c>
      <c r="G5773">
        <v>87.977035522460895</v>
      </c>
      <c r="H5773">
        <v>5.7280663730335003E-3</v>
      </c>
      <c r="I5773">
        <v>2.5279419222116201E-3</v>
      </c>
      <c r="J5773">
        <v>9</v>
      </c>
      <c r="K5773">
        <v>0</v>
      </c>
    </row>
    <row r="5774" spans="1:11" hidden="1" x14ac:dyDescent="0.25">
      <c r="A5774" s="1">
        <v>43956</v>
      </c>
      <c r="B5774">
        <v>89.755432128906193</v>
      </c>
      <c r="C5774">
        <v>86.94</v>
      </c>
      <c r="D5774">
        <v>87.74</v>
      </c>
      <c r="E5774">
        <v>2.2970505230296898E-2</v>
      </c>
      <c r="F5774" t="s">
        <v>79</v>
      </c>
      <c r="G5774">
        <v>87.725776672363196</v>
      </c>
      <c r="H5774">
        <v>2.2970505230296898E-2</v>
      </c>
      <c r="I5774">
        <v>1.6210767764661001E-4</v>
      </c>
      <c r="J5774">
        <v>6</v>
      </c>
      <c r="K5774">
        <v>0</v>
      </c>
    </row>
    <row r="5775" spans="1:11" hidden="1" x14ac:dyDescent="0.25">
      <c r="A5775" s="1">
        <v>43966</v>
      </c>
      <c r="B5775">
        <v>84.686264038085895</v>
      </c>
      <c r="C5775">
        <v>86.83</v>
      </c>
      <c r="D5775">
        <v>83.28</v>
      </c>
      <c r="E5775">
        <v>1.6885975481339199E-2</v>
      </c>
      <c r="F5775" t="s">
        <v>79</v>
      </c>
      <c r="G5775">
        <v>83.399887084960895</v>
      </c>
      <c r="H5775">
        <v>1.6885975481339199E-2</v>
      </c>
      <c r="I5775">
        <v>1.43956634199011E-3</v>
      </c>
      <c r="J5775">
        <v>1</v>
      </c>
      <c r="K5775">
        <v>0</v>
      </c>
    </row>
    <row r="5776" spans="1:11" hidden="1" x14ac:dyDescent="0.25">
      <c r="A5776" s="1">
        <v>43971</v>
      </c>
      <c r="B5776">
        <v>87.981338500976506</v>
      </c>
      <c r="C5776">
        <v>86.4</v>
      </c>
      <c r="D5776">
        <v>87.12</v>
      </c>
      <c r="E5776">
        <v>9.8868055667648003E-3</v>
      </c>
      <c r="F5776" t="s">
        <v>79</v>
      </c>
      <c r="G5776">
        <v>87.465576171875</v>
      </c>
      <c r="H5776">
        <v>9.8868055667648003E-3</v>
      </c>
      <c r="I5776">
        <v>3.96666863952015E-3</v>
      </c>
      <c r="J5776">
        <v>4</v>
      </c>
      <c r="K5776">
        <v>0</v>
      </c>
    </row>
    <row r="5777" spans="1:11" hidden="1" x14ac:dyDescent="0.25">
      <c r="A5777" s="1">
        <v>43987</v>
      </c>
      <c r="B5777">
        <v>97.745964050292898</v>
      </c>
      <c r="C5777">
        <v>97.77</v>
      </c>
      <c r="D5777">
        <v>95.71</v>
      </c>
      <c r="E5777">
        <v>2.1272218684494498E-2</v>
      </c>
      <c r="F5777" t="s">
        <v>79</v>
      </c>
      <c r="G5777">
        <v>96.41748046875</v>
      </c>
      <c r="H5777">
        <v>2.1272218684494498E-2</v>
      </c>
      <c r="I5777">
        <v>7.3919179683419297E-3</v>
      </c>
      <c r="J5777">
        <v>2</v>
      </c>
      <c r="K5777">
        <v>0</v>
      </c>
    </row>
    <row r="5778" spans="1:11" hidden="1" x14ac:dyDescent="0.25">
      <c r="A5778" s="1">
        <v>43991</v>
      </c>
      <c r="B5778">
        <v>98.116149902343693</v>
      </c>
      <c r="C5778">
        <v>96.41</v>
      </c>
      <c r="D5778">
        <v>97.33</v>
      </c>
      <c r="E5778">
        <v>8.0771591733663998E-3</v>
      </c>
      <c r="F5778" t="s">
        <v>79</v>
      </c>
      <c r="G5778">
        <v>97.705154418945298</v>
      </c>
      <c r="H5778">
        <v>8.0771591733663998E-3</v>
      </c>
      <c r="I5778">
        <v>3.85445822403501E-3</v>
      </c>
      <c r="J5778">
        <v>2</v>
      </c>
      <c r="K5778">
        <v>0</v>
      </c>
    </row>
    <row r="5779" spans="1:11" hidden="1" x14ac:dyDescent="0.25">
      <c r="A5779" s="1">
        <v>44011</v>
      </c>
      <c r="B5779">
        <v>92.0711669921875</v>
      </c>
      <c r="C5779">
        <v>93.33</v>
      </c>
      <c r="D5779">
        <v>91.17</v>
      </c>
      <c r="E5779">
        <v>9.8844684894976009E-3</v>
      </c>
      <c r="F5779" t="s">
        <v>79</v>
      </c>
      <c r="G5779">
        <v>92.004867553710895</v>
      </c>
      <c r="H5779">
        <v>9.8844684894976009E-3</v>
      </c>
      <c r="I5779">
        <v>9.1572617495989401E-3</v>
      </c>
      <c r="J5779">
        <v>1</v>
      </c>
      <c r="K5779">
        <v>0</v>
      </c>
    </row>
    <row r="5780" spans="1:11" hidden="1" x14ac:dyDescent="0.25">
      <c r="A5780" s="1">
        <v>44027</v>
      </c>
      <c r="B5780">
        <v>95.119499206542898</v>
      </c>
      <c r="C5780">
        <v>92.1</v>
      </c>
      <c r="D5780">
        <v>93.74</v>
      </c>
      <c r="E5780">
        <v>1.4716227934104599E-2</v>
      </c>
      <c r="F5780" t="s">
        <v>79</v>
      </c>
      <c r="G5780">
        <v>94.619827270507798</v>
      </c>
      <c r="H5780">
        <v>1.4716227934104599E-2</v>
      </c>
      <c r="I5780">
        <v>9.3858253734563999E-3</v>
      </c>
      <c r="J5780">
        <v>1</v>
      </c>
      <c r="K5780">
        <v>0</v>
      </c>
    </row>
    <row r="5781" spans="1:11" hidden="1" x14ac:dyDescent="0.25">
      <c r="A5781" s="1">
        <v>44032</v>
      </c>
      <c r="B5781">
        <v>96.266166687011705</v>
      </c>
      <c r="C5781">
        <v>97.93</v>
      </c>
      <c r="D5781">
        <v>94.73</v>
      </c>
      <c r="E5781">
        <v>1.6216263981966701E-2</v>
      </c>
      <c r="F5781" t="s">
        <v>79</v>
      </c>
      <c r="G5781">
        <v>94.720588684082003</v>
      </c>
      <c r="H5781">
        <v>1.6216263981966701E-2</v>
      </c>
      <c r="I5781" s="2">
        <v>9.9348843217127807E-5</v>
      </c>
      <c r="J5781">
        <v>9</v>
      </c>
      <c r="K5781">
        <v>0</v>
      </c>
    </row>
    <row r="5782" spans="1:11" hidden="1" x14ac:dyDescent="0.25">
      <c r="A5782" s="1">
        <v>44046</v>
      </c>
      <c r="B5782">
        <v>106.085678100585</v>
      </c>
      <c r="C5782">
        <v>105.59</v>
      </c>
      <c r="D5782">
        <v>104.98</v>
      </c>
      <c r="E5782">
        <v>1.0532273772013E-2</v>
      </c>
      <c r="F5782" t="s">
        <v>79</v>
      </c>
      <c r="G5782">
        <v>105.50127410888599</v>
      </c>
      <c r="H5782">
        <v>1.0532273772013E-2</v>
      </c>
      <c r="I5782">
        <v>4.9654611248496298E-3</v>
      </c>
      <c r="J5782">
        <v>6</v>
      </c>
      <c r="K5782">
        <v>0</v>
      </c>
    </row>
    <row r="5783" spans="1:11" hidden="1" x14ac:dyDescent="0.25">
      <c r="A5783" s="1">
        <v>44048</v>
      </c>
      <c r="B5783">
        <v>106.67921447753901</v>
      </c>
      <c r="C5783">
        <v>104.88</v>
      </c>
      <c r="D5783">
        <v>104.9</v>
      </c>
      <c r="E5783">
        <v>1.6961053170057701E-2</v>
      </c>
      <c r="F5783" t="s">
        <v>79</v>
      </c>
      <c r="G5783">
        <v>105.877891540527</v>
      </c>
      <c r="H5783">
        <v>1.6961053170057701E-2</v>
      </c>
      <c r="I5783">
        <v>9.3221309869145601E-3</v>
      </c>
      <c r="J5783">
        <v>1</v>
      </c>
      <c r="K5783">
        <v>0</v>
      </c>
    </row>
    <row r="5784" spans="1:11" hidden="1" x14ac:dyDescent="0.25">
      <c r="A5784" s="1">
        <v>44068</v>
      </c>
      <c r="B5784">
        <v>102.99883270263599</v>
      </c>
      <c r="C5784">
        <v>101.03</v>
      </c>
      <c r="D5784">
        <v>101.98</v>
      </c>
      <c r="E5784">
        <v>9.9905148326800003E-3</v>
      </c>
      <c r="F5784" t="s">
        <v>79</v>
      </c>
      <c r="G5784">
        <v>102.782020568847</v>
      </c>
      <c r="H5784">
        <v>9.9905148326800003E-3</v>
      </c>
      <c r="I5784">
        <v>7.8644888100377706E-3</v>
      </c>
      <c r="J5784">
        <v>6</v>
      </c>
      <c r="K5784">
        <v>0</v>
      </c>
    </row>
    <row r="5785" spans="1:11" hidden="1" x14ac:dyDescent="0.25">
      <c r="A5785" s="1">
        <v>44103</v>
      </c>
      <c r="B5785">
        <v>100.585319519042</v>
      </c>
      <c r="C5785">
        <v>100.62</v>
      </c>
      <c r="D5785">
        <v>99.61</v>
      </c>
      <c r="E5785">
        <v>9.7913815785860992E-3</v>
      </c>
      <c r="F5785" t="s">
        <v>79</v>
      </c>
      <c r="G5785">
        <v>100.12704467773401</v>
      </c>
      <c r="H5785">
        <v>9.7913815785860992E-3</v>
      </c>
      <c r="I5785">
        <v>5.1906904701774399E-3</v>
      </c>
      <c r="J5785">
        <v>8</v>
      </c>
      <c r="K5785">
        <v>0</v>
      </c>
    </row>
    <row r="5786" spans="1:11" hidden="1" x14ac:dyDescent="0.25">
      <c r="A5786" s="1">
        <v>44152</v>
      </c>
      <c r="B5786">
        <v>102.960395812988</v>
      </c>
      <c r="C5786">
        <v>101.4</v>
      </c>
      <c r="D5786">
        <v>104.2</v>
      </c>
      <c r="E5786">
        <v>-1.18963933494407E-2</v>
      </c>
      <c r="F5786" t="s">
        <v>79</v>
      </c>
      <c r="G5786">
        <v>103.42835998535099</v>
      </c>
      <c r="H5786">
        <v>1.18963933494407E-2</v>
      </c>
      <c r="I5786">
        <v>7.4053744208103598E-3</v>
      </c>
      <c r="J5786">
        <v>5</v>
      </c>
      <c r="K5786">
        <v>0</v>
      </c>
    </row>
    <row r="5787" spans="1:11" hidden="1" x14ac:dyDescent="0.25">
      <c r="A5787" s="1">
        <v>44172</v>
      </c>
      <c r="B5787">
        <v>98.377853393554602</v>
      </c>
      <c r="C5787">
        <v>96.91</v>
      </c>
      <c r="D5787">
        <v>97.53</v>
      </c>
      <c r="E5787">
        <v>8.6932573931578008E-3</v>
      </c>
      <c r="F5787" t="s">
        <v>79</v>
      </c>
      <c r="G5787">
        <v>98.234466552734304</v>
      </c>
      <c r="H5787">
        <v>8.6932573931578008E-3</v>
      </c>
      <c r="I5787">
        <v>7.2230754919960401E-3</v>
      </c>
      <c r="J5787">
        <v>8</v>
      </c>
      <c r="K5787">
        <v>0</v>
      </c>
    </row>
    <row r="5788" spans="1:11" hidden="1" x14ac:dyDescent="0.25">
      <c r="A5788" s="1">
        <v>44196</v>
      </c>
      <c r="B5788">
        <v>99.080665588378906</v>
      </c>
      <c r="C5788">
        <v>96.04</v>
      </c>
      <c r="D5788">
        <v>99.66</v>
      </c>
      <c r="E5788">
        <v>-5.8131086857424004E-3</v>
      </c>
      <c r="F5788" t="s">
        <v>79</v>
      </c>
      <c r="G5788">
        <v>98.673553466796804</v>
      </c>
      <c r="H5788">
        <v>5.8131086857424004E-3</v>
      </c>
      <c r="I5788">
        <v>9.8981189364150193E-3</v>
      </c>
      <c r="J5788">
        <v>10</v>
      </c>
      <c r="K5788">
        <v>0</v>
      </c>
    </row>
    <row r="5789" spans="1:11" hidden="1" x14ac:dyDescent="0.25">
      <c r="A5789" s="1">
        <v>44231</v>
      </c>
      <c r="B5789">
        <v>107.76376342773401</v>
      </c>
      <c r="C5789">
        <v>106.7</v>
      </c>
      <c r="D5789">
        <v>106.41</v>
      </c>
      <c r="E5789">
        <v>1.27221447959249E-2</v>
      </c>
      <c r="F5789" t="s">
        <v>79</v>
      </c>
      <c r="G5789">
        <v>107.15315246582</v>
      </c>
      <c r="H5789">
        <v>1.27221447959249E-2</v>
      </c>
      <c r="I5789">
        <v>6.9838592784543701E-3</v>
      </c>
      <c r="J5789">
        <v>9</v>
      </c>
      <c r="K5789">
        <v>0</v>
      </c>
    </row>
    <row r="5790" spans="1:11" hidden="1" x14ac:dyDescent="0.25">
      <c r="A5790" s="1">
        <v>44232</v>
      </c>
      <c r="B5790">
        <v>107.514938354492</v>
      </c>
      <c r="C5790">
        <v>107.08</v>
      </c>
      <c r="D5790">
        <v>106.7</v>
      </c>
      <c r="E5790">
        <v>7.6376603045190004E-3</v>
      </c>
      <c r="F5790" t="s">
        <v>79</v>
      </c>
      <c r="G5790">
        <v>107.76376342773401</v>
      </c>
      <c r="H5790">
        <v>7.6376603045190004E-3</v>
      </c>
      <c r="I5790">
        <v>9.9696666141927993E-3</v>
      </c>
      <c r="J5790">
        <v>9</v>
      </c>
      <c r="K5790">
        <v>0</v>
      </c>
    </row>
    <row r="5791" spans="1:11" hidden="1" x14ac:dyDescent="0.25">
      <c r="A5791" s="1">
        <v>44250</v>
      </c>
      <c r="B5791">
        <v>106.16502380371</v>
      </c>
      <c r="C5791">
        <v>103.24</v>
      </c>
      <c r="D5791">
        <v>104.55</v>
      </c>
      <c r="E5791">
        <v>1.54473821493155E-2</v>
      </c>
      <c r="F5791" t="s">
        <v>79</v>
      </c>
      <c r="G5791">
        <v>105.404586791992</v>
      </c>
      <c r="H5791">
        <v>1.54473821493155E-2</v>
      </c>
      <c r="I5791">
        <v>8.1739530558795192E-3</v>
      </c>
      <c r="J5791">
        <v>2</v>
      </c>
      <c r="K5791">
        <v>0</v>
      </c>
    </row>
    <row r="5792" spans="1:11" hidden="1" x14ac:dyDescent="0.25">
      <c r="A5792" s="1">
        <v>44263</v>
      </c>
      <c r="B5792">
        <v>98.107696533203097</v>
      </c>
      <c r="C5792">
        <v>98.32</v>
      </c>
      <c r="D5792">
        <v>95.95</v>
      </c>
      <c r="E5792">
        <v>2.24877179072758E-2</v>
      </c>
      <c r="F5792" t="s">
        <v>79</v>
      </c>
      <c r="G5792">
        <v>96.878593444824205</v>
      </c>
      <c r="H5792">
        <v>2.24877179072758E-2</v>
      </c>
      <c r="I5792">
        <v>9.6778889507474295E-3</v>
      </c>
      <c r="J5792">
        <v>1</v>
      </c>
      <c r="K5792">
        <v>0</v>
      </c>
    </row>
    <row r="5793" spans="1:11" hidden="1" x14ac:dyDescent="0.25">
      <c r="A5793" s="1">
        <v>44277</v>
      </c>
      <c r="B5793">
        <v>102.253326416015</v>
      </c>
      <c r="C5793">
        <v>105.2</v>
      </c>
      <c r="D5793">
        <v>103.65</v>
      </c>
      <c r="E5793">
        <v>-1.34749019197721E-2</v>
      </c>
      <c r="F5793" t="s">
        <v>79</v>
      </c>
      <c r="G5793">
        <v>102.740356445312</v>
      </c>
      <c r="H5793">
        <v>1.34749019197721E-2</v>
      </c>
      <c r="I5793">
        <v>8.7761076187892403E-3</v>
      </c>
      <c r="J5793">
        <v>1</v>
      </c>
      <c r="K5793">
        <v>0</v>
      </c>
    </row>
    <row r="5794" spans="1:11" hidden="1" x14ac:dyDescent="0.25">
      <c r="A5794" s="1">
        <v>44313</v>
      </c>
      <c r="B5794">
        <v>115.699569702148</v>
      </c>
      <c r="C5794">
        <v>115.1</v>
      </c>
      <c r="D5794">
        <v>114.85</v>
      </c>
      <c r="E5794">
        <v>7.3972111636782002E-3</v>
      </c>
      <c r="F5794" t="s">
        <v>79</v>
      </c>
      <c r="G5794">
        <v>115.747428894042</v>
      </c>
      <c r="H5794">
        <v>7.3972111636782002E-3</v>
      </c>
      <c r="I5794">
        <v>7.8139215850497202E-3</v>
      </c>
      <c r="J5794">
        <v>9</v>
      </c>
      <c r="K5794">
        <v>0</v>
      </c>
    </row>
    <row r="5795" spans="1:11" hidden="1" x14ac:dyDescent="0.25">
      <c r="A5795" s="1">
        <v>44319</v>
      </c>
      <c r="B5795">
        <v>116.888214111328</v>
      </c>
      <c r="C5795">
        <v>115.6</v>
      </c>
      <c r="D5795">
        <v>116.01</v>
      </c>
      <c r="E5795">
        <v>7.5701587046644002E-3</v>
      </c>
      <c r="F5795" t="s">
        <v>79</v>
      </c>
      <c r="G5795">
        <v>116.59194183349599</v>
      </c>
      <c r="H5795">
        <v>7.5701587046644002E-3</v>
      </c>
      <c r="I5795">
        <v>5.0163075036297597E-3</v>
      </c>
      <c r="J5795">
        <v>6</v>
      </c>
      <c r="K5795">
        <v>0</v>
      </c>
    </row>
    <row r="5796" spans="1:11" hidden="1" x14ac:dyDescent="0.25">
      <c r="A5796" s="1">
        <v>44342</v>
      </c>
      <c r="B5796">
        <v>118.47771453857401</v>
      </c>
      <c r="C5796">
        <v>116.86</v>
      </c>
      <c r="D5796">
        <v>117.51</v>
      </c>
      <c r="E5796">
        <v>8.2351675480742993E-3</v>
      </c>
      <c r="F5796" t="s">
        <v>79</v>
      </c>
      <c r="G5796">
        <v>118.224632263183</v>
      </c>
      <c r="H5796">
        <v>8.2351675480742993E-3</v>
      </c>
      <c r="I5796">
        <v>6.0814591369550497E-3</v>
      </c>
      <c r="J5796">
        <v>8</v>
      </c>
      <c r="K5796">
        <v>0</v>
      </c>
    </row>
    <row r="5797" spans="1:11" hidden="1" x14ac:dyDescent="0.25">
      <c r="A5797" s="1">
        <v>44368</v>
      </c>
      <c r="B5797">
        <v>120.837997436523</v>
      </c>
      <c r="C5797">
        <v>121.98</v>
      </c>
      <c r="D5797">
        <v>122.59</v>
      </c>
      <c r="E5797">
        <v>-1.4291561819696199E-2</v>
      </c>
      <c r="F5797" t="s">
        <v>79</v>
      </c>
      <c r="G5797">
        <v>121.604530334472</v>
      </c>
      <c r="H5797">
        <v>1.4291561819696199E-2</v>
      </c>
      <c r="I5797">
        <v>8.0387443146043396E-3</v>
      </c>
      <c r="J5797">
        <v>1</v>
      </c>
      <c r="K5797">
        <v>0</v>
      </c>
    </row>
    <row r="5798" spans="1:11" hidden="1" x14ac:dyDescent="0.25">
      <c r="A5798" s="1">
        <v>44447</v>
      </c>
      <c r="B5798">
        <v>137.55718994140599</v>
      </c>
      <c r="C5798">
        <v>134.72</v>
      </c>
      <c r="D5798">
        <v>138.54</v>
      </c>
      <c r="E5798">
        <v>-7.0940526822125998E-3</v>
      </c>
      <c r="F5798" t="s">
        <v>79</v>
      </c>
      <c r="G5798">
        <v>137.24278259277301</v>
      </c>
      <c r="H5798">
        <v>7.0940526822125998E-3</v>
      </c>
      <c r="I5798">
        <v>9.3634864098928391E-3</v>
      </c>
      <c r="J5798">
        <v>10</v>
      </c>
      <c r="K5798">
        <v>0</v>
      </c>
    </row>
    <row r="5799" spans="1:11" hidden="1" x14ac:dyDescent="0.25">
      <c r="A5799" s="1">
        <v>44480</v>
      </c>
      <c r="B5799">
        <v>127.276466369628</v>
      </c>
      <c r="C5799">
        <v>132.29</v>
      </c>
      <c r="D5799">
        <v>128.94</v>
      </c>
      <c r="E5799">
        <v>-1.29016102867309E-2</v>
      </c>
      <c r="F5799" t="s">
        <v>79</v>
      </c>
      <c r="G5799">
        <v>128.04875183105401</v>
      </c>
      <c r="H5799">
        <v>1.29016102867309E-2</v>
      </c>
      <c r="I5799">
        <v>6.9121154718885499E-3</v>
      </c>
      <c r="J5799">
        <v>1</v>
      </c>
      <c r="K5799">
        <v>0</v>
      </c>
    </row>
    <row r="5800" spans="1:11" hidden="1" x14ac:dyDescent="0.25">
      <c r="A5800" s="1">
        <v>44494</v>
      </c>
      <c r="B5800">
        <v>143.15177917480401</v>
      </c>
      <c r="C5800">
        <v>146.22999999999999</v>
      </c>
      <c r="D5800">
        <v>145.1</v>
      </c>
      <c r="E5800">
        <v>-1.3426745866266699E-2</v>
      </c>
      <c r="F5800" t="s">
        <v>79</v>
      </c>
      <c r="G5800">
        <v>143.72561645507801</v>
      </c>
      <c r="H5800">
        <v>1.3426745866266699E-2</v>
      </c>
      <c r="I5800">
        <v>9.4719748099370699E-3</v>
      </c>
      <c r="J5800">
        <v>1</v>
      </c>
      <c r="K5800">
        <v>0</v>
      </c>
    </row>
    <row r="5801" spans="1:11" hidden="1" x14ac:dyDescent="0.25">
      <c r="A5801" s="1">
        <v>44508</v>
      </c>
      <c r="B5801">
        <v>145.95227050781199</v>
      </c>
      <c r="C5801">
        <v>148.44999999999999</v>
      </c>
      <c r="D5801">
        <v>148.07</v>
      </c>
      <c r="E5801">
        <v>-1.4302218492520301E-2</v>
      </c>
      <c r="F5801" t="s">
        <v>79</v>
      </c>
      <c r="G5801">
        <v>146.93859863281199</v>
      </c>
      <c r="H5801">
        <v>1.4302218492520301E-2</v>
      </c>
      <c r="I5801">
        <v>7.6409898506617996E-3</v>
      </c>
      <c r="J5801">
        <v>3</v>
      </c>
      <c r="K5801">
        <v>0</v>
      </c>
    </row>
    <row r="5802" spans="1:11" hidden="1" x14ac:dyDescent="0.25">
      <c r="A5802" s="1">
        <v>44510</v>
      </c>
      <c r="B5802">
        <v>147.30838012695301</v>
      </c>
      <c r="C5802">
        <v>148.91</v>
      </c>
      <c r="D5802">
        <v>148.77000000000001</v>
      </c>
      <c r="E5802">
        <v>-9.8246949858633009E-3</v>
      </c>
      <c r="F5802" t="s">
        <v>79</v>
      </c>
      <c r="G5802">
        <v>147.40090942382801</v>
      </c>
      <c r="H5802">
        <v>9.8246949858633009E-3</v>
      </c>
      <c r="I5802">
        <v>9.2027329177380192E-3</v>
      </c>
      <c r="J5802">
        <v>2</v>
      </c>
      <c r="K5802">
        <v>0</v>
      </c>
    </row>
    <row r="5803" spans="1:11" hidden="1" x14ac:dyDescent="0.25">
      <c r="A5803" s="1">
        <v>44572</v>
      </c>
      <c r="B5803">
        <v>154.14543151855401</v>
      </c>
      <c r="C5803">
        <v>153.24</v>
      </c>
      <c r="D5803">
        <v>152.99</v>
      </c>
      <c r="E5803">
        <v>7.5523336071290003E-3</v>
      </c>
      <c r="F5803" t="s">
        <v>79</v>
      </c>
      <c r="G5803">
        <v>153.08189392089801</v>
      </c>
      <c r="H5803">
        <v>7.5523336071290003E-3</v>
      </c>
      <c r="I5803">
        <v>6.0065312045511695E-4</v>
      </c>
      <c r="J5803">
        <v>7</v>
      </c>
      <c r="K5803">
        <v>0</v>
      </c>
    </row>
    <row r="5804" spans="1:11" hidden="1" x14ac:dyDescent="0.25">
      <c r="A5804" s="1">
        <v>44573</v>
      </c>
      <c r="B5804">
        <v>154.97705078125</v>
      </c>
      <c r="C5804">
        <v>153.15</v>
      </c>
      <c r="D5804">
        <v>153.24</v>
      </c>
      <c r="E5804">
        <v>1.1335491916275E-2</v>
      </c>
      <c r="F5804" t="s">
        <v>79</v>
      </c>
      <c r="G5804">
        <v>154.14543151855401</v>
      </c>
      <c r="H5804">
        <v>1.1335491916275E-2</v>
      </c>
      <c r="I5804">
        <v>5.9085846943009498E-3</v>
      </c>
      <c r="J5804">
        <v>5</v>
      </c>
      <c r="K5804">
        <v>0</v>
      </c>
    </row>
    <row r="5805" spans="1:11" hidden="1" x14ac:dyDescent="0.25">
      <c r="A5805" s="1">
        <v>44582</v>
      </c>
      <c r="B5805">
        <v>157.783447265625</v>
      </c>
      <c r="C5805">
        <v>153.31</v>
      </c>
      <c r="D5805">
        <v>155.43</v>
      </c>
      <c r="E5805">
        <v>1.51415252243774E-2</v>
      </c>
      <c r="F5805" t="s">
        <v>79</v>
      </c>
      <c r="G5805">
        <v>154.47637939453099</v>
      </c>
      <c r="H5805">
        <v>1.51415252243774E-2</v>
      </c>
      <c r="I5805">
        <v>6.13537029832565E-3</v>
      </c>
      <c r="J5805">
        <v>5</v>
      </c>
      <c r="K5805">
        <v>0</v>
      </c>
    </row>
    <row r="5806" spans="1:11" hidden="1" x14ac:dyDescent="0.25">
      <c r="A5806" s="1">
        <v>44595</v>
      </c>
      <c r="B5806">
        <v>157.76885986328099</v>
      </c>
      <c r="C5806">
        <v>153.49</v>
      </c>
      <c r="D5806">
        <v>156.44</v>
      </c>
      <c r="E5806">
        <v>8.4943739662569993E-3</v>
      </c>
      <c r="F5806" t="s">
        <v>79</v>
      </c>
      <c r="G5806">
        <v>156.931640625</v>
      </c>
      <c r="H5806">
        <v>8.4943739662569993E-3</v>
      </c>
      <c r="I5806">
        <v>3.1426785029404301E-3</v>
      </c>
      <c r="J5806">
        <v>6</v>
      </c>
      <c r="K5806">
        <v>0</v>
      </c>
    </row>
    <row r="5807" spans="1:11" hidden="1" x14ac:dyDescent="0.25">
      <c r="A5807" s="1">
        <v>44620</v>
      </c>
      <c r="B5807">
        <v>147.087158203125</v>
      </c>
      <c r="C5807">
        <v>145.76</v>
      </c>
      <c r="D5807">
        <v>145.85</v>
      </c>
      <c r="E5807">
        <v>8.4824011184435992E-3</v>
      </c>
      <c r="F5807" t="s">
        <v>79</v>
      </c>
      <c r="G5807">
        <v>146.35809326171801</v>
      </c>
      <c r="H5807">
        <v>8.4824011184435992E-3</v>
      </c>
      <c r="I5807">
        <v>3.4836699466489901E-3</v>
      </c>
      <c r="J5807">
        <v>8</v>
      </c>
      <c r="K5807">
        <v>0</v>
      </c>
    </row>
    <row r="5808" spans="1:11" hidden="1" x14ac:dyDescent="0.25">
      <c r="A5808" s="1">
        <v>44621</v>
      </c>
      <c r="B5808">
        <v>147.71810913085901</v>
      </c>
      <c r="C5808">
        <v>147.63999999999999</v>
      </c>
      <c r="D5808">
        <v>145.76</v>
      </c>
      <c r="E5808">
        <v>1.34337893170923E-2</v>
      </c>
      <c r="F5808" t="s">
        <v>79</v>
      </c>
      <c r="G5808">
        <v>147.087158203125</v>
      </c>
      <c r="H5808">
        <v>1.34337893170923E-2</v>
      </c>
      <c r="I5808">
        <v>9.1050919533823306E-3</v>
      </c>
      <c r="J5808">
        <v>1</v>
      </c>
      <c r="K5808">
        <v>0</v>
      </c>
    </row>
    <row r="5809" spans="1:11" hidden="1" x14ac:dyDescent="0.25">
      <c r="A5809" s="1">
        <v>44627</v>
      </c>
      <c r="B5809">
        <v>151.271560668945</v>
      </c>
      <c r="C5809">
        <v>146.99</v>
      </c>
      <c r="D5809">
        <v>148.91</v>
      </c>
      <c r="E5809">
        <v>1.5858979712210799E-2</v>
      </c>
      <c r="F5809" t="s">
        <v>79</v>
      </c>
      <c r="G5809">
        <v>149.83166503906199</v>
      </c>
      <c r="H5809">
        <v>1.5858979712210799E-2</v>
      </c>
      <c r="I5809">
        <v>6.1894099728863304E-3</v>
      </c>
      <c r="J5809">
        <v>2</v>
      </c>
      <c r="K5809">
        <v>0</v>
      </c>
    </row>
    <row r="5810" spans="1:11" hidden="1" x14ac:dyDescent="0.25">
      <c r="A5810" s="1">
        <v>44641</v>
      </c>
      <c r="B5810">
        <v>160.48214721679599</v>
      </c>
      <c r="C5810">
        <v>158.66999999999999</v>
      </c>
      <c r="D5810">
        <v>158.91999999999999</v>
      </c>
      <c r="E5810">
        <v>9.8297710596329992E-3</v>
      </c>
      <c r="F5810" t="s">
        <v>79</v>
      </c>
      <c r="G5810">
        <v>158.62445068359301</v>
      </c>
      <c r="H5810">
        <v>9.8297710596329992E-3</v>
      </c>
      <c r="I5810">
        <v>1.8597364485668101E-3</v>
      </c>
      <c r="J5810">
        <v>9</v>
      </c>
      <c r="K5810">
        <v>0</v>
      </c>
    </row>
    <row r="5811" spans="1:11" hidden="1" x14ac:dyDescent="0.25">
      <c r="A5811" s="1">
        <v>44672</v>
      </c>
      <c r="B5811">
        <v>173.71952819824199</v>
      </c>
      <c r="C5811">
        <v>168.73</v>
      </c>
      <c r="D5811">
        <v>170.78</v>
      </c>
      <c r="E5811">
        <v>1.7212367948484499E-2</v>
      </c>
      <c r="F5811" t="s">
        <v>79</v>
      </c>
      <c r="G5811">
        <v>171.58934020996</v>
      </c>
      <c r="H5811">
        <v>1.7212367948484499E-2</v>
      </c>
      <c r="I5811">
        <v>4.7390807469313498E-3</v>
      </c>
      <c r="J5811">
        <v>6</v>
      </c>
      <c r="K5811">
        <v>0</v>
      </c>
    </row>
    <row r="5812" spans="1:11" hidden="1" x14ac:dyDescent="0.25">
      <c r="A5812" s="1">
        <v>44701</v>
      </c>
      <c r="B5812">
        <v>121.147567749023</v>
      </c>
      <c r="C5812">
        <v>120.48</v>
      </c>
      <c r="D5812">
        <v>119.72</v>
      </c>
      <c r="E5812">
        <v>1.19242210910744E-2</v>
      </c>
      <c r="F5812" t="s">
        <v>79</v>
      </c>
      <c r="G5812">
        <v>120.393753051757</v>
      </c>
      <c r="H5812">
        <v>1.19242210910744E-2</v>
      </c>
      <c r="I5812">
        <v>5.6277401583511404E-3</v>
      </c>
      <c r="J5812">
        <v>6</v>
      </c>
      <c r="K5812">
        <v>0</v>
      </c>
    </row>
    <row r="5813" spans="1:11" hidden="1" x14ac:dyDescent="0.25">
      <c r="A5813" s="1">
        <v>44704</v>
      </c>
      <c r="B5813">
        <v>121.67656707763599</v>
      </c>
      <c r="C5813">
        <v>120.08</v>
      </c>
      <c r="D5813">
        <v>120.48</v>
      </c>
      <c r="E5813">
        <v>9.9316656510351001E-3</v>
      </c>
      <c r="F5813" t="s">
        <v>79</v>
      </c>
      <c r="G5813">
        <v>121.147567749023</v>
      </c>
      <c r="H5813">
        <v>9.9316656510351001E-3</v>
      </c>
      <c r="I5813">
        <v>5.5409009713100303E-3</v>
      </c>
      <c r="J5813">
        <v>9</v>
      </c>
      <c r="K5813">
        <v>0</v>
      </c>
    </row>
    <row r="5814" spans="1:11" hidden="1" x14ac:dyDescent="0.25">
      <c r="A5814" s="1">
        <v>44718</v>
      </c>
      <c r="B5814">
        <v>129.49378967285099</v>
      </c>
      <c r="C5814">
        <v>129.68</v>
      </c>
      <c r="D5814">
        <v>127.87</v>
      </c>
      <c r="E5814">
        <v>1.2698753991175E-2</v>
      </c>
      <c r="F5814" t="s">
        <v>79</v>
      </c>
      <c r="G5814">
        <v>129.07623291015599</v>
      </c>
      <c r="H5814">
        <v>1.2698753991175E-2</v>
      </c>
      <c r="I5814">
        <v>9.4332752808027297E-3</v>
      </c>
      <c r="J5814">
        <v>3</v>
      </c>
      <c r="K5814">
        <v>0</v>
      </c>
    </row>
    <row r="5815" spans="1:11" hidden="1" x14ac:dyDescent="0.25">
      <c r="A5815" s="1">
        <v>44739</v>
      </c>
      <c r="B5815">
        <v>122.546463012695</v>
      </c>
      <c r="C5815">
        <v>118.96</v>
      </c>
      <c r="D5815">
        <v>120.21</v>
      </c>
      <c r="E5815">
        <v>1.9436511211174699E-2</v>
      </c>
      <c r="F5815" t="s">
        <v>79</v>
      </c>
      <c r="G5815">
        <v>121.051208496093</v>
      </c>
      <c r="H5815">
        <v>1.9436511211174699E-2</v>
      </c>
      <c r="I5815">
        <v>6.9978246077179104E-3</v>
      </c>
      <c r="J5815">
        <v>2</v>
      </c>
      <c r="K5815">
        <v>0</v>
      </c>
    </row>
    <row r="5816" spans="1:11" hidden="1" x14ac:dyDescent="0.25">
      <c r="A5816" s="1">
        <v>44749</v>
      </c>
      <c r="B5816">
        <v>123.569053649902</v>
      </c>
      <c r="C5816">
        <v>121.58</v>
      </c>
      <c r="D5816">
        <v>122.57</v>
      </c>
      <c r="E5816">
        <v>8.1508823521444004E-3</v>
      </c>
      <c r="F5816" t="s">
        <v>79</v>
      </c>
      <c r="G5816">
        <v>123.22389221191401</v>
      </c>
      <c r="H5816">
        <v>8.1508823521444004E-3</v>
      </c>
      <c r="I5816">
        <v>5.33484712339128E-3</v>
      </c>
      <c r="J5816">
        <v>9</v>
      </c>
      <c r="K5816">
        <v>0</v>
      </c>
    </row>
    <row r="5817" spans="1:11" hidden="1" x14ac:dyDescent="0.25">
      <c r="A5817" s="1">
        <v>44768</v>
      </c>
      <c r="B5817">
        <v>129.02621459960901</v>
      </c>
      <c r="C5817">
        <v>127.39</v>
      </c>
      <c r="D5817">
        <v>127.59</v>
      </c>
      <c r="E5817">
        <v>1.12564824798916E-2</v>
      </c>
      <c r="F5817" t="s">
        <v>79</v>
      </c>
      <c r="G5817">
        <v>128.14120483398401</v>
      </c>
      <c r="H5817">
        <v>1.12564824798916E-2</v>
      </c>
      <c r="I5817">
        <v>4.3201256680333198E-3</v>
      </c>
      <c r="J5817">
        <v>10</v>
      </c>
      <c r="K5817">
        <v>0</v>
      </c>
    </row>
    <row r="5818" spans="1:11" hidden="1" x14ac:dyDescent="0.25">
      <c r="A5818" s="1">
        <v>44776</v>
      </c>
      <c r="B5818">
        <v>132.48251342773401</v>
      </c>
      <c r="C5818">
        <v>130.75</v>
      </c>
      <c r="D5818">
        <v>130.72</v>
      </c>
      <c r="E5818">
        <v>1.3483119857209101E-2</v>
      </c>
      <c r="F5818" t="s">
        <v>79</v>
      </c>
      <c r="G5818">
        <v>131.51901245117099</v>
      </c>
      <c r="H5818">
        <v>1.3483119857209101E-2</v>
      </c>
      <c r="I5818">
        <v>6.1123963522940299E-3</v>
      </c>
      <c r="J5818">
        <v>7</v>
      </c>
      <c r="K5818">
        <v>0</v>
      </c>
    </row>
    <row r="5819" spans="1:11" hidden="1" x14ac:dyDescent="0.25">
      <c r="A5819" s="1">
        <v>44791</v>
      </c>
      <c r="B5819">
        <v>138.67657470703099</v>
      </c>
      <c r="C5819">
        <v>134.08000000000001</v>
      </c>
      <c r="D5819">
        <v>136.63</v>
      </c>
      <c r="E5819">
        <v>1.49789556249085E-2</v>
      </c>
      <c r="F5819" t="s">
        <v>79</v>
      </c>
      <c r="G5819">
        <v>137.53439331054599</v>
      </c>
      <c r="H5819">
        <v>1.49789556249085E-2</v>
      </c>
      <c r="I5819">
        <v>6.6192879349109201E-3</v>
      </c>
      <c r="J5819">
        <v>4</v>
      </c>
      <c r="K5819">
        <v>0</v>
      </c>
    </row>
    <row r="5820" spans="1:11" hidden="1" x14ac:dyDescent="0.25">
      <c r="A5820" s="1">
        <v>44847</v>
      </c>
      <c r="B5820">
        <v>100.93238830566401</v>
      </c>
      <c r="C5820">
        <v>99.53</v>
      </c>
      <c r="D5820">
        <v>102.52</v>
      </c>
      <c r="E5820">
        <v>-1.54858729451417E-2</v>
      </c>
      <c r="F5820" t="s">
        <v>79</v>
      </c>
      <c r="G5820">
        <v>101.921546936035</v>
      </c>
      <c r="H5820">
        <v>1.54858729451417E-2</v>
      </c>
      <c r="I5820">
        <v>5.8374274674681996E-3</v>
      </c>
      <c r="J5820">
        <v>4</v>
      </c>
      <c r="K5820">
        <v>0</v>
      </c>
    </row>
    <row r="5821" spans="1:11" hidden="1" x14ac:dyDescent="0.25">
      <c r="A5821" s="1">
        <v>44876</v>
      </c>
      <c r="B5821">
        <v>118.97989654541</v>
      </c>
      <c r="C5821">
        <v>112.5</v>
      </c>
      <c r="D5821">
        <v>116.13</v>
      </c>
      <c r="E5821">
        <v>2.45405713029377E-2</v>
      </c>
      <c r="F5821" t="s">
        <v>79</v>
      </c>
      <c r="G5821">
        <v>116.754760742187</v>
      </c>
      <c r="H5821">
        <v>2.45405713029377E-2</v>
      </c>
      <c r="I5821">
        <v>5.3798393368423699E-3</v>
      </c>
      <c r="J5821">
        <v>4</v>
      </c>
      <c r="K5821">
        <v>0</v>
      </c>
    </row>
    <row r="5822" spans="1:11" hidden="1" x14ac:dyDescent="0.25">
      <c r="A5822" s="1">
        <v>44925</v>
      </c>
      <c r="B5822">
        <v>113.73166656494099</v>
      </c>
      <c r="C5822">
        <v>112.69</v>
      </c>
      <c r="D5822">
        <v>112.73</v>
      </c>
      <c r="E5822">
        <v>8.8855368131055996E-3</v>
      </c>
      <c r="F5822" t="s">
        <v>79</v>
      </c>
      <c r="G5822">
        <v>113.380493164062</v>
      </c>
      <c r="H5822">
        <v>8.8855368131055996E-3</v>
      </c>
      <c r="I5822">
        <v>5.7703642691607901E-3</v>
      </c>
      <c r="J5822">
        <v>8</v>
      </c>
      <c r="K5822">
        <v>0</v>
      </c>
    </row>
    <row r="5823" spans="1:11" hidden="1" x14ac:dyDescent="0.25">
      <c r="A5823" s="1">
        <v>44932</v>
      </c>
      <c r="B5823">
        <v>115.664459228515</v>
      </c>
      <c r="C5823">
        <v>116.06</v>
      </c>
      <c r="D5823">
        <v>116.65</v>
      </c>
      <c r="E5823">
        <v>-8.4486992840494997E-3</v>
      </c>
      <c r="F5823" t="s">
        <v>79</v>
      </c>
      <c r="G5823">
        <v>115.977165222167</v>
      </c>
      <c r="H5823">
        <v>8.4486992840494997E-3</v>
      </c>
      <c r="I5823">
        <v>5.7679792355940897E-3</v>
      </c>
      <c r="J5823">
        <v>8</v>
      </c>
      <c r="K5823">
        <v>0</v>
      </c>
    </row>
    <row r="5824" spans="1:11" hidden="1" x14ac:dyDescent="0.25">
      <c r="A5824" s="1">
        <v>44943</v>
      </c>
      <c r="B5824">
        <v>123.420364379882</v>
      </c>
      <c r="C5824">
        <v>122.65</v>
      </c>
      <c r="D5824">
        <v>121.42</v>
      </c>
      <c r="E5824">
        <v>1.6474751934465501E-2</v>
      </c>
      <c r="F5824" t="s">
        <v>79</v>
      </c>
      <c r="G5824">
        <v>122.324127197265</v>
      </c>
      <c r="H5824">
        <v>1.6474751934465501E-2</v>
      </c>
      <c r="I5824">
        <v>7.4462790089410502E-3</v>
      </c>
      <c r="J5824">
        <v>3</v>
      </c>
      <c r="K5824">
        <v>0</v>
      </c>
    </row>
    <row r="5825" spans="1:11" hidden="1" x14ac:dyDescent="0.25">
      <c r="A5825" s="1">
        <v>45009</v>
      </c>
      <c r="B5825">
        <v>115.59266662597599</v>
      </c>
      <c r="C5825">
        <v>117.06</v>
      </c>
      <c r="D5825">
        <v>117.03</v>
      </c>
      <c r="E5825">
        <v>-1.22817514656364E-2</v>
      </c>
      <c r="F5825" t="s">
        <v>79</v>
      </c>
      <c r="G5825">
        <v>116.387565612792</v>
      </c>
      <c r="H5825">
        <v>1.22817514656364E-2</v>
      </c>
      <c r="I5825">
        <v>5.4894846381871804E-3</v>
      </c>
      <c r="J5825">
        <v>10</v>
      </c>
      <c r="K5825">
        <v>0</v>
      </c>
    </row>
    <row r="5826" spans="1:11" hidden="1" x14ac:dyDescent="0.25">
      <c r="A5826" s="1">
        <v>45027</v>
      </c>
      <c r="B5826">
        <v>124.993919372558</v>
      </c>
      <c r="C5826">
        <v>122.81</v>
      </c>
      <c r="D5826">
        <v>122.67</v>
      </c>
      <c r="E5826">
        <v>1.8944480089333901E-2</v>
      </c>
      <c r="F5826" t="s">
        <v>79</v>
      </c>
      <c r="G5826">
        <v>123.442161560058</v>
      </c>
      <c r="H5826">
        <v>1.8944480089333901E-2</v>
      </c>
      <c r="I5826">
        <v>6.2946242769918604E-3</v>
      </c>
      <c r="J5826">
        <v>1</v>
      </c>
      <c r="K5826">
        <v>0</v>
      </c>
    </row>
    <row r="5827" spans="1:11" hidden="1" x14ac:dyDescent="0.25">
      <c r="A5827" s="1">
        <v>45076</v>
      </c>
      <c r="B5827">
        <v>126.58456420898401</v>
      </c>
      <c r="C5827">
        <v>124.55</v>
      </c>
      <c r="D5827">
        <v>124.31</v>
      </c>
      <c r="E5827">
        <v>1.8297515959974E-2</v>
      </c>
      <c r="F5827" t="s">
        <v>79</v>
      </c>
      <c r="G5827">
        <v>124.42332458496</v>
      </c>
      <c r="H5827">
        <v>1.8297515959974E-2</v>
      </c>
      <c r="I5827">
        <v>9.1162887105570895E-4</v>
      </c>
      <c r="J5827">
        <v>8</v>
      </c>
      <c r="K5827">
        <v>0</v>
      </c>
    </row>
    <row r="5828" spans="1:11" hidden="1" x14ac:dyDescent="0.25">
      <c r="A5828" s="1">
        <v>45082</v>
      </c>
      <c r="B5828">
        <v>125.94408416748</v>
      </c>
      <c r="C5828">
        <v>125.83</v>
      </c>
      <c r="D5828">
        <v>124.63</v>
      </c>
      <c r="E5828">
        <v>1.0543883234217E-2</v>
      </c>
      <c r="F5828" t="s">
        <v>79</v>
      </c>
      <c r="G5828">
        <v>125.28976440429599</v>
      </c>
      <c r="H5828">
        <v>1.0543883234217E-2</v>
      </c>
      <c r="I5828">
        <v>5.2937848374940101E-3</v>
      </c>
      <c r="J5828">
        <v>7</v>
      </c>
      <c r="K5828">
        <v>0</v>
      </c>
    </row>
    <row r="5829" spans="1:11" hidden="1" x14ac:dyDescent="0.25">
      <c r="A5829" s="1">
        <v>45177</v>
      </c>
      <c r="B5829">
        <v>124.765182495117</v>
      </c>
      <c r="C5829">
        <v>122.16</v>
      </c>
      <c r="D5829">
        <v>122.48</v>
      </c>
      <c r="E5829">
        <v>1.8657597118853501E-2</v>
      </c>
      <c r="F5829" t="s">
        <v>79</v>
      </c>
      <c r="G5829">
        <v>123.383590698242</v>
      </c>
      <c r="H5829">
        <v>1.8657597118853501E-2</v>
      </c>
      <c r="I5829">
        <v>7.3774550803575902E-3</v>
      </c>
      <c r="J5829">
        <v>2</v>
      </c>
      <c r="K5829">
        <v>0</v>
      </c>
    </row>
    <row r="5830" spans="1:11" hidden="1" x14ac:dyDescent="0.25">
      <c r="A5830" s="1">
        <v>44588</v>
      </c>
      <c r="B5830">
        <v>145.41589355468699</v>
      </c>
      <c r="C5830">
        <v>155.07</v>
      </c>
      <c r="D5830">
        <v>148.61000000000001</v>
      </c>
      <c r="E5830">
        <v>-2.1493213413044301E-2</v>
      </c>
      <c r="F5830" t="s">
        <v>80</v>
      </c>
      <c r="G5830">
        <v>147.91914367675699</v>
      </c>
      <c r="H5830">
        <v>2.1493213413044301E-2</v>
      </c>
      <c r="I5830">
        <v>4.6487875865836798E-3</v>
      </c>
      <c r="J5830">
        <v>4</v>
      </c>
      <c r="K5830">
        <v>0</v>
      </c>
    </row>
    <row r="5831" spans="1:11" hidden="1" x14ac:dyDescent="0.25">
      <c r="A5831" s="1">
        <v>44602</v>
      </c>
      <c r="B5831">
        <v>145.70440673828099</v>
      </c>
      <c r="C5831">
        <v>146.31</v>
      </c>
      <c r="D5831">
        <v>148.43</v>
      </c>
      <c r="E5831">
        <v>-1.8362819252972801E-2</v>
      </c>
      <c r="F5831" t="s">
        <v>80</v>
      </c>
      <c r="G5831">
        <v>148.55668640136699</v>
      </c>
      <c r="H5831">
        <v>1.8362819252972801E-2</v>
      </c>
      <c r="I5831">
        <v>8.5350940758054702E-4</v>
      </c>
      <c r="J5831">
        <v>5</v>
      </c>
      <c r="K5831">
        <v>0</v>
      </c>
    </row>
    <row r="5832" spans="1:11" hidden="1" x14ac:dyDescent="0.25">
      <c r="A5832" s="1">
        <v>44603</v>
      </c>
      <c r="B5832">
        <v>142.97621154785099</v>
      </c>
      <c r="C5832">
        <v>145.34</v>
      </c>
      <c r="D5832">
        <v>146.31</v>
      </c>
      <c r="E5832">
        <v>-2.2785786700488201E-2</v>
      </c>
      <c r="F5832" t="s">
        <v>80</v>
      </c>
      <c r="G5832">
        <v>145.70440673828099</v>
      </c>
      <c r="H5832">
        <v>2.2785786700488201E-2</v>
      </c>
      <c r="I5832">
        <v>4.1391105305088596E-3</v>
      </c>
      <c r="J5832">
        <v>7</v>
      </c>
      <c r="K5832">
        <v>0</v>
      </c>
    </row>
    <row r="5833" spans="1:11" hidden="1" x14ac:dyDescent="0.25">
      <c r="A5833" s="1">
        <v>44673</v>
      </c>
      <c r="B5833">
        <v>165.11729431152301</v>
      </c>
      <c r="C5833">
        <v>167.73</v>
      </c>
      <c r="D5833">
        <v>168.73</v>
      </c>
      <c r="E5833">
        <v>-2.1411163921511E-2</v>
      </c>
      <c r="F5833" t="s">
        <v>80</v>
      </c>
      <c r="G5833">
        <v>167.44055175781199</v>
      </c>
      <c r="H5833">
        <v>2.1411163921511E-2</v>
      </c>
      <c r="I5833">
        <v>7.6420804965773104E-3</v>
      </c>
      <c r="J5833">
        <v>5</v>
      </c>
      <c r="K5833">
        <v>0</v>
      </c>
    </row>
    <row r="5834" spans="1:11" hidden="1" x14ac:dyDescent="0.25">
      <c r="A5834" s="1">
        <v>44750</v>
      </c>
      <c r="B5834">
        <v>120.316993713378</v>
      </c>
      <c r="C5834">
        <v>121.78</v>
      </c>
      <c r="D5834">
        <v>121.58</v>
      </c>
      <c r="E5834">
        <v>-1.0388273454689E-2</v>
      </c>
      <c r="F5834" t="s">
        <v>80</v>
      </c>
      <c r="G5834">
        <v>120.85527801513599</v>
      </c>
      <c r="H5834">
        <v>1.0388273454689E-2</v>
      </c>
      <c r="I5834">
        <v>5.9608651493936399E-3</v>
      </c>
      <c r="J5834">
        <v>7</v>
      </c>
      <c r="K5834">
        <v>0</v>
      </c>
    </row>
    <row r="5835" spans="1:11" hidden="1" x14ac:dyDescent="0.25">
      <c r="A5835" s="1">
        <v>44754</v>
      </c>
      <c r="B5835">
        <v>119.982093811035</v>
      </c>
      <c r="C5835">
        <v>120.76</v>
      </c>
      <c r="D5835">
        <v>120.91</v>
      </c>
      <c r="E5835">
        <v>-7.6743543872701998E-3</v>
      </c>
      <c r="F5835" t="s">
        <v>80</v>
      </c>
      <c r="G5835">
        <v>120.230819702148</v>
      </c>
      <c r="H5835">
        <v>7.6743543872701998E-3</v>
      </c>
      <c r="I5835">
        <v>5.6172384240473E-3</v>
      </c>
      <c r="J5835">
        <v>8</v>
      </c>
      <c r="K5835">
        <v>0</v>
      </c>
    </row>
    <row r="5836" spans="1:11" hidden="1" x14ac:dyDescent="0.25">
      <c r="A5836" s="1">
        <v>44755</v>
      </c>
      <c r="B5836">
        <v>118.752807617187</v>
      </c>
      <c r="C5836">
        <v>118.13</v>
      </c>
      <c r="D5836">
        <v>120.76</v>
      </c>
      <c r="E5836">
        <v>-1.6621334736771302E-2</v>
      </c>
      <c r="F5836" t="s">
        <v>80</v>
      </c>
      <c r="G5836">
        <v>119.982093811035</v>
      </c>
      <c r="H5836">
        <v>1.6621334736771302E-2</v>
      </c>
      <c r="I5836">
        <v>6.4417538006363703E-3</v>
      </c>
      <c r="J5836">
        <v>4</v>
      </c>
      <c r="K5836">
        <v>0</v>
      </c>
    </row>
    <row r="5837" spans="1:11" hidden="1" x14ac:dyDescent="0.25">
      <c r="A5837" s="1">
        <v>44774</v>
      </c>
      <c r="B5837">
        <v>129.74172973632801</v>
      </c>
      <c r="C5837">
        <v>129.37</v>
      </c>
      <c r="D5837">
        <v>130.97999999999999</v>
      </c>
      <c r="E5837">
        <v>-9.4538881025489005E-3</v>
      </c>
      <c r="F5837" t="s">
        <v>80</v>
      </c>
      <c r="G5837">
        <v>130.07647705078099</v>
      </c>
      <c r="H5837">
        <v>9.4538881025489005E-3</v>
      </c>
      <c r="I5837">
        <v>6.8981749062356004E-3</v>
      </c>
      <c r="J5837">
        <v>6</v>
      </c>
      <c r="K5837">
        <v>0</v>
      </c>
    </row>
    <row r="5838" spans="1:11" hidden="1" x14ac:dyDescent="0.25">
      <c r="A5838" s="1">
        <v>44838</v>
      </c>
      <c r="B5838">
        <v>107.80108642578099</v>
      </c>
      <c r="C5838">
        <v>105.44</v>
      </c>
      <c r="D5838">
        <v>105.99</v>
      </c>
      <c r="E5838">
        <v>1.7087333010484498E-2</v>
      </c>
      <c r="F5838" t="s">
        <v>80</v>
      </c>
      <c r="G5838">
        <v>106.430114746093</v>
      </c>
      <c r="H5838">
        <v>1.7087333010484498E-2</v>
      </c>
      <c r="I5838">
        <v>4.1524176440585802E-3</v>
      </c>
      <c r="J5838">
        <v>9</v>
      </c>
      <c r="K5838">
        <v>0</v>
      </c>
    </row>
    <row r="5839" spans="1:11" hidden="1" x14ac:dyDescent="0.25">
      <c r="A5839" s="1">
        <v>44861</v>
      </c>
      <c r="B5839">
        <v>112.47808074951099</v>
      </c>
      <c r="C5839">
        <v>112.98</v>
      </c>
      <c r="D5839">
        <v>111.01</v>
      </c>
      <c r="E5839">
        <v>1.3224761278368699E-2</v>
      </c>
      <c r="F5839" t="s">
        <v>80</v>
      </c>
      <c r="G5839">
        <v>111.76864624023401</v>
      </c>
      <c r="H5839">
        <v>1.3224761278368699E-2</v>
      </c>
      <c r="I5839">
        <v>6.8340351340813402E-3</v>
      </c>
      <c r="J5839">
        <v>5</v>
      </c>
      <c r="K5839">
        <v>0</v>
      </c>
    </row>
    <row r="5840" spans="1:11" hidden="1" x14ac:dyDescent="0.25">
      <c r="A5840" s="1">
        <v>44887</v>
      </c>
      <c r="B5840">
        <v>117.2661819458</v>
      </c>
      <c r="C5840">
        <v>115.53</v>
      </c>
      <c r="D5840">
        <v>115.78</v>
      </c>
      <c r="E5840">
        <v>1.2836257953020999E-2</v>
      </c>
      <c r="F5840" t="s">
        <v>80</v>
      </c>
      <c r="G5840">
        <v>116.59211730957</v>
      </c>
      <c r="H5840">
        <v>1.2836257953020999E-2</v>
      </c>
      <c r="I5840">
        <v>7.0143142992772902E-3</v>
      </c>
      <c r="J5840">
        <v>6</v>
      </c>
      <c r="K5840">
        <v>0</v>
      </c>
    </row>
    <row r="5841" spans="1:11" hidden="1" x14ac:dyDescent="0.25">
      <c r="A5841" s="1">
        <v>44890</v>
      </c>
      <c r="B5841">
        <v>118.190994262695</v>
      </c>
      <c r="C5841">
        <v>111.46</v>
      </c>
      <c r="D5841">
        <v>116.39</v>
      </c>
      <c r="E5841">
        <v>1.54737886647934E-2</v>
      </c>
      <c r="F5841" t="s">
        <v>80</v>
      </c>
      <c r="G5841">
        <v>117.42701721191401</v>
      </c>
      <c r="H5841">
        <v>1.54737886647934E-2</v>
      </c>
      <c r="I5841">
        <v>8.9098480274427492E-3</v>
      </c>
      <c r="J5841">
        <v>2</v>
      </c>
      <c r="K5841">
        <v>0</v>
      </c>
    </row>
    <row r="5842" spans="1:11" hidden="1" x14ac:dyDescent="0.25">
      <c r="A5842" s="1">
        <v>44902</v>
      </c>
      <c r="B5842">
        <v>117.008422851562</v>
      </c>
      <c r="C5842">
        <v>117.6</v>
      </c>
      <c r="D5842">
        <v>116</v>
      </c>
      <c r="E5842">
        <v>8.6933004445043007E-3</v>
      </c>
      <c r="F5842" t="s">
        <v>80</v>
      </c>
      <c r="G5842">
        <v>117.10343933105401</v>
      </c>
      <c r="H5842">
        <v>8.6933004445043007E-3</v>
      </c>
      <c r="I5842">
        <v>9.5124080263333903E-3</v>
      </c>
      <c r="J5842">
        <v>10</v>
      </c>
      <c r="K5842">
        <v>0</v>
      </c>
    </row>
    <row r="5843" spans="1:11" hidden="1" x14ac:dyDescent="0.25">
      <c r="A5843" s="1">
        <v>44924</v>
      </c>
      <c r="B5843">
        <v>115.277450561523</v>
      </c>
      <c r="C5843">
        <v>112.73</v>
      </c>
      <c r="D5843">
        <v>113.97</v>
      </c>
      <c r="E5843">
        <v>1.14718834914752E-2</v>
      </c>
      <c r="F5843" t="s">
        <v>80</v>
      </c>
      <c r="G5843">
        <v>114.938850402832</v>
      </c>
      <c r="H5843">
        <v>1.14718834914752E-2</v>
      </c>
      <c r="I5843">
        <v>8.5009248296222303E-3</v>
      </c>
      <c r="J5843">
        <v>4</v>
      </c>
      <c r="K5843">
        <v>0</v>
      </c>
    </row>
    <row r="5844" spans="1:11" hidden="1" x14ac:dyDescent="0.25">
      <c r="A5844" s="1">
        <v>44935</v>
      </c>
      <c r="B5844">
        <v>119.195983886718</v>
      </c>
      <c r="C5844">
        <v>116.05</v>
      </c>
      <c r="D5844">
        <v>116.06</v>
      </c>
      <c r="E5844">
        <v>2.7020367798714001E-2</v>
      </c>
      <c r="F5844" t="s">
        <v>80</v>
      </c>
      <c r="G5844">
        <v>116.769889831542</v>
      </c>
      <c r="H5844">
        <v>2.7020367798714001E-2</v>
      </c>
      <c r="I5844">
        <v>6.1165761807939999E-3</v>
      </c>
      <c r="J5844">
        <v>10</v>
      </c>
      <c r="K5844">
        <v>0</v>
      </c>
    </row>
    <row r="5845" spans="1:11" hidden="1" x14ac:dyDescent="0.25">
      <c r="A5845" s="1">
        <v>44991</v>
      </c>
      <c r="B5845">
        <v>129.04724121093699</v>
      </c>
      <c r="C5845">
        <v>123.82</v>
      </c>
      <c r="D5845">
        <v>127.16</v>
      </c>
      <c r="E5845">
        <v>1.48414691014273E-2</v>
      </c>
      <c r="F5845" t="s">
        <v>80</v>
      </c>
      <c r="G5845">
        <v>128.07077026367099</v>
      </c>
      <c r="H5845">
        <v>1.48414691014273E-2</v>
      </c>
      <c r="I5845">
        <v>7.1623959080833396E-3</v>
      </c>
      <c r="J5845">
        <v>10</v>
      </c>
      <c r="K5845">
        <v>0</v>
      </c>
    </row>
    <row r="5846" spans="1:11" hidden="1" x14ac:dyDescent="0.25">
      <c r="A5846" s="1">
        <v>44999</v>
      </c>
      <c r="B5846">
        <v>122.58244323730401</v>
      </c>
      <c r="C5846">
        <v>120.01</v>
      </c>
      <c r="D5846">
        <v>119.83</v>
      </c>
      <c r="E5846">
        <v>2.29695671977358E-2</v>
      </c>
      <c r="F5846" t="s">
        <v>80</v>
      </c>
      <c r="G5846">
        <v>120.62033843994099</v>
      </c>
      <c r="H5846">
        <v>2.29695671977358E-2</v>
      </c>
      <c r="I5846">
        <v>6.5954972873354502E-3</v>
      </c>
      <c r="J5846">
        <v>7</v>
      </c>
      <c r="K5846">
        <v>0</v>
      </c>
    </row>
    <row r="5847" spans="1:11" hidden="1" x14ac:dyDescent="0.25">
      <c r="A5847" s="1">
        <v>45012</v>
      </c>
      <c r="B5847">
        <v>120.334274291992</v>
      </c>
      <c r="C5847">
        <v>116.65</v>
      </c>
      <c r="D5847">
        <v>117.06</v>
      </c>
      <c r="E5847">
        <v>2.79709063043924E-2</v>
      </c>
      <c r="F5847" t="s">
        <v>80</v>
      </c>
      <c r="G5847">
        <v>117.832077026367</v>
      </c>
      <c r="H5847">
        <v>2.79709063043924E-2</v>
      </c>
      <c r="I5847">
        <v>6.5955666014624898E-3</v>
      </c>
      <c r="J5847">
        <v>7</v>
      </c>
      <c r="K5847">
        <v>0</v>
      </c>
    </row>
    <row r="5848" spans="1:11" hidden="1" x14ac:dyDescent="0.25">
      <c r="A5848" s="1">
        <v>45034</v>
      </c>
      <c r="B5848">
        <v>127.177352905273</v>
      </c>
      <c r="C5848">
        <v>125.16</v>
      </c>
      <c r="D5848">
        <v>123.71</v>
      </c>
      <c r="E5848">
        <v>2.8028072955083999E-2</v>
      </c>
      <c r="F5848" t="s">
        <v>80</v>
      </c>
      <c r="G5848">
        <v>124.817504882812</v>
      </c>
      <c r="H5848">
        <v>2.8028072955083999E-2</v>
      </c>
      <c r="I5848">
        <v>8.9524281207057303E-3</v>
      </c>
      <c r="J5848">
        <v>2</v>
      </c>
      <c r="K5848">
        <v>0</v>
      </c>
    </row>
    <row r="5849" spans="1:11" hidden="1" x14ac:dyDescent="0.25">
      <c r="A5849" s="1">
        <v>45044</v>
      </c>
      <c r="B5849">
        <v>127.295509338378</v>
      </c>
      <c r="C5849">
        <v>122.4</v>
      </c>
      <c r="D5849">
        <v>125.25</v>
      </c>
      <c r="E5849">
        <v>1.6331411883264702E-2</v>
      </c>
      <c r="F5849" t="s">
        <v>80</v>
      </c>
      <c r="G5849">
        <v>124.75216674804599</v>
      </c>
      <c r="H5849">
        <v>1.6331411883264702E-2</v>
      </c>
      <c r="I5849">
        <v>3.9747165824600798E-3</v>
      </c>
      <c r="J5849">
        <v>8</v>
      </c>
      <c r="K5849">
        <v>0</v>
      </c>
    </row>
    <row r="5850" spans="1:11" hidden="1" x14ac:dyDescent="0.25">
      <c r="A5850" s="1">
        <v>45051</v>
      </c>
      <c r="B5850">
        <v>130.038330078125</v>
      </c>
      <c r="C5850">
        <v>127.37</v>
      </c>
      <c r="D5850">
        <v>127.25</v>
      </c>
      <c r="E5850">
        <v>2.1912220653241599E-2</v>
      </c>
      <c r="F5850" t="s">
        <v>80</v>
      </c>
      <c r="G5850">
        <v>127.60881042480401</v>
      </c>
      <c r="H5850">
        <v>2.1912220653241599E-2</v>
      </c>
      <c r="I5850">
        <v>2.8197282892312202E-3</v>
      </c>
      <c r="J5850">
        <v>6</v>
      </c>
      <c r="K5850">
        <v>0</v>
      </c>
    </row>
    <row r="5851" spans="1:11" hidden="1" x14ac:dyDescent="0.25">
      <c r="A5851" s="1">
        <v>45072</v>
      </c>
      <c r="B5851">
        <v>127.461067199707</v>
      </c>
      <c r="C5851">
        <v>124.31</v>
      </c>
      <c r="D5851">
        <v>124.95</v>
      </c>
      <c r="E5851">
        <v>2.0096576228147402E-2</v>
      </c>
      <c r="F5851" t="s">
        <v>80</v>
      </c>
      <c r="G5851">
        <v>126.149765014648</v>
      </c>
      <c r="H5851">
        <v>2.0096576228147402E-2</v>
      </c>
      <c r="I5851">
        <v>9.6019609015480893E-3</v>
      </c>
      <c r="J5851">
        <v>2</v>
      </c>
      <c r="K5851">
        <v>0</v>
      </c>
    </row>
    <row r="5852" spans="1:11" hidden="1" x14ac:dyDescent="0.25">
      <c r="A5852" s="1">
        <v>45154</v>
      </c>
      <c r="B5852">
        <v>122.86304473876901</v>
      </c>
      <c r="C5852">
        <v>120.2</v>
      </c>
      <c r="D5852">
        <v>121.85</v>
      </c>
      <c r="E5852">
        <v>8.3138673678253994E-3</v>
      </c>
      <c r="F5852" t="s">
        <v>80</v>
      </c>
      <c r="G5852">
        <v>122.97002410888599</v>
      </c>
      <c r="H5852">
        <v>8.3138673678253994E-3</v>
      </c>
      <c r="I5852">
        <v>9.1918269092057803E-3</v>
      </c>
      <c r="J5852">
        <v>6</v>
      </c>
      <c r="K5852">
        <v>0</v>
      </c>
    </row>
    <row r="5853" spans="1:11" hidden="1" x14ac:dyDescent="0.25">
      <c r="A5853" s="1">
        <v>45204</v>
      </c>
      <c r="B5853">
        <v>110.036407470703</v>
      </c>
      <c r="C5853">
        <v>108.91</v>
      </c>
      <c r="D5853">
        <v>109.03</v>
      </c>
      <c r="E5853">
        <v>9.2305555416226995E-3</v>
      </c>
      <c r="F5853" t="s">
        <v>80</v>
      </c>
      <c r="G5853">
        <v>109.41648864746</v>
      </c>
      <c r="H5853">
        <v>9.2305555416226995E-3</v>
      </c>
      <c r="I5853">
        <v>3.5447917771341498E-3</v>
      </c>
      <c r="J5853">
        <v>10</v>
      </c>
      <c r="K5853">
        <v>0</v>
      </c>
    </row>
    <row r="5854" spans="1:11" hidden="1" x14ac:dyDescent="0.25">
      <c r="A5854" s="1">
        <v>45208</v>
      </c>
      <c r="B5854">
        <v>110.33659362792901</v>
      </c>
      <c r="C5854">
        <v>110.33</v>
      </c>
      <c r="D5854">
        <v>109.46</v>
      </c>
      <c r="E5854">
        <v>8.0083466830776998E-3</v>
      </c>
      <c r="F5854" t="s">
        <v>80</v>
      </c>
      <c r="G5854">
        <v>109.92383575439401</v>
      </c>
      <c r="H5854">
        <v>8.0083466830776998E-3</v>
      </c>
      <c r="I5854">
        <v>4.2374909043899397E-3</v>
      </c>
      <c r="J5854">
        <v>8</v>
      </c>
      <c r="K5854">
        <v>0</v>
      </c>
    </row>
    <row r="5855" spans="1:11" hidden="1" x14ac:dyDescent="0.25">
      <c r="A5855" s="1">
        <v>45215</v>
      </c>
      <c r="B5855">
        <v>111.751754760742</v>
      </c>
      <c r="C5855">
        <v>108.13</v>
      </c>
      <c r="D5855">
        <v>110.92</v>
      </c>
      <c r="E5855">
        <v>7.4986905945021998E-3</v>
      </c>
      <c r="F5855" t="s">
        <v>80</v>
      </c>
      <c r="G5855">
        <v>111.365089416503</v>
      </c>
      <c r="H5855">
        <v>7.4986905945021998E-3</v>
      </c>
      <c r="I5855">
        <v>4.0127066038938303E-3</v>
      </c>
      <c r="J5855">
        <v>8</v>
      </c>
      <c r="K5855">
        <v>0</v>
      </c>
    </row>
    <row r="5856" spans="1:11" hidden="1" x14ac:dyDescent="0.25">
      <c r="A5856" s="1">
        <v>45230</v>
      </c>
      <c r="B5856">
        <v>102.49029541015599</v>
      </c>
      <c r="C5856">
        <v>101.6</v>
      </c>
      <c r="D5856">
        <v>100.75</v>
      </c>
      <c r="E5856">
        <v>1.7273403574751801E-2</v>
      </c>
      <c r="F5856" t="s">
        <v>80</v>
      </c>
      <c r="G5856">
        <v>100.95255279541</v>
      </c>
      <c r="H5856">
        <v>1.7273403574751801E-2</v>
      </c>
      <c r="I5856">
        <v>2.0104495822348E-3</v>
      </c>
      <c r="J5856">
        <v>8</v>
      </c>
      <c r="K5856">
        <v>0</v>
      </c>
    </row>
    <row r="5857" spans="1:11" hidden="1" x14ac:dyDescent="0.25">
      <c r="A5857" s="1">
        <v>45231</v>
      </c>
      <c r="B5857">
        <v>103.78960418701099</v>
      </c>
      <c r="C5857">
        <v>104.72</v>
      </c>
      <c r="D5857">
        <v>101.6</v>
      </c>
      <c r="E5857">
        <v>2.15512223131075E-2</v>
      </c>
      <c r="F5857" t="s">
        <v>80</v>
      </c>
      <c r="G5857">
        <v>102.49029541015599</v>
      </c>
      <c r="H5857">
        <v>2.15512223131075E-2</v>
      </c>
      <c r="I5857">
        <v>8.7627500999629994E-3</v>
      </c>
      <c r="J5857">
        <v>3</v>
      </c>
      <c r="K5857">
        <v>0</v>
      </c>
    </row>
    <row r="5858" spans="1:11" hidden="1" x14ac:dyDescent="0.25">
      <c r="A5858" s="1">
        <v>45252</v>
      </c>
      <c r="B5858">
        <v>113.56345367431599</v>
      </c>
      <c r="C5858">
        <v>112</v>
      </c>
      <c r="D5858">
        <v>111.54</v>
      </c>
      <c r="E5858">
        <v>1.8141058582718299E-2</v>
      </c>
      <c r="F5858" t="s">
        <v>80</v>
      </c>
      <c r="G5858">
        <v>112.58033752441401</v>
      </c>
      <c r="H5858">
        <v>1.8141058582718299E-2</v>
      </c>
      <c r="I5858">
        <v>9.3270353632244601E-3</v>
      </c>
      <c r="J5858">
        <v>3</v>
      </c>
      <c r="K5858">
        <v>0</v>
      </c>
    </row>
    <row r="5859" spans="1:11" hidden="1" x14ac:dyDescent="0.25">
      <c r="A5859" s="1">
        <v>45259</v>
      </c>
      <c r="B5859">
        <v>115.12387084960901</v>
      </c>
      <c r="C5859">
        <v>114.93</v>
      </c>
      <c r="D5859">
        <v>113.04</v>
      </c>
      <c r="E5859">
        <v>1.8434809356062998E-2</v>
      </c>
      <c r="F5859" t="s">
        <v>80</v>
      </c>
      <c r="G5859">
        <v>113.170593261718</v>
      </c>
      <c r="H5859">
        <v>1.8434809356062998E-2</v>
      </c>
      <c r="I5859">
        <v>1.1552836316238301E-3</v>
      </c>
      <c r="J5859">
        <v>10</v>
      </c>
      <c r="K5859">
        <v>0</v>
      </c>
    </row>
    <row r="5860" spans="1:11" hidden="1" x14ac:dyDescent="0.25">
      <c r="A5860" s="1">
        <v>45265</v>
      </c>
      <c r="B5860">
        <v>119.987174987792</v>
      </c>
      <c r="C5860">
        <v>119.05</v>
      </c>
      <c r="D5860">
        <v>118.65</v>
      </c>
      <c r="E5860">
        <v>1.1269911401542E-2</v>
      </c>
      <c r="F5860" t="s">
        <v>80</v>
      </c>
      <c r="G5860">
        <v>119.629837036132</v>
      </c>
      <c r="H5860">
        <v>1.1269911401542E-2</v>
      </c>
      <c r="I5860">
        <v>8.2582135367281293E-3</v>
      </c>
      <c r="J5860">
        <v>2</v>
      </c>
      <c r="K5860">
        <v>0</v>
      </c>
    </row>
    <row r="5861" spans="1:11" hidden="1" x14ac:dyDescent="0.25">
      <c r="A5861" s="1">
        <v>45266</v>
      </c>
      <c r="B5861">
        <v>120.64217376708901</v>
      </c>
      <c r="C5861">
        <v>118.95</v>
      </c>
      <c r="D5861">
        <v>119.05</v>
      </c>
      <c r="E5861">
        <v>1.33739921637114E-2</v>
      </c>
      <c r="F5861" t="s">
        <v>80</v>
      </c>
      <c r="G5861">
        <v>119.987174987792</v>
      </c>
      <c r="H5861">
        <v>1.33739921637114E-2</v>
      </c>
      <c r="I5861">
        <v>7.87211245521173E-3</v>
      </c>
      <c r="J5861">
        <v>5</v>
      </c>
      <c r="K5861">
        <v>0</v>
      </c>
    </row>
    <row r="5862" spans="1:11" hidden="1" x14ac:dyDescent="0.25">
      <c r="A5862" s="1">
        <v>44271</v>
      </c>
      <c r="B5862">
        <v>105.508178710937</v>
      </c>
      <c r="C5862">
        <v>102.1</v>
      </c>
      <c r="D5862">
        <v>104.23</v>
      </c>
      <c r="E5862">
        <v>1.22630596847116E-2</v>
      </c>
      <c r="F5862" t="s">
        <v>81</v>
      </c>
      <c r="G5862">
        <v>103.70043182373</v>
      </c>
      <c r="H5862">
        <v>1.22630596847116E-2</v>
      </c>
      <c r="I5862">
        <v>5.0807653868322001E-3</v>
      </c>
      <c r="J5862">
        <v>10</v>
      </c>
      <c r="K5862">
        <v>0</v>
      </c>
    </row>
    <row r="5863" spans="1:11" hidden="1" x14ac:dyDescent="0.25">
      <c r="A5863" s="1">
        <v>44284</v>
      </c>
      <c r="B5863">
        <v>108.274002075195</v>
      </c>
      <c r="C5863">
        <v>106.76</v>
      </c>
      <c r="D5863">
        <v>106.77</v>
      </c>
      <c r="E5863">
        <v>1.4086373280840199E-2</v>
      </c>
      <c r="F5863" t="s">
        <v>81</v>
      </c>
      <c r="G5863">
        <v>107.457321166992</v>
      </c>
      <c r="H5863">
        <v>1.4086373280840199E-2</v>
      </c>
      <c r="I5863">
        <v>6.4373997095832696E-3</v>
      </c>
      <c r="J5863">
        <v>3</v>
      </c>
      <c r="K5863">
        <v>0</v>
      </c>
    </row>
    <row r="5864" spans="1:11" hidden="1" x14ac:dyDescent="0.25">
      <c r="A5864" s="1">
        <v>44287</v>
      </c>
      <c r="B5864">
        <v>107.047271728515</v>
      </c>
      <c r="C5864">
        <v>108.37</v>
      </c>
      <c r="D5864">
        <v>108.5</v>
      </c>
      <c r="E5864">
        <v>-1.3389200658842099E-2</v>
      </c>
      <c r="F5864" t="s">
        <v>81</v>
      </c>
      <c r="G5864">
        <v>108.216537475585</v>
      </c>
      <c r="H5864">
        <v>1.3389200658842099E-2</v>
      </c>
      <c r="I5864">
        <v>2.6125578287010298E-3</v>
      </c>
      <c r="J5864">
        <v>8</v>
      </c>
      <c r="K5864">
        <v>0</v>
      </c>
    </row>
    <row r="5865" spans="1:11" hidden="1" x14ac:dyDescent="0.25">
      <c r="A5865" s="1">
        <v>44292</v>
      </c>
      <c r="B5865">
        <v>108.357543945312</v>
      </c>
      <c r="C5865">
        <v>109.63</v>
      </c>
      <c r="D5865">
        <v>109.32</v>
      </c>
      <c r="E5865">
        <v>-8.8040253813345005E-3</v>
      </c>
      <c r="F5865" t="s">
        <v>81</v>
      </c>
      <c r="G5865">
        <v>108.40162658691401</v>
      </c>
      <c r="H5865">
        <v>8.8040253813345005E-3</v>
      </c>
      <c r="I5865">
        <v>8.4007813125313805E-3</v>
      </c>
      <c r="J5865">
        <v>2</v>
      </c>
      <c r="K5865">
        <v>0</v>
      </c>
    </row>
    <row r="5866" spans="1:11" hidden="1" x14ac:dyDescent="0.25">
      <c r="A5866" s="1">
        <v>44322</v>
      </c>
      <c r="B5866">
        <v>113.72159576416</v>
      </c>
      <c r="C5866">
        <v>116.02</v>
      </c>
      <c r="D5866">
        <v>114.72</v>
      </c>
      <c r="E5866">
        <v>-8.7029657935829997E-3</v>
      </c>
      <c r="F5866" t="s">
        <v>81</v>
      </c>
      <c r="G5866">
        <v>114.03115081787099</v>
      </c>
      <c r="H5866">
        <v>8.7029657935829997E-3</v>
      </c>
      <c r="I5866">
        <v>6.0046128149311801E-3</v>
      </c>
      <c r="J5866">
        <v>10</v>
      </c>
      <c r="K5866">
        <v>0</v>
      </c>
    </row>
    <row r="5867" spans="1:11" hidden="1" x14ac:dyDescent="0.25">
      <c r="A5867" s="1">
        <v>44335</v>
      </c>
      <c r="B5867">
        <v>114.36099243164</v>
      </c>
      <c r="C5867">
        <v>117.36</v>
      </c>
      <c r="D5867">
        <v>115.35</v>
      </c>
      <c r="E5867">
        <v>-8.5739711171163007E-3</v>
      </c>
      <c r="F5867" t="s">
        <v>81</v>
      </c>
      <c r="G5867">
        <v>114.272941589355</v>
      </c>
      <c r="H5867">
        <v>8.5739711171163007E-3</v>
      </c>
      <c r="I5867">
        <v>9.3373074178110995E-3</v>
      </c>
      <c r="J5867">
        <v>5</v>
      </c>
      <c r="K5867">
        <v>0</v>
      </c>
    </row>
    <row r="5868" spans="1:11" hidden="1" x14ac:dyDescent="0.25">
      <c r="A5868" s="1">
        <v>44361</v>
      </c>
      <c r="B5868">
        <v>124.95523071289</v>
      </c>
      <c r="C5868">
        <v>123.14</v>
      </c>
      <c r="D5868">
        <v>126.16</v>
      </c>
      <c r="E5868">
        <v>-9.5495346156417998E-3</v>
      </c>
      <c r="F5868" t="s">
        <v>81</v>
      </c>
      <c r="G5868">
        <v>124.93951416015599</v>
      </c>
      <c r="H5868">
        <v>9.5495346156417998E-3</v>
      </c>
      <c r="I5868">
        <v>9.6741109689581495E-3</v>
      </c>
      <c r="J5868">
        <v>3</v>
      </c>
      <c r="K5868">
        <v>0</v>
      </c>
    </row>
    <row r="5869" spans="1:11" hidden="1" x14ac:dyDescent="0.25">
      <c r="A5869" s="1">
        <v>44378</v>
      </c>
      <c r="B5869">
        <v>118.040489196777</v>
      </c>
      <c r="C5869">
        <v>121.03</v>
      </c>
      <c r="D5869">
        <v>119.98</v>
      </c>
      <c r="E5869">
        <v>-1.6165284240895601E-2</v>
      </c>
      <c r="F5869" t="s">
        <v>81</v>
      </c>
      <c r="G5869">
        <v>120.65947723388599</v>
      </c>
      <c r="H5869">
        <v>1.6165284240895601E-2</v>
      </c>
      <c r="I5869">
        <v>5.6632541580823002E-3</v>
      </c>
      <c r="J5869">
        <v>10</v>
      </c>
      <c r="K5869">
        <v>0</v>
      </c>
    </row>
    <row r="5870" spans="1:11" hidden="1" x14ac:dyDescent="0.25">
      <c r="A5870" s="1">
        <v>44390</v>
      </c>
      <c r="B5870">
        <v>124.240928649902</v>
      </c>
      <c r="C5870">
        <v>126.23</v>
      </c>
      <c r="D5870">
        <v>125.61</v>
      </c>
      <c r="E5870">
        <v>-1.08993818175117E-2</v>
      </c>
      <c r="F5870" t="s">
        <v>81</v>
      </c>
      <c r="G5870">
        <v>124.547737121582</v>
      </c>
      <c r="H5870">
        <v>1.08993818175117E-2</v>
      </c>
      <c r="I5870">
        <v>8.4568336789901596E-3</v>
      </c>
      <c r="J5870">
        <v>4</v>
      </c>
      <c r="K5870">
        <v>0</v>
      </c>
    </row>
    <row r="5871" spans="1:11" hidden="1" x14ac:dyDescent="0.25">
      <c r="A5871" s="1">
        <v>44398</v>
      </c>
      <c r="B5871">
        <v>125.358016967773</v>
      </c>
      <c r="C5871">
        <v>127.17</v>
      </c>
      <c r="D5871">
        <v>126.9</v>
      </c>
      <c r="E5871">
        <v>-1.2151166526608101E-2</v>
      </c>
      <c r="F5871" t="s">
        <v>81</v>
      </c>
      <c r="G5871">
        <v>125.839797973632</v>
      </c>
      <c r="H5871">
        <v>1.2151166526608101E-2</v>
      </c>
      <c r="I5871">
        <v>8.3546258972987102E-3</v>
      </c>
      <c r="J5871">
        <v>4</v>
      </c>
      <c r="K5871">
        <v>0</v>
      </c>
    </row>
    <row r="5872" spans="1:11" hidden="1" x14ac:dyDescent="0.25">
      <c r="A5872" s="1">
        <v>44426</v>
      </c>
      <c r="B5872">
        <v>131.26994323730401</v>
      </c>
      <c r="C5872">
        <v>133.15</v>
      </c>
      <c r="D5872">
        <v>132.5</v>
      </c>
      <c r="E5872">
        <v>-9.2834472656249997E-3</v>
      </c>
      <c r="F5872" t="s">
        <v>81</v>
      </c>
      <c r="G5872">
        <v>131.49818420410099</v>
      </c>
      <c r="H5872">
        <v>9.2834472656249997E-3</v>
      </c>
      <c r="I5872">
        <v>7.5608739313089597E-3</v>
      </c>
      <c r="J5872">
        <v>6</v>
      </c>
      <c r="K5872">
        <v>0</v>
      </c>
    </row>
    <row r="5873" spans="1:11" hidden="1" x14ac:dyDescent="0.25">
      <c r="A5873" s="1">
        <v>44462</v>
      </c>
      <c r="B5873">
        <v>127.78620147705</v>
      </c>
      <c r="C5873">
        <v>127.9</v>
      </c>
      <c r="D5873">
        <v>128.84</v>
      </c>
      <c r="E5873">
        <v>-8.1791254497766003E-3</v>
      </c>
      <c r="F5873" t="s">
        <v>81</v>
      </c>
      <c r="G5873">
        <v>127.960639953613</v>
      </c>
      <c r="H5873">
        <v>8.1791254497766003E-3</v>
      </c>
      <c r="I5873">
        <v>6.82520992228129E-3</v>
      </c>
      <c r="J5873">
        <v>9</v>
      </c>
      <c r="K5873">
        <v>0</v>
      </c>
    </row>
    <row r="5874" spans="1:11" hidden="1" x14ac:dyDescent="0.25">
      <c r="A5874" s="1">
        <v>44501</v>
      </c>
      <c r="B5874">
        <v>142.42160034179599</v>
      </c>
      <c r="C5874">
        <v>147.03</v>
      </c>
      <c r="D5874">
        <v>144.72999999999999</v>
      </c>
      <c r="E5874">
        <v>-1.59496970787197E-2</v>
      </c>
      <c r="F5874" t="s">
        <v>81</v>
      </c>
      <c r="G5874">
        <v>143.71678161621</v>
      </c>
      <c r="H5874">
        <v>1.59496970787197E-2</v>
      </c>
      <c r="I5874">
        <v>7.0007488688527001E-3</v>
      </c>
      <c r="J5874">
        <v>4</v>
      </c>
      <c r="K5874">
        <v>0</v>
      </c>
    </row>
    <row r="5875" spans="1:11" hidden="1" x14ac:dyDescent="0.25">
      <c r="A5875" s="1">
        <v>44544</v>
      </c>
      <c r="B5875">
        <v>157.25094604492099</v>
      </c>
      <c r="C5875">
        <v>162.56</v>
      </c>
      <c r="D5875">
        <v>158.72999999999999</v>
      </c>
      <c r="E5875">
        <v>-9.3180492350413008E-3</v>
      </c>
      <c r="F5875" t="s">
        <v>81</v>
      </c>
      <c r="G5875">
        <v>157.22999572753901</v>
      </c>
      <c r="H5875">
        <v>9.3180492350413008E-3</v>
      </c>
      <c r="I5875">
        <v>9.4500363665401994E-3</v>
      </c>
      <c r="J5875">
        <v>9</v>
      </c>
      <c r="K5875">
        <v>0</v>
      </c>
    </row>
    <row r="5876" spans="1:11" hidden="1" x14ac:dyDescent="0.25">
      <c r="A5876" s="1">
        <v>44550</v>
      </c>
      <c r="B5876">
        <v>158.55860900878901</v>
      </c>
      <c r="C5876">
        <v>160.79</v>
      </c>
      <c r="D5876">
        <v>161.38999999999999</v>
      </c>
      <c r="E5876">
        <v>-1.7543782088177199E-2</v>
      </c>
      <c r="F5876" t="s">
        <v>81</v>
      </c>
      <c r="G5876">
        <v>160.47514343261699</v>
      </c>
      <c r="H5876">
        <v>1.7543782088177199E-2</v>
      </c>
      <c r="I5876">
        <v>5.6686075183270202E-3</v>
      </c>
      <c r="J5876">
        <v>7</v>
      </c>
      <c r="K5876">
        <v>0</v>
      </c>
    </row>
    <row r="5877" spans="1:11" hidden="1" x14ac:dyDescent="0.25">
      <c r="A5877" s="1">
        <v>44664</v>
      </c>
      <c r="B5877">
        <v>163.11271667480401</v>
      </c>
      <c r="C5877">
        <v>162.69999999999999</v>
      </c>
      <c r="D5877">
        <v>165</v>
      </c>
      <c r="E5877">
        <v>-1.1438080758759401E-2</v>
      </c>
      <c r="F5877" t="s">
        <v>81</v>
      </c>
      <c r="G5877">
        <v>163.6904296875</v>
      </c>
      <c r="H5877">
        <v>1.1438080758759401E-2</v>
      </c>
      <c r="I5877">
        <v>7.9367897727272707E-3</v>
      </c>
      <c r="J5877">
        <v>5</v>
      </c>
      <c r="K5877">
        <v>0</v>
      </c>
    </row>
    <row r="5878" spans="1:11" hidden="1" x14ac:dyDescent="0.25">
      <c r="A5878" s="1">
        <v>44782</v>
      </c>
      <c r="B5878">
        <v>131.593978881835</v>
      </c>
      <c r="C5878">
        <v>134.41</v>
      </c>
      <c r="D5878">
        <v>132.9</v>
      </c>
      <c r="E5878">
        <v>-9.8270964496919994E-3</v>
      </c>
      <c r="F5878" t="s">
        <v>81</v>
      </c>
      <c r="G5878">
        <v>131.71282958984301</v>
      </c>
      <c r="H5878">
        <v>9.8270964496919994E-3</v>
      </c>
      <c r="I5878">
        <v>8.9328097077220094E-3</v>
      </c>
      <c r="J5878">
        <v>3</v>
      </c>
      <c r="K5878">
        <v>0</v>
      </c>
    </row>
    <row r="5879" spans="1:11" hidden="1" x14ac:dyDescent="0.25">
      <c r="A5879" s="1">
        <v>44847</v>
      </c>
      <c r="B5879">
        <v>101.14800262451099</v>
      </c>
      <c r="C5879">
        <v>99.53</v>
      </c>
      <c r="D5879">
        <v>102.52</v>
      </c>
      <c r="E5879">
        <v>-1.3382728984474001E-2</v>
      </c>
      <c r="F5879" t="s">
        <v>81</v>
      </c>
      <c r="G5879">
        <v>101.55238342285099</v>
      </c>
      <c r="H5879">
        <v>1.3382728984474001E-2</v>
      </c>
      <c r="I5879">
        <v>9.4383201048423102E-3</v>
      </c>
      <c r="J5879">
        <v>7</v>
      </c>
      <c r="K5879">
        <v>0</v>
      </c>
    </row>
    <row r="5880" spans="1:11" hidden="1" x14ac:dyDescent="0.25">
      <c r="A5880" s="1">
        <v>44925</v>
      </c>
      <c r="B5880">
        <v>113.81314086914</v>
      </c>
      <c r="C5880">
        <v>112.69</v>
      </c>
      <c r="D5880">
        <v>112.73</v>
      </c>
      <c r="E5880">
        <v>9.6082752518461007E-3</v>
      </c>
      <c r="F5880" t="s">
        <v>81</v>
      </c>
      <c r="G5880">
        <v>113.65023040771401</v>
      </c>
      <c r="H5880">
        <v>9.6082752518461007E-3</v>
      </c>
      <c r="I5880">
        <v>8.1631367667421208E-3</v>
      </c>
      <c r="J5880">
        <v>7</v>
      </c>
      <c r="K5880">
        <v>0</v>
      </c>
    </row>
    <row r="5881" spans="1:11" hidden="1" x14ac:dyDescent="0.25">
      <c r="A5881" s="1">
        <v>44956</v>
      </c>
      <c r="B5881">
        <v>128.84783935546801</v>
      </c>
      <c r="C5881">
        <v>129.28</v>
      </c>
      <c r="D5881">
        <v>127.79</v>
      </c>
      <c r="E5881">
        <v>8.2779509779227003E-3</v>
      </c>
      <c r="F5881" t="s">
        <v>81</v>
      </c>
      <c r="G5881">
        <v>129.05595397949199</v>
      </c>
      <c r="H5881">
        <v>8.2779509779227003E-3</v>
      </c>
      <c r="I5881">
        <v>9.9065183464447995E-3</v>
      </c>
      <c r="J5881">
        <v>7</v>
      </c>
      <c r="K5881">
        <v>0</v>
      </c>
    </row>
    <row r="5882" spans="1:11" hidden="1" x14ac:dyDescent="0.25">
      <c r="A5882" s="1">
        <v>45028</v>
      </c>
      <c r="B5882">
        <v>124.19831085205</v>
      </c>
      <c r="C5882">
        <v>121.92</v>
      </c>
      <c r="D5882">
        <v>122.81</v>
      </c>
      <c r="E5882">
        <v>1.13045423992409E-2</v>
      </c>
      <c r="F5882" t="s">
        <v>81</v>
      </c>
      <c r="G5882">
        <v>123.95132446289</v>
      </c>
      <c r="H5882">
        <v>1.13045423992409E-2</v>
      </c>
      <c r="I5882">
        <v>9.2934163577120896E-3</v>
      </c>
      <c r="J5882">
        <v>3</v>
      </c>
      <c r="K5882">
        <v>0</v>
      </c>
    </row>
    <row r="5883" spans="1:11" hidden="1" x14ac:dyDescent="0.25">
      <c r="A5883" s="1">
        <v>45114</v>
      </c>
      <c r="B5883">
        <v>123.00688934326099</v>
      </c>
      <c r="C5883">
        <v>121.81</v>
      </c>
      <c r="D5883">
        <v>121.99</v>
      </c>
      <c r="E5883">
        <v>8.3358418170483006E-3</v>
      </c>
      <c r="F5883" t="s">
        <v>81</v>
      </c>
      <c r="G5883">
        <v>122.84846496582</v>
      </c>
      <c r="H5883">
        <v>8.3358418170483006E-3</v>
      </c>
      <c r="I5883">
        <v>7.0371748981091203E-3</v>
      </c>
      <c r="J5883">
        <v>9</v>
      </c>
      <c r="K5883">
        <v>0</v>
      </c>
    </row>
    <row r="5884" spans="1:11" hidden="1" x14ac:dyDescent="0.25">
      <c r="A5884" s="1">
        <v>45117</v>
      </c>
      <c r="B5884">
        <v>122.85885620117099</v>
      </c>
      <c r="C5884">
        <v>123.22</v>
      </c>
      <c r="D5884">
        <v>121.81</v>
      </c>
      <c r="E5884">
        <v>8.6105919150469001E-3</v>
      </c>
      <c r="F5884" t="s">
        <v>81</v>
      </c>
      <c r="G5884">
        <v>123.00688934326099</v>
      </c>
      <c r="H5884">
        <v>8.6105919150469001E-3</v>
      </c>
      <c r="I5884">
        <v>9.8258709733331905E-3</v>
      </c>
      <c r="J5884">
        <v>6</v>
      </c>
      <c r="K5884">
        <v>0</v>
      </c>
    </row>
    <row r="5885" spans="1:11" hidden="1" x14ac:dyDescent="0.25">
      <c r="A5885" s="1">
        <v>45146</v>
      </c>
      <c r="B5885">
        <v>124.47897338867099</v>
      </c>
      <c r="C5885">
        <v>122.6</v>
      </c>
      <c r="D5885">
        <v>123.42</v>
      </c>
      <c r="E5885">
        <v>8.5802413601675006E-3</v>
      </c>
      <c r="F5885" t="s">
        <v>81</v>
      </c>
      <c r="G5885">
        <v>124.54363250732401</v>
      </c>
      <c r="H5885">
        <v>8.5802413601675006E-3</v>
      </c>
      <c r="I5885">
        <v>9.1041363419560595E-3</v>
      </c>
      <c r="J5885">
        <v>9</v>
      </c>
      <c r="K5885">
        <v>0</v>
      </c>
    </row>
    <row r="5886" spans="1:11" hidden="1" x14ac:dyDescent="0.25">
      <c r="A5886" s="1">
        <v>45160</v>
      </c>
      <c r="B5886">
        <v>122.222702026367</v>
      </c>
      <c r="C5886">
        <v>123.07</v>
      </c>
      <c r="D5886">
        <v>121.02</v>
      </c>
      <c r="E5886">
        <v>9.9380435165029E-3</v>
      </c>
      <c r="F5886" t="s">
        <v>81</v>
      </c>
      <c r="G5886">
        <v>121.968223571777</v>
      </c>
      <c r="H5886">
        <v>9.9380435165029E-3</v>
      </c>
      <c r="I5886">
        <v>7.8352633595880593E-3</v>
      </c>
      <c r="J5886">
        <v>7</v>
      </c>
      <c r="K5886">
        <v>0</v>
      </c>
    </row>
    <row r="5887" spans="1:11" hidden="1" x14ac:dyDescent="0.25">
      <c r="A5887" s="1">
        <v>45177</v>
      </c>
      <c r="B5887">
        <v>124.50821685791</v>
      </c>
      <c r="C5887">
        <v>122.16</v>
      </c>
      <c r="D5887">
        <v>122.48</v>
      </c>
      <c r="E5887">
        <v>1.6559575913701399E-2</v>
      </c>
      <c r="F5887" t="s">
        <v>81</v>
      </c>
      <c r="G5887">
        <v>123.48177337646401</v>
      </c>
      <c r="H5887">
        <v>1.6559575913701399E-2</v>
      </c>
      <c r="I5887">
        <v>8.1790772082367697E-3</v>
      </c>
      <c r="J5887">
        <v>4</v>
      </c>
      <c r="K5887">
        <v>0</v>
      </c>
    </row>
    <row r="5888" spans="1:11" hidden="1" x14ac:dyDescent="0.25">
      <c r="A5888" s="1">
        <v>45210</v>
      </c>
      <c r="B5888">
        <v>115.28138732910099</v>
      </c>
      <c r="C5888">
        <v>109.65</v>
      </c>
      <c r="D5888">
        <v>112.4</v>
      </c>
      <c r="E5888">
        <v>2.5635118586312702E-2</v>
      </c>
      <c r="F5888" t="s">
        <v>81</v>
      </c>
      <c r="G5888">
        <v>113.445426940917</v>
      </c>
      <c r="H5888">
        <v>2.5635118586312702E-2</v>
      </c>
      <c r="I5888">
        <v>9.3009514316543494E-3</v>
      </c>
      <c r="J5888">
        <v>1</v>
      </c>
      <c r="K5888">
        <v>0</v>
      </c>
    </row>
    <row r="5889" spans="1:11" hidden="1" x14ac:dyDescent="0.25">
      <c r="A5889" s="1">
        <v>44848</v>
      </c>
      <c r="B5889">
        <v>102.653343200683</v>
      </c>
      <c r="C5889">
        <v>105.23</v>
      </c>
      <c r="D5889">
        <v>99.53</v>
      </c>
      <c r="E5889">
        <v>3.1380922341842497E-2</v>
      </c>
      <c r="F5889" t="s">
        <v>37</v>
      </c>
      <c r="G5889">
        <v>100.121131896972</v>
      </c>
      <c r="H5889">
        <v>3.1380922341842497E-2</v>
      </c>
      <c r="I5889">
        <v>5.9392333665493303E-3</v>
      </c>
      <c r="J5889">
        <v>6</v>
      </c>
      <c r="K5889">
        <v>0.15690461170921199</v>
      </c>
    </row>
    <row r="5890" spans="1:11" hidden="1" x14ac:dyDescent="0.25">
      <c r="A5890" s="1">
        <v>45245</v>
      </c>
      <c r="B5890">
        <v>113.636260986328</v>
      </c>
      <c r="C5890">
        <v>110.27</v>
      </c>
      <c r="D5890">
        <v>110.51</v>
      </c>
      <c r="E5890">
        <v>2.82893945012045E-2</v>
      </c>
      <c r="F5890" t="s">
        <v>81</v>
      </c>
      <c r="G5890">
        <v>111.25656127929599</v>
      </c>
      <c r="H5890">
        <v>2.82893945012045E-2</v>
      </c>
      <c r="I5890">
        <v>6.7555993059168302E-3</v>
      </c>
      <c r="J5890">
        <v>3</v>
      </c>
      <c r="K5890">
        <v>0</v>
      </c>
    </row>
    <row r="5891" spans="1:11" hidden="1" x14ac:dyDescent="0.25">
      <c r="A5891" s="1">
        <v>45264</v>
      </c>
      <c r="B5891">
        <v>122.086456298828</v>
      </c>
      <c r="C5891">
        <v>118.65</v>
      </c>
      <c r="D5891">
        <v>120.33</v>
      </c>
      <c r="E5891">
        <v>1.45969940898207E-2</v>
      </c>
      <c r="F5891" t="s">
        <v>81</v>
      </c>
      <c r="G5891">
        <v>119.98429870605401</v>
      </c>
      <c r="H5891">
        <v>1.45969940898207E-2</v>
      </c>
      <c r="I5891">
        <v>2.8729435215268401E-3</v>
      </c>
      <c r="J5891">
        <v>7</v>
      </c>
      <c r="K5891">
        <v>0</v>
      </c>
    </row>
    <row r="5892" spans="1:11" hidden="1" x14ac:dyDescent="0.25">
      <c r="A5892" s="1">
        <v>45271</v>
      </c>
      <c r="B5892">
        <v>124.061958312988</v>
      </c>
      <c r="C5892">
        <v>122.07</v>
      </c>
      <c r="D5892">
        <v>122</v>
      </c>
      <c r="E5892">
        <v>1.6901297647444899E-2</v>
      </c>
      <c r="F5892" t="s">
        <v>81</v>
      </c>
      <c r="G5892">
        <v>122.49543762207</v>
      </c>
      <c r="H5892">
        <v>1.6901297647444899E-2</v>
      </c>
      <c r="I5892">
        <v>4.0609641153305396E-3</v>
      </c>
      <c r="J5892">
        <v>3</v>
      </c>
      <c r="K5892">
        <v>0</v>
      </c>
    </row>
    <row r="5893" spans="1:11" hidden="1" x14ac:dyDescent="0.25">
      <c r="A5893" s="1">
        <v>43475</v>
      </c>
      <c r="B5893">
        <v>63.550308227538999</v>
      </c>
      <c r="C5893">
        <v>62.36</v>
      </c>
      <c r="D5893">
        <v>62.38</v>
      </c>
      <c r="E5893">
        <v>1.8760952669750801E-2</v>
      </c>
      <c r="F5893" t="s">
        <v>82</v>
      </c>
      <c r="G5893">
        <v>62.9197578430175</v>
      </c>
      <c r="H5893">
        <v>1.8760952669750801E-2</v>
      </c>
      <c r="I5893">
        <v>8.6527387466748193E-3</v>
      </c>
      <c r="J5893">
        <v>1</v>
      </c>
      <c r="K5893">
        <v>0</v>
      </c>
    </row>
    <row r="5894" spans="1:11" hidden="1" x14ac:dyDescent="0.25">
      <c r="A5894" s="1">
        <v>43494</v>
      </c>
      <c r="B5894">
        <v>69.019989013671804</v>
      </c>
      <c r="C5894">
        <v>68.39</v>
      </c>
      <c r="D5894">
        <v>67.540000000000006</v>
      </c>
      <c r="E5894">
        <v>2.19127778156924E-2</v>
      </c>
      <c r="F5894" t="s">
        <v>82</v>
      </c>
      <c r="G5894">
        <v>68.032661437988196</v>
      </c>
      <c r="H5894">
        <v>2.19127778156924E-2</v>
      </c>
      <c r="I5894">
        <v>7.2943653833028501E-3</v>
      </c>
      <c r="J5894">
        <v>2</v>
      </c>
      <c r="K5894">
        <v>0</v>
      </c>
    </row>
    <row r="5895" spans="1:11" hidden="1" x14ac:dyDescent="0.25">
      <c r="A5895" s="1">
        <v>43495</v>
      </c>
      <c r="B5895">
        <v>69.77783203125</v>
      </c>
      <c r="C5895">
        <v>69.16</v>
      </c>
      <c r="D5895">
        <v>68.39</v>
      </c>
      <c r="E5895">
        <v>2.0292908776867902E-2</v>
      </c>
      <c r="F5895" t="s">
        <v>82</v>
      </c>
      <c r="G5895">
        <v>69.019989013671804</v>
      </c>
      <c r="H5895">
        <v>2.0292908776867902E-2</v>
      </c>
      <c r="I5895">
        <v>9.2117124385418091E-3</v>
      </c>
      <c r="J5895">
        <v>2</v>
      </c>
      <c r="K5895">
        <v>0</v>
      </c>
    </row>
    <row r="5896" spans="1:11" hidden="1" x14ac:dyDescent="0.25">
      <c r="A5896" s="1">
        <v>43496</v>
      </c>
      <c r="B5896">
        <v>70.405929565429602</v>
      </c>
      <c r="C5896">
        <v>69.41</v>
      </c>
      <c r="D5896">
        <v>69.16</v>
      </c>
      <c r="E5896">
        <v>1.80151759026849E-2</v>
      </c>
      <c r="F5896" t="s">
        <v>82</v>
      </c>
      <c r="G5896">
        <v>69.77783203125</v>
      </c>
      <c r="H5896">
        <v>1.80151759026849E-2</v>
      </c>
      <c r="I5896">
        <v>8.9333723431174496E-3</v>
      </c>
      <c r="J5896">
        <v>1</v>
      </c>
      <c r="K5896">
        <v>0</v>
      </c>
    </row>
    <row r="5897" spans="1:11" hidden="1" x14ac:dyDescent="0.25">
      <c r="A5897" s="1">
        <v>43535</v>
      </c>
      <c r="B5897">
        <v>72.430099487304602</v>
      </c>
      <c r="C5897">
        <v>71.62</v>
      </c>
      <c r="D5897">
        <v>70.989999999999995</v>
      </c>
      <c r="E5897">
        <v>2.02859485463402E-2</v>
      </c>
      <c r="F5897" t="s">
        <v>82</v>
      </c>
      <c r="G5897">
        <v>71.390335083007798</v>
      </c>
      <c r="H5897">
        <v>2.02859485463402E-2</v>
      </c>
      <c r="I5897">
        <v>5.6393165658235999E-3</v>
      </c>
      <c r="J5897">
        <v>2</v>
      </c>
      <c r="K5897">
        <v>0</v>
      </c>
    </row>
    <row r="5898" spans="1:11" hidden="1" x14ac:dyDescent="0.25">
      <c r="A5898" s="1">
        <v>43545</v>
      </c>
      <c r="B5898">
        <v>73.172286987304602</v>
      </c>
      <c r="C5898">
        <v>71.069999999999993</v>
      </c>
      <c r="D5898">
        <v>72.06</v>
      </c>
      <c r="E5898">
        <v>1.5435567406393E-2</v>
      </c>
      <c r="F5898" t="s">
        <v>82</v>
      </c>
      <c r="G5898">
        <v>72.670837402343693</v>
      </c>
      <c r="H5898">
        <v>1.5435567406393E-2</v>
      </c>
      <c r="I5898">
        <v>8.4767888196467904E-3</v>
      </c>
      <c r="J5898">
        <v>1</v>
      </c>
      <c r="K5898">
        <v>0</v>
      </c>
    </row>
    <row r="5899" spans="1:11" hidden="1" x14ac:dyDescent="0.25">
      <c r="A5899" s="1">
        <v>43557</v>
      </c>
      <c r="B5899">
        <v>74.344078063964801</v>
      </c>
      <c r="C5899">
        <v>73.150000000000006</v>
      </c>
      <c r="D5899">
        <v>73.14</v>
      </c>
      <c r="E5899">
        <v>1.6462647852950998E-2</v>
      </c>
      <c r="F5899" t="s">
        <v>82</v>
      </c>
      <c r="G5899">
        <v>73.652191162109304</v>
      </c>
      <c r="H5899">
        <v>1.6462647852950998E-2</v>
      </c>
      <c r="I5899">
        <v>7.0028870947412402E-3</v>
      </c>
      <c r="J5899">
        <v>3</v>
      </c>
      <c r="K5899">
        <v>0</v>
      </c>
    </row>
    <row r="5900" spans="1:11" hidden="1" x14ac:dyDescent="0.25">
      <c r="A5900" s="1">
        <v>43573</v>
      </c>
      <c r="B5900">
        <v>74.573410034179602</v>
      </c>
      <c r="C5900">
        <v>72.930000000000007</v>
      </c>
      <c r="D5900">
        <v>73.569999999999993</v>
      </c>
      <c r="E5900">
        <v>1.36388478208467E-2</v>
      </c>
      <c r="F5900" t="s">
        <v>82</v>
      </c>
      <c r="G5900">
        <v>74.276336669921804</v>
      </c>
      <c r="H5900">
        <v>1.36388478208467E-2</v>
      </c>
      <c r="I5900">
        <v>9.6008790257153896E-3</v>
      </c>
      <c r="J5900">
        <v>2</v>
      </c>
      <c r="K5900">
        <v>0</v>
      </c>
    </row>
    <row r="5901" spans="1:11" hidden="1" x14ac:dyDescent="0.25">
      <c r="A5901" s="1">
        <v>43578</v>
      </c>
      <c r="B5901">
        <v>75.4415283203125</v>
      </c>
      <c r="C5901">
        <v>75.31</v>
      </c>
      <c r="D5901">
        <v>74.2</v>
      </c>
      <c r="E5901">
        <v>1.6732187605289699E-2</v>
      </c>
      <c r="F5901" t="s">
        <v>82</v>
      </c>
      <c r="G5901">
        <v>74.60009765625</v>
      </c>
      <c r="H5901">
        <v>1.6732187605289699E-2</v>
      </c>
      <c r="I5901">
        <v>5.3921517014824403E-3</v>
      </c>
      <c r="J5901">
        <v>3</v>
      </c>
      <c r="K5901">
        <v>0</v>
      </c>
    </row>
    <row r="5902" spans="1:11" hidden="1" x14ac:dyDescent="0.25">
      <c r="A5902" s="1">
        <v>43579</v>
      </c>
      <c r="B5902">
        <v>76.412933349609304</v>
      </c>
      <c r="C5902">
        <v>75.459999999999994</v>
      </c>
      <c r="D5902">
        <v>75.31</v>
      </c>
      <c r="E5902">
        <v>1.4645244318275999E-2</v>
      </c>
      <c r="F5902" t="s">
        <v>82</v>
      </c>
      <c r="G5902">
        <v>75.4415283203125</v>
      </c>
      <c r="H5902">
        <v>1.4645244318275999E-2</v>
      </c>
      <c r="I5902">
        <v>1.7464921034722801E-3</v>
      </c>
      <c r="J5902">
        <v>3</v>
      </c>
      <c r="K5902">
        <v>0</v>
      </c>
    </row>
    <row r="5903" spans="1:11" hidden="1" x14ac:dyDescent="0.25">
      <c r="A5903" s="1">
        <v>43581</v>
      </c>
      <c r="B5903">
        <v>77.506988525390597</v>
      </c>
      <c r="C5903">
        <v>75.38</v>
      </c>
      <c r="D5903">
        <v>76.099999999999994</v>
      </c>
      <c r="E5903">
        <v>1.8488679702899202E-2</v>
      </c>
      <c r="F5903" t="s">
        <v>82</v>
      </c>
      <c r="G5903">
        <v>76.765319824218693</v>
      </c>
      <c r="H5903">
        <v>1.8488679702899202E-2</v>
      </c>
      <c r="I5903">
        <v>8.7427046546485598E-3</v>
      </c>
      <c r="J5903">
        <v>1</v>
      </c>
      <c r="K5903">
        <v>0</v>
      </c>
    </row>
    <row r="5904" spans="1:11" hidden="1" x14ac:dyDescent="0.25">
      <c r="A5904" s="1">
        <v>43586</v>
      </c>
      <c r="B5904">
        <v>78.965568542480398</v>
      </c>
      <c r="C5904">
        <v>76.33</v>
      </c>
      <c r="D5904">
        <v>77.599999999999994</v>
      </c>
      <c r="E5904">
        <v>1.7597532763923601E-2</v>
      </c>
      <c r="F5904" t="s">
        <v>82</v>
      </c>
      <c r="G5904">
        <v>77.546142578125</v>
      </c>
      <c r="H5904">
        <v>1.7597532763923601E-2</v>
      </c>
      <c r="I5904">
        <v>6.9403894168807096E-4</v>
      </c>
      <c r="J5904">
        <v>3</v>
      </c>
      <c r="K5904">
        <v>0</v>
      </c>
    </row>
    <row r="5905" spans="1:11" hidden="1" x14ac:dyDescent="0.25">
      <c r="A5905" s="1">
        <v>43595</v>
      </c>
      <c r="B5905">
        <v>76.669601440429602</v>
      </c>
      <c r="C5905">
        <v>75.06</v>
      </c>
      <c r="D5905">
        <v>75.56</v>
      </c>
      <c r="E5905">
        <v>1.4685037591710999E-2</v>
      </c>
      <c r="F5905" t="s">
        <v>82</v>
      </c>
      <c r="G5905">
        <v>75.920974731445298</v>
      </c>
      <c r="H5905">
        <v>1.4685037591710999E-2</v>
      </c>
      <c r="I5905">
        <v>4.7773257205573003E-3</v>
      </c>
      <c r="J5905">
        <v>3</v>
      </c>
      <c r="K5905">
        <v>0</v>
      </c>
    </row>
    <row r="5906" spans="1:11" hidden="1" x14ac:dyDescent="0.25">
      <c r="A5906" s="1">
        <v>43601</v>
      </c>
      <c r="B5906">
        <v>78.219589233398395</v>
      </c>
      <c r="C5906">
        <v>76.61</v>
      </c>
      <c r="D5906">
        <v>76.87</v>
      </c>
      <c r="E5906">
        <v>1.7556774208383401E-2</v>
      </c>
      <c r="F5906" t="s">
        <v>82</v>
      </c>
      <c r="G5906">
        <v>77.369049072265597</v>
      </c>
      <c r="H5906">
        <v>1.7556774208383401E-2</v>
      </c>
      <c r="I5906">
        <v>6.4921175005284298E-3</v>
      </c>
      <c r="J5906">
        <v>2</v>
      </c>
      <c r="K5906">
        <v>0</v>
      </c>
    </row>
    <row r="5907" spans="1:11" hidden="1" x14ac:dyDescent="0.25">
      <c r="A5907" s="1">
        <v>43619</v>
      </c>
      <c r="B5907">
        <v>76.172348022460895</v>
      </c>
      <c r="C5907">
        <v>75</v>
      </c>
      <c r="D5907">
        <v>75.099999999999994</v>
      </c>
      <c r="E5907">
        <v>1.4278935052742201E-2</v>
      </c>
      <c r="F5907" t="s">
        <v>82</v>
      </c>
      <c r="G5907">
        <v>74.916717529296804</v>
      </c>
      <c r="H5907">
        <v>1.4278935052742201E-2</v>
      </c>
      <c r="I5907">
        <v>2.4405122596953301E-3</v>
      </c>
      <c r="J5907">
        <v>5</v>
      </c>
      <c r="K5907">
        <v>0</v>
      </c>
    </row>
    <row r="5908" spans="1:11" hidden="1" x14ac:dyDescent="0.25">
      <c r="A5908" s="1">
        <v>43622</v>
      </c>
      <c r="B5908">
        <v>79.510223388671804</v>
      </c>
      <c r="C5908">
        <v>78.19</v>
      </c>
      <c r="D5908">
        <v>78.14</v>
      </c>
      <c r="E5908">
        <v>1.7535492560428301E-2</v>
      </c>
      <c r="F5908" t="s">
        <v>82</v>
      </c>
      <c r="G5908">
        <v>77.822708129882798</v>
      </c>
      <c r="H5908">
        <v>1.7535492560428301E-2</v>
      </c>
      <c r="I5908">
        <v>4.0605563106883499E-3</v>
      </c>
      <c r="J5908">
        <v>7</v>
      </c>
      <c r="K5908">
        <v>0</v>
      </c>
    </row>
    <row r="5909" spans="1:11" hidden="1" x14ac:dyDescent="0.25">
      <c r="A5909" s="1">
        <v>43629</v>
      </c>
      <c r="B5909">
        <v>81.030334472656193</v>
      </c>
      <c r="C5909">
        <v>79.959999999999994</v>
      </c>
      <c r="D5909">
        <v>79.930000000000007</v>
      </c>
      <c r="E5909">
        <v>1.3766226356264699E-2</v>
      </c>
      <c r="F5909" t="s">
        <v>82</v>
      </c>
      <c r="G5909">
        <v>80.377014160156193</v>
      </c>
      <c r="H5909">
        <v>1.3766226356264699E-2</v>
      </c>
      <c r="I5909">
        <v>5.59257050114153E-3</v>
      </c>
      <c r="J5909">
        <v>3</v>
      </c>
      <c r="K5909">
        <v>0</v>
      </c>
    </row>
    <row r="5910" spans="1:11" hidden="1" x14ac:dyDescent="0.25">
      <c r="A5910" s="1">
        <v>43636</v>
      </c>
      <c r="B5910">
        <v>84.036361694335895</v>
      </c>
      <c r="C5910">
        <v>81.33</v>
      </c>
      <c r="D5910">
        <v>82.48</v>
      </c>
      <c r="E5910">
        <v>1.8869564674295899E-2</v>
      </c>
      <c r="F5910" t="s">
        <v>82</v>
      </c>
      <c r="G5910">
        <v>82.409698486328097</v>
      </c>
      <c r="H5910">
        <v>1.8869564674295899E-2</v>
      </c>
      <c r="I5910">
        <v>8.5234618903829904E-4</v>
      </c>
      <c r="J5910">
        <v>5</v>
      </c>
      <c r="K5910">
        <v>0</v>
      </c>
    </row>
    <row r="5911" spans="1:11" hidden="1" x14ac:dyDescent="0.25">
      <c r="A5911" s="1">
        <v>43644</v>
      </c>
      <c r="B5911">
        <v>81.4921875</v>
      </c>
      <c r="C5911">
        <v>79.92</v>
      </c>
      <c r="D5911">
        <v>80.099999999999994</v>
      </c>
      <c r="E5911">
        <v>1.7380617977528101E-2</v>
      </c>
      <c r="F5911" t="s">
        <v>82</v>
      </c>
      <c r="G5911">
        <v>80.707450866699205</v>
      </c>
      <c r="H5911">
        <v>1.7380617977528101E-2</v>
      </c>
      <c r="I5911">
        <v>7.5836562634110398E-3</v>
      </c>
      <c r="J5911">
        <v>2</v>
      </c>
      <c r="K5911">
        <v>0</v>
      </c>
    </row>
    <row r="5912" spans="1:11" hidden="1" x14ac:dyDescent="0.25">
      <c r="A5912" s="1">
        <v>43648</v>
      </c>
      <c r="B5912">
        <v>82.657218933105398</v>
      </c>
      <c r="C5912">
        <v>82.6</v>
      </c>
      <c r="D5912">
        <v>81.59</v>
      </c>
      <c r="E5912">
        <v>1.30802663697201E-2</v>
      </c>
      <c r="F5912" t="s">
        <v>82</v>
      </c>
      <c r="G5912">
        <v>81.923942565917898</v>
      </c>
      <c r="H5912">
        <v>1.30802663697201E-2</v>
      </c>
      <c r="I5912">
        <v>4.0929349910278799E-3</v>
      </c>
      <c r="J5912">
        <v>3</v>
      </c>
      <c r="K5912">
        <v>0</v>
      </c>
    </row>
    <row r="5913" spans="1:11" hidden="1" x14ac:dyDescent="0.25">
      <c r="A5913" s="1">
        <v>43649</v>
      </c>
      <c r="B5913">
        <v>84.071029663085895</v>
      </c>
      <c r="C5913">
        <v>82.43</v>
      </c>
      <c r="D5913">
        <v>82.6</v>
      </c>
      <c r="E5913">
        <v>1.7809075824284998E-2</v>
      </c>
      <c r="F5913" t="s">
        <v>82</v>
      </c>
      <c r="G5913">
        <v>82.657218933105398</v>
      </c>
      <c r="H5913">
        <v>1.7809075824284998E-2</v>
      </c>
      <c r="I5913">
        <v>6.9272316108322501E-4</v>
      </c>
      <c r="J5913">
        <v>5</v>
      </c>
      <c r="K5913">
        <v>0</v>
      </c>
    </row>
    <row r="5914" spans="1:11" hidden="1" x14ac:dyDescent="0.25">
      <c r="A5914" s="1">
        <v>43663</v>
      </c>
      <c r="B5914">
        <v>83.378463745117102</v>
      </c>
      <c r="C5914">
        <v>82.43</v>
      </c>
      <c r="D5914">
        <v>81.61</v>
      </c>
      <c r="E5914">
        <v>2.1669694217831E-2</v>
      </c>
      <c r="F5914" t="s">
        <v>82</v>
      </c>
      <c r="G5914">
        <v>82.369560241699205</v>
      </c>
      <c r="H5914">
        <v>2.1669694217831E-2</v>
      </c>
      <c r="I5914">
        <v>9.3071957076243002E-3</v>
      </c>
      <c r="J5914">
        <v>1</v>
      </c>
      <c r="K5914">
        <v>0</v>
      </c>
    </row>
    <row r="5915" spans="1:11" hidden="1" x14ac:dyDescent="0.25">
      <c r="A5915" s="1">
        <v>43669</v>
      </c>
      <c r="B5915">
        <v>83.718757629394503</v>
      </c>
      <c r="C5915">
        <v>82.26</v>
      </c>
      <c r="D5915">
        <v>82.59</v>
      </c>
      <c r="E5915">
        <v>1.36670012034692E-2</v>
      </c>
      <c r="F5915" t="s">
        <v>82</v>
      </c>
      <c r="G5915">
        <v>82.833122253417898</v>
      </c>
      <c r="H5915">
        <v>1.36670012034692E-2</v>
      </c>
      <c r="I5915">
        <v>2.9437250686277401E-3</v>
      </c>
      <c r="J5915">
        <v>4</v>
      </c>
      <c r="K5915">
        <v>0</v>
      </c>
    </row>
    <row r="5916" spans="1:11" hidden="1" x14ac:dyDescent="0.25">
      <c r="A5916" s="1">
        <v>43684</v>
      </c>
      <c r="B5916">
        <v>81.468200683593693</v>
      </c>
      <c r="C5916">
        <v>82.17</v>
      </c>
      <c r="D5916">
        <v>80.5</v>
      </c>
      <c r="E5916">
        <v>1.20273376843944E-2</v>
      </c>
      <c r="F5916" t="s">
        <v>82</v>
      </c>
      <c r="G5916">
        <v>81.218330383300696</v>
      </c>
      <c r="H5916">
        <v>1.20273376843944E-2</v>
      </c>
      <c r="I5916">
        <v>8.9233587987674595E-3</v>
      </c>
      <c r="J5916">
        <v>2</v>
      </c>
      <c r="K5916">
        <v>0</v>
      </c>
    </row>
    <row r="5917" spans="1:11" hidden="1" x14ac:dyDescent="0.25">
      <c r="A5917" s="1">
        <v>43685</v>
      </c>
      <c r="B5917">
        <v>82.913215637207003</v>
      </c>
      <c r="C5917">
        <v>81.83</v>
      </c>
      <c r="D5917">
        <v>82.17</v>
      </c>
      <c r="E5917">
        <v>9.0448538056105993E-3</v>
      </c>
      <c r="F5917" t="s">
        <v>82</v>
      </c>
      <c r="G5917">
        <v>81.468200683593693</v>
      </c>
      <c r="H5917">
        <v>9.0448538056105993E-3</v>
      </c>
      <c r="I5917">
        <v>8.5408216673512408E-3</v>
      </c>
      <c r="J5917">
        <v>5</v>
      </c>
      <c r="K5917">
        <v>0</v>
      </c>
    </row>
    <row r="5918" spans="1:11" hidden="1" x14ac:dyDescent="0.25">
      <c r="A5918" s="1">
        <v>43693</v>
      </c>
      <c r="B5918">
        <v>83.723365783691406</v>
      </c>
      <c r="C5918">
        <v>83.86</v>
      </c>
      <c r="D5918">
        <v>82.39</v>
      </c>
      <c r="E5918">
        <v>1.61835876161112E-2</v>
      </c>
      <c r="F5918" t="s">
        <v>82</v>
      </c>
      <c r="G5918">
        <v>82.209167480468693</v>
      </c>
      <c r="H5918">
        <v>1.61835876161112E-2</v>
      </c>
      <c r="I5918">
        <v>2.1948357753519901E-3</v>
      </c>
      <c r="J5918">
        <v>5</v>
      </c>
      <c r="K5918">
        <v>0</v>
      </c>
    </row>
    <row r="5919" spans="1:11" hidden="1" x14ac:dyDescent="0.25">
      <c r="A5919" s="1">
        <v>43696</v>
      </c>
      <c r="B5919">
        <v>85.131454467773395</v>
      </c>
      <c r="C5919">
        <v>82.45</v>
      </c>
      <c r="D5919">
        <v>83.86</v>
      </c>
      <c r="E5919">
        <v>1.5161632098419199E-2</v>
      </c>
      <c r="F5919" t="s">
        <v>82</v>
      </c>
      <c r="G5919">
        <v>83.723365783691406</v>
      </c>
      <c r="H5919">
        <v>1.5161632098419199E-2</v>
      </c>
      <c r="I5919">
        <v>1.62931333542324E-3</v>
      </c>
      <c r="J5919">
        <v>5</v>
      </c>
      <c r="K5919">
        <v>0</v>
      </c>
    </row>
    <row r="5920" spans="1:11" hidden="1" x14ac:dyDescent="0.25">
      <c r="A5920" s="1">
        <v>43706</v>
      </c>
      <c r="B5920">
        <v>85.496444702148395</v>
      </c>
      <c r="C5920">
        <v>83.62</v>
      </c>
      <c r="D5920">
        <v>83.72</v>
      </c>
      <c r="E5920">
        <v>2.12188808187821E-2</v>
      </c>
      <c r="F5920" t="s">
        <v>82</v>
      </c>
      <c r="G5920">
        <v>84.259628295898395</v>
      </c>
      <c r="H5920">
        <v>2.12188808187821E-2</v>
      </c>
      <c r="I5920">
        <v>6.4456318191404502E-3</v>
      </c>
      <c r="J5920">
        <v>1</v>
      </c>
      <c r="K5920">
        <v>0</v>
      </c>
    </row>
    <row r="5921" spans="1:11" hidden="1" x14ac:dyDescent="0.25">
      <c r="A5921" s="1">
        <v>43712</v>
      </c>
      <c r="B5921">
        <v>87.2430419921875</v>
      </c>
      <c r="C5921">
        <v>84.59</v>
      </c>
      <c r="D5921">
        <v>85.37</v>
      </c>
      <c r="E5921">
        <v>2.19402833804321E-2</v>
      </c>
      <c r="F5921" t="s">
        <v>82</v>
      </c>
      <c r="G5921">
        <v>85.598068237304602</v>
      </c>
      <c r="H5921">
        <v>2.19402833804321E-2</v>
      </c>
      <c r="I5921">
        <v>2.67152673427062E-3</v>
      </c>
      <c r="J5921">
        <v>3</v>
      </c>
      <c r="K5921">
        <v>0</v>
      </c>
    </row>
    <row r="5922" spans="1:11" hidden="1" x14ac:dyDescent="0.25">
      <c r="A5922" s="1">
        <v>43720</v>
      </c>
      <c r="B5922">
        <v>85.342430114746094</v>
      </c>
      <c r="C5922">
        <v>84.19</v>
      </c>
      <c r="D5922">
        <v>84.04</v>
      </c>
      <c r="E5922">
        <v>1.54977405371976E-2</v>
      </c>
      <c r="F5922" t="s">
        <v>82</v>
      </c>
      <c r="G5922">
        <v>84.599937438964801</v>
      </c>
      <c r="H5922">
        <v>1.54977405371976E-2</v>
      </c>
      <c r="I5922">
        <v>6.6627491547458003E-3</v>
      </c>
      <c r="J5922">
        <v>2</v>
      </c>
      <c r="K5922">
        <v>0</v>
      </c>
    </row>
    <row r="5923" spans="1:11" hidden="1" x14ac:dyDescent="0.25">
      <c r="A5923" s="1">
        <v>43725</v>
      </c>
      <c r="B5923">
        <v>87.843894958496094</v>
      </c>
      <c r="C5923">
        <v>85.58</v>
      </c>
      <c r="D5923">
        <v>86.44</v>
      </c>
      <c r="E5923">
        <v>1.6241265137622501E-2</v>
      </c>
      <c r="F5923" t="s">
        <v>82</v>
      </c>
      <c r="G5923">
        <v>86.532752990722599</v>
      </c>
      <c r="H5923">
        <v>1.6241265137622501E-2</v>
      </c>
      <c r="I5923">
        <v>1.0730332105814201E-3</v>
      </c>
      <c r="J5923">
        <v>4</v>
      </c>
      <c r="K5923">
        <v>0</v>
      </c>
    </row>
    <row r="5924" spans="1:11" hidden="1" x14ac:dyDescent="0.25">
      <c r="A5924" s="1">
        <v>43734</v>
      </c>
      <c r="B5924">
        <v>87.593124389648395</v>
      </c>
      <c r="C5924">
        <v>85.78</v>
      </c>
      <c r="D5924">
        <v>86.27</v>
      </c>
      <c r="E5924">
        <v>1.53370162240459E-2</v>
      </c>
      <c r="F5924" t="s">
        <v>82</v>
      </c>
      <c r="G5924">
        <v>86.569137573242102</v>
      </c>
      <c r="H5924">
        <v>1.53370162240459E-2</v>
      </c>
      <c r="I5924">
        <v>3.4674576705945401E-3</v>
      </c>
      <c r="J5924">
        <v>4</v>
      </c>
      <c r="K5924">
        <v>0</v>
      </c>
    </row>
    <row r="5925" spans="1:11" hidden="1" x14ac:dyDescent="0.25">
      <c r="A5925" s="1">
        <v>43741</v>
      </c>
      <c r="B5925">
        <v>85.857666015625</v>
      </c>
      <c r="C5925">
        <v>86.19</v>
      </c>
      <c r="D5925">
        <v>85.51</v>
      </c>
      <c r="E5925">
        <v>4.0657936571745004E-3</v>
      </c>
      <c r="F5925" t="s">
        <v>82</v>
      </c>
      <c r="G5925">
        <v>85.072059631347599</v>
      </c>
      <c r="H5925">
        <v>4.0657936571745004E-3</v>
      </c>
      <c r="I5925">
        <v>5.1215105677973197E-3</v>
      </c>
      <c r="J5925">
        <v>6</v>
      </c>
      <c r="K5925">
        <v>0</v>
      </c>
    </row>
    <row r="5926" spans="1:11" hidden="1" x14ac:dyDescent="0.25">
      <c r="A5926" s="1">
        <v>43742</v>
      </c>
      <c r="B5926">
        <v>87.0849609375</v>
      </c>
      <c r="C5926">
        <v>85.76</v>
      </c>
      <c r="D5926">
        <v>86.19</v>
      </c>
      <c r="E5926">
        <v>1.03835820570832E-2</v>
      </c>
      <c r="F5926" t="s">
        <v>82</v>
      </c>
      <c r="G5926">
        <v>85.857666015625</v>
      </c>
      <c r="H5926">
        <v>1.03835820570832E-2</v>
      </c>
      <c r="I5926">
        <v>3.8558299614224099E-3</v>
      </c>
      <c r="J5926">
        <v>5</v>
      </c>
      <c r="K5926">
        <v>0</v>
      </c>
    </row>
    <row r="5927" spans="1:11" hidden="1" x14ac:dyDescent="0.25">
      <c r="A5927" s="1">
        <v>43749</v>
      </c>
      <c r="B5927">
        <v>87.205131530761705</v>
      </c>
      <c r="C5927">
        <v>86.26</v>
      </c>
      <c r="D5927">
        <v>85.84</v>
      </c>
      <c r="E5927">
        <v>1.59032098178205E-2</v>
      </c>
      <c r="F5927" t="s">
        <v>82</v>
      </c>
      <c r="G5927">
        <v>86.643951416015597</v>
      </c>
      <c r="H5927">
        <v>1.59032098178205E-2</v>
      </c>
      <c r="I5927">
        <v>9.3656968314960506E-3</v>
      </c>
      <c r="J5927">
        <v>1</v>
      </c>
      <c r="K5927">
        <v>0</v>
      </c>
    </row>
    <row r="5928" spans="1:11" hidden="1" x14ac:dyDescent="0.25">
      <c r="A5928" s="1">
        <v>43754</v>
      </c>
      <c r="B5928">
        <v>89.799743652343693</v>
      </c>
      <c r="C5928">
        <v>89.16</v>
      </c>
      <c r="D5928">
        <v>89.04</v>
      </c>
      <c r="E5928">
        <v>8.5326106507608006E-3</v>
      </c>
      <c r="F5928" t="s">
        <v>82</v>
      </c>
      <c r="G5928">
        <v>88.316398620605398</v>
      </c>
      <c r="H5928">
        <v>8.5326106507608006E-3</v>
      </c>
      <c r="I5928">
        <v>8.1267001279709903E-3</v>
      </c>
      <c r="J5928">
        <v>5</v>
      </c>
      <c r="K5928">
        <v>0</v>
      </c>
    </row>
    <row r="5929" spans="1:11" hidden="1" x14ac:dyDescent="0.25">
      <c r="A5929" s="1">
        <v>43755</v>
      </c>
      <c r="B5929">
        <v>90.115570068359304</v>
      </c>
      <c r="C5929">
        <v>89.61</v>
      </c>
      <c r="D5929">
        <v>89.16</v>
      </c>
      <c r="E5929">
        <v>1.0717474970383299E-2</v>
      </c>
      <c r="F5929" t="s">
        <v>82</v>
      </c>
      <c r="G5929">
        <v>89.799743652343693</v>
      </c>
      <c r="H5929">
        <v>1.0717474970383299E-2</v>
      </c>
      <c r="I5929">
        <v>7.17523163238844E-3</v>
      </c>
      <c r="J5929">
        <v>2</v>
      </c>
      <c r="K5929">
        <v>0</v>
      </c>
    </row>
    <row r="5930" spans="1:11" hidden="1" x14ac:dyDescent="0.25">
      <c r="A5930" s="1">
        <v>43756</v>
      </c>
      <c r="B5930">
        <v>90.694885253906193</v>
      </c>
      <c r="C5930">
        <v>90.62</v>
      </c>
      <c r="D5930">
        <v>89.61</v>
      </c>
      <c r="E5930">
        <v>1.2106743152619601E-2</v>
      </c>
      <c r="F5930" t="s">
        <v>82</v>
      </c>
      <c r="G5930">
        <v>90.115570068359304</v>
      </c>
      <c r="H5930">
        <v>1.2106743152619601E-2</v>
      </c>
      <c r="I5930">
        <v>5.6418934087643698E-3</v>
      </c>
      <c r="J5930">
        <v>2</v>
      </c>
      <c r="K5930">
        <v>0</v>
      </c>
    </row>
    <row r="5931" spans="1:11" hidden="1" x14ac:dyDescent="0.25">
      <c r="A5931" s="1">
        <v>43759</v>
      </c>
      <c r="B5931">
        <v>91.177520751953097</v>
      </c>
      <c r="C5931">
        <v>90.81</v>
      </c>
      <c r="D5931">
        <v>90.62</v>
      </c>
      <c r="E5931">
        <v>6.1522925618308997E-3</v>
      </c>
      <c r="F5931" t="s">
        <v>82</v>
      </c>
      <c r="G5931">
        <v>90.694885253906193</v>
      </c>
      <c r="H5931">
        <v>6.1522925618308997E-3</v>
      </c>
      <c r="I5931">
        <v>8.2636563569003796E-4</v>
      </c>
      <c r="J5931">
        <v>5</v>
      </c>
      <c r="K5931">
        <v>0</v>
      </c>
    </row>
    <row r="5932" spans="1:11" hidden="1" x14ac:dyDescent="0.25">
      <c r="A5932" s="1">
        <v>43760</v>
      </c>
      <c r="B5932">
        <v>92.103744506835895</v>
      </c>
      <c r="C5932">
        <v>91.87</v>
      </c>
      <c r="D5932">
        <v>90.81</v>
      </c>
      <c r="E5932">
        <v>1.42467184983584E-2</v>
      </c>
      <c r="F5932" t="s">
        <v>82</v>
      </c>
      <c r="G5932">
        <v>91.177520751953097</v>
      </c>
      <c r="H5932">
        <v>1.42467184983584E-2</v>
      </c>
      <c r="I5932">
        <v>4.0471396537068898E-3</v>
      </c>
      <c r="J5932">
        <v>3</v>
      </c>
      <c r="K5932">
        <v>0</v>
      </c>
    </row>
    <row r="5933" spans="1:11" hidden="1" x14ac:dyDescent="0.25">
      <c r="A5933" s="1">
        <v>43761</v>
      </c>
      <c r="B5933">
        <v>92.311843872070298</v>
      </c>
      <c r="C5933">
        <v>92.09</v>
      </c>
      <c r="D5933">
        <v>91.87</v>
      </c>
      <c r="E5933">
        <v>4.8094467407239E-3</v>
      </c>
      <c r="F5933" t="s">
        <v>82</v>
      </c>
      <c r="G5933">
        <v>92.103744506835895</v>
      </c>
      <c r="H5933">
        <v>4.8094467407239E-3</v>
      </c>
      <c r="I5933">
        <v>2.54429636264213E-3</v>
      </c>
      <c r="J5933">
        <v>8</v>
      </c>
      <c r="K5933">
        <v>0</v>
      </c>
    </row>
    <row r="5934" spans="1:11" hidden="1" x14ac:dyDescent="0.25">
      <c r="A5934" s="1">
        <v>43762</v>
      </c>
      <c r="B5934">
        <v>93.190643310546804</v>
      </c>
      <c r="C5934">
        <v>90.86</v>
      </c>
      <c r="D5934">
        <v>92.09</v>
      </c>
      <c r="E5934">
        <v>1.19518222450523E-2</v>
      </c>
      <c r="F5934" t="s">
        <v>82</v>
      </c>
      <c r="G5934">
        <v>92.311843872070298</v>
      </c>
      <c r="H5934">
        <v>1.19518222450523E-2</v>
      </c>
      <c r="I5934">
        <v>2.4089898150757199E-3</v>
      </c>
      <c r="J5934">
        <v>4</v>
      </c>
      <c r="K5934">
        <v>0</v>
      </c>
    </row>
    <row r="5935" spans="1:11" hidden="1" x14ac:dyDescent="0.25">
      <c r="A5935" s="1">
        <v>43768</v>
      </c>
      <c r="B5935">
        <v>88.321609497070298</v>
      </c>
      <c r="C5935">
        <v>87.76</v>
      </c>
      <c r="D5935">
        <v>87.68</v>
      </c>
      <c r="E5935">
        <v>7.3176265633018E-3</v>
      </c>
      <c r="F5935" t="s">
        <v>82</v>
      </c>
      <c r="G5935">
        <v>87.563377380371094</v>
      </c>
      <c r="H5935">
        <v>7.3176265633018E-3</v>
      </c>
      <c r="I5935">
        <v>1.33009374576771E-3</v>
      </c>
      <c r="J5935">
        <v>4</v>
      </c>
      <c r="K5935">
        <v>0</v>
      </c>
    </row>
    <row r="5936" spans="1:11" hidden="1" x14ac:dyDescent="0.25">
      <c r="A5936" s="1">
        <v>43769</v>
      </c>
      <c r="B5936">
        <v>89.121826171875</v>
      </c>
      <c r="C5936">
        <v>87.44</v>
      </c>
      <c r="D5936">
        <v>87.76</v>
      </c>
      <c r="E5936">
        <v>1.5517618184537301E-2</v>
      </c>
      <c r="F5936" t="s">
        <v>82</v>
      </c>
      <c r="G5936">
        <v>88.321609497070298</v>
      </c>
      <c r="H5936">
        <v>1.5517618184537301E-2</v>
      </c>
      <c r="I5936">
        <v>6.3993789547664897E-3</v>
      </c>
      <c r="J5936">
        <v>2</v>
      </c>
      <c r="K5936">
        <v>0</v>
      </c>
    </row>
    <row r="5937" spans="1:11" hidden="1" x14ac:dyDescent="0.25">
      <c r="A5937" s="1">
        <v>43775</v>
      </c>
      <c r="B5937">
        <v>88.141571044921804</v>
      </c>
      <c r="C5937">
        <v>87.26</v>
      </c>
      <c r="D5937">
        <v>87.57</v>
      </c>
      <c r="E5937">
        <v>6.5270188982743003E-3</v>
      </c>
      <c r="F5937" t="s">
        <v>82</v>
      </c>
      <c r="G5937">
        <v>87.475021362304602</v>
      </c>
      <c r="H5937">
        <v>6.5270188982743003E-3</v>
      </c>
      <c r="I5937">
        <v>1.0846024631187101E-3</v>
      </c>
      <c r="J5937">
        <v>4</v>
      </c>
      <c r="K5937">
        <v>0</v>
      </c>
    </row>
    <row r="5938" spans="1:11" hidden="1" x14ac:dyDescent="0.25">
      <c r="A5938" s="1">
        <v>43782</v>
      </c>
      <c r="B5938">
        <v>88.357772827148395</v>
      </c>
      <c r="C5938">
        <v>89.12</v>
      </c>
      <c r="D5938">
        <v>87.93</v>
      </c>
      <c r="E5938">
        <v>4.8649246804096996E-3</v>
      </c>
      <c r="F5938" t="s">
        <v>82</v>
      </c>
      <c r="G5938">
        <v>88.338157653808594</v>
      </c>
      <c r="H5938">
        <v>4.8649246804096996E-3</v>
      </c>
      <c r="I5938">
        <v>4.6418475356372899E-3</v>
      </c>
      <c r="J5938">
        <v>10</v>
      </c>
      <c r="K5938">
        <v>0</v>
      </c>
    </row>
    <row r="5939" spans="1:11" hidden="1" x14ac:dyDescent="0.25">
      <c r="A5939" s="1">
        <v>43783</v>
      </c>
      <c r="B5939">
        <v>89.769699096679602</v>
      </c>
      <c r="C5939">
        <v>89.1</v>
      </c>
      <c r="D5939">
        <v>89.12</v>
      </c>
      <c r="E5939">
        <v>7.2901604205529002E-3</v>
      </c>
      <c r="F5939" t="s">
        <v>82</v>
      </c>
      <c r="G5939">
        <v>88.357772827148395</v>
      </c>
      <c r="H5939">
        <v>7.2901604205529002E-3</v>
      </c>
      <c r="I5939">
        <v>8.5528183668263803E-3</v>
      </c>
      <c r="J5939">
        <v>5</v>
      </c>
      <c r="K5939">
        <v>0</v>
      </c>
    </row>
    <row r="5940" spans="1:11" hidden="1" x14ac:dyDescent="0.25">
      <c r="A5940" s="1">
        <v>43784</v>
      </c>
      <c r="B5940">
        <v>90.452590942382798</v>
      </c>
      <c r="C5940">
        <v>89.89</v>
      </c>
      <c r="D5940">
        <v>89.1</v>
      </c>
      <c r="E5940">
        <v>1.5180594190604E-2</v>
      </c>
      <c r="F5940" t="s">
        <v>82</v>
      </c>
      <c r="G5940">
        <v>89.769699096679602</v>
      </c>
      <c r="H5940">
        <v>1.5180594190604E-2</v>
      </c>
      <c r="I5940">
        <v>7.5162637113321299E-3</v>
      </c>
      <c r="J5940">
        <v>2</v>
      </c>
      <c r="K5940">
        <v>0</v>
      </c>
    </row>
    <row r="5941" spans="1:11" hidden="1" x14ac:dyDescent="0.25">
      <c r="A5941" s="1">
        <v>43787</v>
      </c>
      <c r="B5941">
        <v>90.692230224609304</v>
      </c>
      <c r="C5941">
        <v>91.03</v>
      </c>
      <c r="D5941">
        <v>89.89</v>
      </c>
      <c r="E5941">
        <v>8.9245769786335995E-3</v>
      </c>
      <c r="F5941" t="s">
        <v>82</v>
      </c>
      <c r="G5941">
        <v>90.452590942382798</v>
      </c>
      <c r="H5941">
        <v>8.9245769786335995E-3</v>
      </c>
      <c r="I5941">
        <v>6.2586599441850901E-3</v>
      </c>
      <c r="J5941">
        <v>3</v>
      </c>
      <c r="K5941">
        <v>0</v>
      </c>
    </row>
    <row r="5942" spans="1:11" hidden="1" x14ac:dyDescent="0.25">
      <c r="A5942" s="1">
        <v>43788</v>
      </c>
      <c r="B5942">
        <v>91.534713745117202</v>
      </c>
      <c r="C5942">
        <v>91.55</v>
      </c>
      <c r="D5942">
        <v>91.03</v>
      </c>
      <c r="E5942">
        <v>5.5444770418233997E-3</v>
      </c>
      <c r="F5942" t="s">
        <v>82</v>
      </c>
      <c r="G5942">
        <v>90.692230224609304</v>
      </c>
      <c r="H5942">
        <v>5.5444770418233997E-3</v>
      </c>
      <c r="I5942">
        <v>3.7105325210438898E-3</v>
      </c>
      <c r="J5942">
        <v>5</v>
      </c>
      <c r="K5942">
        <v>0</v>
      </c>
    </row>
    <row r="5943" spans="1:11" hidden="1" x14ac:dyDescent="0.25">
      <c r="A5943" s="1">
        <v>43789</v>
      </c>
      <c r="B5943">
        <v>92.210876464843693</v>
      </c>
      <c r="C5943">
        <v>90.85</v>
      </c>
      <c r="D5943">
        <v>91.55</v>
      </c>
      <c r="E5943">
        <v>7.2187489333015E-3</v>
      </c>
      <c r="F5943" t="s">
        <v>82</v>
      </c>
      <c r="G5943">
        <v>91.534713745117202</v>
      </c>
      <c r="H5943">
        <v>7.2187489333015E-3</v>
      </c>
      <c r="I5943">
        <v>1.66971653553199E-4</v>
      </c>
      <c r="J5943">
        <v>5</v>
      </c>
      <c r="K5943">
        <v>0</v>
      </c>
    </row>
    <row r="5944" spans="1:11" hidden="1" x14ac:dyDescent="0.25">
      <c r="A5944" s="1">
        <v>43794</v>
      </c>
      <c r="B5944">
        <v>92.110107421875</v>
      </c>
      <c r="C5944">
        <v>92.33</v>
      </c>
      <c r="D5944">
        <v>90.86</v>
      </c>
      <c r="E5944">
        <v>1.37586112907219E-2</v>
      </c>
      <c r="F5944" t="s">
        <v>82</v>
      </c>
      <c r="G5944">
        <v>91.670951843261705</v>
      </c>
      <c r="H5944">
        <v>1.37586112907219E-2</v>
      </c>
      <c r="I5944">
        <v>8.92528993244243E-3</v>
      </c>
      <c r="J5944">
        <v>2</v>
      </c>
      <c r="K5944">
        <v>0</v>
      </c>
    </row>
    <row r="5945" spans="1:11" hidden="1" x14ac:dyDescent="0.25">
      <c r="A5945" s="1">
        <v>43795</v>
      </c>
      <c r="B5945">
        <v>92.540222167968693</v>
      </c>
      <c r="C5945">
        <v>92.4</v>
      </c>
      <c r="D5945">
        <v>92.33</v>
      </c>
      <c r="E5945">
        <v>2.2768565793214002E-3</v>
      </c>
      <c r="F5945" t="s">
        <v>82</v>
      </c>
      <c r="G5945">
        <v>92.110107421875</v>
      </c>
      <c r="H5945">
        <v>2.2768565793214002E-3</v>
      </c>
      <c r="I5945">
        <v>2.3815940444600701E-3</v>
      </c>
      <c r="J5945">
        <v>9</v>
      </c>
      <c r="K5945">
        <v>0</v>
      </c>
    </row>
    <row r="5946" spans="1:11" hidden="1" x14ac:dyDescent="0.25">
      <c r="A5946" s="1">
        <v>43796</v>
      </c>
      <c r="B5946">
        <v>93.241165161132798</v>
      </c>
      <c r="C5946">
        <v>91.55</v>
      </c>
      <c r="D5946">
        <v>92.4</v>
      </c>
      <c r="E5946">
        <v>9.1035190598788007E-3</v>
      </c>
      <c r="F5946" t="s">
        <v>82</v>
      </c>
      <c r="G5946">
        <v>92.540222167968693</v>
      </c>
      <c r="H5946">
        <v>9.1035190598788007E-3</v>
      </c>
      <c r="I5946">
        <v>1.5175559303978101E-3</v>
      </c>
      <c r="J5946">
        <v>6</v>
      </c>
      <c r="K5946">
        <v>0</v>
      </c>
    </row>
    <row r="5947" spans="1:11" hidden="1" x14ac:dyDescent="0.25">
      <c r="A5947" s="1">
        <v>43803</v>
      </c>
      <c r="B5947">
        <v>92.099601745605398</v>
      </c>
      <c r="C5947">
        <v>91.35</v>
      </c>
      <c r="D5947">
        <v>91.1</v>
      </c>
      <c r="E5947">
        <v>1.09725767904003E-2</v>
      </c>
      <c r="F5947" t="s">
        <v>82</v>
      </c>
      <c r="G5947">
        <v>91.277824401855398</v>
      </c>
      <c r="H5947">
        <v>1.09725767904003E-2</v>
      </c>
      <c r="I5947">
        <v>1.9519692849120499E-3</v>
      </c>
      <c r="J5947">
        <v>5</v>
      </c>
      <c r="K5947">
        <v>0</v>
      </c>
    </row>
    <row r="5948" spans="1:11" hidden="1" x14ac:dyDescent="0.25">
      <c r="A5948" s="1">
        <v>43804</v>
      </c>
      <c r="B5948">
        <v>92.053695678710895</v>
      </c>
      <c r="C5948">
        <v>91.43</v>
      </c>
      <c r="D5948">
        <v>91.35</v>
      </c>
      <c r="E5948">
        <v>7.7032915020355001E-3</v>
      </c>
      <c r="F5948" t="s">
        <v>82</v>
      </c>
      <c r="G5948">
        <v>92.099601745605398</v>
      </c>
      <c r="H5948">
        <v>7.7032915020355001E-3</v>
      </c>
      <c r="I5948">
        <v>8.2058209699560798E-3</v>
      </c>
      <c r="J5948">
        <v>8</v>
      </c>
      <c r="K5948">
        <v>0</v>
      </c>
    </row>
    <row r="5949" spans="1:11" hidden="1" x14ac:dyDescent="0.25">
      <c r="A5949" s="1">
        <v>43805</v>
      </c>
      <c r="B5949">
        <v>92.702316284179602</v>
      </c>
      <c r="C5949">
        <v>91.38</v>
      </c>
      <c r="D5949">
        <v>91.43</v>
      </c>
      <c r="E5949">
        <v>1.39157419247476E-2</v>
      </c>
      <c r="F5949" t="s">
        <v>82</v>
      </c>
      <c r="G5949">
        <v>92.053695678710895</v>
      </c>
      <c r="H5949">
        <v>1.39157419247476E-2</v>
      </c>
      <c r="I5949">
        <v>6.8215648989492497E-3</v>
      </c>
      <c r="J5949">
        <v>3</v>
      </c>
      <c r="K5949">
        <v>0</v>
      </c>
    </row>
    <row r="5950" spans="1:11" hidden="1" x14ac:dyDescent="0.25">
      <c r="A5950" s="1">
        <v>43819</v>
      </c>
      <c r="B5950">
        <v>89.036705017089801</v>
      </c>
      <c r="C5950">
        <v>87.6</v>
      </c>
      <c r="D5950">
        <v>88.03</v>
      </c>
      <c r="E5950">
        <v>1.1435931126773101E-2</v>
      </c>
      <c r="F5950" t="s">
        <v>82</v>
      </c>
      <c r="G5950">
        <v>88.568748474121094</v>
      </c>
      <c r="H5950">
        <v>1.1435931126773101E-2</v>
      </c>
      <c r="I5950">
        <v>6.12005536886393E-3</v>
      </c>
      <c r="J5950">
        <v>2</v>
      </c>
      <c r="K5950">
        <v>0</v>
      </c>
    </row>
    <row r="5951" spans="1:11" hidden="1" x14ac:dyDescent="0.25">
      <c r="A5951" s="1">
        <v>43825</v>
      </c>
      <c r="B5951">
        <v>89.339012145996094</v>
      </c>
      <c r="C5951">
        <v>88.67</v>
      </c>
      <c r="D5951">
        <v>88.41</v>
      </c>
      <c r="E5951">
        <v>1.0507998484290199E-2</v>
      </c>
      <c r="F5951" t="s">
        <v>82</v>
      </c>
      <c r="G5951">
        <v>88.908134460449205</v>
      </c>
      <c r="H5951">
        <v>1.0507998484290199E-2</v>
      </c>
      <c r="I5951">
        <v>5.6343678367743698E-3</v>
      </c>
      <c r="J5951">
        <v>4</v>
      </c>
      <c r="K5951">
        <v>0</v>
      </c>
    </row>
    <row r="5952" spans="1:11" hidden="1" x14ac:dyDescent="0.25">
      <c r="A5952" s="1">
        <v>43826</v>
      </c>
      <c r="B5952">
        <v>89.820739746093693</v>
      </c>
      <c r="C5952">
        <v>88.86</v>
      </c>
      <c r="D5952">
        <v>88.67</v>
      </c>
      <c r="E5952">
        <v>1.2977779926623899E-2</v>
      </c>
      <c r="F5952" t="s">
        <v>82</v>
      </c>
      <c r="G5952">
        <v>89.339012145996094</v>
      </c>
      <c r="H5952">
        <v>1.2977779926623899E-2</v>
      </c>
      <c r="I5952">
        <v>7.5449661215302999E-3</v>
      </c>
      <c r="J5952">
        <v>3</v>
      </c>
      <c r="K5952">
        <v>0</v>
      </c>
    </row>
    <row r="5953" spans="1:11" hidden="1" x14ac:dyDescent="0.25">
      <c r="A5953" s="1">
        <v>43830</v>
      </c>
      <c r="B5953">
        <v>89.987319946289006</v>
      </c>
      <c r="C5953">
        <v>88.4</v>
      </c>
      <c r="D5953">
        <v>89.14</v>
      </c>
      <c r="E5953">
        <v>9.5054963685108993E-3</v>
      </c>
      <c r="F5953" t="s">
        <v>82</v>
      </c>
      <c r="G5953">
        <v>89.749336242675696</v>
      </c>
      <c r="H5953">
        <v>9.5054963685108993E-3</v>
      </c>
      <c r="I5953">
        <v>6.8357218159724098E-3</v>
      </c>
      <c r="J5953">
        <v>4</v>
      </c>
      <c r="K5953">
        <v>0</v>
      </c>
    </row>
    <row r="5954" spans="1:11" hidden="1" x14ac:dyDescent="0.25">
      <c r="A5954" s="1">
        <v>43843</v>
      </c>
      <c r="B5954">
        <v>92.469482421875</v>
      </c>
      <c r="C5954">
        <v>90.63</v>
      </c>
      <c r="D5954">
        <v>91.8</v>
      </c>
      <c r="E5954">
        <v>7.2928368395969003E-3</v>
      </c>
      <c r="F5954" t="s">
        <v>82</v>
      </c>
      <c r="G5954">
        <v>91.433853149414006</v>
      </c>
      <c r="H5954">
        <v>7.2928368395969003E-3</v>
      </c>
      <c r="I5954">
        <v>3.9885277841604999E-3</v>
      </c>
      <c r="J5954">
        <v>5</v>
      </c>
      <c r="K5954">
        <v>0</v>
      </c>
    </row>
    <row r="5955" spans="1:11" hidden="1" x14ac:dyDescent="0.25">
      <c r="A5955" s="1">
        <v>43846</v>
      </c>
      <c r="B5955">
        <v>94.903396606445298</v>
      </c>
      <c r="C5955">
        <v>94.27</v>
      </c>
      <c r="D5955">
        <v>93.35</v>
      </c>
      <c r="E5955">
        <v>1.6640563539853399E-2</v>
      </c>
      <c r="F5955" t="s">
        <v>82</v>
      </c>
      <c r="G5955">
        <v>93.676765441894503</v>
      </c>
      <c r="H5955">
        <v>1.6640563539853399E-2</v>
      </c>
      <c r="I5955">
        <v>3.5004332286504799E-3</v>
      </c>
      <c r="J5955">
        <v>2</v>
      </c>
      <c r="K5955">
        <v>0</v>
      </c>
    </row>
    <row r="5956" spans="1:11" hidden="1" x14ac:dyDescent="0.25">
      <c r="A5956" s="1">
        <v>43847</v>
      </c>
      <c r="B5956">
        <v>95.926414489746094</v>
      </c>
      <c r="C5956">
        <v>95.57</v>
      </c>
      <c r="D5956">
        <v>94.27</v>
      </c>
      <c r="E5956">
        <v>1.75709609604974E-2</v>
      </c>
      <c r="F5956" t="s">
        <v>82</v>
      </c>
      <c r="G5956">
        <v>94.903396606445298</v>
      </c>
      <c r="H5956">
        <v>1.75709609604974E-2</v>
      </c>
      <c r="I5956">
        <v>6.7189626227360799E-3</v>
      </c>
      <c r="J5956">
        <v>2</v>
      </c>
      <c r="K5956">
        <v>0</v>
      </c>
    </row>
    <row r="5957" spans="1:11" hidden="1" x14ac:dyDescent="0.25">
      <c r="A5957" s="1">
        <v>43851</v>
      </c>
      <c r="B5957">
        <v>96.766532897949205</v>
      </c>
      <c r="C5957">
        <v>93.94</v>
      </c>
      <c r="D5957">
        <v>95.57</v>
      </c>
      <c r="E5957">
        <v>1.25199633561706E-2</v>
      </c>
      <c r="F5957" t="s">
        <v>82</v>
      </c>
      <c r="G5957">
        <v>95.926414489746094</v>
      </c>
      <c r="H5957">
        <v>1.25199633561706E-2</v>
      </c>
      <c r="I5957">
        <v>3.7293553389777098E-3</v>
      </c>
      <c r="J5957">
        <v>3</v>
      </c>
      <c r="K5957">
        <v>0</v>
      </c>
    </row>
    <row r="5958" spans="1:11" hidden="1" x14ac:dyDescent="0.25">
      <c r="A5958" s="1">
        <v>43854</v>
      </c>
      <c r="B5958">
        <v>98.131065368652301</v>
      </c>
      <c r="C5958">
        <v>94.99</v>
      </c>
      <c r="D5958">
        <v>96.15</v>
      </c>
      <c r="E5958">
        <v>2.0603903990143901E-2</v>
      </c>
      <c r="F5958" t="s">
        <v>82</v>
      </c>
      <c r="G5958">
        <v>96.251846313476506</v>
      </c>
      <c r="H5958">
        <v>2.0603903990143901E-2</v>
      </c>
      <c r="I5958">
        <v>1.05924402991738E-3</v>
      </c>
      <c r="J5958">
        <v>4</v>
      </c>
      <c r="K5958">
        <v>0</v>
      </c>
    </row>
    <row r="5959" spans="1:11" hidden="1" x14ac:dyDescent="0.25">
      <c r="A5959" s="1">
        <v>43871</v>
      </c>
      <c r="B5959">
        <v>96.128265380859304</v>
      </c>
      <c r="C5959">
        <v>96.21</v>
      </c>
      <c r="D5959">
        <v>94.66</v>
      </c>
      <c r="E5959">
        <v>1.5510937892028001E-2</v>
      </c>
      <c r="F5959" t="s">
        <v>82</v>
      </c>
      <c r="G5959">
        <v>95.206863403320298</v>
      </c>
      <c r="H5959">
        <v>1.5510937892028001E-2</v>
      </c>
      <c r="I5959">
        <v>5.77713293175924E-3</v>
      </c>
      <c r="J5959">
        <v>2</v>
      </c>
      <c r="K5959">
        <v>0</v>
      </c>
    </row>
    <row r="5960" spans="1:11" hidden="1" x14ac:dyDescent="0.25">
      <c r="A5960" s="1">
        <v>43872</v>
      </c>
      <c r="B5960">
        <v>97.775535583496094</v>
      </c>
      <c r="C5960">
        <v>96.79</v>
      </c>
      <c r="D5960">
        <v>96.21</v>
      </c>
      <c r="E5960">
        <v>1.6272067181125598E-2</v>
      </c>
      <c r="F5960" t="s">
        <v>82</v>
      </c>
      <c r="G5960">
        <v>96.128265380859304</v>
      </c>
      <c r="H5960">
        <v>1.6272067181125598E-2</v>
      </c>
      <c r="I5960">
        <v>8.49543905421668E-4</v>
      </c>
      <c r="J5960">
        <v>4</v>
      </c>
      <c r="K5960">
        <v>0</v>
      </c>
    </row>
    <row r="5961" spans="1:11" hidden="1" x14ac:dyDescent="0.25">
      <c r="A5961" s="1">
        <v>43879</v>
      </c>
      <c r="B5961">
        <v>99.854560852050696</v>
      </c>
      <c r="C5961">
        <v>97.77</v>
      </c>
      <c r="D5961">
        <v>98.35</v>
      </c>
      <c r="E5961">
        <v>1.52980259486607E-2</v>
      </c>
      <c r="F5961" t="s">
        <v>82</v>
      </c>
      <c r="G5961">
        <v>99.154968261718693</v>
      </c>
      <c r="H5961">
        <v>1.52980259486607E-2</v>
      </c>
      <c r="I5961">
        <v>8.1847306732970998E-3</v>
      </c>
      <c r="J5961">
        <v>1</v>
      </c>
      <c r="K5961">
        <v>0</v>
      </c>
    </row>
    <row r="5962" spans="1:11" hidden="1" x14ac:dyDescent="0.25">
      <c r="A5962" s="1">
        <v>43882</v>
      </c>
      <c r="B5962">
        <v>101.294067382812</v>
      </c>
      <c r="C5962">
        <v>95.98</v>
      </c>
      <c r="D5962">
        <v>99.23</v>
      </c>
      <c r="E5962">
        <v>2.0800840298422801E-2</v>
      </c>
      <c r="F5962" t="s">
        <v>82</v>
      </c>
      <c r="G5962">
        <v>99.9266357421875</v>
      </c>
      <c r="H5962">
        <v>2.0800840298422801E-2</v>
      </c>
      <c r="I5962">
        <v>7.0204146144058803E-3</v>
      </c>
      <c r="J5962">
        <v>1</v>
      </c>
      <c r="K5962">
        <v>0</v>
      </c>
    </row>
    <row r="5963" spans="1:11" hidden="1" x14ac:dyDescent="0.25">
      <c r="A5963" s="1">
        <v>43935</v>
      </c>
      <c r="B5963">
        <v>90.099555969238196</v>
      </c>
      <c r="C5963">
        <v>86.54</v>
      </c>
      <c r="D5963">
        <v>89.15</v>
      </c>
      <c r="E5963">
        <v>1.065121670486E-2</v>
      </c>
      <c r="F5963" t="s">
        <v>82</v>
      </c>
      <c r="G5963">
        <v>89.939170837402301</v>
      </c>
      <c r="H5963">
        <v>1.065121670486E-2</v>
      </c>
      <c r="I5963">
        <v>8.8521686752926296E-3</v>
      </c>
      <c r="J5963">
        <v>6</v>
      </c>
      <c r="K5963">
        <v>0</v>
      </c>
    </row>
    <row r="5964" spans="1:11" hidden="1" x14ac:dyDescent="0.25">
      <c r="A5964" s="1">
        <v>43943</v>
      </c>
      <c r="B5964">
        <v>90.291770935058594</v>
      </c>
      <c r="C5964">
        <v>86.75</v>
      </c>
      <c r="D5964">
        <v>87.87</v>
      </c>
      <c r="E5964">
        <v>2.75608391380287E-2</v>
      </c>
      <c r="F5964" t="s">
        <v>82</v>
      </c>
      <c r="G5964">
        <v>87.134445190429602</v>
      </c>
      <c r="H5964">
        <v>2.75608391380287E-2</v>
      </c>
      <c r="I5964">
        <v>8.3709435480860007E-3</v>
      </c>
      <c r="J5964">
        <v>10</v>
      </c>
      <c r="K5964">
        <v>0</v>
      </c>
    </row>
    <row r="5965" spans="1:11" hidden="1" x14ac:dyDescent="0.25">
      <c r="A5965" s="1">
        <v>43956</v>
      </c>
      <c r="B5965">
        <v>89.4317626953125</v>
      </c>
      <c r="C5965">
        <v>86.94</v>
      </c>
      <c r="D5965">
        <v>87.74</v>
      </c>
      <c r="E5965">
        <v>1.9281544282111901E-2</v>
      </c>
      <c r="F5965" t="s">
        <v>82</v>
      </c>
      <c r="G5965">
        <v>87.592742919921804</v>
      </c>
      <c r="H5965">
        <v>1.9281544282111901E-2</v>
      </c>
      <c r="I5965">
        <v>1.67833462591885E-3</v>
      </c>
      <c r="J5965">
        <v>10</v>
      </c>
      <c r="K5965">
        <v>0</v>
      </c>
    </row>
    <row r="5966" spans="1:11" hidden="1" x14ac:dyDescent="0.25">
      <c r="A5966" s="1">
        <v>43966</v>
      </c>
      <c r="B5966">
        <v>84.411819458007798</v>
      </c>
      <c r="C5966">
        <v>86.83</v>
      </c>
      <c r="D5966">
        <v>83.28</v>
      </c>
      <c r="E5966">
        <v>1.35905314362129E-2</v>
      </c>
      <c r="F5966" t="s">
        <v>82</v>
      </c>
      <c r="G5966">
        <v>83.3551025390625</v>
      </c>
      <c r="H5966">
        <v>1.35905314362129E-2</v>
      </c>
      <c r="I5966">
        <v>9.0180762563038899E-4</v>
      </c>
      <c r="J5966">
        <v>5</v>
      </c>
      <c r="K5966">
        <v>0</v>
      </c>
    </row>
    <row r="5967" spans="1:11" hidden="1" x14ac:dyDescent="0.25">
      <c r="A5967" s="1">
        <v>43971</v>
      </c>
      <c r="B5967">
        <v>87.856842041015597</v>
      </c>
      <c r="C5967">
        <v>86.4</v>
      </c>
      <c r="D5967">
        <v>87.12</v>
      </c>
      <c r="E5967">
        <v>8.4577828399404996E-3</v>
      </c>
      <c r="F5967" t="s">
        <v>82</v>
      </c>
      <c r="G5967">
        <v>86.993675231933594</v>
      </c>
      <c r="H5967">
        <v>8.4577828399404996E-3</v>
      </c>
      <c r="I5967">
        <v>1.45000881618928E-3</v>
      </c>
      <c r="J5967">
        <v>5</v>
      </c>
      <c r="K5967">
        <v>0</v>
      </c>
    </row>
    <row r="5968" spans="1:11" hidden="1" x14ac:dyDescent="0.25">
      <c r="A5968" s="1">
        <v>43987</v>
      </c>
      <c r="B5968">
        <v>97.483016967773395</v>
      </c>
      <c r="C5968">
        <v>97.77</v>
      </c>
      <c r="D5968">
        <v>95.71</v>
      </c>
      <c r="E5968">
        <v>1.85248873448275E-2</v>
      </c>
      <c r="F5968" t="s">
        <v>82</v>
      </c>
      <c r="G5968">
        <v>95.815910339355398</v>
      </c>
      <c r="H5968">
        <v>1.85248873448275E-2</v>
      </c>
      <c r="I5968">
        <v>1.10657548172071E-3</v>
      </c>
      <c r="J5968">
        <v>3</v>
      </c>
      <c r="K5968">
        <v>0</v>
      </c>
    </row>
    <row r="5969" spans="1:11" hidden="1" x14ac:dyDescent="0.25">
      <c r="A5969" s="1">
        <v>43991</v>
      </c>
      <c r="B5969">
        <v>98.034164428710895</v>
      </c>
      <c r="C5969">
        <v>96.41</v>
      </c>
      <c r="D5969">
        <v>97.33</v>
      </c>
      <c r="E5969">
        <v>7.2348138159964003E-3</v>
      </c>
      <c r="F5969" t="s">
        <v>82</v>
      </c>
      <c r="G5969">
        <v>97.741218566894503</v>
      </c>
      <c r="H5969">
        <v>7.2348138159964003E-3</v>
      </c>
      <c r="I5969">
        <v>4.2249929815526398E-3</v>
      </c>
      <c r="J5969">
        <v>4</v>
      </c>
      <c r="K5969">
        <v>0</v>
      </c>
    </row>
    <row r="5970" spans="1:11" hidden="1" x14ac:dyDescent="0.25">
      <c r="A5970" s="1">
        <v>44011</v>
      </c>
      <c r="B5970">
        <v>91.9453125</v>
      </c>
      <c r="C5970">
        <v>93.33</v>
      </c>
      <c r="D5970">
        <v>91.17</v>
      </c>
      <c r="E5970">
        <v>8.5040309312272994E-3</v>
      </c>
      <c r="F5970" t="s">
        <v>82</v>
      </c>
      <c r="G5970">
        <v>91.672492980957003</v>
      </c>
      <c r="H5970">
        <v>8.5040309312272994E-3</v>
      </c>
      <c r="I5970">
        <v>5.5116044856536499E-3</v>
      </c>
      <c r="J5970">
        <v>4</v>
      </c>
      <c r="K5970">
        <v>0</v>
      </c>
    </row>
    <row r="5971" spans="1:11" hidden="1" x14ac:dyDescent="0.25">
      <c r="A5971" s="1">
        <v>44027</v>
      </c>
      <c r="B5971">
        <v>94.969970703125</v>
      </c>
      <c r="C5971">
        <v>92.1</v>
      </c>
      <c r="D5971">
        <v>93.74</v>
      </c>
      <c r="E5971">
        <v>1.3121087082622201E-2</v>
      </c>
      <c r="F5971" t="s">
        <v>82</v>
      </c>
      <c r="G5971">
        <v>94.528770446777301</v>
      </c>
      <c r="H5971">
        <v>1.3121087082622201E-2</v>
      </c>
      <c r="I5971">
        <v>8.4144489735155596E-3</v>
      </c>
      <c r="J5971">
        <v>4</v>
      </c>
      <c r="K5971">
        <v>0</v>
      </c>
    </row>
    <row r="5972" spans="1:11" hidden="1" x14ac:dyDescent="0.25">
      <c r="A5972" s="1">
        <v>44032</v>
      </c>
      <c r="B5972">
        <v>96.214996337890597</v>
      </c>
      <c r="C5972">
        <v>97.93</v>
      </c>
      <c r="D5972">
        <v>94.73</v>
      </c>
      <c r="E5972">
        <v>1.5676093506709801E-2</v>
      </c>
      <c r="F5972" t="s">
        <v>82</v>
      </c>
      <c r="G5972">
        <v>94.916854858398395</v>
      </c>
      <c r="H5972">
        <v>1.5676093506709801E-2</v>
      </c>
      <c r="I5972">
        <v>1.9724992969326798E-3</v>
      </c>
      <c r="J5972">
        <v>10</v>
      </c>
      <c r="K5972">
        <v>0</v>
      </c>
    </row>
    <row r="5973" spans="1:11" hidden="1" x14ac:dyDescent="0.25">
      <c r="A5973" s="1">
        <v>44046</v>
      </c>
      <c r="B5973">
        <v>106.068351745605</v>
      </c>
      <c r="C5973">
        <v>105.59</v>
      </c>
      <c r="D5973">
        <v>104.98</v>
      </c>
      <c r="E5973">
        <v>1.03672294304197E-2</v>
      </c>
      <c r="F5973" t="s">
        <v>82</v>
      </c>
      <c r="G5973">
        <v>105.571235656738</v>
      </c>
      <c r="H5973">
        <v>1.03672294304197E-2</v>
      </c>
      <c r="I5973">
        <v>5.6318885191300903E-3</v>
      </c>
      <c r="J5973">
        <v>8</v>
      </c>
      <c r="K5973">
        <v>0</v>
      </c>
    </row>
    <row r="5974" spans="1:11" hidden="1" x14ac:dyDescent="0.25">
      <c r="A5974" s="1">
        <v>44056</v>
      </c>
      <c r="B5974">
        <v>103.90476989746</v>
      </c>
      <c r="C5974">
        <v>102.32</v>
      </c>
      <c r="D5974">
        <v>102.64</v>
      </c>
      <c r="E5974">
        <v>1.2322387933173499E-2</v>
      </c>
      <c r="F5974" t="s">
        <v>82</v>
      </c>
      <c r="G5974">
        <v>103.16094970703099</v>
      </c>
      <c r="H5974">
        <v>1.2322387933173499E-2</v>
      </c>
      <c r="I5974">
        <v>5.0755037707641698E-3</v>
      </c>
      <c r="J5974">
        <v>8</v>
      </c>
      <c r="K5974">
        <v>0</v>
      </c>
    </row>
    <row r="5975" spans="1:11" hidden="1" x14ac:dyDescent="0.25">
      <c r="A5975" s="1">
        <v>44061</v>
      </c>
      <c r="B5975">
        <v>104.80638885498</v>
      </c>
      <c r="C5975">
        <v>101.74</v>
      </c>
      <c r="D5975">
        <v>103.65</v>
      </c>
      <c r="E5975">
        <v>1.1156670091466101E-2</v>
      </c>
      <c r="F5975" t="s">
        <v>82</v>
      </c>
      <c r="G5975">
        <v>104.021194458007</v>
      </c>
      <c r="H5975">
        <v>1.1156670091466101E-2</v>
      </c>
      <c r="I5975">
        <v>3.5812296961678001E-3</v>
      </c>
      <c r="J5975">
        <v>10</v>
      </c>
      <c r="K5975">
        <v>0</v>
      </c>
    </row>
    <row r="5976" spans="1:11" hidden="1" x14ac:dyDescent="0.25">
      <c r="A5976" s="1">
        <v>44068</v>
      </c>
      <c r="B5976">
        <v>103.00658416748</v>
      </c>
      <c r="C5976">
        <v>101.03</v>
      </c>
      <c r="D5976">
        <v>101.98</v>
      </c>
      <c r="E5976">
        <v>1.0066524489904499E-2</v>
      </c>
      <c r="F5976" t="s">
        <v>82</v>
      </c>
      <c r="G5976">
        <v>102.788696289062</v>
      </c>
      <c r="H5976">
        <v>1.0066524489904499E-2</v>
      </c>
      <c r="I5976">
        <v>7.9299498829426898E-3</v>
      </c>
      <c r="J5976">
        <v>4</v>
      </c>
      <c r="K5976">
        <v>0</v>
      </c>
    </row>
    <row r="5977" spans="1:11" hidden="1" x14ac:dyDescent="0.25">
      <c r="A5977" s="1">
        <v>44070</v>
      </c>
      <c r="B5977">
        <v>102.99940490722599</v>
      </c>
      <c r="C5977">
        <v>102.49</v>
      </c>
      <c r="D5977">
        <v>101.9</v>
      </c>
      <c r="E5977">
        <v>1.07890569894657E-2</v>
      </c>
      <c r="F5977" t="s">
        <v>82</v>
      </c>
      <c r="G5977">
        <v>102.28362274169901</v>
      </c>
      <c r="H5977">
        <v>1.07890569894657E-2</v>
      </c>
      <c r="I5977">
        <v>3.7646981521021802E-3</v>
      </c>
      <c r="J5977">
        <v>10</v>
      </c>
      <c r="K5977">
        <v>0</v>
      </c>
    </row>
    <row r="5978" spans="1:11" hidden="1" x14ac:dyDescent="0.25">
      <c r="A5978" s="1">
        <v>44103</v>
      </c>
      <c r="B5978">
        <v>100.714065551757</v>
      </c>
      <c r="C5978">
        <v>100.62</v>
      </c>
      <c r="D5978">
        <v>99.61</v>
      </c>
      <c r="E5978">
        <v>1.10838826599519E-2</v>
      </c>
      <c r="F5978" t="s">
        <v>82</v>
      </c>
      <c r="G5978">
        <v>100.347839355468</v>
      </c>
      <c r="H5978">
        <v>1.10838826599519E-2</v>
      </c>
      <c r="I5978">
        <v>7.40728195430945E-3</v>
      </c>
      <c r="J5978">
        <v>5</v>
      </c>
      <c r="K5978">
        <v>0</v>
      </c>
    </row>
    <row r="5979" spans="1:11" hidden="1" x14ac:dyDescent="0.25">
      <c r="A5979" s="1">
        <v>44124</v>
      </c>
      <c r="B5979">
        <v>104.488319396972</v>
      </c>
      <c r="C5979">
        <v>102.65</v>
      </c>
      <c r="D5979">
        <v>103.53</v>
      </c>
      <c r="E5979">
        <v>9.2564415818858995E-3</v>
      </c>
      <c r="F5979" t="s">
        <v>82</v>
      </c>
      <c r="G5979">
        <v>104.486373901367</v>
      </c>
      <c r="H5979">
        <v>9.2564415818858995E-3</v>
      </c>
      <c r="I5979">
        <v>9.2376499697401707E-3</v>
      </c>
      <c r="J5979">
        <v>3</v>
      </c>
      <c r="K5979">
        <v>0</v>
      </c>
    </row>
    <row r="5980" spans="1:11" hidden="1" x14ac:dyDescent="0.25">
      <c r="A5980" s="1">
        <v>44152</v>
      </c>
      <c r="B5980">
        <v>103.20635986328099</v>
      </c>
      <c r="C5980">
        <v>101.4</v>
      </c>
      <c r="D5980">
        <v>104.2</v>
      </c>
      <c r="E5980">
        <v>-9.5358938264754993E-3</v>
      </c>
      <c r="F5980" t="s">
        <v>82</v>
      </c>
      <c r="G5980">
        <v>103.34952545166</v>
      </c>
      <c r="H5980">
        <v>9.5358938264754993E-3</v>
      </c>
      <c r="I5980">
        <v>8.1619438420330696E-3</v>
      </c>
      <c r="J5980">
        <v>7</v>
      </c>
      <c r="K5980">
        <v>0</v>
      </c>
    </row>
    <row r="5981" spans="1:11" hidden="1" x14ac:dyDescent="0.25">
      <c r="A5981" s="1">
        <v>44158</v>
      </c>
      <c r="B5981">
        <v>100.49373626708901</v>
      </c>
      <c r="C5981">
        <v>98.81</v>
      </c>
      <c r="D5981">
        <v>99.56</v>
      </c>
      <c r="E5981">
        <v>9.3786286369007005E-3</v>
      </c>
      <c r="F5981" t="s">
        <v>82</v>
      </c>
      <c r="G5981">
        <v>100.221618652343</v>
      </c>
      <c r="H5981">
        <v>9.3786286369007005E-3</v>
      </c>
      <c r="I5981">
        <v>6.6454263995958402E-3</v>
      </c>
      <c r="J5981">
        <v>9</v>
      </c>
      <c r="K5981">
        <v>0</v>
      </c>
    </row>
    <row r="5982" spans="1:11" hidden="1" x14ac:dyDescent="0.25">
      <c r="A5982" s="1">
        <v>44172</v>
      </c>
      <c r="B5982">
        <v>98.416793823242202</v>
      </c>
      <c r="C5982">
        <v>96.91</v>
      </c>
      <c r="D5982">
        <v>97.53</v>
      </c>
      <c r="E5982">
        <v>9.0925235644641004E-3</v>
      </c>
      <c r="F5982" t="s">
        <v>82</v>
      </c>
      <c r="G5982">
        <v>98.448333740234304</v>
      </c>
      <c r="H5982">
        <v>9.0925235644641004E-3</v>
      </c>
      <c r="I5982">
        <v>9.4159103889508208E-3</v>
      </c>
      <c r="J5982">
        <v>6</v>
      </c>
      <c r="K5982">
        <v>0</v>
      </c>
    </row>
    <row r="5983" spans="1:11" hidden="1" x14ac:dyDescent="0.25">
      <c r="A5983" s="1">
        <v>44210</v>
      </c>
      <c r="B5983">
        <v>96.222938537597599</v>
      </c>
      <c r="C5983">
        <v>97.68</v>
      </c>
      <c r="D5983">
        <v>95.5</v>
      </c>
      <c r="E5983">
        <v>7.5700370429073001E-3</v>
      </c>
      <c r="F5983" t="s">
        <v>82</v>
      </c>
      <c r="G5983">
        <v>96.278152465820298</v>
      </c>
      <c r="H5983">
        <v>7.5700370429073001E-3</v>
      </c>
      <c r="I5983">
        <v>8.1481933593751492E-3</v>
      </c>
      <c r="J5983">
        <v>9</v>
      </c>
      <c r="K5983">
        <v>0</v>
      </c>
    </row>
    <row r="5984" spans="1:11" hidden="1" x14ac:dyDescent="0.25">
      <c r="A5984" s="1">
        <v>44246</v>
      </c>
      <c r="B5984">
        <v>106.60089111328099</v>
      </c>
      <c r="C5984">
        <v>104.72</v>
      </c>
      <c r="D5984">
        <v>105.3</v>
      </c>
      <c r="E5984">
        <v>1.23541416266025E-2</v>
      </c>
      <c r="F5984" t="s">
        <v>82</v>
      </c>
      <c r="G5984">
        <v>106.34425354003901</v>
      </c>
      <c r="H5984">
        <v>1.23541416266025E-2</v>
      </c>
      <c r="I5984">
        <v>9.9169377021753602E-3</v>
      </c>
      <c r="J5984">
        <v>2</v>
      </c>
      <c r="K5984">
        <v>0</v>
      </c>
    </row>
    <row r="5985" spans="1:11" hidden="1" x14ac:dyDescent="0.25">
      <c r="A5985" s="1">
        <v>44250</v>
      </c>
      <c r="B5985">
        <v>105.70757293701099</v>
      </c>
      <c r="C5985">
        <v>103.24</v>
      </c>
      <c r="D5985">
        <v>104.55</v>
      </c>
      <c r="E5985">
        <v>1.10719553994425E-2</v>
      </c>
      <c r="F5985" t="s">
        <v>82</v>
      </c>
      <c r="G5985">
        <v>105.09828186035099</v>
      </c>
      <c r="H5985">
        <v>1.10719553994425E-2</v>
      </c>
      <c r="I5985">
        <v>5.2442071769638002E-3</v>
      </c>
      <c r="J5985">
        <v>9</v>
      </c>
      <c r="K5985">
        <v>0</v>
      </c>
    </row>
    <row r="5986" spans="1:11" hidden="1" x14ac:dyDescent="0.25">
      <c r="A5986" s="1">
        <v>44263</v>
      </c>
      <c r="B5986">
        <v>97.576133728027301</v>
      </c>
      <c r="C5986">
        <v>98.32</v>
      </c>
      <c r="D5986">
        <v>95.95</v>
      </c>
      <c r="E5986">
        <v>1.6947719937752299E-2</v>
      </c>
      <c r="F5986" t="s">
        <v>82</v>
      </c>
      <c r="G5986">
        <v>96.645851135253906</v>
      </c>
      <c r="H5986">
        <v>1.6947719937752299E-2</v>
      </c>
      <c r="I5986">
        <v>7.2522265268775699E-3</v>
      </c>
      <c r="J5986">
        <v>6</v>
      </c>
      <c r="K5986">
        <v>0</v>
      </c>
    </row>
    <row r="5987" spans="1:11" hidden="1" x14ac:dyDescent="0.25">
      <c r="A5987" s="1">
        <v>44279</v>
      </c>
      <c r="B5987">
        <v>104.989700317382</v>
      </c>
      <c r="C5987">
        <v>104.43</v>
      </c>
      <c r="D5987">
        <v>103.82</v>
      </c>
      <c r="E5987">
        <v>1.1266618352752999E-2</v>
      </c>
      <c r="F5987" t="s">
        <v>82</v>
      </c>
      <c r="G5987">
        <v>104.85774230957</v>
      </c>
      <c r="H5987">
        <v>1.1266618352752999E-2</v>
      </c>
      <c r="I5987">
        <v>9.9955915003884892E-3</v>
      </c>
      <c r="J5987">
        <v>3</v>
      </c>
      <c r="K5987">
        <v>0</v>
      </c>
    </row>
    <row r="5988" spans="1:11" hidden="1" x14ac:dyDescent="0.25">
      <c r="A5988" s="1">
        <v>44411</v>
      </c>
      <c r="B5988">
        <v>128.69030761718699</v>
      </c>
      <c r="C5988">
        <v>128.9</v>
      </c>
      <c r="D5988">
        <v>129.66999999999999</v>
      </c>
      <c r="E5988">
        <v>-7.5552740249285001E-3</v>
      </c>
      <c r="F5988" t="s">
        <v>82</v>
      </c>
      <c r="G5988">
        <v>128.38995361328099</v>
      </c>
      <c r="H5988">
        <v>7.5552740249285001E-3</v>
      </c>
      <c r="I5988">
        <v>9.8715692659731395E-3</v>
      </c>
      <c r="J5988">
        <v>8</v>
      </c>
      <c r="K5988">
        <v>0</v>
      </c>
    </row>
    <row r="5989" spans="1:11" hidden="1" x14ac:dyDescent="0.25">
      <c r="A5989" s="1">
        <v>44517</v>
      </c>
      <c r="B5989">
        <v>147.78109741210901</v>
      </c>
      <c r="C5989">
        <v>150.58000000000001</v>
      </c>
      <c r="D5989">
        <v>150.38</v>
      </c>
      <c r="E5989">
        <v>-1.72822355891117E-2</v>
      </c>
      <c r="F5989" t="s">
        <v>82</v>
      </c>
      <c r="G5989">
        <v>149.27178955078099</v>
      </c>
      <c r="H5989">
        <v>1.72822355891117E-2</v>
      </c>
      <c r="I5989">
        <v>7.3694005134907897E-3</v>
      </c>
      <c r="J5989">
        <v>6</v>
      </c>
      <c r="K5989">
        <v>0</v>
      </c>
    </row>
    <row r="5990" spans="1:11" hidden="1" x14ac:dyDescent="0.25">
      <c r="A5990" s="1">
        <v>44540</v>
      </c>
      <c r="B5990">
        <v>157.64065551757801</v>
      </c>
      <c r="C5990">
        <v>161.08000000000001</v>
      </c>
      <c r="D5990">
        <v>159.08000000000001</v>
      </c>
      <c r="E5990">
        <v>-9.0479286046133006E-3</v>
      </c>
      <c r="F5990" t="s">
        <v>82</v>
      </c>
      <c r="G5990">
        <v>157.515533447265</v>
      </c>
      <c r="H5990">
        <v>9.0479286046133006E-3</v>
      </c>
      <c r="I5990">
        <v>9.8344641232988896E-3</v>
      </c>
      <c r="J5990">
        <v>5</v>
      </c>
      <c r="K5990">
        <v>0</v>
      </c>
    </row>
    <row r="5991" spans="1:11" hidden="1" x14ac:dyDescent="0.25">
      <c r="A5991" s="1">
        <v>44581</v>
      </c>
      <c r="B5991">
        <v>150.72340393066401</v>
      </c>
      <c r="C5991">
        <v>155.43</v>
      </c>
      <c r="D5991">
        <v>154.13999999999999</v>
      </c>
      <c r="E5991">
        <v>-2.2165538272582799E-2</v>
      </c>
      <c r="F5991" t="s">
        <v>82</v>
      </c>
      <c r="G5991">
        <v>152.76396179199199</v>
      </c>
      <c r="H5991">
        <v>2.2165538272582799E-2</v>
      </c>
      <c r="I5991">
        <v>8.9271974050071298E-3</v>
      </c>
      <c r="J5991">
        <v>4</v>
      </c>
      <c r="K5991">
        <v>0</v>
      </c>
    </row>
    <row r="5992" spans="1:11" hidden="1" x14ac:dyDescent="0.25">
      <c r="A5992" s="1">
        <v>44600</v>
      </c>
      <c r="B5992">
        <v>149.16368103027301</v>
      </c>
      <c r="C5992">
        <v>155.37</v>
      </c>
      <c r="D5992">
        <v>151.19</v>
      </c>
      <c r="E5992">
        <v>-1.3402466894150099E-2</v>
      </c>
      <c r="F5992" t="s">
        <v>82</v>
      </c>
      <c r="G5992">
        <v>150.265701293945</v>
      </c>
      <c r="H5992">
        <v>1.3402466894150099E-2</v>
      </c>
      <c r="I5992">
        <v>6.1134910116719702E-3</v>
      </c>
      <c r="J5992">
        <v>8</v>
      </c>
      <c r="K5992">
        <v>0</v>
      </c>
    </row>
    <row r="5993" spans="1:11" hidden="1" x14ac:dyDescent="0.25">
      <c r="A5993" s="1">
        <v>44606</v>
      </c>
      <c r="B5993">
        <v>143.29284667968699</v>
      </c>
      <c r="C5993">
        <v>145.62</v>
      </c>
      <c r="D5993">
        <v>145.34</v>
      </c>
      <c r="E5993">
        <v>-1.4085271228240701E-2</v>
      </c>
      <c r="F5993" t="s">
        <v>82</v>
      </c>
      <c r="G5993">
        <v>144.922119140625</v>
      </c>
      <c r="H5993">
        <v>1.4085271228240701E-2</v>
      </c>
      <c r="I5993">
        <v>2.8751951243635799E-3</v>
      </c>
      <c r="J5993">
        <v>8</v>
      </c>
      <c r="K5993">
        <v>0</v>
      </c>
    </row>
    <row r="5994" spans="1:11" hidden="1" x14ac:dyDescent="0.25">
      <c r="A5994" s="1">
        <v>44608</v>
      </c>
      <c r="B5994">
        <v>142.25001525878901</v>
      </c>
      <c r="C5994">
        <v>143.28</v>
      </c>
      <c r="D5994">
        <v>144.38</v>
      </c>
      <c r="E5994">
        <v>-1.47526301510661E-2</v>
      </c>
      <c r="F5994" t="s">
        <v>82</v>
      </c>
      <c r="G5994">
        <v>143.72915649414</v>
      </c>
      <c r="H5994">
        <v>1.47526301510661E-2</v>
      </c>
      <c r="I5994">
        <v>4.5078508509445196E-3</v>
      </c>
      <c r="J5994">
        <v>4</v>
      </c>
      <c r="K5994">
        <v>0</v>
      </c>
    </row>
    <row r="5995" spans="1:11" hidden="1" x14ac:dyDescent="0.25">
      <c r="A5995" s="1">
        <v>44609</v>
      </c>
      <c r="B5995">
        <v>140.669021606445</v>
      </c>
      <c r="C5995">
        <v>142.55000000000001</v>
      </c>
      <c r="D5995">
        <v>143.28</v>
      </c>
      <c r="E5995">
        <v>-1.8222908944407298E-2</v>
      </c>
      <c r="F5995" t="s">
        <v>82</v>
      </c>
      <c r="G5995">
        <v>142.25001525878901</v>
      </c>
      <c r="H5995">
        <v>1.8222908944407298E-2</v>
      </c>
      <c r="I5995">
        <v>7.1886148884068796E-3</v>
      </c>
      <c r="J5995">
        <v>10</v>
      </c>
      <c r="K5995">
        <v>0</v>
      </c>
    </row>
    <row r="5996" spans="1:11" hidden="1" x14ac:dyDescent="0.25">
      <c r="A5996" s="1">
        <v>44615</v>
      </c>
      <c r="B5996">
        <v>139.59248352050699</v>
      </c>
      <c r="C5996">
        <v>143.33000000000001</v>
      </c>
      <c r="D5996">
        <v>140.76</v>
      </c>
      <c r="E5996">
        <v>-8.2943768079863991E-3</v>
      </c>
      <c r="F5996" t="s">
        <v>82</v>
      </c>
      <c r="G5996">
        <v>140.31900024414</v>
      </c>
      <c r="H5996">
        <v>8.2943768079863991E-3</v>
      </c>
      <c r="I5996">
        <v>3.1329905929196201E-3</v>
      </c>
      <c r="J5996">
        <v>9</v>
      </c>
      <c r="K5996">
        <v>0</v>
      </c>
    </row>
    <row r="5997" spans="1:11" hidden="1" x14ac:dyDescent="0.25">
      <c r="A5997" s="1">
        <v>44643</v>
      </c>
      <c r="B5997">
        <v>155.2255859375</v>
      </c>
      <c r="C5997">
        <v>155.88999999999999</v>
      </c>
      <c r="D5997">
        <v>157.22999999999999</v>
      </c>
      <c r="E5997">
        <v>-1.27482927081345E-2</v>
      </c>
      <c r="F5997" t="s">
        <v>82</v>
      </c>
      <c r="G5997">
        <v>156.54022216796801</v>
      </c>
      <c r="H5997">
        <v>1.27482927081345E-2</v>
      </c>
      <c r="I5997">
        <v>4.3870624691931502E-3</v>
      </c>
      <c r="J5997">
        <v>10</v>
      </c>
      <c r="K5997">
        <v>0</v>
      </c>
    </row>
    <row r="5998" spans="1:11" hidden="1" x14ac:dyDescent="0.25">
      <c r="A5998" s="1">
        <v>44644</v>
      </c>
      <c r="B5998">
        <v>153.48478698730401</v>
      </c>
      <c r="C5998">
        <v>157.33000000000001</v>
      </c>
      <c r="D5998">
        <v>155.88999999999999</v>
      </c>
      <c r="E5998">
        <v>-1.54289114933305E-2</v>
      </c>
      <c r="F5998" t="s">
        <v>82</v>
      </c>
      <c r="G5998">
        <v>155.2255859375</v>
      </c>
      <c r="H5998">
        <v>1.54289114933305E-2</v>
      </c>
      <c r="I5998">
        <v>4.2620698088394696E-3</v>
      </c>
      <c r="J5998">
        <v>8</v>
      </c>
      <c r="K5998">
        <v>0</v>
      </c>
    </row>
    <row r="5999" spans="1:11" hidden="1" x14ac:dyDescent="0.25">
      <c r="A5999" s="1">
        <v>44659</v>
      </c>
      <c r="B5999">
        <v>166.926345825195</v>
      </c>
      <c r="C5999">
        <v>165.73</v>
      </c>
      <c r="D5999">
        <v>168.65</v>
      </c>
      <c r="E5999">
        <v>-1.0220303437916901E-2</v>
      </c>
      <c r="F5999" t="s">
        <v>82</v>
      </c>
      <c r="G5999">
        <v>167.035888671875</v>
      </c>
      <c r="H5999">
        <v>1.0220303437916901E-2</v>
      </c>
      <c r="I5999">
        <v>9.5707757374740906E-3</v>
      </c>
      <c r="J5999">
        <v>3</v>
      </c>
      <c r="K5999">
        <v>0</v>
      </c>
    </row>
    <row r="6000" spans="1:11" hidden="1" x14ac:dyDescent="0.25">
      <c r="A6000" s="1">
        <v>44705</v>
      </c>
      <c r="B6000">
        <v>117.601852416992</v>
      </c>
      <c r="C6000">
        <v>120.03</v>
      </c>
      <c r="D6000">
        <v>120.08</v>
      </c>
      <c r="E6000">
        <v>-2.0637471544035699E-2</v>
      </c>
      <c r="F6000" t="s">
        <v>82</v>
      </c>
      <c r="G6000">
        <v>119.38221740722599</v>
      </c>
      <c r="H6000">
        <v>2.0637471544035699E-2</v>
      </c>
      <c r="I6000">
        <v>5.8109809524769804E-3</v>
      </c>
      <c r="J6000">
        <v>8</v>
      </c>
      <c r="K6000">
        <v>0</v>
      </c>
    </row>
    <row r="6001" spans="1:11" hidden="1" x14ac:dyDescent="0.25">
      <c r="A6001" s="1">
        <v>44742</v>
      </c>
      <c r="B6001">
        <v>116.104568481445</v>
      </c>
      <c r="C6001">
        <v>120.03</v>
      </c>
      <c r="D6001">
        <v>117.65</v>
      </c>
      <c r="E6001">
        <v>-1.3135839511726999E-2</v>
      </c>
      <c r="F6001" t="s">
        <v>82</v>
      </c>
      <c r="G6001">
        <v>116.930793762207</v>
      </c>
      <c r="H6001">
        <v>1.3135839511726999E-2</v>
      </c>
      <c r="I6001">
        <v>6.1131001937353097E-3</v>
      </c>
      <c r="J6001">
        <v>2</v>
      </c>
      <c r="K6001">
        <v>0</v>
      </c>
    </row>
    <row r="6002" spans="1:11" hidden="1" x14ac:dyDescent="0.25">
      <c r="A6002" s="1">
        <v>44753</v>
      </c>
      <c r="B6002">
        <v>120.49269104003901</v>
      </c>
      <c r="C6002">
        <v>120.91</v>
      </c>
      <c r="D6002">
        <v>121.78</v>
      </c>
      <c r="E6002">
        <v>-1.05707748395544E-2</v>
      </c>
      <c r="F6002" t="s">
        <v>82</v>
      </c>
      <c r="G6002">
        <v>120.585235595703</v>
      </c>
      <c r="H6002">
        <v>1.05707748395544E-2</v>
      </c>
      <c r="I6002">
        <v>9.8108425381579507E-3</v>
      </c>
      <c r="J6002">
        <v>4</v>
      </c>
      <c r="K6002">
        <v>0</v>
      </c>
    </row>
    <row r="6003" spans="1:11" hidden="1" x14ac:dyDescent="0.25">
      <c r="A6003" s="1">
        <v>44755</v>
      </c>
      <c r="B6003">
        <v>118.796821594238</v>
      </c>
      <c r="C6003">
        <v>118.13</v>
      </c>
      <c r="D6003">
        <v>120.76</v>
      </c>
      <c r="E6003">
        <v>-1.6256859935092099E-2</v>
      </c>
      <c r="F6003" t="s">
        <v>82</v>
      </c>
      <c r="G6003">
        <v>120.142448425292</v>
      </c>
      <c r="H6003">
        <v>1.6256859935092099E-2</v>
      </c>
      <c r="I6003">
        <v>5.1138752460007496E-3</v>
      </c>
      <c r="J6003">
        <v>5</v>
      </c>
      <c r="K6003">
        <v>0</v>
      </c>
    </row>
    <row r="6004" spans="1:11" hidden="1" x14ac:dyDescent="0.25">
      <c r="A6004" s="1">
        <v>44769</v>
      </c>
      <c r="B6004">
        <v>125.747383117675</v>
      </c>
      <c r="C6004">
        <v>132.4</v>
      </c>
      <c r="D6004">
        <v>127.39</v>
      </c>
      <c r="E6004">
        <v>-1.28943942407113E-2</v>
      </c>
      <c r="F6004" t="s">
        <v>82</v>
      </c>
      <c r="G6004">
        <v>126.717315673828</v>
      </c>
      <c r="H6004">
        <v>1.28943942407113E-2</v>
      </c>
      <c r="I6004">
        <v>5.2805112345700204E-3</v>
      </c>
      <c r="J6004">
        <v>8</v>
      </c>
      <c r="K6004">
        <v>0</v>
      </c>
    </row>
    <row r="6005" spans="1:11" hidden="1" x14ac:dyDescent="0.25">
      <c r="A6005" s="1">
        <v>44832</v>
      </c>
      <c r="B6005">
        <v>101.771995544433</v>
      </c>
      <c r="C6005">
        <v>101.19</v>
      </c>
      <c r="D6005">
        <v>103.93</v>
      </c>
      <c r="E6005">
        <v>-2.0764018623750699E-2</v>
      </c>
      <c r="F6005" t="s">
        <v>82</v>
      </c>
      <c r="G6005">
        <v>103.014358520507</v>
      </c>
      <c r="H6005">
        <v>2.0764018623750699E-2</v>
      </c>
      <c r="I6005">
        <v>8.8101749205446792E-3</v>
      </c>
      <c r="J6005">
        <v>7</v>
      </c>
      <c r="K6005">
        <v>0</v>
      </c>
    </row>
    <row r="6006" spans="1:11" hidden="1" x14ac:dyDescent="0.25">
      <c r="A6006" s="1">
        <v>44839</v>
      </c>
      <c r="B6006">
        <v>103.602722167968</v>
      </c>
      <c r="C6006">
        <v>101.92</v>
      </c>
      <c r="D6006">
        <v>105.44</v>
      </c>
      <c r="E6006">
        <v>-1.74248656300383E-2</v>
      </c>
      <c r="F6006" t="s">
        <v>82</v>
      </c>
      <c r="G6006">
        <v>104.68707275390599</v>
      </c>
      <c r="H6006">
        <v>1.74248656300383E-2</v>
      </c>
      <c r="I6006">
        <v>7.1408122732716404E-3</v>
      </c>
      <c r="J6006">
        <v>3</v>
      </c>
      <c r="K6006">
        <v>0</v>
      </c>
    </row>
    <row r="6007" spans="1:11" hidden="1" x14ac:dyDescent="0.25">
      <c r="A6007" s="1">
        <v>44868</v>
      </c>
      <c r="B6007">
        <v>104.994895935058</v>
      </c>
      <c r="C6007">
        <v>107.62</v>
      </c>
      <c r="D6007">
        <v>108.01</v>
      </c>
      <c r="E6007">
        <v>-2.79150455045033E-2</v>
      </c>
      <c r="F6007" t="s">
        <v>82</v>
      </c>
      <c r="G6007">
        <v>106.94838714599599</v>
      </c>
      <c r="H6007">
        <v>2.79150455045033E-2</v>
      </c>
      <c r="I6007">
        <v>9.8288385705389402E-3</v>
      </c>
      <c r="J6007">
        <v>1</v>
      </c>
      <c r="K6007">
        <v>0</v>
      </c>
    </row>
    <row r="6008" spans="1:11" hidden="1" x14ac:dyDescent="0.25">
      <c r="A6008" s="1">
        <v>44882</v>
      </c>
      <c r="B6008">
        <v>110.70140838623</v>
      </c>
      <c r="C6008">
        <v>114.56</v>
      </c>
      <c r="D6008">
        <v>112.31</v>
      </c>
      <c r="E6008">
        <v>-1.4322781709282599E-2</v>
      </c>
      <c r="F6008" t="s">
        <v>82</v>
      </c>
      <c r="G6008">
        <v>111.62010192871</v>
      </c>
      <c r="H6008">
        <v>1.4322781709282599E-2</v>
      </c>
      <c r="I6008">
        <v>6.1428018100709103E-3</v>
      </c>
      <c r="J6008">
        <v>5</v>
      </c>
      <c r="K6008">
        <v>0</v>
      </c>
    </row>
    <row r="6009" spans="1:11" hidden="1" x14ac:dyDescent="0.25">
      <c r="A6009" s="1">
        <v>44897</v>
      </c>
      <c r="B6009">
        <v>114.96282196044901</v>
      </c>
      <c r="C6009">
        <v>114.26</v>
      </c>
      <c r="D6009">
        <v>116.94</v>
      </c>
      <c r="E6009">
        <v>-1.6907628181552701E-2</v>
      </c>
      <c r="F6009" t="s">
        <v>82</v>
      </c>
      <c r="G6009">
        <v>116.47198486328099</v>
      </c>
      <c r="H6009">
        <v>1.6907628181552701E-2</v>
      </c>
      <c r="I6009">
        <v>4.0021817745746696E-3</v>
      </c>
      <c r="J6009">
        <v>10</v>
      </c>
      <c r="K6009">
        <v>0</v>
      </c>
    </row>
    <row r="6010" spans="1:11" hidden="1" x14ac:dyDescent="0.25">
      <c r="A6010" s="1">
        <v>44917</v>
      </c>
      <c r="B6010">
        <v>111.33553314208901</v>
      </c>
      <c r="C6010">
        <v>113.62</v>
      </c>
      <c r="D6010">
        <v>113.27</v>
      </c>
      <c r="E6010">
        <v>-1.7078369011301699E-2</v>
      </c>
      <c r="F6010" t="s">
        <v>82</v>
      </c>
      <c r="G6010">
        <v>112.33179473876901</v>
      </c>
      <c r="H6010">
        <v>1.7078369011301699E-2</v>
      </c>
      <c r="I6010">
        <v>8.28291040196414E-3</v>
      </c>
      <c r="J6010">
        <v>7</v>
      </c>
      <c r="K6010">
        <v>0</v>
      </c>
    </row>
    <row r="6011" spans="1:11" hidden="1" x14ac:dyDescent="0.25">
      <c r="A6011" s="1">
        <v>44963</v>
      </c>
      <c r="B6011">
        <v>129.080474853515</v>
      </c>
      <c r="C6011">
        <v>130.27000000000001</v>
      </c>
      <c r="D6011">
        <v>131.44</v>
      </c>
      <c r="E6011">
        <v>-1.7951347736490899E-2</v>
      </c>
      <c r="F6011" t="s">
        <v>82</v>
      </c>
      <c r="G6011">
        <v>130.176513671875</v>
      </c>
      <c r="H6011">
        <v>1.7951347736490899E-2</v>
      </c>
      <c r="I6011">
        <v>9.6126470490337599E-3</v>
      </c>
      <c r="J6011">
        <v>2</v>
      </c>
      <c r="K6011">
        <v>0</v>
      </c>
    </row>
    <row r="6012" spans="1:11" hidden="1" x14ac:dyDescent="0.25">
      <c r="A6012" s="1">
        <v>44964</v>
      </c>
      <c r="B6012">
        <v>128.74607849121</v>
      </c>
      <c r="C6012">
        <v>129.80000000000001</v>
      </c>
      <c r="D6012">
        <v>130.27000000000001</v>
      </c>
      <c r="E6012">
        <v>-1.16981769309056E-2</v>
      </c>
      <c r="F6012" t="s">
        <v>82</v>
      </c>
      <c r="G6012">
        <v>129.080474853515</v>
      </c>
      <c r="H6012">
        <v>1.16981769309056E-2</v>
      </c>
      <c r="I6012">
        <v>9.1312285751468797E-3</v>
      </c>
      <c r="J6012">
        <v>4</v>
      </c>
      <c r="K6012">
        <v>0</v>
      </c>
    </row>
    <row r="6013" spans="1:11" hidden="1" x14ac:dyDescent="0.25">
      <c r="A6013" s="1">
        <v>44965</v>
      </c>
      <c r="B6013">
        <v>128.70642089843699</v>
      </c>
      <c r="C6013">
        <v>128.04</v>
      </c>
      <c r="D6013">
        <v>129.80000000000001</v>
      </c>
      <c r="E6013">
        <v>-8.4251086406972996E-3</v>
      </c>
      <c r="F6013" t="s">
        <v>82</v>
      </c>
      <c r="G6013">
        <v>128.74607849121</v>
      </c>
      <c r="H6013">
        <v>8.4251086406972996E-3</v>
      </c>
      <c r="I6013">
        <v>8.1195801909789908E-3</v>
      </c>
      <c r="J6013">
        <v>10</v>
      </c>
      <c r="K6013">
        <v>0</v>
      </c>
    </row>
    <row r="6014" spans="1:11" hidden="1" x14ac:dyDescent="0.25">
      <c r="A6014" s="1">
        <v>44974</v>
      </c>
      <c r="B6014">
        <v>123.700149536132</v>
      </c>
      <c r="C6014">
        <v>123.48</v>
      </c>
      <c r="D6014">
        <v>125.32</v>
      </c>
      <c r="E6014">
        <v>-1.29257138833959E-2</v>
      </c>
      <c r="F6014" t="s">
        <v>82</v>
      </c>
      <c r="G6014">
        <v>124.15785217285099</v>
      </c>
      <c r="H6014">
        <v>1.29257138833959E-2</v>
      </c>
      <c r="I6014">
        <v>9.2734426041208903E-3</v>
      </c>
      <c r="J6014">
        <v>8</v>
      </c>
      <c r="K6014">
        <v>0</v>
      </c>
    </row>
    <row r="6015" spans="1:11" hidden="1" x14ac:dyDescent="0.25">
      <c r="A6015" s="1">
        <v>44993</v>
      </c>
      <c r="B6015">
        <v>123.01234436035099</v>
      </c>
      <c r="C6015">
        <v>121.3</v>
      </c>
      <c r="D6015">
        <v>125.06</v>
      </c>
      <c r="E6015">
        <v>-1.6373385891959299E-2</v>
      </c>
      <c r="F6015" t="s">
        <v>82</v>
      </c>
      <c r="G6015">
        <v>124.03360748291</v>
      </c>
      <c r="H6015">
        <v>1.6373385891959299E-2</v>
      </c>
      <c r="I6015">
        <v>8.2072006803921797E-3</v>
      </c>
      <c r="J6015">
        <v>9</v>
      </c>
      <c r="K6015">
        <v>0</v>
      </c>
    </row>
    <row r="6016" spans="1:11" hidden="1" x14ac:dyDescent="0.25">
      <c r="A6016" s="1">
        <v>44998</v>
      </c>
      <c r="B6016">
        <v>116.62368774414</v>
      </c>
      <c r="C6016">
        <v>119.83</v>
      </c>
      <c r="D6016">
        <v>118.37</v>
      </c>
      <c r="E6016">
        <v>-1.4752997008189399E-2</v>
      </c>
      <c r="F6016" t="s">
        <v>82</v>
      </c>
      <c r="G6016">
        <v>117.60962677001901</v>
      </c>
      <c r="H6016">
        <v>1.4752997008189399E-2</v>
      </c>
      <c r="I6016">
        <v>6.4236988255511303E-3</v>
      </c>
      <c r="J6016">
        <v>9</v>
      </c>
      <c r="K6016">
        <v>0</v>
      </c>
    </row>
    <row r="6017" spans="1:11" hidden="1" x14ac:dyDescent="0.25">
      <c r="A6017" s="1">
        <v>45000</v>
      </c>
      <c r="B6017">
        <v>117.98194885253901</v>
      </c>
      <c r="C6017">
        <v>120.09</v>
      </c>
      <c r="D6017">
        <v>120.01</v>
      </c>
      <c r="E6017">
        <v>-1.6899017977343E-2</v>
      </c>
      <c r="F6017" t="s">
        <v>82</v>
      </c>
      <c r="G6017">
        <v>118.875099182128</v>
      </c>
      <c r="H6017">
        <v>1.6899017977343E-2</v>
      </c>
      <c r="I6017">
        <v>9.4567187556961804E-3</v>
      </c>
      <c r="J6017">
        <v>3</v>
      </c>
      <c r="K6017">
        <v>0</v>
      </c>
    </row>
    <row r="6018" spans="1:11" hidden="1" x14ac:dyDescent="0.25">
      <c r="A6018" s="1">
        <v>45105</v>
      </c>
      <c r="B6018">
        <v>119.64176940917901</v>
      </c>
      <c r="C6018">
        <v>121.5</v>
      </c>
      <c r="D6018">
        <v>120.6</v>
      </c>
      <c r="E6018">
        <v>-7.9455272870672007E-3</v>
      </c>
      <c r="F6018" t="s">
        <v>82</v>
      </c>
      <c r="G6018">
        <v>119.58619689941401</v>
      </c>
      <c r="H6018">
        <v>7.9455272870672007E-3</v>
      </c>
      <c r="I6018">
        <v>8.4063275338800304E-3</v>
      </c>
      <c r="J6018">
        <v>8</v>
      </c>
      <c r="K6018">
        <v>0</v>
      </c>
    </row>
    <row r="6019" spans="1:11" hidden="1" x14ac:dyDescent="0.25">
      <c r="A6019" s="1">
        <v>45113</v>
      </c>
      <c r="B6019">
        <v>120.66859436035099</v>
      </c>
      <c r="C6019">
        <v>121.99</v>
      </c>
      <c r="D6019">
        <v>122.99</v>
      </c>
      <c r="E6019">
        <v>-1.88747511151185E-2</v>
      </c>
      <c r="F6019" t="s">
        <v>82</v>
      </c>
      <c r="G6019">
        <v>122.67990112304599</v>
      </c>
      <c r="H6019">
        <v>1.88747511151185E-2</v>
      </c>
      <c r="I6019">
        <v>2.5213340674292198E-3</v>
      </c>
      <c r="J6019">
        <v>9</v>
      </c>
      <c r="K6019">
        <v>0</v>
      </c>
    </row>
    <row r="6020" spans="1:11" hidden="1" x14ac:dyDescent="0.25">
      <c r="A6020" s="1">
        <v>45117</v>
      </c>
      <c r="B6020">
        <v>120.787910461425</v>
      </c>
      <c r="C6020">
        <v>123.22</v>
      </c>
      <c r="D6020">
        <v>121.81</v>
      </c>
      <c r="E6020">
        <v>-8.3908508215599E-3</v>
      </c>
      <c r="F6020" t="s">
        <v>82</v>
      </c>
      <c r="G6020">
        <v>120.975494384765</v>
      </c>
      <c r="H6020">
        <v>8.3908508215599E-3</v>
      </c>
      <c r="I6020">
        <v>6.8508793632244998E-3</v>
      </c>
      <c r="J6020">
        <v>7</v>
      </c>
      <c r="K6020">
        <v>0</v>
      </c>
    </row>
    <row r="6021" spans="1:11" hidden="1" x14ac:dyDescent="0.25">
      <c r="A6021" s="1">
        <v>45138</v>
      </c>
      <c r="B6021">
        <v>123.474548339843</v>
      </c>
      <c r="C6021">
        <v>124.18</v>
      </c>
      <c r="D6021">
        <v>124.75</v>
      </c>
      <c r="E6021">
        <v>-1.0224061404058101E-2</v>
      </c>
      <c r="F6021" t="s">
        <v>82</v>
      </c>
      <c r="G6021">
        <v>123.99600982666</v>
      </c>
      <c r="H6021">
        <v>1.0224061404058101E-2</v>
      </c>
      <c r="I6021">
        <v>6.0440094055298097E-3</v>
      </c>
      <c r="J6021">
        <v>6</v>
      </c>
      <c r="K6021">
        <v>0</v>
      </c>
    </row>
    <row r="6022" spans="1:11" hidden="1" x14ac:dyDescent="0.25">
      <c r="A6022" s="1">
        <v>45139</v>
      </c>
      <c r="B6022">
        <v>123.166130065917</v>
      </c>
      <c r="C6022">
        <v>123.68</v>
      </c>
      <c r="D6022">
        <v>124.18</v>
      </c>
      <c r="E6022">
        <v>-8.1645187154294994E-3</v>
      </c>
      <c r="F6022" t="s">
        <v>82</v>
      </c>
      <c r="G6022">
        <v>123.474548339843</v>
      </c>
      <c r="H6022">
        <v>8.1645187154294994E-3</v>
      </c>
      <c r="I6022">
        <v>5.6808798530861796E-3</v>
      </c>
      <c r="J6022">
        <v>5</v>
      </c>
      <c r="K6022">
        <v>0</v>
      </c>
    </row>
    <row r="6023" spans="1:11" hidden="1" x14ac:dyDescent="0.25">
      <c r="A6023" s="1">
        <v>45140</v>
      </c>
      <c r="B6023">
        <v>122.29460906982401</v>
      </c>
      <c r="C6023">
        <v>123.81</v>
      </c>
      <c r="D6023">
        <v>123.68</v>
      </c>
      <c r="E6023">
        <v>-1.1201414377229799E-2</v>
      </c>
      <c r="F6023" t="s">
        <v>82</v>
      </c>
      <c r="G6023">
        <v>123.166130065917</v>
      </c>
      <c r="H6023">
        <v>1.1201414377229799E-2</v>
      </c>
      <c r="I6023">
        <v>4.1548345252429798E-3</v>
      </c>
      <c r="J6023">
        <v>4</v>
      </c>
      <c r="K6023">
        <v>0</v>
      </c>
    </row>
    <row r="6024" spans="1:11" hidden="1" x14ac:dyDescent="0.25">
      <c r="A6024" s="1">
        <v>45146</v>
      </c>
      <c r="B6024">
        <v>122.22868347167901</v>
      </c>
      <c r="C6024">
        <v>122.6</v>
      </c>
      <c r="D6024">
        <v>123.42</v>
      </c>
      <c r="E6024">
        <v>-9.6525403364146993E-3</v>
      </c>
      <c r="F6024" t="s">
        <v>82</v>
      </c>
      <c r="G6024">
        <v>122.273216247558</v>
      </c>
      <c r="H6024">
        <v>9.6525403364146993E-3</v>
      </c>
      <c r="I6024">
        <v>9.2917173265387107E-3</v>
      </c>
      <c r="J6024">
        <v>3</v>
      </c>
      <c r="K6024">
        <v>0</v>
      </c>
    </row>
    <row r="6025" spans="1:11" hidden="1" x14ac:dyDescent="0.25">
      <c r="A6025" s="1">
        <v>45156</v>
      </c>
      <c r="B6025">
        <v>119.16307067871</v>
      </c>
      <c r="C6025">
        <v>120.14</v>
      </c>
      <c r="D6025">
        <v>121.47</v>
      </c>
      <c r="E6025">
        <v>-1.8991761927134702E-2</v>
      </c>
      <c r="F6025" t="s">
        <v>82</v>
      </c>
      <c r="G6025">
        <v>120.436805725097</v>
      </c>
      <c r="H6025">
        <v>1.8991761927134702E-2</v>
      </c>
      <c r="I6025">
        <v>8.5057567704152608E-3</v>
      </c>
      <c r="J6025">
        <v>3</v>
      </c>
      <c r="K6025">
        <v>0</v>
      </c>
    </row>
    <row r="6026" spans="1:11" hidden="1" x14ac:dyDescent="0.25">
      <c r="A6026" s="1">
        <v>45181</v>
      </c>
      <c r="B6026">
        <v>121.008819580078</v>
      </c>
      <c r="C6026">
        <v>121.24</v>
      </c>
      <c r="D6026">
        <v>121.98</v>
      </c>
      <c r="E6026">
        <v>-7.9618004584512004E-3</v>
      </c>
      <c r="F6026" t="s">
        <v>82</v>
      </c>
      <c r="G6026">
        <v>121.22344207763599</v>
      </c>
      <c r="H6026">
        <v>7.9618004584512004E-3</v>
      </c>
      <c r="I6026">
        <v>6.2023112179315004E-3</v>
      </c>
      <c r="J6026">
        <v>9</v>
      </c>
      <c r="K6026">
        <v>0</v>
      </c>
    </row>
    <row r="6027" spans="1:11" hidden="1" x14ac:dyDescent="0.25">
      <c r="A6027" s="1">
        <v>45184</v>
      </c>
      <c r="B6027">
        <v>121.829177856445</v>
      </c>
      <c r="C6027">
        <v>122.73</v>
      </c>
      <c r="D6027">
        <v>123.18</v>
      </c>
      <c r="E6027">
        <v>-1.09662456856201E-2</v>
      </c>
      <c r="F6027" t="s">
        <v>82</v>
      </c>
      <c r="G6027">
        <v>122.295532226562</v>
      </c>
      <c r="H6027">
        <v>1.09662456856201E-2</v>
      </c>
      <c r="I6027">
        <v>7.1802871686759704E-3</v>
      </c>
      <c r="J6027">
        <v>6</v>
      </c>
      <c r="K6027">
        <v>0</v>
      </c>
    </row>
    <row r="6028" spans="1:11" hidden="1" x14ac:dyDescent="0.25">
      <c r="A6028" s="1">
        <v>45204</v>
      </c>
      <c r="B6028">
        <v>110.152542114257</v>
      </c>
      <c r="C6028">
        <v>108.91</v>
      </c>
      <c r="D6028">
        <v>109.03</v>
      </c>
      <c r="E6028">
        <v>1.0295717823147799E-2</v>
      </c>
      <c r="F6028" t="s">
        <v>82</v>
      </c>
      <c r="G6028">
        <v>109.36080932617099</v>
      </c>
      <c r="H6028">
        <v>1.0295717823147799E-2</v>
      </c>
      <c r="I6028">
        <v>3.0341128695943599E-3</v>
      </c>
      <c r="J6028">
        <v>8</v>
      </c>
      <c r="K6028">
        <v>0</v>
      </c>
    </row>
    <row r="6029" spans="1:11" hidden="1" x14ac:dyDescent="0.25">
      <c r="A6029" s="1">
        <v>45208</v>
      </c>
      <c r="B6029">
        <v>110.26754760742099</v>
      </c>
      <c r="C6029">
        <v>110.33</v>
      </c>
      <c r="D6029">
        <v>109.46</v>
      </c>
      <c r="E6029">
        <v>7.3775589934394004E-3</v>
      </c>
      <c r="F6029" t="s">
        <v>82</v>
      </c>
      <c r="G6029">
        <v>109.823593139648</v>
      </c>
      <c r="H6029">
        <v>7.3775589934394004E-3</v>
      </c>
      <c r="I6029">
        <v>3.3216986995107198E-3</v>
      </c>
      <c r="J6029">
        <v>10</v>
      </c>
      <c r="K6029">
        <v>0</v>
      </c>
    </row>
    <row r="6030" spans="1:11" hidden="1" x14ac:dyDescent="0.25">
      <c r="A6030" s="1">
        <v>45215</v>
      </c>
      <c r="B6030">
        <v>111.82785797119099</v>
      </c>
      <c r="C6030">
        <v>108.13</v>
      </c>
      <c r="D6030">
        <v>110.92</v>
      </c>
      <c r="E6030">
        <v>8.1847995960277996E-3</v>
      </c>
      <c r="F6030" t="s">
        <v>82</v>
      </c>
      <c r="G6030">
        <v>111.40315246582</v>
      </c>
      <c r="H6030">
        <v>8.1847995960277996E-3</v>
      </c>
      <c r="I6030">
        <v>4.3558642789426998E-3</v>
      </c>
      <c r="J6030">
        <v>6</v>
      </c>
      <c r="K6030">
        <v>0</v>
      </c>
    </row>
    <row r="6031" spans="1:11" hidden="1" x14ac:dyDescent="0.25">
      <c r="A6031" s="1">
        <v>45229</v>
      </c>
      <c r="B6031">
        <v>99.801071166992202</v>
      </c>
      <c r="C6031">
        <v>100.75</v>
      </c>
      <c r="D6031">
        <v>98.88</v>
      </c>
      <c r="E6031">
        <v>9.3150401192576004E-3</v>
      </c>
      <c r="F6031" t="s">
        <v>82</v>
      </c>
      <c r="G6031">
        <v>99.715705871582003</v>
      </c>
      <c r="H6031">
        <v>9.3150401192576004E-3</v>
      </c>
      <c r="I6031">
        <v>8.4517179569381998E-3</v>
      </c>
      <c r="J6031">
        <v>5</v>
      </c>
      <c r="K6031">
        <v>0</v>
      </c>
    </row>
    <row r="6032" spans="1:11" hidden="1" x14ac:dyDescent="0.25">
      <c r="A6032" s="1">
        <v>45238</v>
      </c>
      <c r="B6032">
        <v>106.57598114013599</v>
      </c>
      <c r="C6032">
        <v>103.28</v>
      </c>
      <c r="D6032">
        <v>105.13</v>
      </c>
      <c r="E6032">
        <v>1.3754219919496999E-2</v>
      </c>
      <c r="F6032" t="s">
        <v>82</v>
      </c>
      <c r="G6032">
        <v>106.12501525878901</v>
      </c>
      <c r="H6032">
        <v>1.3754219919496999E-2</v>
      </c>
      <c r="I6032">
        <v>9.4646176998864906E-3</v>
      </c>
      <c r="J6032">
        <v>3</v>
      </c>
      <c r="K6032">
        <v>0</v>
      </c>
    </row>
    <row r="6033" spans="1:11" hidden="1" x14ac:dyDescent="0.25">
      <c r="A6033" s="1">
        <v>45251</v>
      </c>
      <c r="B6033">
        <v>112.28921508789</v>
      </c>
      <c r="C6033">
        <v>111.54</v>
      </c>
      <c r="D6033">
        <v>110.61</v>
      </c>
      <c r="E6033">
        <v>1.5181403922707001E-2</v>
      </c>
      <c r="F6033" t="s">
        <v>82</v>
      </c>
      <c r="G6033">
        <v>111.537712097167</v>
      </c>
      <c r="H6033">
        <v>1.5181403922707001E-2</v>
      </c>
      <c r="I6033">
        <v>8.3872353057404796E-3</v>
      </c>
      <c r="J6033">
        <v>3</v>
      </c>
      <c r="K6033">
        <v>0</v>
      </c>
    </row>
    <row r="6034" spans="1:11" hidden="1" x14ac:dyDescent="0.25">
      <c r="A6034" s="1">
        <v>45252</v>
      </c>
      <c r="B6034">
        <v>113.256790161132</v>
      </c>
      <c r="C6034">
        <v>112</v>
      </c>
      <c r="D6034">
        <v>111.54</v>
      </c>
      <c r="E6034">
        <v>1.53916994901632E-2</v>
      </c>
      <c r="F6034" t="s">
        <v>82</v>
      </c>
      <c r="G6034">
        <v>112.28921508789</v>
      </c>
      <c r="H6034">
        <v>1.53916994901632E-2</v>
      </c>
      <c r="I6034">
        <v>6.7170081395967196E-3</v>
      </c>
      <c r="J6034">
        <v>7</v>
      </c>
      <c r="K6034">
        <v>0</v>
      </c>
    </row>
    <row r="6035" spans="1:11" hidden="1" x14ac:dyDescent="0.25">
      <c r="A6035" s="1">
        <v>45275</v>
      </c>
      <c r="B6035">
        <v>136.64245605468699</v>
      </c>
      <c r="C6035">
        <v>132.68</v>
      </c>
      <c r="D6035">
        <v>134.26</v>
      </c>
      <c r="E6035">
        <v>1.7745092020613001E-2</v>
      </c>
      <c r="F6035" t="s">
        <v>82</v>
      </c>
      <c r="G6035">
        <v>135.04603576660099</v>
      </c>
      <c r="H6035">
        <v>1.7745092020613001E-2</v>
      </c>
      <c r="I6035">
        <v>5.8545789259762497E-3</v>
      </c>
      <c r="J6035">
        <v>4</v>
      </c>
      <c r="K6035">
        <v>0</v>
      </c>
    </row>
    <row r="6036" spans="1:11" hidden="1" x14ac:dyDescent="0.25">
      <c r="A6036" s="1">
        <v>45287</v>
      </c>
      <c r="B6036">
        <v>135.158111572265</v>
      </c>
      <c r="C6036">
        <v>135.19</v>
      </c>
      <c r="D6036">
        <v>134.18</v>
      </c>
      <c r="E6036">
        <v>7.2895481611686998E-3</v>
      </c>
      <c r="F6036" t="s">
        <v>82</v>
      </c>
      <c r="G6036">
        <v>134.41773986816401</v>
      </c>
      <c r="H6036">
        <v>7.2895481611686998E-3</v>
      </c>
      <c r="I6036">
        <v>1.7717980933377199E-3</v>
      </c>
      <c r="J6036">
        <v>10</v>
      </c>
      <c r="K6036">
        <v>0</v>
      </c>
    </row>
    <row r="6037" spans="1:11" hidden="1" x14ac:dyDescent="0.25">
      <c r="A6037" s="1">
        <v>44763</v>
      </c>
      <c r="B6037">
        <v>123.83689117431599</v>
      </c>
      <c r="C6037">
        <v>126.9</v>
      </c>
      <c r="D6037">
        <v>125.68</v>
      </c>
      <c r="E6037">
        <v>-1.46650925022565E-2</v>
      </c>
      <c r="F6037" t="s">
        <v>83</v>
      </c>
      <c r="G6037">
        <v>124.851387023925</v>
      </c>
      <c r="H6037">
        <v>1.46650925022565E-2</v>
      </c>
      <c r="I6037">
        <v>6.5930376835950403E-3</v>
      </c>
      <c r="J6037">
        <v>8</v>
      </c>
      <c r="K6037">
        <v>0</v>
      </c>
    </row>
    <row r="6038" spans="1:11" hidden="1" x14ac:dyDescent="0.25">
      <c r="A6038" s="1">
        <v>44777</v>
      </c>
      <c r="B6038">
        <v>128.67999267578099</v>
      </c>
      <c r="C6038">
        <v>131.38999999999999</v>
      </c>
      <c r="D6038">
        <v>130.75</v>
      </c>
      <c r="E6038">
        <v>-1.58317959787284E-2</v>
      </c>
      <c r="F6038" t="s">
        <v>83</v>
      </c>
      <c r="G6038">
        <v>129.84710693359301</v>
      </c>
      <c r="H6038">
        <v>1.58317959787284E-2</v>
      </c>
      <c r="I6038">
        <v>6.9054919036806803E-3</v>
      </c>
      <c r="J6038">
        <v>6</v>
      </c>
      <c r="K6038">
        <v>0</v>
      </c>
    </row>
    <row r="6039" spans="1:11" hidden="1" x14ac:dyDescent="0.25">
      <c r="A6039" s="1">
        <v>44854</v>
      </c>
      <c r="B6039">
        <v>103.29180908203099</v>
      </c>
      <c r="C6039">
        <v>103.08</v>
      </c>
      <c r="D6039">
        <v>102.46</v>
      </c>
      <c r="E6039">
        <v>8.1183787041895009E-3</v>
      </c>
      <c r="F6039" t="s">
        <v>83</v>
      </c>
      <c r="G6039">
        <v>103.41139221191401</v>
      </c>
      <c r="H6039">
        <v>8.1183787041895009E-3</v>
      </c>
      <c r="I6039">
        <v>9.2854988474923694E-3</v>
      </c>
      <c r="J6039">
        <v>6</v>
      </c>
      <c r="K6039">
        <v>0</v>
      </c>
    </row>
    <row r="6040" spans="1:11" hidden="1" x14ac:dyDescent="0.25">
      <c r="A6040" s="1">
        <v>44865</v>
      </c>
      <c r="B6040">
        <v>109.86040496826099</v>
      </c>
      <c r="C6040">
        <v>108.55</v>
      </c>
      <c r="D6040">
        <v>110.75</v>
      </c>
      <c r="E6040">
        <v>-8.0324607831897994E-3</v>
      </c>
      <c r="F6040" t="s">
        <v>83</v>
      </c>
      <c r="G6040">
        <v>110.13937377929599</v>
      </c>
      <c r="H6040">
        <v>8.0324607831897994E-3</v>
      </c>
      <c r="I6040">
        <v>5.5135550402087997E-3</v>
      </c>
      <c r="J6040">
        <v>10</v>
      </c>
      <c r="K6040">
        <v>0</v>
      </c>
    </row>
    <row r="6041" spans="1:11" hidden="1" x14ac:dyDescent="0.25">
      <c r="A6041" s="1">
        <v>44880</v>
      </c>
      <c r="B6041">
        <v>111.61222076416</v>
      </c>
      <c r="C6041">
        <v>113.65</v>
      </c>
      <c r="D6041">
        <v>112.75</v>
      </c>
      <c r="E6041">
        <v>-1.00911683888234E-2</v>
      </c>
      <c r="F6041" t="s">
        <v>83</v>
      </c>
      <c r="G6041">
        <v>112.527297973632</v>
      </c>
      <c r="H6041">
        <v>1.00911683888234E-2</v>
      </c>
      <c r="I6041">
        <v>1.9751842693321599E-3</v>
      </c>
      <c r="J6041">
        <v>9</v>
      </c>
      <c r="K6041">
        <v>0</v>
      </c>
    </row>
    <row r="6042" spans="1:11" hidden="1" x14ac:dyDescent="0.25">
      <c r="A6042" s="1">
        <v>44882</v>
      </c>
      <c r="B6042">
        <v>110.60067749023401</v>
      </c>
      <c r="C6042">
        <v>114.56</v>
      </c>
      <c r="D6042">
        <v>112.31</v>
      </c>
      <c r="E6042">
        <v>-1.5219682216771601E-2</v>
      </c>
      <c r="F6042" t="s">
        <v>83</v>
      </c>
      <c r="G6042">
        <v>111.382530212402</v>
      </c>
      <c r="H6042">
        <v>1.5219682216771601E-2</v>
      </c>
      <c r="I6042">
        <v>8.2581229418365095E-3</v>
      </c>
      <c r="J6042">
        <v>3</v>
      </c>
      <c r="K6042">
        <v>0</v>
      </c>
    </row>
    <row r="6043" spans="1:11" hidden="1" x14ac:dyDescent="0.25">
      <c r="A6043" s="1">
        <v>44900</v>
      </c>
      <c r="B6043">
        <v>113.29377746582</v>
      </c>
      <c r="C6043">
        <v>114.6</v>
      </c>
      <c r="D6043">
        <v>114.26</v>
      </c>
      <c r="E6043">
        <v>-8.4563498527890999E-3</v>
      </c>
      <c r="F6043" t="s">
        <v>83</v>
      </c>
      <c r="G6043">
        <v>114.36409759521401</v>
      </c>
      <c r="H6043">
        <v>8.4563498527890999E-3</v>
      </c>
      <c r="I6043">
        <v>9.1105894639277596E-4</v>
      </c>
      <c r="J6043">
        <v>7</v>
      </c>
      <c r="K6043">
        <v>0</v>
      </c>
    </row>
    <row r="6044" spans="1:11" hidden="1" x14ac:dyDescent="0.25">
      <c r="A6044" s="1">
        <v>44910</v>
      </c>
      <c r="B6044">
        <v>116.973518371582</v>
      </c>
      <c r="C6044">
        <v>112.24</v>
      </c>
      <c r="D6044">
        <v>118.59</v>
      </c>
      <c r="E6044">
        <v>-1.3630842637810701E-2</v>
      </c>
      <c r="F6044" t="s">
        <v>83</v>
      </c>
      <c r="G6044">
        <v>119.300003051757</v>
      </c>
      <c r="H6044">
        <v>1.3630842637810701E-2</v>
      </c>
      <c r="I6044">
        <v>5.9870398158174704E-3</v>
      </c>
      <c r="J6044">
        <v>10</v>
      </c>
      <c r="K6044">
        <v>0</v>
      </c>
    </row>
    <row r="6045" spans="1:11" hidden="1" x14ac:dyDescent="0.25">
      <c r="A6045" s="1">
        <v>44917</v>
      </c>
      <c r="B6045">
        <v>110.949501037597</v>
      </c>
      <c r="C6045">
        <v>113.62</v>
      </c>
      <c r="D6045">
        <v>113.27</v>
      </c>
      <c r="E6045">
        <v>-2.04864391489568E-2</v>
      </c>
      <c r="F6045" t="s">
        <v>83</v>
      </c>
      <c r="G6045">
        <v>112.234825134277</v>
      </c>
      <c r="H6045">
        <v>2.04864391489568E-2</v>
      </c>
      <c r="I6045">
        <v>9.1390029639150001E-3</v>
      </c>
      <c r="J6045">
        <v>1</v>
      </c>
      <c r="K6045">
        <v>0</v>
      </c>
    </row>
    <row r="6046" spans="1:11" hidden="1" x14ac:dyDescent="0.25">
      <c r="A6046" s="1">
        <v>44848</v>
      </c>
      <c r="B6046">
        <v>103.013458251953</v>
      </c>
      <c r="C6046">
        <v>105.23</v>
      </c>
      <c r="D6046">
        <v>99.53</v>
      </c>
      <c r="E6046">
        <v>3.4999078187010098E-2</v>
      </c>
      <c r="F6046" t="s">
        <v>56</v>
      </c>
      <c r="G6046">
        <v>100.45676422119099</v>
      </c>
      <c r="H6046">
        <v>3.4999078187010098E-2</v>
      </c>
      <c r="I6046">
        <v>9.3114058192645902E-3</v>
      </c>
      <c r="J6046">
        <v>3</v>
      </c>
      <c r="K6046">
        <v>0.17499539093505001</v>
      </c>
    </row>
    <row r="6047" spans="1:11" hidden="1" x14ac:dyDescent="0.25">
      <c r="A6047" s="1">
        <v>45044</v>
      </c>
      <c r="B6047">
        <v>127.267951965332</v>
      </c>
      <c r="C6047">
        <v>122.4</v>
      </c>
      <c r="D6047">
        <v>125.25</v>
      </c>
      <c r="E6047">
        <v>1.6111392936782602E-2</v>
      </c>
      <c r="F6047" t="s">
        <v>83</v>
      </c>
      <c r="G6047">
        <v>124.849433898925</v>
      </c>
      <c r="H6047">
        <v>1.6111392936782602E-2</v>
      </c>
      <c r="I6047">
        <v>3.1981325435067299E-3</v>
      </c>
      <c r="J6047">
        <v>9</v>
      </c>
      <c r="K6047">
        <v>0</v>
      </c>
    </row>
    <row r="6048" spans="1:11" hidden="1" x14ac:dyDescent="0.25">
      <c r="A6048" s="1">
        <v>45056</v>
      </c>
      <c r="B6048">
        <v>130.50131225585901</v>
      </c>
      <c r="C6048">
        <v>125.74</v>
      </c>
      <c r="D6048">
        <v>128.08000000000001</v>
      </c>
      <c r="E6048">
        <v>1.89046865697951E-2</v>
      </c>
      <c r="F6048" t="s">
        <v>83</v>
      </c>
      <c r="G6048">
        <v>129.18338012695301</v>
      </c>
      <c r="H6048">
        <v>1.89046865697951E-2</v>
      </c>
      <c r="I6048">
        <v>8.6147730086907504E-3</v>
      </c>
      <c r="J6048">
        <v>2</v>
      </c>
      <c r="K6048">
        <v>0</v>
      </c>
    </row>
    <row r="6049" spans="1:11" hidden="1" x14ac:dyDescent="0.25">
      <c r="A6049" s="1">
        <v>45072</v>
      </c>
      <c r="B6049">
        <v>127.065132141113</v>
      </c>
      <c r="C6049">
        <v>124.31</v>
      </c>
      <c r="D6049">
        <v>124.95</v>
      </c>
      <c r="E6049">
        <v>1.69278282602103E-2</v>
      </c>
      <c r="F6049" t="s">
        <v>83</v>
      </c>
      <c r="G6049">
        <v>125.764533996582</v>
      </c>
      <c r="H6049">
        <v>1.69278282602103E-2</v>
      </c>
      <c r="I6049">
        <v>6.5188795244661198E-3</v>
      </c>
      <c r="J6049">
        <v>4</v>
      </c>
      <c r="K6049">
        <v>0</v>
      </c>
    </row>
    <row r="6050" spans="1:11" hidden="1" x14ac:dyDescent="0.25">
      <c r="A6050" s="1">
        <v>45084</v>
      </c>
      <c r="B6050">
        <v>129.9521484375</v>
      </c>
      <c r="C6050">
        <v>124.91</v>
      </c>
      <c r="D6050">
        <v>128.06</v>
      </c>
      <c r="E6050">
        <v>1.47754836600031E-2</v>
      </c>
      <c r="F6050" t="s">
        <v>83</v>
      </c>
      <c r="G6050">
        <v>128.94090270996</v>
      </c>
      <c r="H6050">
        <v>1.47754836600031E-2</v>
      </c>
      <c r="I6050">
        <v>6.8788279709584097E-3</v>
      </c>
      <c r="J6050">
        <v>5</v>
      </c>
      <c r="K6050">
        <v>0</v>
      </c>
    </row>
    <row r="6051" spans="1:11" hidden="1" x14ac:dyDescent="0.25">
      <c r="A6051" s="1">
        <v>45125</v>
      </c>
      <c r="B6051">
        <v>123.05931854248</v>
      </c>
      <c r="C6051">
        <v>122.78</v>
      </c>
      <c r="D6051">
        <v>124</v>
      </c>
      <c r="E6051">
        <v>-7.5861407864478E-3</v>
      </c>
      <c r="F6051" t="s">
        <v>83</v>
      </c>
      <c r="G6051">
        <v>124.508644104003</v>
      </c>
      <c r="H6051">
        <v>7.5861407864478E-3</v>
      </c>
      <c r="I6051">
        <v>4.1019685806766596E-3</v>
      </c>
      <c r="J6051">
        <v>8</v>
      </c>
      <c r="K6051">
        <v>0</v>
      </c>
    </row>
    <row r="6052" spans="1:11" hidden="1" x14ac:dyDescent="0.25">
      <c r="A6052" s="1">
        <v>45126</v>
      </c>
      <c r="B6052">
        <v>121.752754211425</v>
      </c>
      <c r="C6052">
        <v>123.76</v>
      </c>
      <c r="D6052">
        <v>122.78</v>
      </c>
      <c r="E6052">
        <v>-8.3665563493582999E-3</v>
      </c>
      <c r="F6052" t="s">
        <v>83</v>
      </c>
      <c r="G6052">
        <v>123.05931854248</v>
      </c>
      <c r="H6052">
        <v>8.3665563493582999E-3</v>
      </c>
      <c r="I6052">
        <v>2.2749514780948102E-3</v>
      </c>
      <c r="J6052">
        <v>7</v>
      </c>
      <c r="K6052">
        <v>0</v>
      </c>
    </row>
    <row r="6053" spans="1:11" hidden="1" x14ac:dyDescent="0.25">
      <c r="A6053" s="1">
        <v>45134</v>
      </c>
      <c r="B6053">
        <v>124.644638061523</v>
      </c>
      <c r="C6053">
        <v>123.65</v>
      </c>
      <c r="D6053">
        <v>124.94</v>
      </c>
      <c r="E6053">
        <v>-2.3640302423287999E-3</v>
      </c>
      <c r="F6053" t="s">
        <v>83</v>
      </c>
      <c r="G6053">
        <v>124.84017944335901</v>
      </c>
      <c r="H6053">
        <v>2.3640302423287999E-3</v>
      </c>
      <c r="I6053">
        <v>7.9894794814008895E-4</v>
      </c>
      <c r="J6053">
        <v>8</v>
      </c>
      <c r="K6053">
        <v>0</v>
      </c>
    </row>
    <row r="6054" spans="1:11" hidden="1" x14ac:dyDescent="0.25">
      <c r="A6054" s="1">
        <v>45155</v>
      </c>
      <c r="B6054">
        <v>119.286407470703</v>
      </c>
      <c r="C6054">
        <v>121.47</v>
      </c>
      <c r="D6054">
        <v>120.2</v>
      </c>
      <c r="E6054">
        <v>-7.600603405132E-3</v>
      </c>
      <c r="F6054" t="s">
        <v>83</v>
      </c>
      <c r="G6054">
        <v>119.776161193847</v>
      </c>
      <c r="H6054">
        <v>7.600603405132E-3</v>
      </c>
      <c r="I6054">
        <v>3.5261131959429801E-3</v>
      </c>
      <c r="J6054">
        <v>6</v>
      </c>
      <c r="K6054">
        <v>0</v>
      </c>
    </row>
    <row r="6055" spans="1:11" hidden="1" x14ac:dyDescent="0.25">
      <c r="A6055" s="1">
        <v>45174</v>
      </c>
      <c r="B6055">
        <v>120.67009735107401</v>
      </c>
      <c r="C6055">
        <v>121.38</v>
      </c>
      <c r="D6055">
        <v>122.05</v>
      </c>
      <c r="E6055">
        <v>-1.13060438256925E-2</v>
      </c>
      <c r="F6055" t="s">
        <v>83</v>
      </c>
      <c r="G6055">
        <v>122.012001037597</v>
      </c>
      <c r="H6055">
        <v>1.13060438256925E-2</v>
      </c>
      <c r="I6055">
        <v>3.1133930686063802E-4</v>
      </c>
      <c r="J6055">
        <v>6</v>
      </c>
      <c r="K6055">
        <v>0</v>
      </c>
    </row>
    <row r="6056" spans="1:11" hidden="1" x14ac:dyDescent="0.25">
      <c r="A6056" s="1">
        <v>45175</v>
      </c>
      <c r="B6056">
        <v>118.85906219482401</v>
      </c>
      <c r="C6056">
        <v>123.31</v>
      </c>
      <c r="D6056">
        <v>121.38</v>
      </c>
      <c r="E6056">
        <v>-2.07689718666648E-2</v>
      </c>
      <c r="F6056" t="s">
        <v>83</v>
      </c>
      <c r="G6056">
        <v>120.67009735107401</v>
      </c>
      <c r="H6056">
        <v>2.07689718666648E-2</v>
      </c>
      <c r="I6056">
        <v>5.8485965474194797E-3</v>
      </c>
      <c r="J6056">
        <v>5</v>
      </c>
      <c r="K6056">
        <v>0</v>
      </c>
    </row>
    <row r="6057" spans="1:11" hidden="1" x14ac:dyDescent="0.25">
      <c r="A6057" s="1">
        <v>45188</v>
      </c>
      <c r="B6057">
        <v>119.88677215576099</v>
      </c>
      <c r="C6057">
        <v>120.91</v>
      </c>
      <c r="D6057">
        <v>121.57</v>
      </c>
      <c r="E6057">
        <v>-1.38457501376842E-2</v>
      </c>
      <c r="F6057" t="s">
        <v>83</v>
      </c>
      <c r="G6057">
        <v>120.38874053955</v>
      </c>
      <c r="H6057">
        <v>1.38457501376842E-2</v>
      </c>
      <c r="I6057">
        <v>9.7167019860920599E-3</v>
      </c>
      <c r="J6057">
        <v>2</v>
      </c>
      <c r="K6057">
        <v>0</v>
      </c>
    </row>
    <row r="6058" spans="1:11" hidden="1" x14ac:dyDescent="0.25">
      <c r="A6058" s="1">
        <v>45189</v>
      </c>
      <c r="B6058">
        <v>119.582191467285</v>
      </c>
      <c r="C6058">
        <v>114.55</v>
      </c>
      <c r="D6058">
        <v>120.91</v>
      </c>
      <c r="E6058">
        <v>-1.09817925127354E-2</v>
      </c>
      <c r="F6058" t="s">
        <v>83</v>
      </c>
      <c r="G6058">
        <v>119.88677215576099</v>
      </c>
      <c r="H6058">
        <v>1.09817925127354E-2</v>
      </c>
      <c r="I6058">
        <v>8.46272305217333E-3</v>
      </c>
      <c r="J6058">
        <v>3</v>
      </c>
      <c r="K6058">
        <v>0</v>
      </c>
    </row>
    <row r="6059" spans="1:11" hidden="1" x14ac:dyDescent="0.25">
      <c r="A6059" s="1">
        <v>45194</v>
      </c>
      <c r="B6059">
        <v>111.98542022705</v>
      </c>
      <c r="C6059">
        <v>111.5</v>
      </c>
      <c r="D6059">
        <v>113.25</v>
      </c>
      <c r="E6059">
        <v>-1.11662673108098E-2</v>
      </c>
      <c r="F6059" t="s">
        <v>83</v>
      </c>
      <c r="G6059">
        <v>113.345893859863</v>
      </c>
      <c r="H6059">
        <v>1.11662673108098E-2</v>
      </c>
      <c r="I6059">
        <v>8.4674489945502204E-4</v>
      </c>
      <c r="J6059">
        <v>9</v>
      </c>
      <c r="K6059">
        <v>0</v>
      </c>
    </row>
    <row r="6060" spans="1:11" hidden="1" x14ac:dyDescent="0.25">
      <c r="A6060" s="1">
        <v>45231</v>
      </c>
      <c r="B6060">
        <v>103.209632873535</v>
      </c>
      <c r="C6060">
        <v>104.72</v>
      </c>
      <c r="D6060">
        <v>101.6</v>
      </c>
      <c r="E6060">
        <v>1.5842843243456299E-2</v>
      </c>
      <c r="F6060" t="s">
        <v>83</v>
      </c>
      <c r="G6060">
        <v>102.045120239257</v>
      </c>
      <c r="H6060">
        <v>1.5842843243456299E-2</v>
      </c>
      <c r="I6060">
        <v>4.3811047171043701E-3</v>
      </c>
      <c r="J6060">
        <v>10</v>
      </c>
      <c r="K6060">
        <v>0</v>
      </c>
    </row>
    <row r="6061" spans="1:11" hidden="1" x14ac:dyDescent="0.25">
      <c r="A6061" s="1">
        <v>45238</v>
      </c>
      <c r="B6061">
        <v>106.379920959472</v>
      </c>
      <c r="C6061">
        <v>103.28</v>
      </c>
      <c r="D6061">
        <v>105.13</v>
      </c>
      <c r="E6061">
        <v>1.1889289065658301E-2</v>
      </c>
      <c r="F6061" t="s">
        <v>83</v>
      </c>
      <c r="G6061">
        <v>106.04335021972599</v>
      </c>
      <c r="H6061">
        <v>1.1889289065658301E-2</v>
      </c>
      <c r="I6061">
        <v>8.6878171761301907E-3</v>
      </c>
      <c r="J6061">
        <v>6</v>
      </c>
      <c r="K6061">
        <v>0</v>
      </c>
    </row>
    <row r="6062" spans="1:11" hidden="1" x14ac:dyDescent="0.25">
      <c r="A6062" s="1">
        <v>45278</v>
      </c>
      <c r="B6062">
        <v>131.15628051757801</v>
      </c>
      <c r="C6062">
        <v>133.75</v>
      </c>
      <c r="D6062">
        <v>132.68</v>
      </c>
      <c r="E6062">
        <v>-1.14841685440298E-2</v>
      </c>
      <c r="F6062" t="s">
        <v>83</v>
      </c>
      <c r="G6062">
        <v>132.22941589355401</v>
      </c>
      <c r="H6062">
        <v>1.14841685440298E-2</v>
      </c>
      <c r="I6062">
        <v>3.3960213027232301E-3</v>
      </c>
      <c r="J6062">
        <v>4</v>
      </c>
      <c r="K6062">
        <v>0</v>
      </c>
    </row>
    <row r="6063" spans="1:11" hidden="1" x14ac:dyDescent="0.25">
      <c r="A6063" s="1">
        <v>45280</v>
      </c>
      <c r="B6063">
        <v>130.24240112304599</v>
      </c>
      <c r="C6063">
        <v>130.96</v>
      </c>
      <c r="D6063">
        <v>130.47</v>
      </c>
      <c r="E6063">
        <v>-1.7444537208026001E-3</v>
      </c>
      <c r="F6063" t="s">
        <v>83</v>
      </c>
      <c r="G6063">
        <v>131.205963134765</v>
      </c>
      <c r="H6063">
        <v>1.7444537208026001E-3</v>
      </c>
      <c r="I6063">
        <v>5.6408610007329298E-3</v>
      </c>
      <c r="J6063">
        <v>8</v>
      </c>
      <c r="K6063">
        <v>0</v>
      </c>
    </row>
    <row r="6064" spans="1:11" hidden="1" x14ac:dyDescent="0.25">
      <c r="A6064" s="1">
        <v>45281</v>
      </c>
      <c r="B6064">
        <v>128.82778930664</v>
      </c>
      <c r="C6064">
        <v>132.4</v>
      </c>
      <c r="D6064">
        <v>130.96</v>
      </c>
      <c r="E6064">
        <v>-1.6281388923025199E-2</v>
      </c>
      <c r="F6064" t="s">
        <v>83</v>
      </c>
      <c r="G6064">
        <v>130.24240112304599</v>
      </c>
      <c r="H6064">
        <v>1.6281388923025199E-2</v>
      </c>
      <c r="I6064">
        <v>5.4795271606072997E-3</v>
      </c>
      <c r="J6064">
        <v>3</v>
      </c>
      <c r="K6064">
        <v>0</v>
      </c>
    </row>
    <row r="6065" spans="1:11" hidden="1" x14ac:dyDescent="0.25">
      <c r="A6065" s="1">
        <v>43861</v>
      </c>
      <c r="B6065">
        <v>89.932296752929602</v>
      </c>
      <c r="C6065">
        <v>91.87</v>
      </c>
      <c r="D6065">
        <v>92.88</v>
      </c>
      <c r="E6065">
        <v>-3.1736684399981702E-2</v>
      </c>
      <c r="F6065" t="s">
        <v>84</v>
      </c>
      <c r="G6065">
        <v>92.187057495117202</v>
      </c>
      <c r="H6065">
        <v>3.1736684399981702E-2</v>
      </c>
      <c r="I6065">
        <v>7.4606212842678E-3</v>
      </c>
      <c r="J6065">
        <v>1</v>
      </c>
      <c r="K6065">
        <v>0</v>
      </c>
    </row>
    <row r="6066" spans="1:11" hidden="1" x14ac:dyDescent="0.25">
      <c r="A6066" s="1">
        <v>43885</v>
      </c>
      <c r="B6066">
        <v>92.943351745605398</v>
      </c>
      <c r="C6066">
        <v>91.7</v>
      </c>
      <c r="D6066">
        <v>95.98</v>
      </c>
      <c r="E6066">
        <v>-3.1638343971603797E-2</v>
      </c>
      <c r="F6066" t="s">
        <v>84</v>
      </c>
      <c r="G6066">
        <v>95.071281433105398</v>
      </c>
      <c r="H6066">
        <v>3.1638343971603797E-2</v>
      </c>
      <c r="I6066">
        <v>9.4677908615807497E-3</v>
      </c>
      <c r="J6066">
        <v>1</v>
      </c>
      <c r="K6066">
        <v>0</v>
      </c>
    </row>
    <row r="6067" spans="1:11" hidden="1" x14ac:dyDescent="0.25">
      <c r="A6067" s="1">
        <v>43889</v>
      </c>
      <c r="B6067">
        <v>79.076576232910099</v>
      </c>
      <c r="C6067">
        <v>88.27</v>
      </c>
      <c r="D6067">
        <v>84.28</v>
      </c>
      <c r="E6067">
        <v>-6.17397219635719E-2</v>
      </c>
      <c r="F6067" t="s">
        <v>84</v>
      </c>
      <c r="G6067">
        <v>84.3966064453125</v>
      </c>
      <c r="H6067">
        <v>6.17397219635719E-2</v>
      </c>
      <c r="I6067">
        <v>1.38356010100259E-3</v>
      </c>
      <c r="J6067">
        <v>6</v>
      </c>
      <c r="K6067">
        <v>0</v>
      </c>
    </row>
    <row r="6068" spans="1:11" hidden="1" x14ac:dyDescent="0.25">
      <c r="A6068" s="1">
        <v>43896</v>
      </c>
      <c r="B6068">
        <v>80.589279174804602</v>
      </c>
      <c r="C6068">
        <v>77.77</v>
      </c>
      <c r="D6068">
        <v>85.88</v>
      </c>
      <c r="E6068">
        <v>-6.1605971415874497E-2</v>
      </c>
      <c r="F6068" t="s">
        <v>84</v>
      </c>
      <c r="G6068">
        <v>86.599082946777301</v>
      </c>
      <c r="H6068">
        <v>6.1605971415874497E-2</v>
      </c>
      <c r="I6068">
        <v>8.3731130272164406E-3</v>
      </c>
      <c r="J6068">
        <v>6</v>
      </c>
      <c r="K6068">
        <v>0</v>
      </c>
    </row>
    <row r="6069" spans="1:11" hidden="1" x14ac:dyDescent="0.25">
      <c r="A6069" s="1">
        <v>43934</v>
      </c>
      <c r="B6069">
        <v>86.575126647949205</v>
      </c>
      <c r="C6069">
        <v>89.15</v>
      </c>
      <c r="D6069">
        <v>86.41</v>
      </c>
      <c r="E6069">
        <v>1.9109668782457999E-3</v>
      </c>
      <c r="F6069" t="s">
        <v>84</v>
      </c>
      <c r="G6069">
        <v>87.107231140136705</v>
      </c>
      <c r="H6069">
        <v>1.9109668782457999E-3</v>
      </c>
      <c r="I6069">
        <v>8.06887096559104E-3</v>
      </c>
      <c r="J6069">
        <v>5</v>
      </c>
      <c r="K6069">
        <v>0</v>
      </c>
    </row>
    <row r="6070" spans="1:11" hidden="1" x14ac:dyDescent="0.25">
      <c r="A6070" s="1">
        <v>43936</v>
      </c>
      <c r="B6070">
        <v>84.415672302246094</v>
      </c>
      <c r="C6070">
        <v>88.2</v>
      </c>
      <c r="D6070">
        <v>86.54</v>
      </c>
      <c r="E6070">
        <v>-2.4547350332261499E-2</v>
      </c>
      <c r="F6070" t="s">
        <v>84</v>
      </c>
      <c r="G6070">
        <v>86.894638061523395</v>
      </c>
      <c r="H6070">
        <v>2.4547350332261499E-2</v>
      </c>
      <c r="I6070">
        <v>4.0979669693024098E-3</v>
      </c>
      <c r="J6070">
        <v>4</v>
      </c>
      <c r="K6070">
        <v>0</v>
      </c>
    </row>
    <row r="6071" spans="1:11" hidden="1" x14ac:dyDescent="0.25">
      <c r="A6071" s="1">
        <v>43941</v>
      </c>
      <c r="B6071">
        <v>86.852066040039006</v>
      </c>
      <c r="C6071">
        <v>89</v>
      </c>
      <c r="D6071">
        <v>88.5</v>
      </c>
      <c r="E6071">
        <v>-1.8620722711423E-2</v>
      </c>
      <c r="F6071" t="s">
        <v>84</v>
      </c>
      <c r="G6071">
        <v>87.734504699707003</v>
      </c>
      <c r="H6071">
        <v>1.8620722711423E-2</v>
      </c>
      <c r="I6071">
        <v>8.6496644100900397E-3</v>
      </c>
      <c r="J6071">
        <v>4</v>
      </c>
      <c r="K6071">
        <v>0</v>
      </c>
    </row>
    <row r="6072" spans="1:11" hidden="1" x14ac:dyDescent="0.25">
      <c r="A6072" s="1">
        <v>43944</v>
      </c>
      <c r="B6072">
        <v>85.812400817871094</v>
      </c>
      <c r="C6072">
        <v>89.04</v>
      </c>
      <c r="D6072">
        <v>86.75</v>
      </c>
      <c r="E6072">
        <v>-1.08080597363562E-2</v>
      </c>
      <c r="F6072" t="s">
        <v>84</v>
      </c>
      <c r="G6072">
        <v>87.090766906738196</v>
      </c>
      <c r="H6072">
        <v>1.08080597363562E-2</v>
      </c>
      <c r="I6072">
        <v>3.9281487808447398E-3</v>
      </c>
      <c r="J6072">
        <v>6</v>
      </c>
      <c r="K6072">
        <v>0</v>
      </c>
    </row>
    <row r="6073" spans="1:11" hidden="1" x14ac:dyDescent="0.25">
      <c r="A6073" s="1">
        <v>43950</v>
      </c>
      <c r="B6073">
        <v>89.053298950195298</v>
      </c>
      <c r="C6073">
        <v>89.23</v>
      </c>
      <c r="D6073">
        <v>90.16</v>
      </c>
      <c r="E6073">
        <v>-1.2274856364293299E-2</v>
      </c>
      <c r="F6073" t="s">
        <v>84</v>
      </c>
      <c r="G6073">
        <v>89.527893066406193</v>
      </c>
      <c r="H6073">
        <v>1.2274856364293299E-2</v>
      </c>
      <c r="I6073">
        <v>7.0109464684310801E-3</v>
      </c>
      <c r="J6073">
        <v>4</v>
      </c>
      <c r="K6073">
        <v>0</v>
      </c>
    </row>
    <row r="6074" spans="1:11" hidden="1" x14ac:dyDescent="0.25">
      <c r="A6074" s="1">
        <v>43951</v>
      </c>
      <c r="B6074">
        <v>86.458335876464801</v>
      </c>
      <c r="C6074">
        <v>86.85</v>
      </c>
      <c r="D6074">
        <v>89.23</v>
      </c>
      <c r="E6074">
        <v>-3.1062020884625799E-2</v>
      </c>
      <c r="F6074" t="s">
        <v>84</v>
      </c>
      <c r="G6074">
        <v>89.053298950195298</v>
      </c>
      <c r="H6074">
        <v>3.1062020884625799E-2</v>
      </c>
      <c r="I6074">
        <v>1.9802874571858199E-3</v>
      </c>
      <c r="J6074">
        <v>3</v>
      </c>
      <c r="K6074">
        <v>0</v>
      </c>
    </row>
    <row r="6075" spans="1:11" hidden="1" x14ac:dyDescent="0.25">
      <c r="A6075" s="1">
        <v>43952</v>
      </c>
      <c r="B6075">
        <v>85.423629760742102</v>
      </c>
      <c r="C6075">
        <v>87.13</v>
      </c>
      <c r="D6075">
        <v>86.85</v>
      </c>
      <c r="E6075">
        <v>-1.64233763875395E-2</v>
      </c>
      <c r="F6075" t="s">
        <v>84</v>
      </c>
      <c r="G6075">
        <v>86.458335876464801</v>
      </c>
      <c r="H6075">
        <v>1.64233763875395E-2</v>
      </c>
      <c r="I6075">
        <v>4.5096617563057002E-3</v>
      </c>
      <c r="J6075">
        <v>2</v>
      </c>
      <c r="K6075">
        <v>0</v>
      </c>
    </row>
    <row r="6076" spans="1:11" hidden="1" x14ac:dyDescent="0.25">
      <c r="A6076" s="1">
        <v>43957</v>
      </c>
      <c r="B6076">
        <v>86.028892517089801</v>
      </c>
      <c r="C6076">
        <v>88.07</v>
      </c>
      <c r="D6076">
        <v>86.94</v>
      </c>
      <c r="E6076">
        <v>-1.0479727201635E-2</v>
      </c>
      <c r="F6076" t="s">
        <v>84</v>
      </c>
      <c r="G6076">
        <v>86.363113403320298</v>
      </c>
      <c r="H6076">
        <v>1.0479727201635E-2</v>
      </c>
      <c r="I6076">
        <v>6.6354565985701002E-3</v>
      </c>
      <c r="J6076">
        <v>4</v>
      </c>
      <c r="K6076">
        <v>0</v>
      </c>
    </row>
    <row r="6077" spans="1:11" hidden="1" x14ac:dyDescent="0.25">
      <c r="A6077" s="1">
        <v>43970</v>
      </c>
      <c r="B6077">
        <v>83.899719238281193</v>
      </c>
      <c r="C6077">
        <v>87.12</v>
      </c>
      <c r="D6077">
        <v>84.68</v>
      </c>
      <c r="E6077">
        <v>-9.2144634118889006E-3</v>
      </c>
      <c r="F6077" t="s">
        <v>84</v>
      </c>
      <c r="G6077">
        <v>84.586029052734304</v>
      </c>
      <c r="H6077">
        <v>9.2144634118889006E-3</v>
      </c>
      <c r="I6077">
        <v>1.10971831915011E-3</v>
      </c>
      <c r="J6077">
        <v>1</v>
      </c>
      <c r="K6077">
        <v>0</v>
      </c>
    </row>
    <row r="6078" spans="1:11" hidden="1" x14ac:dyDescent="0.25">
      <c r="A6078" s="1">
        <v>43980</v>
      </c>
      <c r="B6078">
        <v>89.964973449707003</v>
      </c>
      <c r="C6078">
        <v>93.7</v>
      </c>
      <c r="D6078">
        <v>91.5</v>
      </c>
      <c r="E6078">
        <v>-1.6776246451289199E-2</v>
      </c>
      <c r="F6078" t="s">
        <v>84</v>
      </c>
      <c r="G6078">
        <v>90.611625671386705</v>
      </c>
      <c r="H6078">
        <v>1.6776246451289199E-2</v>
      </c>
      <c r="I6078">
        <v>9.7090090558828498E-3</v>
      </c>
      <c r="J6078">
        <v>2</v>
      </c>
      <c r="K6078">
        <v>0</v>
      </c>
    </row>
    <row r="6079" spans="1:11" hidden="1" x14ac:dyDescent="0.25">
      <c r="A6079" s="1">
        <v>44000</v>
      </c>
      <c r="B6079">
        <v>93.465484619140597</v>
      </c>
      <c r="C6079">
        <v>91.87</v>
      </c>
      <c r="D6079">
        <v>95.09</v>
      </c>
      <c r="E6079">
        <v>-1.7083977083388099E-2</v>
      </c>
      <c r="F6079" t="s">
        <v>84</v>
      </c>
      <c r="G6079">
        <v>95.117103576660099</v>
      </c>
      <c r="H6079">
        <v>1.7083977083388099E-2</v>
      </c>
      <c r="I6079">
        <v>2.8503077779106899E-4</v>
      </c>
      <c r="J6079">
        <v>6</v>
      </c>
      <c r="K6079">
        <v>0</v>
      </c>
    </row>
    <row r="6080" spans="1:11" hidden="1" x14ac:dyDescent="0.25">
      <c r="A6080" s="1">
        <v>44006</v>
      </c>
      <c r="B6080">
        <v>87.723564147949205</v>
      </c>
      <c r="C6080">
        <v>91.47</v>
      </c>
      <c r="D6080">
        <v>89.8</v>
      </c>
      <c r="E6080">
        <v>-2.3122893675398399E-2</v>
      </c>
      <c r="F6080" t="s">
        <v>84</v>
      </c>
      <c r="G6080">
        <v>90.6978759765625</v>
      </c>
      <c r="H6080">
        <v>2.3122893675398399E-2</v>
      </c>
      <c r="I6080">
        <v>9.9986188926781995E-3</v>
      </c>
      <c r="J6080">
        <v>4</v>
      </c>
      <c r="K6080">
        <v>0</v>
      </c>
    </row>
    <row r="6081" spans="1:11" hidden="1" x14ac:dyDescent="0.25">
      <c r="A6081" s="1">
        <v>44019</v>
      </c>
      <c r="B6081">
        <v>92.5057373046875</v>
      </c>
      <c r="C6081">
        <v>95.76</v>
      </c>
      <c r="D6081">
        <v>94.83</v>
      </c>
      <c r="E6081">
        <v>-2.45097827197353E-2</v>
      </c>
      <c r="F6081" t="s">
        <v>84</v>
      </c>
      <c r="G6081">
        <v>94.134574890136705</v>
      </c>
      <c r="H6081">
        <v>2.45097827197353E-2</v>
      </c>
      <c r="I6081">
        <v>7.3333872177926704E-3</v>
      </c>
      <c r="J6081">
        <v>1</v>
      </c>
      <c r="K6081">
        <v>0</v>
      </c>
    </row>
    <row r="6082" spans="1:11" hidden="1" x14ac:dyDescent="0.25">
      <c r="A6082" s="1">
        <v>44025</v>
      </c>
      <c r="B6082">
        <v>92.428291320800696</v>
      </c>
      <c r="C6082">
        <v>93.38</v>
      </c>
      <c r="D6082">
        <v>93.57</v>
      </c>
      <c r="E6082">
        <v>-1.22016530853821E-2</v>
      </c>
      <c r="F6082" t="s">
        <v>84</v>
      </c>
      <c r="G6082">
        <v>93.163192749023395</v>
      </c>
      <c r="H6082">
        <v>1.22016530853821E-2</v>
      </c>
      <c r="I6082">
        <v>4.3476247833339199E-3</v>
      </c>
      <c r="J6082">
        <v>1</v>
      </c>
      <c r="K6082">
        <v>0</v>
      </c>
    </row>
    <row r="6083" spans="1:11" hidden="1" x14ac:dyDescent="0.25">
      <c r="A6083" s="1">
        <v>44028</v>
      </c>
      <c r="B6083">
        <v>90.911888122558594</v>
      </c>
      <c r="C6083">
        <v>95.34</v>
      </c>
      <c r="D6083">
        <v>92.1</v>
      </c>
      <c r="E6083">
        <v>-1.29002375400803E-2</v>
      </c>
      <c r="F6083" t="s">
        <v>84</v>
      </c>
      <c r="G6083">
        <v>91.538558959960895</v>
      </c>
      <c r="H6083">
        <v>1.29002375400803E-2</v>
      </c>
      <c r="I6083">
        <v>6.09599392007662E-3</v>
      </c>
      <c r="J6083">
        <v>1</v>
      </c>
      <c r="K6083">
        <v>0</v>
      </c>
    </row>
    <row r="6084" spans="1:11" hidden="1" x14ac:dyDescent="0.25">
      <c r="A6084" s="1">
        <v>44062</v>
      </c>
      <c r="B6084">
        <v>100.38379669189401</v>
      </c>
      <c r="C6084">
        <v>102.69</v>
      </c>
      <c r="D6084">
        <v>101.74</v>
      </c>
      <c r="E6084">
        <v>-1.33300895233483E-2</v>
      </c>
      <c r="F6084" t="s">
        <v>84</v>
      </c>
      <c r="G6084">
        <v>101.52759552001901</v>
      </c>
      <c r="H6084">
        <v>1.33300895233483E-2</v>
      </c>
      <c r="I6084">
        <v>2.0877184979406099E-3</v>
      </c>
      <c r="J6084">
        <v>1</v>
      </c>
      <c r="K6084">
        <v>0</v>
      </c>
    </row>
    <row r="6085" spans="1:11" hidden="1" x14ac:dyDescent="0.25">
      <c r="A6085" s="1">
        <v>44078</v>
      </c>
      <c r="B6085">
        <v>98.073524475097599</v>
      </c>
      <c r="C6085">
        <v>98.8</v>
      </c>
      <c r="D6085">
        <v>100.76</v>
      </c>
      <c r="E6085">
        <v>-2.6662123113361899E-2</v>
      </c>
      <c r="F6085" t="s">
        <v>84</v>
      </c>
      <c r="G6085">
        <v>100.250831604003</v>
      </c>
      <c r="H6085">
        <v>2.6662123113361899E-2</v>
      </c>
      <c r="I6085">
        <v>5.0532790392625896E-3</v>
      </c>
      <c r="J6085">
        <v>3</v>
      </c>
      <c r="K6085">
        <v>0</v>
      </c>
    </row>
    <row r="6086" spans="1:11" hidden="1" x14ac:dyDescent="0.25">
      <c r="A6086" s="1">
        <v>44082</v>
      </c>
      <c r="B6086">
        <v>97.121643066406193</v>
      </c>
      <c r="C6086">
        <v>100.98</v>
      </c>
      <c r="D6086">
        <v>98.8</v>
      </c>
      <c r="E6086">
        <v>-1.6987418356212002E-2</v>
      </c>
      <c r="F6086" t="s">
        <v>84</v>
      </c>
      <c r="G6086">
        <v>98.073524475097599</v>
      </c>
      <c r="H6086">
        <v>1.6987418356212002E-2</v>
      </c>
      <c r="I6086">
        <v>7.3529911427362401E-3</v>
      </c>
      <c r="J6086">
        <v>1</v>
      </c>
      <c r="K6086">
        <v>0</v>
      </c>
    </row>
    <row r="6087" spans="1:11" hidden="1" x14ac:dyDescent="0.25">
      <c r="A6087" s="1">
        <v>44091</v>
      </c>
      <c r="B6087">
        <v>98.823043823242202</v>
      </c>
      <c r="C6087">
        <v>99.52</v>
      </c>
      <c r="D6087">
        <v>101.1</v>
      </c>
      <c r="E6087">
        <v>-2.25218217285638E-2</v>
      </c>
      <c r="F6087" t="s">
        <v>84</v>
      </c>
      <c r="G6087">
        <v>100.418937683105</v>
      </c>
      <c r="H6087">
        <v>2.25218217285638E-2</v>
      </c>
      <c r="I6087">
        <v>6.7365214331801303E-3</v>
      </c>
      <c r="J6087">
        <v>2</v>
      </c>
      <c r="K6087">
        <v>0</v>
      </c>
    </row>
    <row r="6088" spans="1:11" hidden="1" x14ac:dyDescent="0.25">
      <c r="A6088" s="1">
        <v>44092</v>
      </c>
      <c r="B6088">
        <v>97.908409118652301</v>
      </c>
      <c r="C6088">
        <v>96.55</v>
      </c>
      <c r="D6088">
        <v>99.52</v>
      </c>
      <c r="E6088">
        <v>-1.6193638277207101E-2</v>
      </c>
      <c r="F6088" t="s">
        <v>84</v>
      </c>
      <c r="G6088">
        <v>98.823043823242202</v>
      </c>
      <c r="H6088">
        <v>1.6193638277207101E-2</v>
      </c>
      <c r="I6088">
        <v>7.0031770172607902E-3</v>
      </c>
      <c r="J6088">
        <v>1</v>
      </c>
      <c r="K6088">
        <v>0</v>
      </c>
    </row>
    <row r="6089" spans="1:11" hidden="1" x14ac:dyDescent="0.25">
      <c r="A6089" s="1">
        <v>44097</v>
      </c>
      <c r="B6089">
        <v>94.7310791015625</v>
      </c>
      <c r="C6089">
        <v>95.36</v>
      </c>
      <c r="D6089">
        <v>95.3</v>
      </c>
      <c r="E6089">
        <v>-5.9697890706976999E-3</v>
      </c>
      <c r="F6089" t="s">
        <v>84</v>
      </c>
      <c r="G6089">
        <v>95.827110290527301</v>
      </c>
      <c r="H6089">
        <v>5.9697890706976999E-3</v>
      </c>
      <c r="I6089">
        <v>5.5310628596783396E-3</v>
      </c>
      <c r="J6089">
        <v>8</v>
      </c>
      <c r="K6089">
        <v>0</v>
      </c>
    </row>
    <row r="6090" spans="1:11" hidden="1" x14ac:dyDescent="0.25">
      <c r="A6090" s="1">
        <v>44098</v>
      </c>
      <c r="B6090">
        <v>93.663337707519503</v>
      </c>
      <c r="C6090">
        <v>97.67</v>
      </c>
      <c r="D6090">
        <v>95.36</v>
      </c>
      <c r="E6090">
        <v>-1.77921800805418E-2</v>
      </c>
      <c r="F6090" t="s">
        <v>84</v>
      </c>
      <c r="G6090">
        <v>94.7310791015625</v>
      </c>
      <c r="H6090">
        <v>1.77921800805418E-2</v>
      </c>
      <c r="I6090">
        <v>6.59522754233954E-3</v>
      </c>
      <c r="J6090">
        <v>4</v>
      </c>
      <c r="K6090">
        <v>0</v>
      </c>
    </row>
    <row r="6091" spans="1:11" hidden="1" x14ac:dyDescent="0.25">
      <c r="A6091" s="1">
        <v>44151</v>
      </c>
      <c r="B6091">
        <v>102.28728485107401</v>
      </c>
      <c r="C6091">
        <v>104.2</v>
      </c>
      <c r="D6091">
        <v>103.26</v>
      </c>
      <c r="E6091">
        <v>-9.4200576111347998E-3</v>
      </c>
      <c r="F6091" t="s">
        <v>84</v>
      </c>
      <c r="G6091">
        <v>102.766487121582</v>
      </c>
      <c r="H6091">
        <v>9.4200576111347998E-3</v>
      </c>
      <c r="I6091">
        <v>4.7793228589769398E-3</v>
      </c>
      <c r="J6091">
        <v>8</v>
      </c>
      <c r="K6091">
        <v>0</v>
      </c>
    </row>
    <row r="6092" spans="1:11" hidden="1" x14ac:dyDescent="0.25">
      <c r="A6092" s="1">
        <v>44153</v>
      </c>
      <c r="B6092">
        <v>102.269905090332</v>
      </c>
      <c r="C6092">
        <v>99.99</v>
      </c>
      <c r="D6092">
        <v>101.4</v>
      </c>
      <c r="E6092">
        <v>8.5789456640238994E-3</v>
      </c>
      <c r="F6092" t="s">
        <v>84</v>
      </c>
      <c r="G6092">
        <v>102.30754089355401</v>
      </c>
      <c r="H6092">
        <v>8.5789456640238994E-3</v>
      </c>
      <c r="I6092">
        <v>8.9501074315055905E-3</v>
      </c>
      <c r="J6092">
        <v>8</v>
      </c>
      <c r="K6092">
        <v>0</v>
      </c>
    </row>
    <row r="6093" spans="1:11" hidden="1" x14ac:dyDescent="0.25">
      <c r="A6093" s="1">
        <v>44176</v>
      </c>
      <c r="B6093">
        <v>96.265335083007798</v>
      </c>
      <c r="C6093">
        <v>96.87</v>
      </c>
      <c r="D6093">
        <v>97.37</v>
      </c>
      <c r="E6093">
        <v>-1.13450232822449E-2</v>
      </c>
      <c r="F6093" t="s">
        <v>84</v>
      </c>
      <c r="G6093">
        <v>96.402587890625</v>
      </c>
      <c r="H6093">
        <v>1.13450232822449E-2</v>
      </c>
      <c r="I6093">
        <v>9.9354227110506708E-3</v>
      </c>
      <c r="J6093">
        <v>2</v>
      </c>
      <c r="K6093">
        <v>0</v>
      </c>
    </row>
    <row r="6094" spans="1:11" hidden="1" x14ac:dyDescent="0.25">
      <c r="A6094" s="1">
        <v>44204</v>
      </c>
      <c r="B6094">
        <v>98.719230651855398</v>
      </c>
      <c r="C6094">
        <v>94.66</v>
      </c>
      <c r="D6094">
        <v>96.6</v>
      </c>
      <c r="E6094">
        <v>2.1938205505750201E-2</v>
      </c>
      <c r="F6094" t="s">
        <v>84</v>
      </c>
      <c r="G6094">
        <v>97.073455810546804</v>
      </c>
      <c r="H6094">
        <v>2.1938205505750201E-2</v>
      </c>
      <c r="I6094">
        <v>4.9011988669449297E-3</v>
      </c>
      <c r="J6094">
        <v>3</v>
      </c>
      <c r="K6094">
        <v>0</v>
      </c>
    </row>
    <row r="6095" spans="1:11" hidden="1" x14ac:dyDescent="0.25">
      <c r="A6095" s="1">
        <v>44211</v>
      </c>
      <c r="B6095">
        <v>98.909515380859304</v>
      </c>
      <c r="C6095">
        <v>98.01</v>
      </c>
      <c r="D6095">
        <v>97.68</v>
      </c>
      <c r="E6095">
        <v>1.2587176298724001E-2</v>
      </c>
      <c r="F6095" t="s">
        <v>84</v>
      </c>
      <c r="G6095">
        <v>97.917312622070298</v>
      </c>
      <c r="H6095">
        <v>1.2587176298724001E-2</v>
      </c>
      <c r="I6095">
        <v>2.42949039793529E-3</v>
      </c>
      <c r="J6095">
        <v>3</v>
      </c>
      <c r="K6095">
        <v>0</v>
      </c>
    </row>
    <row r="6096" spans="1:11" hidden="1" x14ac:dyDescent="0.25">
      <c r="A6096" s="1">
        <v>44215</v>
      </c>
      <c r="B6096">
        <v>100.41529083251901</v>
      </c>
      <c r="C6096">
        <v>100.34</v>
      </c>
      <c r="D6096">
        <v>98.01</v>
      </c>
      <c r="E6096">
        <v>2.4541279793077499E-2</v>
      </c>
      <c r="F6096" t="s">
        <v>84</v>
      </c>
      <c r="G6096">
        <v>98.909515380859304</v>
      </c>
      <c r="H6096">
        <v>2.4541279793077499E-2</v>
      </c>
      <c r="I6096">
        <v>9.17779186674186E-3</v>
      </c>
      <c r="J6096">
        <v>2</v>
      </c>
      <c r="K6096">
        <v>0</v>
      </c>
    </row>
    <row r="6097" spans="1:11" hidden="1" x14ac:dyDescent="0.25">
      <c r="A6097" s="1">
        <v>44216</v>
      </c>
      <c r="B6097">
        <v>101.309356689453</v>
      </c>
      <c r="C6097">
        <v>100.43</v>
      </c>
      <c r="D6097">
        <v>100.34</v>
      </c>
      <c r="E6097">
        <v>9.6607204450180999E-3</v>
      </c>
      <c r="F6097" t="s">
        <v>84</v>
      </c>
      <c r="G6097">
        <v>100.41529083251901</v>
      </c>
      <c r="H6097">
        <v>9.6607204450180999E-3</v>
      </c>
      <c r="I6097">
        <v>7.5035711101767595E-4</v>
      </c>
      <c r="J6097">
        <v>5</v>
      </c>
      <c r="K6097">
        <v>0</v>
      </c>
    </row>
    <row r="6098" spans="1:11" hidden="1" x14ac:dyDescent="0.25">
      <c r="A6098" s="1">
        <v>44217</v>
      </c>
      <c r="B6098">
        <v>102.40007019042901</v>
      </c>
      <c r="C6098">
        <v>101.22</v>
      </c>
      <c r="D6098">
        <v>100.43</v>
      </c>
      <c r="E6098">
        <v>1.9616351592449201E-2</v>
      </c>
      <c r="F6098" t="s">
        <v>84</v>
      </c>
      <c r="G6098">
        <v>101.309356689453</v>
      </c>
      <c r="H6098">
        <v>1.9616351592449201E-2</v>
      </c>
      <c r="I6098">
        <v>8.7559164537799206E-3</v>
      </c>
      <c r="J6098">
        <v>1</v>
      </c>
      <c r="K6098">
        <v>0</v>
      </c>
    </row>
    <row r="6099" spans="1:11" hidden="1" x14ac:dyDescent="0.25">
      <c r="A6099" s="1">
        <v>44221</v>
      </c>
      <c r="B6099">
        <v>104.685668945312</v>
      </c>
      <c r="C6099">
        <v>106.05</v>
      </c>
      <c r="D6099">
        <v>102.7</v>
      </c>
      <c r="E6099">
        <v>1.9334653800511099E-2</v>
      </c>
      <c r="F6099" t="s">
        <v>84</v>
      </c>
      <c r="G6099">
        <v>103.25086975097599</v>
      </c>
      <c r="H6099">
        <v>1.9334653800511099E-2</v>
      </c>
      <c r="I6099">
        <v>5.3638729403754498E-3</v>
      </c>
      <c r="J6099">
        <v>4</v>
      </c>
      <c r="K6099">
        <v>0</v>
      </c>
    </row>
    <row r="6100" spans="1:11" hidden="1" x14ac:dyDescent="0.25">
      <c r="A6100" s="1">
        <v>44228</v>
      </c>
      <c r="B6100">
        <v>106.501670837402</v>
      </c>
      <c r="C6100">
        <v>106.88</v>
      </c>
      <c r="D6100">
        <v>105.91</v>
      </c>
      <c r="E6100">
        <v>5.5865436446260004E-3</v>
      </c>
      <c r="F6100" t="s">
        <v>84</v>
      </c>
      <c r="G6100">
        <v>104.90211486816401</v>
      </c>
      <c r="H6100">
        <v>5.5865436446260004E-3</v>
      </c>
      <c r="I6100">
        <v>9.5164302883196505E-3</v>
      </c>
      <c r="J6100">
        <v>6</v>
      </c>
      <c r="K6100">
        <v>0</v>
      </c>
    </row>
    <row r="6101" spans="1:11" hidden="1" x14ac:dyDescent="0.25">
      <c r="A6101" s="1">
        <v>44229</v>
      </c>
      <c r="B6101">
        <v>108.871772766113</v>
      </c>
      <c r="C6101">
        <v>106.04</v>
      </c>
      <c r="D6101">
        <v>106.88</v>
      </c>
      <c r="E6101">
        <v>1.8635598485341302E-2</v>
      </c>
      <c r="F6101" t="s">
        <v>84</v>
      </c>
      <c r="G6101">
        <v>106.501670837402</v>
      </c>
      <c r="H6101">
        <v>1.8635598485341302E-2</v>
      </c>
      <c r="I6101">
        <v>3.53975638657982E-3</v>
      </c>
      <c r="J6101">
        <v>6</v>
      </c>
      <c r="K6101">
        <v>0</v>
      </c>
    </row>
    <row r="6102" spans="1:11" hidden="1" x14ac:dyDescent="0.25">
      <c r="A6102" s="1">
        <v>44267</v>
      </c>
      <c r="B6102">
        <v>102.45506286621</v>
      </c>
      <c r="C6102">
        <v>102.78</v>
      </c>
      <c r="D6102">
        <v>101.29</v>
      </c>
      <c r="E6102">
        <v>1.15022496417309E-2</v>
      </c>
      <c r="F6102" t="s">
        <v>84</v>
      </c>
      <c r="G6102">
        <v>101.43966674804599</v>
      </c>
      <c r="H6102">
        <v>1.15022496417309E-2</v>
      </c>
      <c r="I6102">
        <v>1.47760635844475E-3</v>
      </c>
      <c r="J6102">
        <v>5</v>
      </c>
      <c r="K6102">
        <v>0</v>
      </c>
    </row>
    <row r="6103" spans="1:11" hidden="1" x14ac:dyDescent="0.25">
      <c r="A6103" s="1">
        <v>44270</v>
      </c>
      <c r="B6103">
        <v>104.20207214355401</v>
      </c>
      <c r="C6103">
        <v>104.23</v>
      </c>
      <c r="D6103">
        <v>102.78</v>
      </c>
      <c r="E6103">
        <v>1.3836078454511401E-2</v>
      </c>
      <c r="F6103" t="s">
        <v>84</v>
      </c>
      <c r="G6103">
        <v>102.45506286621</v>
      </c>
      <c r="H6103">
        <v>1.3836078454511401E-2</v>
      </c>
      <c r="I6103">
        <v>3.1614821345501399E-3</v>
      </c>
      <c r="J6103">
        <v>6</v>
      </c>
      <c r="K6103">
        <v>0</v>
      </c>
    </row>
    <row r="6104" spans="1:11" hidden="1" x14ac:dyDescent="0.25">
      <c r="A6104" s="1">
        <v>44271</v>
      </c>
      <c r="B6104">
        <v>105.99892425537099</v>
      </c>
      <c r="C6104">
        <v>102.1</v>
      </c>
      <c r="D6104">
        <v>104.23</v>
      </c>
      <c r="E6104">
        <v>1.6971354268167399E-2</v>
      </c>
      <c r="F6104" t="s">
        <v>84</v>
      </c>
      <c r="G6104">
        <v>104.20207214355401</v>
      </c>
      <c r="H6104">
        <v>1.6971354268167399E-2</v>
      </c>
      <c r="I6104">
        <v>2.67944511612114E-4</v>
      </c>
      <c r="J6104">
        <v>6</v>
      </c>
      <c r="K6104">
        <v>0</v>
      </c>
    </row>
    <row r="6105" spans="1:11" hidden="1" x14ac:dyDescent="0.25">
      <c r="A6105" s="1">
        <v>44277</v>
      </c>
      <c r="B6105">
        <v>104.251502990722</v>
      </c>
      <c r="C6105">
        <v>105.2</v>
      </c>
      <c r="D6105">
        <v>103.65</v>
      </c>
      <c r="E6105">
        <v>5.8032126456599E-3</v>
      </c>
      <c r="F6105" t="s">
        <v>84</v>
      </c>
      <c r="G6105">
        <v>103.88606262207</v>
      </c>
      <c r="H6105">
        <v>5.8032126456599E-3</v>
      </c>
      <c r="I6105">
        <v>2.2774975597715402E-3</v>
      </c>
      <c r="J6105">
        <v>10</v>
      </c>
      <c r="K6105">
        <v>0</v>
      </c>
    </row>
    <row r="6106" spans="1:11" hidden="1" x14ac:dyDescent="0.25">
      <c r="A6106" s="1">
        <v>44278</v>
      </c>
      <c r="B6106">
        <v>106.715270996093</v>
      </c>
      <c r="C6106">
        <v>103.82</v>
      </c>
      <c r="D6106">
        <v>105.2</v>
      </c>
      <c r="E6106">
        <v>1.44037166929063E-2</v>
      </c>
      <c r="F6106" t="s">
        <v>84</v>
      </c>
      <c r="G6106">
        <v>104.251502990722</v>
      </c>
      <c r="H6106">
        <v>1.44037166929063E-2</v>
      </c>
      <c r="I6106">
        <v>9.0161312668949299E-3</v>
      </c>
      <c r="J6106">
        <v>5</v>
      </c>
      <c r="K6106">
        <v>0</v>
      </c>
    </row>
    <row r="6107" spans="1:11" hidden="1" x14ac:dyDescent="0.25">
      <c r="A6107" s="1">
        <v>44281</v>
      </c>
      <c r="B6107">
        <v>107.977577209472</v>
      </c>
      <c r="C6107">
        <v>106.77</v>
      </c>
      <c r="D6107">
        <v>106.78</v>
      </c>
      <c r="E6107">
        <v>1.1215370008172401E-2</v>
      </c>
      <c r="F6107" t="s">
        <v>84</v>
      </c>
      <c r="G6107">
        <v>106.169044494628</v>
      </c>
      <c r="H6107">
        <v>1.1215370008172401E-2</v>
      </c>
      <c r="I6107">
        <v>5.7216286324320497E-3</v>
      </c>
      <c r="J6107">
        <v>5</v>
      </c>
      <c r="K6107">
        <v>0</v>
      </c>
    </row>
    <row r="6108" spans="1:11" hidden="1" x14ac:dyDescent="0.25">
      <c r="A6108" s="1">
        <v>44291</v>
      </c>
      <c r="B6108">
        <v>110.57476806640599</v>
      </c>
      <c r="C6108">
        <v>109.32</v>
      </c>
      <c r="D6108">
        <v>108.37</v>
      </c>
      <c r="E6108">
        <v>2.03448192895288E-2</v>
      </c>
      <c r="F6108" t="s">
        <v>84</v>
      </c>
      <c r="G6108">
        <v>109.28073120117099</v>
      </c>
      <c r="H6108">
        <v>2.03448192895288E-2</v>
      </c>
      <c r="I6108">
        <v>8.4039051506124406E-3</v>
      </c>
      <c r="J6108">
        <v>3</v>
      </c>
      <c r="K6108">
        <v>0</v>
      </c>
    </row>
    <row r="6109" spans="1:11" hidden="1" x14ac:dyDescent="0.25">
      <c r="A6109" s="1">
        <v>44293</v>
      </c>
      <c r="B6109">
        <v>111.37385559082</v>
      </c>
      <c r="C6109">
        <v>108.44</v>
      </c>
      <c r="D6109">
        <v>109.63</v>
      </c>
      <c r="E6109">
        <v>1.5906737123235499E-2</v>
      </c>
      <c r="F6109" t="s">
        <v>84</v>
      </c>
      <c r="G6109">
        <v>110.721046447753</v>
      </c>
      <c r="H6109">
        <v>1.5906737123235499E-2</v>
      </c>
      <c r="I6109">
        <v>9.9520792461361904E-3</v>
      </c>
      <c r="J6109">
        <v>2</v>
      </c>
      <c r="K6109">
        <v>0</v>
      </c>
    </row>
    <row r="6110" spans="1:11" hidden="1" x14ac:dyDescent="0.25">
      <c r="A6110" s="1">
        <v>44299</v>
      </c>
      <c r="B6110">
        <v>112.44660949707</v>
      </c>
      <c r="C6110">
        <v>109.66</v>
      </c>
      <c r="D6110">
        <v>110.78</v>
      </c>
      <c r="E6110">
        <v>1.5044317539901699E-2</v>
      </c>
      <c r="F6110" t="s">
        <v>84</v>
      </c>
      <c r="G6110">
        <v>111.41249847412099</v>
      </c>
      <c r="H6110">
        <v>1.5044317539901699E-2</v>
      </c>
      <c r="I6110">
        <v>5.7095005788147003E-3</v>
      </c>
      <c r="J6110">
        <v>5</v>
      </c>
      <c r="K6110">
        <v>0</v>
      </c>
    </row>
    <row r="6111" spans="1:11" hidden="1" x14ac:dyDescent="0.25">
      <c r="A6111" s="1">
        <v>44301</v>
      </c>
      <c r="B6111">
        <v>113.25709533691401</v>
      </c>
      <c r="C6111">
        <v>112.56</v>
      </c>
      <c r="D6111">
        <v>112.36</v>
      </c>
      <c r="E6111">
        <v>7.9841165620688995E-3</v>
      </c>
      <c r="F6111" t="s">
        <v>84</v>
      </c>
      <c r="G6111">
        <v>112.4224319458</v>
      </c>
      <c r="H6111">
        <v>7.9841165620688995E-3</v>
      </c>
      <c r="I6111">
        <v>5.5564209505857697E-4</v>
      </c>
      <c r="J6111">
        <v>6</v>
      </c>
      <c r="K6111">
        <v>0</v>
      </c>
    </row>
    <row r="6112" spans="1:11" hidden="1" x14ac:dyDescent="0.25">
      <c r="A6112" s="1">
        <v>44302</v>
      </c>
      <c r="B6112">
        <v>114.70806121826099</v>
      </c>
      <c r="C6112">
        <v>112.25</v>
      </c>
      <c r="D6112">
        <v>112.56</v>
      </c>
      <c r="E6112">
        <v>1.9083699522580901E-2</v>
      </c>
      <c r="F6112" t="s">
        <v>84</v>
      </c>
      <c r="G6112">
        <v>113.25709533691401</v>
      </c>
      <c r="H6112">
        <v>1.9083699522580901E-2</v>
      </c>
      <c r="I6112">
        <v>6.1931000081206396E-3</v>
      </c>
      <c r="J6112">
        <v>4</v>
      </c>
      <c r="K6112">
        <v>0</v>
      </c>
    </row>
    <row r="6113" spans="1:11" hidden="1" x14ac:dyDescent="0.25">
      <c r="A6113" s="1">
        <v>44307</v>
      </c>
      <c r="B6113">
        <v>117.157386779785</v>
      </c>
      <c r="C6113">
        <v>114.68</v>
      </c>
      <c r="D6113">
        <v>114.71</v>
      </c>
      <c r="E6113">
        <v>2.1335426552045698E-2</v>
      </c>
      <c r="F6113" t="s">
        <v>84</v>
      </c>
      <c r="G6113">
        <v>115.254661560058</v>
      </c>
      <c r="H6113">
        <v>2.1335426552045698E-2</v>
      </c>
      <c r="I6113">
        <v>4.7481611024200098E-3</v>
      </c>
      <c r="J6113">
        <v>3</v>
      </c>
      <c r="K6113">
        <v>0</v>
      </c>
    </row>
    <row r="6114" spans="1:11" hidden="1" x14ac:dyDescent="0.25">
      <c r="A6114" s="1">
        <v>44315</v>
      </c>
      <c r="B6114">
        <v>117.940132141113</v>
      </c>
      <c r="C6114">
        <v>116.53</v>
      </c>
      <c r="D6114">
        <v>116.27</v>
      </c>
      <c r="E6114">
        <v>1.4364256825606599E-2</v>
      </c>
      <c r="F6114" t="s">
        <v>84</v>
      </c>
      <c r="G6114">
        <v>117.34249877929599</v>
      </c>
      <c r="H6114">
        <v>1.4364256825606599E-2</v>
      </c>
      <c r="I6114">
        <v>9.22420899025439E-3</v>
      </c>
      <c r="J6114">
        <v>3</v>
      </c>
      <c r="K6114">
        <v>0</v>
      </c>
    </row>
    <row r="6115" spans="1:11" hidden="1" x14ac:dyDescent="0.25">
      <c r="A6115" s="1">
        <v>44323</v>
      </c>
      <c r="B6115">
        <v>117.522201538085</v>
      </c>
      <c r="C6115">
        <v>116.2</v>
      </c>
      <c r="D6115">
        <v>116.02</v>
      </c>
      <c r="E6115">
        <v>1.2947780883347099E-2</v>
      </c>
      <c r="F6115" t="s">
        <v>84</v>
      </c>
      <c r="G6115">
        <v>116.05103302001901</v>
      </c>
      <c r="H6115">
        <v>1.2947780883347099E-2</v>
      </c>
      <c r="I6115">
        <v>2.67479917423901E-4</v>
      </c>
      <c r="J6115">
        <v>7</v>
      </c>
      <c r="K6115">
        <v>0</v>
      </c>
    </row>
    <row r="6116" spans="1:11" hidden="1" x14ac:dyDescent="0.25">
      <c r="A6116" s="1">
        <v>44330</v>
      </c>
      <c r="B6116">
        <v>116.645362854003</v>
      </c>
      <c r="C6116">
        <v>114.19</v>
      </c>
      <c r="D6116">
        <v>114.65</v>
      </c>
      <c r="E6116">
        <v>1.74039498822843E-2</v>
      </c>
      <c r="F6116" t="s">
        <v>84</v>
      </c>
      <c r="G6116">
        <v>115.236427307128</v>
      </c>
      <c r="H6116">
        <v>1.74039498822843E-2</v>
      </c>
      <c r="I6116">
        <v>5.1149350818046196E-3</v>
      </c>
      <c r="J6116">
        <v>4</v>
      </c>
      <c r="K6116">
        <v>0</v>
      </c>
    </row>
    <row r="6117" spans="1:11" hidden="1" x14ac:dyDescent="0.25">
      <c r="A6117" s="1">
        <v>44337</v>
      </c>
      <c r="B6117">
        <v>119.530181884765</v>
      </c>
      <c r="C6117">
        <v>118.15</v>
      </c>
      <c r="D6117">
        <v>117.53</v>
      </c>
      <c r="E6117">
        <v>1.7018479407518199E-2</v>
      </c>
      <c r="F6117" t="s">
        <v>84</v>
      </c>
      <c r="G6117">
        <v>118.416374206542</v>
      </c>
      <c r="H6117">
        <v>1.7018479407518199E-2</v>
      </c>
      <c r="I6117">
        <v>7.5416847319233603E-3</v>
      </c>
      <c r="J6117">
        <v>2</v>
      </c>
      <c r="K6117">
        <v>0</v>
      </c>
    </row>
    <row r="6118" spans="1:11" hidden="1" x14ac:dyDescent="0.25">
      <c r="A6118" s="1">
        <v>44348</v>
      </c>
      <c r="B6118">
        <v>120.76968383789</v>
      </c>
      <c r="C6118">
        <v>121.74</v>
      </c>
      <c r="D6118">
        <v>119.83</v>
      </c>
      <c r="E6118">
        <v>7.8418078769140996E-3</v>
      </c>
      <c r="F6118" t="s">
        <v>84</v>
      </c>
      <c r="G6118">
        <v>119.902618408203</v>
      </c>
      <c r="H6118">
        <v>7.8418078769140996E-3</v>
      </c>
      <c r="I6118">
        <v>6.0601191857737296E-4</v>
      </c>
      <c r="J6118">
        <v>10</v>
      </c>
      <c r="K6118">
        <v>0</v>
      </c>
    </row>
    <row r="6119" spans="1:11" hidden="1" x14ac:dyDescent="0.25">
      <c r="A6119" s="1">
        <v>44350</v>
      </c>
      <c r="B6119">
        <v>123.593452453613</v>
      </c>
      <c r="C6119">
        <v>122.39</v>
      </c>
      <c r="D6119">
        <v>121.87</v>
      </c>
      <c r="E6119">
        <v>1.4141728510817001E-2</v>
      </c>
      <c r="F6119" t="s">
        <v>84</v>
      </c>
      <c r="G6119">
        <v>122.75595092773401</v>
      </c>
      <c r="H6119">
        <v>1.4141728510817001E-2</v>
      </c>
      <c r="I6119">
        <v>7.2696391871204498E-3</v>
      </c>
      <c r="J6119">
        <v>5</v>
      </c>
      <c r="K6119">
        <v>0</v>
      </c>
    </row>
    <row r="6120" spans="1:11" hidden="1" x14ac:dyDescent="0.25">
      <c r="A6120" s="1">
        <v>44351</v>
      </c>
      <c r="B6120">
        <v>124.15036010742099</v>
      </c>
      <c r="C6120">
        <v>122.68</v>
      </c>
      <c r="D6120">
        <v>122.39</v>
      </c>
      <c r="E6120">
        <v>1.43832021196329E-2</v>
      </c>
      <c r="F6120" t="s">
        <v>84</v>
      </c>
      <c r="G6120">
        <v>123.593452453613</v>
      </c>
      <c r="H6120">
        <v>1.43832021196329E-2</v>
      </c>
      <c r="I6120">
        <v>9.8329312330523704E-3</v>
      </c>
      <c r="J6120">
        <v>1</v>
      </c>
      <c r="K6120">
        <v>0</v>
      </c>
    </row>
    <row r="6121" spans="1:11" hidden="1" x14ac:dyDescent="0.25">
      <c r="A6121" s="1">
        <v>44355</v>
      </c>
      <c r="B6121">
        <v>125.44895172119099</v>
      </c>
      <c r="C6121">
        <v>123.61</v>
      </c>
      <c r="D6121">
        <v>123.66</v>
      </c>
      <c r="E6121">
        <v>1.44666967587854E-2</v>
      </c>
      <c r="F6121" t="s">
        <v>84</v>
      </c>
      <c r="G6121">
        <v>124.855743408203</v>
      </c>
      <c r="H6121">
        <v>1.44666967587854E-2</v>
      </c>
      <c r="I6121">
        <v>9.6696054358978503E-3</v>
      </c>
      <c r="J6121">
        <v>1</v>
      </c>
      <c r="K6121">
        <v>0</v>
      </c>
    </row>
    <row r="6122" spans="1:11" hidden="1" x14ac:dyDescent="0.25">
      <c r="A6122" s="1">
        <v>44361</v>
      </c>
      <c r="B6122">
        <v>127.271286010742</v>
      </c>
      <c r="C6122">
        <v>123.14</v>
      </c>
      <c r="D6122">
        <v>126.16</v>
      </c>
      <c r="E6122">
        <v>8.8085447902836005E-3</v>
      </c>
      <c r="F6122" t="s">
        <v>84</v>
      </c>
      <c r="G6122">
        <v>126.98617553710901</v>
      </c>
      <c r="H6122">
        <v>8.8085447902836005E-3</v>
      </c>
      <c r="I6122">
        <v>6.5486329827946898E-3</v>
      </c>
      <c r="J6122">
        <v>6</v>
      </c>
      <c r="K6122">
        <v>0</v>
      </c>
    </row>
    <row r="6123" spans="1:11" hidden="1" x14ac:dyDescent="0.25">
      <c r="A6123" s="1">
        <v>44369</v>
      </c>
      <c r="B6123">
        <v>124.27189636230401</v>
      </c>
      <c r="C6123">
        <v>121.12</v>
      </c>
      <c r="D6123">
        <v>121.98</v>
      </c>
      <c r="E6123">
        <v>1.87891159395366E-2</v>
      </c>
      <c r="F6123" t="s">
        <v>84</v>
      </c>
      <c r="G6123">
        <v>122.96884155273401</v>
      </c>
      <c r="H6123">
        <v>1.87891159395366E-2</v>
      </c>
      <c r="I6123">
        <v>8.1065875777534893E-3</v>
      </c>
      <c r="J6123">
        <v>3</v>
      </c>
      <c r="K6123">
        <v>0</v>
      </c>
    </row>
    <row r="6124" spans="1:11" hidden="1" x14ac:dyDescent="0.25">
      <c r="A6124" s="1">
        <v>44390</v>
      </c>
      <c r="B6124">
        <v>124.166244506835</v>
      </c>
      <c r="C6124">
        <v>126.23</v>
      </c>
      <c r="D6124">
        <v>125.61</v>
      </c>
      <c r="E6124">
        <v>-1.14939534524644E-2</v>
      </c>
      <c r="F6124" t="s">
        <v>84</v>
      </c>
      <c r="G6124">
        <v>124.689682006835</v>
      </c>
      <c r="H6124">
        <v>1.14939534524644E-2</v>
      </c>
      <c r="I6124">
        <v>7.32678921394842E-3</v>
      </c>
      <c r="J6124">
        <v>2</v>
      </c>
      <c r="K6124">
        <v>0</v>
      </c>
    </row>
    <row r="6125" spans="1:11" hidden="1" x14ac:dyDescent="0.25">
      <c r="A6125" s="1">
        <v>44396</v>
      </c>
      <c r="B6125">
        <v>124.95537567138599</v>
      </c>
      <c r="C6125">
        <v>127.99</v>
      </c>
      <c r="D6125">
        <v>126.78</v>
      </c>
      <c r="E6125">
        <v>-1.43920518111159E-2</v>
      </c>
      <c r="F6125" t="s">
        <v>84</v>
      </c>
      <c r="G6125">
        <v>125.595100402832</v>
      </c>
      <c r="H6125">
        <v>1.43920518111159E-2</v>
      </c>
      <c r="I6125">
        <v>9.3461081966237196E-3</v>
      </c>
      <c r="J6125">
        <v>1</v>
      </c>
      <c r="K6125">
        <v>0</v>
      </c>
    </row>
    <row r="6126" spans="1:11" hidden="1" x14ac:dyDescent="0.25">
      <c r="A6126" s="1">
        <v>44398</v>
      </c>
      <c r="B6126">
        <v>125.34698486328099</v>
      </c>
      <c r="C6126">
        <v>127.17</v>
      </c>
      <c r="D6126">
        <v>126.9</v>
      </c>
      <c r="E6126">
        <v>-1.22381019441982E-2</v>
      </c>
      <c r="F6126" t="s">
        <v>84</v>
      </c>
      <c r="G6126">
        <v>125.864776611328</v>
      </c>
      <c r="H6126">
        <v>1.22381019441982E-2</v>
      </c>
      <c r="I6126">
        <v>8.1577887208186001E-3</v>
      </c>
      <c r="J6126">
        <v>2</v>
      </c>
      <c r="K6126">
        <v>0</v>
      </c>
    </row>
    <row r="6127" spans="1:11" hidden="1" x14ac:dyDescent="0.25">
      <c r="A6127" s="1">
        <v>44426</v>
      </c>
      <c r="B6127">
        <v>131.06199645996</v>
      </c>
      <c r="C6127">
        <v>133.15</v>
      </c>
      <c r="D6127">
        <v>132.5</v>
      </c>
      <c r="E6127">
        <v>-1.08528569059551E-2</v>
      </c>
      <c r="F6127" t="s">
        <v>84</v>
      </c>
      <c r="G6127">
        <v>131.60160827636699</v>
      </c>
      <c r="H6127">
        <v>1.08528569059551E-2</v>
      </c>
      <c r="I6127">
        <v>6.7803148953419802E-3</v>
      </c>
      <c r="J6127">
        <v>2</v>
      </c>
      <c r="K6127">
        <v>0</v>
      </c>
    </row>
    <row r="6128" spans="1:11" hidden="1" x14ac:dyDescent="0.25">
      <c r="A6128" s="1">
        <v>44432</v>
      </c>
      <c r="B6128">
        <v>129.94004821777301</v>
      </c>
      <c r="C6128">
        <v>130.53</v>
      </c>
      <c r="D6128">
        <v>130.75</v>
      </c>
      <c r="E6128">
        <v>-6.1946599023063997E-3</v>
      </c>
      <c r="F6128" t="s">
        <v>84</v>
      </c>
      <c r="G6128">
        <v>131.87449645996</v>
      </c>
      <c r="H6128">
        <v>6.1946599023063997E-3</v>
      </c>
      <c r="I6128">
        <v>8.60035533430927E-3</v>
      </c>
      <c r="J6128">
        <v>9</v>
      </c>
      <c r="K6128">
        <v>0</v>
      </c>
    </row>
    <row r="6129" spans="1:11" hidden="1" x14ac:dyDescent="0.25">
      <c r="A6129" s="1">
        <v>44449</v>
      </c>
      <c r="B6129">
        <v>132.39030456542901</v>
      </c>
      <c r="C6129">
        <v>132.78</v>
      </c>
      <c r="D6129">
        <v>133.63</v>
      </c>
      <c r="E6129">
        <v>-9.2770742690287001E-3</v>
      </c>
      <c r="F6129" t="s">
        <v>84</v>
      </c>
      <c r="G6129">
        <v>134.03898620605401</v>
      </c>
      <c r="H6129">
        <v>9.2770742690287001E-3</v>
      </c>
      <c r="I6129">
        <v>3.0605867399138799E-3</v>
      </c>
      <c r="J6129">
        <v>10</v>
      </c>
      <c r="K6129">
        <v>0</v>
      </c>
    </row>
    <row r="6130" spans="1:11" hidden="1" x14ac:dyDescent="0.25">
      <c r="A6130" s="1">
        <v>44452</v>
      </c>
      <c r="B6130">
        <v>131.73381042480401</v>
      </c>
      <c r="C6130">
        <v>132.55000000000001</v>
      </c>
      <c r="D6130">
        <v>132.78</v>
      </c>
      <c r="E6130">
        <v>-7.8791201626398008E-3</v>
      </c>
      <c r="F6130" t="s">
        <v>84</v>
      </c>
      <c r="G6130">
        <v>132.39030456542901</v>
      </c>
      <c r="H6130">
        <v>7.8791201626398008E-3</v>
      </c>
      <c r="I6130">
        <v>2.9348955759174E-3</v>
      </c>
      <c r="J6130">
        <v>8</v>
      </c>
      <c r="K6130">
        <v>0</v>
      </c>
    </row>
    <row r="6131" spans="1:11" hidden="1" x14ac:dyDescent="0.25">
      <c r="A6131" s="1">
        <v>44453</v>
      </c>
      <c r="B6131">
        <v>130.75416564941401</v>
      </c>
      <c r="C6131">
        <v>133.29</v>
      </c>
      <c r="D6131">
        <v>132.55000000000001</v>
      </c>
      <c r="E6131">
        <v>-1.35483542103806E-2</v>
      </c>
      <c r="F6131" t="s">
        <v>84</v>
      </c>
      <c r="G6131">
        <v>131.73381042480401</v>
      </c>
      <c r="H6131">
        <v>1.35483542103806E-2</v>
      </c>
      <c r="I6131">
        <v>6.1575977004551001E-3</v>
      </c>
      <c r="J6131">
        <v>8</v>
      </c>
      <c r="K6131">
        <v>0</v>
      </c>
    </row>
    <row r="6132" spans="1:11" hidden="1" x14ac:dyDescent="0.25">
      <c r="A6132" s="1">
        <v>44456</v>
      </c>
      <c r="B6132">
        <v>128.461334228515</v>
      </c>
      <c r="C6132">
        <v>129.06</v>
      </c>
      <c r="D6132">
        <v>130.11000000000001</v>
      </c>
      <c r="E6132">
        <v>-1.26713225077579E-2</v>
      </c>
      <c r="F6132" t="s">
        <v>84</v>
      </c>
      <c r="G6132">
        <v>130.623275756835</v>
      </c>
      <c r="H6132">
        <v>1.26713225077579E-2</v>
      </c>
      <c r="I6132">
        <v>3.94493702894415E-3</v>
      </c>
      <c r="J6132">
        <v>7</v>
      </c>
      <c r="K6132">
        <v>0</v>
      </c>
    </row>
    <row r="6133" spans="1:11" hidden="1" x14ac:dyDescent="0.25">
      <c r="A6133" s="1">
        <v>44459</v>
      </c>
      <c r="B6133">
        <v>126.97914123535099</v>
      </c>
      <c r="C6133">
        <v>128.85</v>
      </c>
      <c r="D6133">
        <v>129.06</v>
      </c>
      <c r="E6133">
        <v>-1.61231889404032E-2</v>
      </c>
      <c r="F6133" t="s">
        <v>84</v>
      </c>
      <c r="G6133">
        <v>128.461334228515</v>
      </c>
      <c r="H6133">
        <v>1.61231889404032E-2</v>
      </c>
      <c r="I6133">
        <v>4.6386624165843503E-3</v>
      </c>
      <c r="J6133">
        <v>9</v>
      </c>
      <c r="K6133">
        <v>0</v>
      </c>
    </row>
    <row r="6134" spans="1:11" hidden="1" x14ac:dyDescent="0.25">
      <c r="A6134" s="1">
        <v>44462</v>
      </c>
      <c r="B6134">
        <v>127.58266448974599</v>
      </c>
      <c r="C6134">
        <v>127.9</v>
      </c>
      <c r="D6134">
        <v>128.84</v>
      </c>
      <c r="E6134">
        <v>-9.7588909519861992E-3</v>
      </c>
      <c r="F6134" t="s">
        <v>84</v>
      </c>
      <c r="G6134">
        <v>127.786331176757</v>
      </c>
      <c r="H6134">
        <v>9.7588909519861992E-3</v>
      </c>
      <c r="I6134">
        <v>8.1781187771049705E-3</v>
      </c>
      <c r="J6134">
        <v>3</v>
      </c>
      <c r="K6134">
        <v>0</v>
      </c>
    </row>
    <row r="6135" spans="1:11" hidden="1" x14ac:dyDescent="0.25">
      <c r="A6135" s="1">
        <v>44463</v>
      </c>
      <c r="B6135">
        <v>126.437133789062</v>
      </c>
      <c r="C6135">
        <v>126.19</v>
      </c>
      <c r="D6135">
        <v>127.9</v>
      </c>
      <c r="E6135">
        <v>-1.1437577880668501E-2</v>
      </c>
      <c r="F6135" t="s">
        <v>84</v>
      </c>
      <c r="G6135">
        <v>127.58266448974599</v>
      </c>
      <c r="H6135">
        <v>1.1437577880668501E-2</v>
      </c>
      <c r="I6135">
        <v>2.4811220504606002E-3</v>
      </c>
      <c r="J6135">
        <v>7</v>
      </c>
      <c r="K6135">
        <v>0</v>
      </c>
    </row>
    <row r="6136" spans="1:11" hidden="1" x14ac:dyDescent="0.25">
      <c r="A6136" s="1">
        <v>44466</v>
      </c>
      <c r="B6136">
        <v>125.214782714843</v>
      </c>
      <c r="C6136">
        <v>125.58</v>
      </c>
      <c r="D6136">
        <v>126.19</v>
      </c>
      <c r="E6136">
        <v>-7.7281661396009001E-3</v>
      </c>
      <c r="F6136" t="s">
        <v>84</v>
      </c>
      <c r="G6136">
        <v>126.437133789062</v>
      </c>
      <c r="H6136">
        <v>7.7281661396009001E-3</v>
      </c>
      <c r="I6136">
        <v>1.9584260960654699E-3</v>
      </c>
      <c r="J6136">
        <v>7</v>
      </c>
      <c r="K6136">
        <v>0</v>
      </c>
    </row>
    <row r="6137" spans="1:11" hidden="1" x14ac:dyDescent="0.25">
      <c r="A6137" s="1">
        <v>44467</v>
      </c>
      <c r="B6137">
        <v>123.18190002441401</v>
      </c>
      <c r="C6137">
        <v>126.44</v>
      </c>
      <c r="D6137">
        <v>125.58</v>
      </c>
      <c r="E6137">
        <v>-1.9096193467000599E-2</v>
      </c>
      <c r="F6137" t="s">
        <v>84</v>
      </c>
      <c r="G6137">
        <v>125.214782714843</v>
      </c>
      <c r="H6137">
        <v>1.9096193467000599E-2</v>
      </c>
      <c r="I6137">
        <v>2.9082440289555098E-3</v>
      </c>
      <c r="J6137">
        <v>7</v>
      </c>
      <c r="K6137">
        <v>0</v>
      </c>
    </row>
    <row r="6138" spans="1:11" hidden="1" x14ac:dyDescent="0.25">
      <c r="A6138" s="1">
        <v>44473</v>
      </c>
      <c r="B6138">
        <v>128.27406311035099</v>
      </c>
      <c r="C6138">
        <v>126.43</v>
      </c>
      <c r="D6138">
        <v>126.83</v>
      </c>
      <c r="E6138">
        <v>1.13858165288304E-2</v>
      </c>
      <c r="F6138" t="s">
        <v>84</v>
      </c>
      <c r="G6138">
        <v>127.766227722167</v>
      </c>
      <c r="H6138">
        <v>1.13858165288304E-2</v>
      </c>
      <c r="I6138">
        <v>7.3817529146728298E-3</v>
      </c>
      <c r="J6138">
        <v>2</v>
      </c>
      <c r="K6138">
        <v>0</v>
      </c>
    </row>
    <row r="6139" spans="1:11" hidden="1" x14ac:dyDescent="0.25">
      <c r="A6139" s="1">
        <v>44483</v>
      </c>
      <c r="B6139">
        <v>136.75653076171801</v>
      </c>
      <c r="C6139">
        <v>136.97999999999999</v>
      </c>
      <c r="D6139">
        <v>135.72999999999999</v>
      </c>
      <c r="E6139">
        <v>7.5630351559621998E-3</v>
      </c>
      <c r="F6139" t="s">
        <v>84</v>
      </c>
      <c r="G6139">
        <v>134.83549499511699</v>
      </c>
      <c r="H6139">
        <v>7.5630351559621998E-3</v>
      </c>
      <c r="I6139">
        <v>6.5903264192352599E-3</v>
      </c>
      <c r="J6139">
        <v>10</v>
      </c>
      <c r="K6139">
        <v>0</v>
      </c>
    </row>
    <row r="6140" spans="1:11" hidden="1" x14ac:dyDescent="0.25">
      <c r="A6140" s="1">
        <v>44488</v>
      </c>
      <c r="B6140">
        <v>141.371002197265</v>
      </c>
      <c r="C6140">
        <v>143.41999999999999</v>
      </c>
      <c r="D6140">
        <v>139.12</v>
      </c>
      <c r="E6140">
        <v>1.6180291814732701E-2</v>
      </c>
      <c r="F6140" t="s">
        <v>84</v>
      </c>
      <c r="G6140">
        <v>139.94677734375</v>
      </c>
      <c r="H6140">
        <v>1.6180291814732701E-2</v>
      </c>
      <c r="I6140">
        <v>5.94290787629381E-3</v>
      </c>
      <c r="J6140">
        <v>7</v>
      </c>
      <c r="K6140">
        <v>0</v>
      </c>
    </row>
    <row r="6141" spans="1:11" hidden="1" x14ac:dyDescent="0.25">
      <c r="A6141" s="1">
        <v>44495</v>
      </c>
      <c r="B6141">
        <v>147.507720947265</v>
      </c>
      <c r="C6141">
        <v>143.86000000000001</v>
      </c>
      <c r="D6141">
        <v>146.22999999999999</v>
      </c>
      <c r="E6141">
        <v>8.7377483913398998E-3</v>
      </c>
      <c r="F6141" t="s">
        <v>84</v>
      </c>
      <c r="G6141">
        <v>146.05258178710901</v>
      </c>
      <c r="H6141">
        <v>8.7377483913398998E-3</v>
      </c>
      <c r="I6141">
        <v>1.21328190446977E-3</v>
      </c>
      <c r="J6141">
        <v>7</v>
      </c>
      <c r="K6141">
        <v>0</v>
      </c>
    </row>
    <row r="6142" spans="1:11" hidden="1" x14ac:dyDescent="0.25">
      <c r="A6142" s="1">
        <v>44502</v>
      </c>
      <c r="B6142">
        <v>147.47709655761699</v>
      </c>
      <c r="C6142">
        <v>147.65</v>
      </c>
      <c r="D6142">
        <v>147.03</v>
      </c>
      <c r="E6142">
        <v>3.0408525989061999E-3</v>
      </c>
      <c r="F6142" t="s">
        <v>84</v>
      </c>
      <c r="G6142">
        <v>145.69122314453099</v>
      </c>
      <c r="H6142">
        <v>3.0408525989061999E-3</v>
      </c>
      <c r="I6142">
        <v>9.1054672887760993E-3</v>
      </c>
      <c r="J6142">
        <v>10</v>
      </c>
      <c r="K6142">
        <v>0</v>
      </c>
    </row>
    <row r="6143" spans="1:11" hidden="1" x14ac:dyDescent="0.25">
      <c r="A6143" s="1">
        <v>44503</v>
      </c>
      <c r="B6143">
        <v>148.82267761230401</v>
      </c>
      <c r="C6143">
        <v>147.87</v>
      </c>
      <c r="D6143">
        <v>147.65</v>
      </c>
      <c r="E6143">
        <v>7.9422797988803005E-3</v>
      </c>
      <c r="F6143" t="s">
        <v>84</v>
      </c>
      <c r="G6143">
        <v>147.47709655761699</v>
      </c>
      <c r="H6143">
        <v>7.9422797988803005E-3</v>
      </c>
      <c r="I6143">
        <v>1.1710358441098399E-3</v>
      </c>
      <c r="J6143">
        <v>10</v>
      </c>
      <c r="K6143">
        <v>0</v>
      </c>
    </row>
    <row r="6144" spans="1:11" hidden="1" x14ac:dyDescent="0.25">
      <c r="A6144" s="1">
        <v>44504</v>
      </c>
      <c r="B6144">
        <v>149.60108947753901</v>
      </c>
      <c r="C6144">
        <v>146.69</v>
      </c>
      <c r="D6144">
        <v>147.87</v>
      </c>
      <c r="E6144">
        <v>1.17068335533851E-2</v>
      </c>
      <c r="F6144" t="s">
        <v>84</v>
      </c>
      <c r="G6144">
        <v>148.82267761230401</v>
      </c>
      <c r="H6144">
        <v>1.17068335533851E-2</v>
      </c>
      <c r="I6144">
        <v>6.4426699959740496E-3</v>
      </c>
      <c r="J6144">
        <v>4</v>
      </c>
      <c r="K6144">
        <v>0</v>
      </c>
    </row>
    <row r="6145" spans="1:11" hidden="1" x14ac:dyDescent="0.25">
      <c r="A6145" s="1">
        <v>44509</v>
      </c>
      <c r="B6145">
        <v>150.20637512207</v>
      </c>
      <c r="C6145">
        <v>148.77000000000001</v>
      </c>
      <c r="D6145">
        <v>148.44999999999999</v>
      </c>
      <c r="E6145">
        <v>1.18314255444279E-2</v>
      </c>
      <c r="F6145" t="s">
        <v>84</v>
      </c>
      <c r="G6145">
        <v>148.91291809082</v>
      </c>
      <c r="H6145">
        <v>1.18314255444279E-2</v>
      </c>
      <c r="I6145">
        <v>3.1183434881800099E-3</v>
      </c>
      <c r="J6145">
        <v>6</v>
      </c>
      <c r="K6145">
        <v>0</v>
      </c>
    </row>
    <row r="6146" spans="1:11" hidden="1" x14ac:dyDescent="0.25">
      <c r="A6146" s="1">
        <v>44510</v>
      </c>
      <c r="B6146">
        <v>150.34826660156199</v>
      </c>
      <c r="C6146">
        <v>148.91</v>
      </c>
      <c r="D6146">
        <v>148.77000000000001</v>
      </c>
      <c r="E6146">
        <v>1.0608769251613101E-2</v>
      </c>
      <c r="F6146" t="s">
        <v>84</v>
      </c>
      <c r="G6146">
        <v>150.20637512207</v>
      </c>
      <c r="H6146">
        <v>1.0608769251613101E-2</v>
      </c>
      <c r="I6146">
        <v>9.6550051896908094E-3</v>
      </c>
      <c r="J6146">
        <v>1</v>
      </c>
      <c r="K6146">
        <v>0</v>
      </c>
    </row>
    <row r="6147" spans="1:11" hidden="1" x14ac:dyDescent="0.25">
      <c r="A6147" s="1">
        <v>44511</v>
      </c>
      <c r="B6147">
        <v>150.168212890625</v>
      </c>
      <c r="C6147">
        <v>148.81</v>
      </c>
      <c r="D6147">
        <v>148.91</v>
      </c>
      <c r="E6147">
        <v>8.4494855323684996E-3</v>
      </c>
      <c r="F6147" t="s">
        <v>84</v>
      </c>
      <c r="G6147">
        <v>150.34826660156199</v>
      </c>
      <c r="H6147">
        <v>8.4494855323684996E-3</v>
      </c>
      <c r="I6147">
        <v>9.6586300554865594E-3</v>
      </c>
      <c r="J6147">
        <v>9</v>
      </c>
      <c r="K6147">
        <v>0</v>
      </c>
    </row>
    <row r="6148" spans="1:11" hidden="1" x14ac:dyDescent="0.25">
      <c r="A6148" s="1">
        <v>44512</v>
      </c>
      <c r="B6148">
        <v>150.44056701660099</v>
      </c>
      <c r="C6148">
        <v>150.19999999999999</v>
      </c>
      <c r="D6148">
        <v>148.81</v>
      </c>
      <c r="E6148">
        <v>1.09573752879615E-2</v>
      </c>
      <c r="F6148" t="s">
        <v>84</v>
      </c>
      <c r="G6148">
        <v>150.168212890625</v>
      </c>
      <c r="H6148">
        <v>1.09573752879615E-2</v>
      </c>
      <c r="I6148">
        <v>9.1271614180834394E-3</v>
      </c>
      <c r="J6148">
        <v>4</v>
      </c>
      <c r="K6148">
        <v>0</v>
      </c>
    </row>
    <row r="6149" spans="1:11" hidden="1" x14ac:dyDescent="0.25">
      <c r="A6149" s="1">
        <v>44516</v>
      </c>
      <c r="B6149">
        <v>151.57849121093699</v>
      </c>
      <c r="C6149">
        <v>150.38</v>
      </c>
      <c r="D6149">
        <v>149.47</v>
      </c>
      <c r="E6149">
        <v>1.41064508659764E-2</v>
      </c>
      <c r="F6149" t="s">
        <v>84</v>
      </c>
      <c r="G6149">
        <v>150.93992614746</v>
      </c>
      <c r="H6149">
        <v>1.41064508659764E-2</v>
      </c>
      <c r="I6149">
        <v>9.8342553519832603E-3</v>
      </c>
      <c r="J6149">
        <v>2</v>
      </c>
      <c r="K6149">
        <v>0</v>
      </c>
    </row>
    <row r="6150" spans="1:11" hidden="1" x14ac:dyDescent="0.25">
      <c r="A6150" s="1">
        <v>44518</v>
      </c>
      <c r="B6150">
        <v>152.24539184570301</v>
      </c>
      <c r="C6150">
        <v>150.22</v>
      </c>
      <c r="D6150">
        <v>150.58000000000001</v>
      </c>
      <c r="E6150">
        <v>1.10598475607857E-2</v>
      </c>
      <c r="F6150" t="s">
        <v>84</v>
      </c>
      <c r="G6150">
        <v>150.06602478027301</v>
      </c>
      <c r="H6150">
        <v>1.10598475607857E-2</v>
      </c>
      <c r="I6150">
        <v>3.4133033585241998E-3</v>
      </c>
      <c r="J6150">
        <v>10</v>
      </c>
      <c r="K6150">
        <v>0</v>
      </c>
    </row>
    <row r="6151" spans="1:11" hidden="1" x14ac:dyDescent="0.25">
      <c r="A6151" s="1">
        <v>44522</v>
      </c>
      <c r="B6151">
        <v>152.472244262695</v>
      </c>
      <c r="C6151">
        <v>152.58000000000001</v>
      </c>
      <c r="D6151">
        <v>150.9</v>
      </c>
      <c r="E6151">
        <v>1.04191137355553E-2</v>
      </c>
      <c r="F6151" t="s">
        <v>84</v>
      </c>
      <c r="G6151">
        <v>151.92396545410099</v>
      </c>
      <c r="H6151">
        <v>1.04191137355553E-2</v>
      </c>
      <c r="I6151">
        <v>6.7857220285059998E-3</v>
      </c>
      <c r="J6151">
        <v>4</v>
      </c>
      <c r="K6151">
        <v>0</v>
      </c>
    </row>
    <row r="6152" spans="1:11" hidden="1" x14ac:dyDescent="0.25">
      <c r="A6152" s="1">
        <v>44543</v>
      </c>
      <c r="B6152">
        <v>160.76112365722599</v>
      </c>
      <c r="C6152">
        <v>158.72999999999999</v>
      </c>
      <c r="D6152">
        <v>161.08000000000001</v>
      </c>
      <c r="E6152">
        <v>-1.9796147428200002E-3</v>
      </c>
      <c r="F6152" t="s">
        <v>84</v>
      </c>
      <c r="G6152">
        <v>159.91435241699199</v>
      </c>
      <c r="H6152">
        <v>1.9796147428200002E-3</v>
      </c>
      <c r="I6152">
        <v>7.2364513472052703E-3</v>
      </c>
      <c r="J6152">
        <v>10</v>
      </c>
      <c r="K6152">
        <v>0</v>
      </c>
    </row>
    <row r="6153" spans="1:11" hidden="1" x14ac:dyDescent="0.25">
      <c r="A6153" s="1">
        <v>44551</v>
      </c>
      <c r="B6153">
        <v>163.10137939453099</v>
      </c>
      <c r="C6153">
        <v>162.26</v>
      </c>
      <c r="D6153">
        <v>160.79</v>
      </c>
      <c r="E6153">
        <v>1.43751439426037E-2</v>
      </c>
      <c r="F6153" t="s">
        <v>84</v>
      </c>
      <c r="G6153">
        <v>162.13064575195301</v>
      </c>
      <c r="H6153">
        <v>1.43751439426037E-2</v>
      </c>
      <c r="I6153">
        <v>8.3378677278010595E-3</v>
      </c>
      <c r="J6153">
        <v>7</v>
      </c>
      <c r="K6153">
        <v>0</v>
      </c>
    </row>
    <row r="6154" spans="1:11" hidden="1" x14ac:dyDescent="0.25">
      <c r="A6154" s="1">
        <v>44553</v>
      </c>
      <c r="B6154">
        <v>163.11022949218699</v>
      </c>
      <c r="C6154">
        <v>165.89</v>
      </c>
      <c r="D6154">
        <v>161.75</v>
      </c>
      <c r="E6154">
        <v>8.4094559022410992E-3</v>
      </c>
      <c r="F6154" t="s">
        <v>84</v>
      </c>
      <c r="G6154">
        <v>163.06091308593699</v>
      </c>
      <c r="H6154">
        <v>8.4094559022410992E-3</v>
      </c>
      <c r="I6154">
        <v>8.1045631278979895E-3</v>
      </c>
      <c r="J6154">
        <v>5</v>
      </c>
      <c r="K6154">
        <v>0</v>
      </c>
    </row>
    <row r="6155" spans="1:11" hidden="1" x14ac:dyDescent="0.25">
      <c r="A6155" s="1">
        <v>44558</v>
      </c>
      <c r="B6155">
        <v>166.68360900878901</v>
      </c>
      <c r="C6155">
        <v>167.68</v>
      </c>
      <c r="D6155">
        <v>165.79</v>
      </c>
      <c r="E6155">
        <v>5.3900054815674003E-3</v>
      </c>
      <c r="F6155" t="s">
        <v>84</v>
      </c>
      <c r="G6155">
        <v>165.57785034179599</v>
      </c>
      <c r="H6155">
        <v>5.3900054815674003E-3</v>
      </c>
      <c r="I6155">
        <v>1.27962879668928E-3</v>
      </c>
      <c r="J6155">
        <v>10</v>
      </c>
      <c r="K6155">
        <v>0</v>
      </c>
    </row>
    <row r="6156" spans="1:11" hidden="1" x14ac:dyDescent="0.25">
      <c r="A6156" s="1">
        <v>44561</v>
      </c>
      <c r="B6156">
        <v>169.95603942871</v>
      </c>
      <c r="C6156">
        <v>164.9</v>
      </c>
      <c r="D6156">
        <v>168.36</v>
      </c>
      <c r="E6156">
        <v>9.4799205791809994E-3</v>
      </c>
      <c r="F6156" t="s">
        <v>84</v>
      </c>
      <c r="G6156">
        <v>169.17138671875</v>
      </c>
      <c r="H6156">
        <v>9.4799205791809994E-3</v>
      </c>
      <c r="I6156">
        <v>4.81935565900443E-3</v>
      </c>
      <c r="J6156">
        <v>7</v>
      </c>
      <c r="K6156">
        <v>0</v>
      </c>
    </row>
    <row r="6157" spans="1:11" hidden="1" x14ac:dyDescent="0.25">
      <c r="A6157" s="1">
        <v>44572</v>
      </c>
      <c r="B6157">
        <v>154.75668334960901</v>
      </c>
      <c r="C6157">
        <v>153.24</v>
      </c>
      <c r="D6157">
        <v>152.99</v>
      </c>
      <c r="E6157">
        <v>1.1547704749391201E-2</v>
      </c>
      <c r="F6157" t="s">
        <v>84</v>
      </c>
      <c r="G6157">
        <v>153.65057373046801</v>
      </c>
      <c r="H6157">
        <v>1.1547704749391201E-2</v>
      </c>
      <c r="I6157">
        <v>4.3177575689178401E-3</v>
      </c>
      <c r="J6157">
        <v>2</v>
      </c>
      <c r="K6157">
        <v>0</v>
      </c>
    </row>
    <row r="6158" spans="1:11" hidden="1" x14ac:dyDescent="0.25">
      <c r="A6158" s="1">
        <v>44573</v>
      </c>
      <c r="B6158">
        <v>155.78715515136699</v>
      </c>
      <c r="C6158">
        <v>153.15</v>
      </c>
      <c r="D6158">
        <v>153.24</v>
      </c>
      <c r="E6158">
        <v>1.6621999160579298E-2</v>
      </c>
      <c r="F6158" t="s">
        <v>84</v>
      </c>
      <c r="G6158">
        <v>154.75668334960901</v>
      </c>
      <c r="H6158">
        <v>1.6621999160579298E-2</v>
      </c>
      <c r="I6158">
        <v>9.8974376769078894E-3</v>
      </c>
      <c r="J6158">
        <v>1</v>
      </c>
      <c r="K6158">
        <v>0</v>
      </c>
    </row>
    <row r="6159" spans="1:11" hidden="1" x14ac:dyDescent="0.25">
      <c r="A6159" s="1">
        <v>44580</v>
      </c>
      <c r="B6159">
        <v>157.40463256835901</v>
      </c>
      <c r="C6159">
        <v>154.13999999999999</v>
      </c>
      <c r="D6159">
        <v>153.59</v>
      </c>
      <c r="E6159">
        <v>2.4836464407574501E-2</v>
      </c>
      <c r="F6159" t="s">
        <v>84</v>
      </c>
      <c r="G6159">
        <v>153.99732971191401</v>
      </c>
      <c r="H6159">
        <v>2.4836464407574501E-2</v>
      </c>
      <c r="I6159">
        <v>2.6520588053522902E-3</v>
      </c>
      <c r="J6159">
        <v>2</v>
      </c>
      <c r="K6159">
        <v>0</v>
      </c>
    </row>
    <row r="6160" spans="1:11" hidden="1" x14ac:dyDescent="0.25">
      <c r="A6160" s="1">
        <v>44582</v>
      </c>
      <c r="B6160">
        <v>158.08607482910099</v>
      </c>
      <c r="C6160">
        <v>153.31</v>
      </c>
      <c r="D6160">
        <v>155.43</v>
      </c>
      <c r="E6160">
        <v>1.70885596673843E-2</v>
      </c>
      <c r="F6160" t="s">
        <v>84</v>
      </c>
      <c r="G6160">
        <v>155.56317138671801</v>
      </c>
      <c r="H6160">
        <v>1.70885596673843E-2</v>
      </c>
      <c r="I6160">
        <v>8.5679332637678097E-4</v>
      </c>
      <c r="J6160">
        <v>3</v>
      </c>
      <c r="K6160">
        <v>0</v>
      </c>
    </row>
    <row r="6161" spans="1:11" hidden="1" x14ac:dyDescent="0.25">
      <c r="A6161" s="1">
        <v>44594</v>
      </c>
      <c r="B6161">
        <v>158.09051513671801</v>
      </c>
      <c r="C6161">
        <v>156.44</v>
      </c>
      <c r="D6161">
        <v>157.33000000000001</v>
      </c>
      <c r="E6161">
        <v>4.8338850614551001E-3</v>
      </c>
      <c r="F6161" t="s">
        <v>84</v>
      </c>
      <c r="G6161">
        <v>156.72161865234301</v>
      </c>
      <c r="H6161">
        <v>4.8338850614551001E-3</v>
      </c>
      <c r="I6161">
        <v>3.8669125256229702E-3</v>
      </c>
      <c r="J6161">
        <v>8</v>
      </c>
      <c r="K6161">
        <v>0</v>
      </c>
    </row>
    <row r="6162" spans="1:11" hidden="1" x14ac:dyDescent="0.25">
      <c r="A6162" s="1">
        <v>44622</v>
      </c>
      <c r="B6162">
        <v>149.20397949218699</v>
      </c>
      <c r="C6162">
        <v>149.58000000000001</v>
      </c>
      <c r="D6162">
        <v>147.63999999999999</v>
      </c>
      <c r="E6162">
        <v>1.05931962353529E-2</v>
      </c>
      <c r="F6162" t="s">
        <v>84</v>
      </c>
      <c r="G6162">
        <v>148.478759765625</v>
      </c>
      <c r="H6162">
        <v>1.05931962353529E-2</v>
      </c>
      <c r="I6162">
        <v>5.6811146411881097E-3</v>
      </c>
      <c r="J6162">
        <v>3</v>
      </c>
      <c r="K6162">
        <v>0</v>
      </c>
    </row>
    <row r="6163" spans="1:11" hidden="1" x14ac:dyDescent="0.25">
      <c r="A6163" s="1">
        <v>44623</v>
      </c>
      <c r="B6163">
        <v>151.065338134765</v>
      </c>
      <c r="C6163">
        <v>150.84</v>
      </c>
      <c r="D6163">
        <v>149.58000000000001</v>
      </c>
      <c r="E6163">
        <v>9.9300583952775003E-3</v>
      </c>
      <c r="F6163" t="s">
        <v>84</v>
      </c>
      <c r="G6163">
        <v>149.20397949218699</v>
      </c>
      <c r="H6163">
        <v>9.9300583952775003E-3</v>
      </c>
      <c r="I6163">
        <v>2.5138421434183198E-3</v>
      </c>
      <c r="J6163">
        <v>5</v>
      </c>
      <c r="K6163">
        <v>0</v>
      </c>
    </row>
    <row r="6164" spans="1:11" hidden="1" x14ac:dyDescent="0.25">
      <c r="A6164" s="1">
        <v>44629</v>
      </c>
      <c r="B6164">
        <v>152.115951538085</v>
      </c>
      <c r="C6164">
        <v>151.08000000000001</v>
      </c>
      <c r="D6164">
        <v>150.47999999999999</v>
      </c>
      <c r="E6164">
        <v>1.0871554612479699E-2</v>
      </c>
      <c r="F6164" t="s">
        <v>84</v>
      </c>
      <c r="G6164">
        <v>150.32897949218699</v>
      </c>
      <c r="H6164">
        <v>1.0871554612479699E-2</v>
      </c>
      <c r="I6164">
        <v>1.0035918913642299E-3</v>
      </c>
      <c r="J6164">
        <v>4</v>
      </c>
      <c r="K6164">
        <v>0</v>
      </c>
    </row>
    <row r="6165" spans="1:11" hidden="1" x14ac:dyDescent="0.25">
      <c r="A6165" s="1">
        <v>44635</v>
      </c>
      <c r="B6165">
        <v>153.33641052246</v>
      </c>
      <c r="C6165">
        <v>154.57</v>
      </c>
      <c r="D6165">
        <v>151.84</v>
      </c>
      <c r="E6165">
        <v>9.8551799424455005E-3</v>
      </c>
      <c r="F6165" t="s">
        <v>84</v>
      </c>
      <c r="G6165">
        <v>151.06060791015599</v>
      </c>
      <c r="H6165">
        <v>9.8551799424455005E-3</v>
      </c>
      <c r="I6165">
        <v>5.1329826781069104E-3</v>
      </c>
      <c r="J6165">
        <v>4</v>
      </c>
      <c r="K6165">
        <v>0</v>
      </c>
    </row>
    <row r="6166" spans="1:11" hidden="1" x14ac:dyDescent="0.25">
      <c r="A6166" s="1">
        <v>44636</v>
      </c>
      <c r="B6166">
        <v>155.22251892089801</v>
      </c>
      <c r="C6166">
        <v>156.66</v>
      </c>
      <c r="D6166">
        <v>154.57</v>
      </c>
      <c r="E6166">
        <v>4.2215107776310996E-3</v>
      </c>
      <c r="F6166" t="s">
        <v>84</v>
      </c>
      <c r="G6166">
        <v>153.33641052246</v>
      </c>
      <c r="H6166">
        <v>4.2215107776310996E-3</v>
      </c>
      <c r="I6166">
        <v>7.9807820245782202E-3</v>
      </c>
      <c r="J6166">
        <v>4</v>
      </c>
      <c r="K6166">
        <v>0</v>
      </c>
    </row>
    <row r="6167" spans="1:11" hidden="1" x14ac:dyDescent="0.25">
      <c r="A6167" s="1">
        <v>44637</v>
      </c>
      <c r="B6167">
        <v>156.43557739257801</v>
      </c>
      <c r="C6167">
        <v>160.16</v>
      </c>
      <c r="D6167">
        <v>156.66</v>
      </c>
      <c r="E6167">
        <v>-1.4325456876156E-3</v>
      </c>
      <c r="F6167" t="s">
        <v>84</v>
      </c>
      <c r="G6167">
        <v>155.22251892089801</v>
      </c>
      <c r="H6167">
        <v>1.4325456876156E-3</v>
      </c>
      <c r="I6167">
        <v>9.1758016028441105E-3</v>
      </c>
      <c r="J6167">
        <v>7</v>
      </c>
      <c r="K6167">
        <v>0</v>
      </c>
    </row>
    <row r="6168" spans="1:11" hidden="1" x14ac:dyDescent="0.25">
      <c r="A6168" s="1">
        <v>44641</v>
      </c>
      <c r="B6168">
        <v>161.10490417480401</v>
      </c>
      <c r="C6168">
        <v>158.66999999999999</v>
      </c>
      <c r="D6168">
        <v>158.91999999999999</v>
      </c>
      <c r="E6168">
        <v>1.37484531513006E-2</v>
      </c>
      <c r="F6168" t="s">
        <v>84</v>
      </c>
      <c r="G6168">
        <v>159.83810424804599</v>
      </c>
      <c r="H6168">
        <v>1.37484531513006E-2</v>
      </c>
      <c r="I6168">
        <v>5.7771472945311302E-3</v>
      </c>
      <c r="J6168">
        <v>2</v>
      </c>
      <c r="K6168">
        <v>0</v>
      </c>
    </row>
    <row r="6169" spans="1:11" hidden="1" x14ac:dyDescent="0.25">
      <c r="A6169" s="1">
        <v>44650</v>
      </c>
      <c r="B6169">
        <v>165.32832336425699</v>
      </c>
      <c r="C6169">
        <v>161.47999999999999</v>
      </c>
      <c r="D6169">
        <v>164.14</v>
      </c>
      <c r="E6169">
        <v>7.2396939457647002E-3</v>
      </c>
      <c r="F6169" t="s">
        <v>84</v>
      </c>
      <c r="G6169">
        <v>164.41302490234301</v>
      </c>
      <c r="H6169">
        <v>7.2396939457647002E-3</v>
      </c>
      <c r="I6169">
        <v>1.66336604327868E-3</v>
      </c>
      <c r="J6169">
        <v>2</v>
      </c>
      <c r="K6169">
        <v>0</v>
      </c>
    </row>
    <row r="6170" spans="1:11" hidden="1" x14ac:dyDescent="0.25">
      <c r="A6170" s="1">
        <v>44655</v>
      </c>
      <c r="B6170">
        <v>165.75645446777301</v>
      </c>
      <c r="C6170">
        <v>166.28</v>
      </c>
      <c r="D6170">
        <v>163.78</v>
      </c>
      <c r="E6170">
        <v>1.2067740064558701E-2</v>
      </c>
      <c r="F6170" t="s">
        <v>84</v>
      </c>
      <c r="G6170">
        <v>164.62384033203099</v>
      </c>
      <c r="H6170">
        <v>1.2067740064558701E-2</v>
      </c>
      <c r="I6170">
        <v>5.1522794726538501E-3</v>
      </c>
      <c r="J6170">
        <v>9</v>
      </c>
      <c r="K6170">
        <v>0</v>
      </c>
    </row>
    <row r="6171" spans="1:11" hidden="1" x14ac:dyDescent="0.25">
      <c r="A6171" s="1">
        <v>44706</v>
      </c>
      <c r="B6171">
        <v>122.336853027343</v>
      </c>
      <c r="C6171">
        <v>122.36</v>
      </c>
      <c r="D6171">
        <v>120.03</v>
      </c>
      <c r="E6171">
        <v>1.9218970485243202E-2</v>
      </c>
      <c r="F6171" t="s">
        <v>84</v>
      </c>
      <c r="G6171">
        <v>120.74972534179599</v>
      </c>
      <c r="H6171">
        <v>1.9218970485243202E-2</v>
      </c>
      <c r="I6171">
        <v>5.9962121286084597E-3</v>
      </c>
      <c r="J6171">
        <v>5</v>
      </c>
      <c r="K6171">
        <v>0</v>
      </c>
    </row>
    <row r="6172" spans="1:11" hidden="1" x14ac:dyDescent="0.25">
      <c r="A6172" s="1">
        <v>44743</v>
      </c>
      <c r="B6172">
        <v>122.655158996582</v>
      </c>
      <c r="C6172">
        <v>121.43</v>
      </c>
      <c r="D6172">
        <v>120.03</v>
      </c>
      <c r="E6172">
        <v>2.18708572572026E-2</v>
      </c>
      <c r="F6172" t="s">
        <v>84</v>
      </c>
      <c r="G6172">
        <v>119.548614501953</v>
      </c>
      <c r="H6172">
        <v>2.18708572572026E-2</v>
      </c>
      <c r="I6172">
        <v>4.0105431812619803E-3</v>
      </c>
      <c r="J6172">
        <v>8</v>
      </c>
      <c r="K6172">
        <v>0</v>
      </c>
    </row>
    <row r="6173" spans="1:11" hidden="1" x14ac:dyDescent="0.25">
      <c r="A6173" s="1">
        <v>44757</v>
      </c>
      <c r="B6173">
        <v>123.988952636718</v>
      </c>
      <c r="C6173">
        <v>119.2</v>
      </c>
      <c r="D6173">
        <v>121.01</v>
      </c>
      <c r="E6173">
        <v>2.4617408782073701E-2</v>
      </c>
      <c r="F6173" t="s">
        <v>84</v>
      </c>
      <c r="G6173">
        <v>122.08878326416</v>
      </c>
      <c r="H6173">
        <v>2.4617408782073701E-2</v>
      </c>
      <c r="I6173">
        <v>8.9148274040174395E-3</v>
      </c>
      <c r="J6173">
        <v>2</v>
      </c>
      <c r="K6173">
        <v>0</v>
      </c>
    </row>
    <row r="6174" spans="1:11" hidden="1" x14ac:dyDescent="0.25">
      <c r="A6174" s="1">
        <v>44761</v>
      </c>
      <c r="B6174">
        <v>126.062896728515</v>
      </c>
      <c r="C6174">
        <v>124.57</v>
      </c>
      <c r="D6174">
        <v>125.11</v>
      </c>
      <c r="E6174">
        <v>7.6164713333516003E-3</v>
      </c>
      <c r="F6174" t="s">
        <v>84</v>
      </c>
      <c r="G6174">
        <v>125.03987884521401</v>
      </c>
      <c r="H6174">
        <v>7.6164713333516003E-3</v>
      </c>
      <c r="I6174">
        <v>5.6047601938418704E-4</v>
      </c>
      <c r="J6174">
        <v>2</v>
      </c>
      <c r="K6174">
        <v>0</v>
      </c>
    </row>
    <row r="6175" spans="1:11" hidden="1" x14ac:dyDescent="0.25">
      <c r="A6175" s="1">
        <v>44785</v>
      </c>
      <c r="B6175">
        <v>139.89805603027301</v>
      </c>
      <c r="C6175">
        <v>138.38</v>
      </c>
      <c r="D6175">
        <v>137.24</v>
      </c>
      <c r="E6175">
        <v>1.9367939596862602E-2</v>
      </c>
      <c r="F6175" t="s">
        <v>84</v>
      </c>
      <c r="G6175">
        <v>138.46951293945301</v>
      </c>
      <c r="H6175">
        <v>1.9367939596862602E-2</v>
      </c>
      <c r="I6175">
        <v>8.9588526628760993E-3</v>
      </c>
      <c r="J6175">
        <v>1</v>
      </c>
      <c r="K6175">
        <v>0</v>
      </c>
    </row>
    <row r="6176" spans="1:11" hidden="1" x14ac:dyDescent="0.25">
      <c r="A6176" s="1">
        <v>44798</v>
      </c>
      <c r="B6176">
        <v>135.90177917480401</v>
      </c>
      <c r="C6176">
        <v>128.35</v>
      </c>
      <c r="D6176">
        <v>132.78</v>
      </c>
      <c r="E6176">
        <v>2.3510914104569101E-2</v>
      </c>
      <c r="F6176" t="s">
        <v>84</v>
      </c>
      <c r="G6176">
        <v>134.058502197265</v>
      </c>
      <c r="H6176">
        <v>2.3510914104569101E-2</v>
      </c>
      <c r="I6176">
        <v>9.6287256911102796E-3</v>
      </c>
      <c r="J6176">
        <v>1</v>
      </c>
      <c r="K6176">
        <v>0</v>
      </c>
    </row>
    <row r="6177" spans="1:11" hidden="1" x14ac:dyDescent="0.25">
      <c r="A6177" s="1">
        <v>44811</v>
      </c>
      <c r="B6177">
        <v>129.15878295898401</v>
      </c>
      <c r="C6177">
        <v>127.91</v>
      </c>
      <c r="D6177">
        <v>126.63</v>
      </c>
      <c r="E6177">
        <v>1.9969856739985602E-2</v>
      </c>
      <c r="F6177" t="s">
        <v>84</v>
      </c>
      <c r="G6177">
        <v>127.01978302001901</v>
      </c>
      <c r="H6177">
        <v>1.9969856739985602E-2</v>
      </c>
      <c r="I6177">
        <v>3.0781254048765799E-3</v>
      </c>
      <c r="J6177">
        <v>3</v>
      </c>
      <c r="K6177">
        <v>0</v>
      </c>
    </row>
    <row r="6178" spans="1:11" hidden="1" x14ac:dyDescent="0.25">
      <c r="A6178" s="1">
        <v>44812</v>
      </c>
      <c r="B6178">
        <v>130.35499572753901</v>
      </c>
      <c r="C6178">
        <v>129.63</v>
      </c>
      <c r="D6178">
        <v>127.91</v>
      </c>
      <c r="E6178">
        <v>1.9114969334212001E-2</v>
      </c>
      <c r="F6178" t="s">
        <v>84</v>
      </c>
      <c r="G6178">
        <v>129.15878295898401</v>
      </c>
      <c r="H6178">
        <v>1.9114969334212001E-2</v>
      </c>
      <c r="I6178">
        <v>9.7629814634069105E-3</v>
      </c>
      <c r="J6178">
        <v>2</v>
      </c>
      <c r="K6178">
        <v>0</v>
      </c>
    </row>
    <row r="6179" spans="1:11" hidden="1" x14ac:dyDescent="0.25">
      <c r="A6179" s="1">
        <v>44813</v>
      </c>
      <c r="B6179">
        <v>132.67489624023401</v>
      </c>
      <c r="C6179">
        <v>130.19999999999999</v>
      </c>
      <c r="D6179">
        <v>129.63</v>
      </c>
      <c r="E6179">
        <v>2.3489132455715302E-2</v>
      </c>
      <c r="F6179" t="s">
        <v>84</v>
      </c>
      <c r="G6179">
        <v>130.35499572753901</v>
      </c>
      <c r="H6179">
        <v>2.3489132455715302E-2</v>
      </c>
      <c r="I6179">
        <v>5.5928082044207897E-3</v>
      </c>
      <c r="J6179">
        <v>2</v>
      </c>
      <c r="K6179">
        <v>0</v>
      </c>
    </row>
    <row r="6180" spans="1:11" hidden="1" x14ac:dyDescent="0.25">
      <c r="A6180" s="1">
        <v>44851</v>
      </c>
      <c r="B6180">
        <v>107.82819366455</v>
      </c>
      <c r="C6180">
        <v>105.85</v>
      </c>
      <c r="D6180">
        <v>105.23</v>
      </c>
      <c r="E6180">
        <v>2.46906173577E-2</v>
      </c>
      <c r="F6180" t="s">
        <v>84</v>
      </c>
      <c r="G6180">
        <v>105.71981048583901</v>
      </c>
      <c r="H6180">
        <v>2.46906173577E-2</v>
      </c>
      <c r="I6180">
        <v>4.6546658352165701E-3</v>
      </c>
      <c r="J6180">
        <v>1</v>
      </c>
      <c r="K6180">
        <v>0</v>
      </c>
    </row>
    <row r="6181" spans="1:11" hidden="1" x14ac:dyDescent="0.25">
      <c r="A6181" s="1">
        <v>44859</v>
      </c>
      <c r="B6181">
        <v>109.946662902832</v>
      </c>
      <c r="C6181">
        <v>109.87</v>
      </c>
      <c r="D6181">
        <v>108.33</v>
      </c>
      <c r="E6181">
        <v>1.4923501364645301E-2</v>
      </c>
      <c r="F6181" t="s">
        <v>84</v>
      </c>
      <c r="G6181">
        <v>107.67920684814401</v>
      </c>
      <c r="H6181">
        <v>1.4923501364645301E-2</v>
      </c>
      <c r="I6181">
        <v>6.0075062480889896E-3</v>
      </c>
      <c r="J6181">
        <v>5</v>
      </c>
      <c r="K6181">
        <v>0</v>
      </c>
    </row>
    <row r="6182" spans="1:11" hidden="1" x14ac:dyDescent="0.25">
      <c r="A6182" s="1">
        <v>44848</v>
      </c>
      <c r="B6182">
        <v>103.12603759765599</v>
      </c>
      <c r="C6182">
        <v>105.23</v>
      </c>
      <c r="D6182">
        <v>99.53</v>
      </c>
      <c r="E6182">
        <v>3.6130187859502103E-2</v>
      </c>
      <c r="F6182" t="s">
        <v>76</v>
      </c>
      <c r="G6182">
        <v>100.42412567138599</v>
      </c>
      <c r="H6182">
        <v>3.6130187859502103E-2</v>
      </c>
      <c r="I6182">
        <v>8.9834790654749006E-3</v>
      </c>
      <c r="J6182">
        <v>2</v>
      </c>
      <c r="K6182">
        <v>0.18065093929751</v>
      </c>
    </row>
    <row r="6183" spans="1:11" hidden="1" x14ac:dyDescent="0.25">
      <c r="A6183" s="1">
        <v>44895</v>
      </c>
      <c r="B6183">
        <v>118.650421142578</v>
      </c>
      <c r="C6183">
        <v>117.1</v>
      </c>
      <c r="D6183">
        <v>117.79</v>
      </c>
      <c r="E6183">
        <v>7.3047044959514001E-3</v>
      </c>
      <c r="F6183" t="s">
        <v>84</v>
      </c>
      <c r="G6183">
        <v>116.824935913085</v>
      </c>
      <c r="H6183">
        <v>7.3047044959514001E-3</v>
      </c>
      <c r="I6183">
        <v>8.1930901342564602E-3</v>
      </c>
      <c r="J6183">
        <v>7</v>
      </c>
      <c r="K6183">
        <v>0</v>
      </c>
    </row>
    <row r="6184" spans="1:11" hidden="1" x14ac:dyDescent="0.25">
      <c r="A6184" s="1">
        <v>44848</v>
      </c>
      <c r="B6184">
        <v>102.876594543457</v>
      </c>
      <c r="C6184">
        <v>105.23</v>
      </c>
      <c r="D6184">
        <v>99.53</v>
      </c>
      <c r="E6184">
        <v>3.3623978131789703E-2</v>
      </c>
      <c r="F6184" t="s">
        <v>92</v>
      </c>
      <c r="G6184">
        <v>100.48573303222599</v>
      </c>
      <c r="H6184">
        <v>3.3623978131789703E-2</v>
      </c>
      <c r="I6184">
        <v>9.6024618931634803E-3</v>
      </c>
      <c r="J6184">
        <v>4</v>
      </c>
      <c r="K6184">
        <v>0.168119890658948</v>
      </c>
    </row>
    <row r="6185" spans="1:11" hidden="1" x14ac:dyDescent="0.25">
      <c r="A6185" s="1">
        <v>44930</v>
      </c>
      <c r="B6185">
        <v>119.053756713867</v>
      </c>
      <c r="C6185">
        <v>112.85</v>
      </c>
      <c r="D6185">
        <v>116.96</v>
      </c>
      <c r="E6185">
        <v>1.7901476691750899E-2</v>
      </c>
      <c r="F6185" t="s">
        <v>84</v>
      </c>
      <c r="G6185">
        <v>116.63335418701099</v>
      </c>
      <c r="H6185">
        <v>1.7901476691750899E-2</v>
      </c>
      <c r="I6185">
        <v>2.79279935865488E-3</v>
      </c>
      <c r="J6185">
        <v>6</v>
      </c>
      <c r="K6185">
        <v>0</v>
      </c>
    </row>
    <row r="6186" spans="1:11" hidden="1" x14ac:dyDescent="0.25">
      <c r="A6186" s="1">
        <v>44932</v>
      </c>
      <c r="B6186">
        <v>117.986618041992</v>
      </c>
      <c r="C6186">
        <v>116.06</v>
      </c>
      <c r="D6186">
        <v>116.65</v>
      </c>
      <c r="E6186">
        <v>1.14583629832163E-2</v>
      </c>
      <c r="F6186" t="s">
        <v>84</v>
      </c>
      <c r="G6186">
        <v>117.44816589355401</v>
      </c>
      <c r="H6186">
        <v>1.14583629832163E-2</v>
      </c>
      <c r="I6186">
        <v>6.8423994303871997E-3</v>
      </c>
      <c r="J6186">
        <v>2</v>
      </c>
      <c r="K6186">
        <v>0</v>
      </c>
    </row>
    <row r="6187" spans="1:11" hidden="1" x14ac:dyDescent="0.25">
      <c r="A6187" s="1">
        <v>44938</v>
      </c>
      <c r="B6187">
        <v>124.710639953613</v>
      </c>
      <c r="C6187">
        <v>121.9</v>
      </c>
      <c r="D6187">
        <v>122.12</v>
      </c>
      <c r="E6187">
        <v>2.1213887599191499E-2</v>
      </c>
      <c r="F6187" t="s">
        <v>84</v>
      </c>
      <c r="G6187">
        <v>122.189727783203</v>
      </c>
      <c r="H6187">
        <v>2.1213887599191499E-2</v>
      </c>
      <c r="I6187">
        <v>5.7097758928202104E-4</v>
      </c>
      <c r="J6187">
        <v>5</v>
      </c>
      <c r="K6187">
        <v>0</v>
      </c>
    </row>
    <row r="6188" spans="1:11" hidden="1" x14ac:dyDescent="0.25">
      <c r="A6188" s="1">
        <v>44950</v>
      </c>
      <c r="B6188">
        <v>127.82819366455</v>
      </c>
      <c r="C6188">
        <v>125.69</v>
      </c>
      <c r="D6188">
        <v>126.4</v>
      </c>
      <c r="E6188">
        <v>1.12990005106865E-2</v>
      </c>
      <c r="F6188" t="s">
        <v>84</v>
      </c>
      <c r="G6188">
        <v>127.23064422607401</v>
      </c>
      <c r="H6188">
        <v>1.12990005106865E-2</v>
      </c>
      <c r="I6188">
        <v>6.5715524214731997E-3</v>
      </c>
      <c r="J6188">
        <v>8</v>
      </c>
      <c r="K6188">
        <v>0</v>
      </c>
    </row>
    <row r="6189" spans="1:11" hidden="1" x14ac:dyDescent="0.25">
      <c r="A6189" s="1">
        <v>44952</v>
      </c>
      <c r="B6189">
        <v>130.30749511718699</v>
      </c>
      <c r="C6189">
        <v>129.84</v>
      </c>
      <c r="D6189">
        <v>128.06</v>
      </c>
      <c r="E6189">
        <v>1.75503288863618E-2</v>
      </c>
      <c r="F6189" t="s">
        <v>84</v>
      </c>
      <c r="G6189">
        <v>128.53674316406199</v>
      </c>
      <c r="H6189">
        <v>1.75503288863618E-2</v>
      </c>
      <c r="I6189">
        <v>3.7228109016281198E-3</v>
      </c>
      <c r="J6189">
        <v>4</v>
      </c>
      <c r="K6189">
        <v>0</v>
      </c>
    </row>
    <row r="6190" spans="1:11" hidden="1" x14ac:dyDescent="0.25">
      <c r="A6190" s="1">
        <v>44953</v>
      </c>
      <c r="B6190">
        <v>132.12657165527301</v>
      </c>
      <c r="C6190">
        <v>127.79</v>
      </c>
      <c r="D6190">
        <v>129.84</v>
      </c>
      <c r="E6190">
        <v>1.7610687425087999E-2</v>
      </c>
      <c r="F6190" t="s">
        <v>84</v>
      </c>
      <c r="G6190">
        <v>130.30749511718699</v>
      </c>
      <c r="H6190">
        <v>1.7610687425087999E-2</v>
      </c>
      <c r="I6190">
        <v>3.60054772941694E-3</v>
      </c>
      <c r="J6190">
        <v>5</v>
      </c>
      <c r="K6190">
        <v>0</v>
      </c>
    </row>
    <row r="6191" spans="1:11" hidden="1" x14ac:dyDescent="0.25">
      <c r="A6191" s="1">
        <v>44958</v>
      </c>
      <c r="B6191">
        <v>132.66181945800699</v>
      </c>
      <c r="C6191">
        <v>134.49</v>
      </c>
      <c r="D6191">
        <v>130.9</v>
      </c>
      <c r="E6191">
        <v>1.34592777540703E-2</v>
      </c>
      <c r="F6191" t="s">
        <v>84</v>
      </c>
      <c r="G6191">
        <v>131.2490234375</v>
      </c>
      <c r="H6191">
        <v>1.34592777540703E-2</v>
      </c>
      <c r="I6191">
        <v>2.6663364209319599E-3</v>
      </c>
      <c r="J6191">
        <v>7</v>
      </c>
      <c r="K6191">
        <v>0</v>
      </c>
    </row>
    <row r="6192" spans="1:11" hidden="1" x14ac:dyDescent="0.25">
      <c r="A6192" s="1">
        <v>44970</v>
      </c>
      <c r="B6192">
        <v>132.20471191406199</v>
      </c>
      <c r="C6192">
        <v>127.73</v>
      </c>
      <c r="D6192">
        <v>129.29</v>
      </c>
      <c r="E6192">
        <v>2.2543985722503702E-2</v>
      </c>
      <c r="F6192" t="s">
        <v>84</v>
      </c>
      <c r="G6192">
        <v>130.34596252441401</v>
      </c>
      <c r="H6192">
        <v>2.2543985722503702E-2</v>
      </c>
      <c r="I6192">
        <v>8.1673951923123995E-3</v>
      </c>
      <c r="J6192">
        <v>1</v>
      </c>
      <c r="K6192">
        <v>0</v>
      </c>
    </row>
    <row r="6193" spans="1:11" hidden="1" x14ac:dyDescent="0.25">
      <c r="A6193" s="1">
        <v>44987</v>
      </c>
      <c r="B6193">
        <v>125.39559936523401</v>
      </c>
      <c r="C6193">
        <v>126.95</v>
      </c>
      <c r="D6193">
        <v>124.62</v>
      </c>
      <c r="E6193">
        <v>6.2237150155221004E-3</v>
      </c>
      <c r="F6193" t="s">
        <v>84</v>
      </c>
      <c r="G6193">
        <v>124.94247436523401</v>
      </c>
      <c r="H6193">
        <v>6.2237150155221004E-3</v>
      </c>
      <c r="I6193">
        <v>2.58766141256917E-3</v>
      </c>
      <c r="J6193">
        <v>9</v>
      </c>
      <c r="K6193">
        <v>0</v>
      </c>
    </row>
    <row r="6194" spans="1:11" hidden="1" x14ac:dyDescent="0.25">
      <c r="A6194" s="1">
        <v>45014</v>
      </c>
      <c r="B6194">
        <v>122.512573242187</v>
      </c>
      <c r="C6194">
        <v>121.92</v>
      </c>
      <c r="D6194">
        <v>119.88</v>
      </c>
      <c r="E6194">
        <v>2.1960070421984501E-2</v>
      </c>
      <c r="F6194" t="s">
        <v>84</v>
      </c>
      <c r="G6194">
        <v>119.970245361328</v>
      </c>
      <c r="H6194">
        <v>2.1960070421984501E-2</v>
      </c>
      <c r="I6194">
        <v>7.5279747520962201E-4</v>
      </c>
      <c r="J6194">
        <v>6</v>
      </c>
      <c r="K6194">
        <v>0</v>
      </c>
    </row>
    <row r="6195" spans="1:11" hidden="1" x14ac:dyDescent="0.25">
      <c r="A6195" s="1">
        <v>45015</v>
      </c>
      <c r="B6195">
        <v>124.81853485107401</v>
      </c>
      <c r="C6195">
        <v>124.77</v>
      </c>
      <c r="D6195">
        <v>121.92</v>
      </c>
      <c r="E6195">
        <v>2.3774071941225501E-2</v>
      </c>
      <c r="F6195" t="s">
        <v>84</v>
      </c>
      <c r="G6195">
        <v>122.512573242187</v>
      </c>
      <c r="H6195">
        <v>2.3774071941225501E-2</v>
      </c>
      <c r="I6195">
        <v>4.8603448342150399E-3</v>
      </c>
      <c r="J6195">
        <v>2</v>
      </c>
      <c r="K6195">
        <v>0</v>
      </c>
    </row>
    <row r="6196" spans="1:11" hidden="1" x14ac:dyDescent="0.25">
      <c r="A6196" s="1">
        <v>45016</v>
      </c>
      <c r="B6196">
        <v>126.95026397705</v>
      </c>
      <c r="C6196">
        <v>123.77</v>
      </c>
      <c r="D6196">
        <v>124.77</v>
      </c>
      <c r="E6196">
        <v>1.74742644630182E-2</v>
      </c>
      <c r="F6196" t="s">
        <v>84</v>
      </c>
      <c r="G6196">
        <v>124.81853485107401</v>
      </c>
      <c r="H6196">
        <v>1.74742644630182E-2</v>
      </c>
      <c r="I6196">
        <v>3.8899455858157101E-4</v>
      </c>
      <c r="J6196">
        <v>7</v>
      </c>
      <c r="K6196">
        <v>0</v>
      </c>
    </row>
    <row r="6197" spans="1:11" hidden="1" x14ac:dyDescent="0.25">
      <c r="A6197" s="1">
        <v>45035</v>
      </c>
      <c r="B6197">
        <v>126.487159729003</v>
      </c>
      <c r="C6197">
        <v>123.25</v>
      </c>
      <c r="D6197">
        <v>125.16</v>
      </c>
      <c r="E6197">
        <v>1.06037050895166E-2</v>
      </c>
      <c r="F6197" t="s">
        <v>84</v>
      </c>
      <c r="G6197">
        <v>126.0205078125</v>
      </c>
      <c r="H6197">
        <v>1.06037050895166E-2</v>
      </c>
      <c r="I6197">
        <v>6.8752621644295499E-3</v>
      </c>
      <c r="J6197">
        <v>6</v>
      </c>
      <c r="K6197">
        <v>0</v>
      </c>
    </row>
    <row r="6198" spans="1:11" hidden="1" x14ac:dyDescent="0.25">
      <c r="A6198" s="1">
        <v>45079</v>
      </c>
      <c r="B6198">
        <v>126.60059356689401</v>
      </c>
      <c r="C6198">
        <v>124.63</v>
      </c>
      <c r="D6198">
        <v>124.92</v>
      </c>
      <c r="E6198">
        <v>1.34533586847144E-2</v>
      </c>
      <c r="F6198" t="s">
        <v>84</v>
      </c>
      <c r="G6198">
        <v>125.361778259277</v>
      </c>
      <c r="H6198">
        <v>1.34533586847144E-2</v>
      </c>
      <c r="I6198">
        <v>3.5364894274523E-3</v>
      </c>
      <c r="J6198">
        <v>10</v>
      </c>
      <c r="K6198">
        <v>0</v>
      </c>
    </row>
    <row r="6199" spans="1:11" hidden="1" x14ac:dyDescent="0.25">
      <c r="A6199" s="1">
        <v>45090</v>
      </c>
      <c r="B6199">
        <v>122.777061462402</v>
      </c>
      <c r="C6199">
        <v>122.27</v>
      </c>
      <c r="D6199">
        <v>121.35</v>
      </c>
      <c r="E6199">
        <v>1.1759880201090599E-2</v>
      </c>
      <c r="F6199" t="s">
        <v>84</v>
      </c>
      <c r="G6199">
        <v>122.33219909667901</v>
      </c>
      <c r="H6199">
        <v>1.1759880201090599E-2</v>
      </c>
      <c r="I6199">
        <v>8.0939356957534306E-3</v>
      </c>
      <c r="J6199">
        <v>3</v>
      </c>
      <c r="K6199">
        <v>0</v>
      </c>
    </row>
    <row r="6200" spans="1:11" hidden="1" x14ac:dyDescent="0.25">
      <c r="A6200" s="1">
        <v>45093</v>
      </c>
      <c r="B6200">
        <v>125.55596923828099</v>
      </c>
      <c r="C6200">
        <v>120.84</v>
      </c>
      <c r="D6200">
        <v>122.63</v>
      </c>
      <c r="E6200">
        <v>2.3860142202407598E-2</v>
      </c>
      <c r="F6200" t="s">
        <v>84</v>
      </c>
      <c r="G6200">
        <v>123.426307678222</v>
      </c>
      <c r="H6200">
        <v>2.3860142202407598E-2</v>
      </c>
      <c r="I6200">
        <v>6.4935796968332397E-3</v>
      </c>
      <c r="J6200">
        <v>9</v>
      </c>
      <c r="K6200">
        <v>0</v>
      </c>
    </row>
    <row r="6201" spans="1:11" hidden="1" x14ac:dyDescent="0.25">
      <c r="A6201" s="1">
        <v>45110</v>
      </c>
      <c r="B6201">
        <v>126.200386047363</v>
      </c>
      <c r="C6201">
        <v>123.99</v>
      </c>
      <c r="D6201">
        <v>123.85</v>
      </c>
      <c r="E6201">
        <v>1.8977683063086601E-2</v>
      </c>
      <c r="F6201" t="s">
        <v>84</v>
      </c>
      <c r="G6201">
        <v>123.918174743652</v>
      </c>
      <c r="H6201">
        <v>1.8977683063086601E-2</v>
      </c>
      <c r="I6201">
        <v>5.5046220147234102E-4</v>
      </c>
      <c r="J6201">
        <v>8</v>
      </c>
      <c r="K6201">
        <v>0</v>
      </c>
    </row>
    <row r="6202" spans="1:11" hidden="1" x14ac:dyDescent="0.25">
      <c r="A6202" s="1">
        <v>45119</v>
      </c>
      <c r="B6202">
        <v>128.86601257324199</v>
      </c>
      <c r="C6202">
        <v>126.95</v>
      </c>
      <c r="D6202">
        <v>125.24</v>
      </c>
      <c r="E6202">
        <v>2.8952511763351899E-2</v>
      </c>
      <c r="F6202" t="s">
        <v>84</v>
      </c>
      <c r="G6202">
        <v>125.243530273437</v>
      </c>
      <c r="H6202">
        <v>2.8952511763351899E-2</v>
      </c>
      <c r="I6202" s="2">
        <v>2.8188066412528799E-5</v>
      </c>
      <c r="J6202">
        <v>10</v>
      </c>
      <c r="K6202">
        <v>0</v>
      </c>
    </row>
    <row r="6203" spans="1:11" hidden="1" x14ac:dyDescent="0.25">
      <c r="A6203" s="1">
        <v>45121</v>
      </c>
      <c r="B6203">
        <v>130.083251953125</v>
      </c>
      <c r="C6203">
        <v>127.98</v>
      </c>
      <c r="D6203">
        <v>127.75</v>
      </c>
      <c r="E6203">
        <v>1.8264203155577301E-2</v>
      </c>
      <c r="F6203" t="s">
        <v>84</v>
      </c>
      <c r="G6203">
        <v>128.79356384277301</v>
      </c>
      <c r="H6203">
        <v>1.8264203155577301E-2</v>
      </c>
      <c r="I6203">
        <v>8.1687972037059603E-3</v>
      </c>
      <c r="J6203">
        <v>1</v>
      </c>
      <c r="K6203">
        <v>0</v>
      </c>
    </row>
    <row r="6204" spans="1:11" hidden="1" x14ac:dyDescent="0.25">
      <c r="A6204" s="1">
        <v>45161</v>
      </c>
      <c r="B6204">
        <v>125.892784118652</v>
      </c>
      <c r="C6204">
        <v>121.74</v>
      </c>
      <c r="D6204">
        <v>123.07</v>
      </c>
      <c r="E6204">
        <v>2.2936411137176801E-2</v>
      </c>
      <c r="F6204" t="s">
        <v>84</v>
      </c>
      <c r="G6204">
        <v>124.190124511718</v>
      </c>
      <c r="H6204">
        <v>2.2936411137176801E-2</v>
      </c>
      <c r="I6204">
        <v>9.1015236184185493E-3</v>
      </c>
      <c r="J6204">
        <v>1</v>
      </c>
      <c r="K6204">
        <v>0</v>
      </c>
    </row>
    <row r="6205" spans="1:11" hidden="1" x14ac:dyDescent="0.25">
      <c r="A6205" s="1">
        <v>45176</v>
      </c>
      <c r="B6205">
        <v>125.419715881347</v>
      </c>
      <c r="C6205">
        <v>122.48</v>
      </c>
      <c r="D6205">
        <v>123.31</v>
      </c>
      <c r="E6205">
        <v>1.71090412890086E-2</v>
      </c>
      <c r="F6205" t="s">
        <v>84</v>
      </c>
      <c r="G6205">
        <v>124.49618530273401</v>
      </c>
      <c r="H6205">
        <v>1.71090412890086E-2</v>
      </c>
      <c r="I6205">
        <v>9.6195385835242293E-3</v>
      </c>
      <c r="J6205">
        <v>1</v>
      </c>
      <c r="K6205">
        <v>0</v>
      </c>
    </row>
    <row r="6206" spans="1:11" hidden="1" x14ac:dyDescent="0.25">
      <c r="A6206" s="1">
        <v>45183</v>
      </c>
      <c r="B6206">
        <v>126.62205505371</v>
      </c>
      <c r="C6206">
        <v>123.18</v>
      </c>
      <c r="D6206">
        <v>124.33</v>
      </c>
      <c r="E6206">
        <v>1.8435253387846299E-2</v>
      </c>
      <c r="F6206" t="s">
        <v>84</v>
      </c>
      <c r="G6206">
        <v>125.12809753417901</v>
      </c>
      <c r="H6206">
        <v>1.8435253387846299E-2</v>
      </c>
      <c r="I6206">
        <v>6.4191871163811996E-3</v>
      </c>
      <c r="J6206">
        <v>3</v>
      </c>
      <c r="K6206">
        <v>0</v>
      </c>
    </row>
    <row r="6207" spans="1:11" hidden="1" x14ac:dyDescent="0.25">
      <c r="A6207" s="1">
        <v>45247</v>
      </c>
      <c r="B6207">
        <v>111.058822631835</v>
      </c>
      <c r="C6207">
        <v>111</v>
      </c>
      <c r="D6207">
        <v>110.07</v>
      </c>
      <c r="E6207">
        <v>8.9835798295261008E-3</v>
      </c>
      <c r="F6207" t="s">
        <v>84</v>
      </c>
      <c r="G6207">
        <v>111.124183654785</v>
      </c>
      <c r="H6207">
        <v>8.9835798295261008E-3</v>
      </c>
      <c r="I6207">
        <v>9.5773930660957799E-3</v>
      </c>
      <c r="J6207">
        <v>2</v>
      </c>
      <c r="K6207">
        <v>0</v>
      </c>
    </row>
    <row r="6208" spans="1:11" hidden="1" x14ac:dyDescent="0.25">
      <c r="A6208" s="1">
        <v>45260</v>
      </c>
      <c r="B6208">
        <v>113.819274902343</v>
      </c>
      <c r="C6208">
        <v>118.26</v>
      </c>
      <c r="D6208">
        <v>114.93</v>
      </c>
      <c r="E6208">
        <v>-9.6643617650418005E-3</v>
      </c>
      <c r="F6208" t="s">
        <v>84</v>
      </c>
      <c r="G6208">
        <v>113.931228637695</v>
      </c>
      <c r="H6208">
        <v>9.6643617650418005E-3</v>
      </c>
      <c r="I6208">
        <v>8.6902580901825396E-3</v>
      </c>
      <c r="J6208">
        <v>3</v>
      </c>
      <c r="K6208">
        <v>0</v>
      </c>
    </row>
    <row r="6209" spans="1:11" hidden="1" x14ac:dyDescent="0.25">
      <c r="A6209" s="1">
        <v>43516</v>
      </c>
      <c r="B6209">
        <v>69.792587280273395</v>
      </c>
      <c r="C6209">
        <v>71.03</v>
      </c>
      <c r="D6209">
        <v>70.319999999999993</v>
      </c>
      <c r="E6209">
        <v>-7.5001808834833997E-3</v>
      </c>
      <c r="F6209" t="s">
        <v>85</v>
      </c>
      <c r="G6209">
        <v>70.176406860351506</v>
      </c>
      <c r="H6209">
        <v>7.5001808834833997E-3</v>
      </c>
      <c r="I6209">
        <v>2.0419957287888301E-3</v>
      </c>
      <c r="J6209">
        <v>4</v>
      </c>
      <c r="K6209">
        <v>0</v>
      </c>
    </row>
    <row r="6210" spans="1:11" hidden="1" x14ac:dyDescent="0.25">
      <c r="A6210" s="1">
        <v>43522</v>
      </c>
      <c r="B6210">
        <v>70.178756713867102</v>
      </c>
      <c r="C6210">
        <v>70.16</v>
      </c>
      <c r="D6210">
        <v>71.040000000000006</v>
      </c>
      <c r="E6210">
        <v>-1.2123357068311E-2</v>
      </c>
      <c r="F6210" t="s">
        <v>85</v>
      </c>
      <c r="G6210">
        <v>70.539260864257798</v>
      </c>
      <c r="H6210">
        <v>1.2123357068311E-2</v>
      </c>
      <c r="I6210">
        <v>7.04869278916376E-3</v>
      </c>
      <c r="J6210">
        <v>2</v>
      </c>
      <c r="K6210">
        <v>0</v>
      </c>
    </row>
    <row r="6211" spans="1:11" hidden="1" x14ac:dyDescent="0.25">
      <c r="A6211" s="1">
        <v>43523</v>
      </c>
      <c r="B6211">
        <v>69.232009887695298</v>
      </c>
      <c r="C6211">
        <v>70.06</v>
      </c>
      <c r="D6211">
        <v>70.16</v>
      </c>
      <c r="E6211">
        <v>-1.32267689895194E-2</v>
      </c>
      <c r="F6211" t="s">
        <v>85</v>
      </c>
      <c r="G6211">
        <v>70.178756713867102</v>
      </c>
      <c r="H6211">
        <v>1.32267689895194E-2</v>
      </c>
      <c r="I6211">
        <v>2.6734198784479602E-4</v>
      </c>
      <c r="J6211">
        <v>4</v>
      </c>
      <c r="K6211">
        <v>0</v>
      </c>
    </row>
    <row r="6212" spans="1:11" hidden="1" x14ac:dyDescent="0.25">
      <c r="A6212" s="1">
        <v>43531</v>
      </c>
      <c r="B6212">
        <v>68.9622802734375</v>
      </c>
      <c r="C6212">
        <v>69.94</v>
      </c>
      <c r="D6212">
        <v>69.52</v>
      </c>
      <c r="E6212">
        <v>-8.0224356525100005E-3</v>
      </c>
      <c r="F6212" t="s">
        <v>85</v>
      </c>
      <c r="G6212">
        <v>69.261550903320298</v>
      </c>
      <c r="H6212">
        <v>8.0224356525100005E-3</v>
      </c>
      <c r="I6212">
        <v>3.7176222192129302E-3</v>
      </c>
      <c r="J6212">
        <v>4</v>
      </c>
      <c r="K6212">
        <v>0</v>
      </c>
    </row>
    <row r="6213" spans="1:11" hidden="1" x14ac:dyDescent="0.25">
      <c r="A6213" s="1">
        <v>43538</v>
      </c>
      <c r="B6213">
        <v>70.6900634765625</v>
      </c>
      <c r="C6213">
        <v>71.64</v>
      </c>
      <c r="D6213">
        <v>71.78</v>
      </c>
      <c r="E6213">
        <v>-1.5184404060149001E-2</v>
      </c>
      <c r="F6213" t="s">
        <v>85</v>
      </c>
      <c r="G6213">
        <v>71.270553588867102</v>
      </c>
      <c r="H6213">
        <v>1.5184404060149001E-2</v>
      </c>
      <c r="I6213">
        <v>7.0973308878909602E-3</v>
      </c>
      <c r="J6213">
        <v>2</v>
      </c>
      <c r="K6213">
        <v>0</v>
      </c>
    </row>
    <row r="6214" spans="1:11" hidden="1" x14ac:dyDescent="0.25">
      <c r="A6214" s="1">
        <v>43542</v>
      </c>
      <c r="B6214">
        <v>70.333892822265597</v>
      </c>
      <c r="C6214">
        <v>70.430000000000007</v>
      </c>
      <c r="D6214">
        <v>70.849999999999994</v>
      </c>
      <c r="E6214">
        <v>-7.2845049786077996E-3</v>
      </c>
      <c r="F6214" t="s">
        <v>85</v>
      </c>
      <c r="G6214">
        <v>70.4654541015625</v>
      </c>
      <c r="H6214">
        <v>7.2845049786077996E-3</v>
      </c>
      <c r="I6214">
        <v>5.4276061882497402E-3</v>
      </c>
      <c r="J6214">
        <v>4</v>
      </c>
      <c r="K6214">
        <v>0</v>
      </c>
    </row>
    <row r="6215" spans="1:11" hidden="1" x14ac:dyDescent="0.25">
      <c r="A6215" s="1">
        <v>43543</v>
      </c>
      <c r="B6215">
        <v>69.666915893554602</v>
      </c>
      <c r="C6215">
        <v>70.92</v>
      </c>
      <c r="D6215">
        <v>70.430000000000007</v>
      </c>
      <c r="E6215">
        <v>-1.0834645839064501E-2</v>
      </c>
      <c r="F6215" t="s">
        <v>85</v>
      </c>
      <c r="G6215">
        <v>70.333892822265597</v>
      </c>
      <c r="H6215">
        <v>1.0834645839064501E-2</v>
      </c>
      <c r="I6215">
        <v>1.36457727863668E-3</v>
      </c>
      <c r="J6215">
        <v>4</v>
      </c>
      <c r="K6215">
        <v>0</v>
      </c>
    </row>
    <row r="6216" spans="1:11" hidden="1" x14ac:dyDescent="0.25">
      <c r="A6216" s="1">
        <v>43546</v>
      </c>
      <c r="B6216">
        <v>70.786239624023395</v>
      </c>
      <c r="C6216">
        <v>70.95</v>
      </c>
      <c r="D6216">
        <v>71.069999999999993</v>
      </c>
      <c r="E6216">
        <v>-3.9926885602442003E-3</v>
      </c>
      <c r="F6216" t="s">
        <v>85</v>
      </c>
      <c r="G6216">
        <v>70.360733032226506</v>
      </c>
      <c r="H6216">
        <v>3.9926885602442003E-3</v>
      </c>
      <c r="I6216">
        <v>9.9798363271905201E-3</v>
      </c>
      <c r="J6216">
        <v>8</v>
      </c>
      <c r="K6216">
        <v>0</v>
      </c>
    </row>
    <row r="6217" spans="1:11" hidden="1" x14ac:dyDescent="0.25">
      <c r="A6217" s="1">
        <v>43549</v>
      </c>
      <c r="B6217">
        <v>70.087944030761705</v>
      </c>
      <c r="C6217">
        <v>72.16</v>
      </c>
      <c r="D6217">
        <v>70.95</v>
      </c>
      <c r="E6217">
        <v>-1.21501898412725E-2</v>
      </c>
      <c r="F6217" t="s">
        <v>85</v>
      </c>
      <c r="G6217">
        <v>70.786239624023395</v>
      </c>
      <c r="H6217">
        <v>1.21501898412725E-2</v>
      </c>
      <c r="I6217">
        <v>2.30810959797837E-3</v>
      </c>
      <c r="J6217">
        <v>4</v>
      </c>
      <c r="K6217">
        <v>0</v>
      </c>
    </row>
    <row r="6218" spans="1:11" hidden="1" x14ac:dyDescent="0.25">
      <c r="A6218" s="1">
        <v>43560</v>
      </c>
      <c r="B6218">
        <v>72.497512817382798</v>
      </c>
      <c r="C6218">
        <v>72.89</v>
      </c>
      <c r="D6218">
        <v>73.06</v>
      </c>
      <c r="E6218">
        <v>-7.6989759460332E-3</v>
      </c>
      <c r="F6218" t="s">
        <v>85</v>
      </c>
      <c r="G6218">
        <v>72.5455322265625</v>
      </c>
      <c r="H6218">
        <v>7.6989759460332E-3</v>
      </c>
      <c r="I6218">
        <v>7.0417160339105098E-3</v>
      </c>
      <c r="J6218">
        <v>6</v>
      </c>
      <c r="K6218">
        <v>0</v>
      </c>
    </row>
    <row r="6219" spans="1:11" hidden="1" x14ac:dyDescent="0.25">
      <c r="A6219" s="1">
        <v>43587</v>
      </c>
      <c r="B6219">
        <v>76.766059875488196</v>
      </c>
      <c r="C6219">
        <v>76.77</v>
      </c>
      <c r="D6219">
        <v>76.33</v>
      </c>
      <c r="E6219">
        <v>5.7128242563641999E-3</v>
      </c>
      <c r="F6219" t="s">
        <v>85</v>
      </c>
      <c r="G6219">
        <v>76.989959716796804</v>
      </c>
      <c r="H6219">
        <v>5.7128242563641999E-3</v>
      </c>
      <c r="I6219">
        <v>8.64613804266837E-3</v>
      </c>
      <c r="J6219">
        <v>8</v>
      </c>
      <c r="K6219">
        <v>0</v>
      </c>
    </row>
    <row r="6220" spans="1:11" hidden="1" x14ac:dyDescent="0.25">
      <c r="A6220" s="1">
        <v>43588</v>
      </c>
      <c r="B6220">
        <v>76.265151977539006</v>
      </c>
      <c r="C6220">
        <v>76.239999999999995</v>
      </c>
      <c r="D6220">
        <v>76.77</v>
      </c>
      <c r="E6220">
        <v>-6.5761107523892998E-3</v>
      </c>
      <c r="F6220" t="s">
        <v>85</v>
      </c>
      <c r="G6220">
        <v>76.766059875488196</v>
      </c>
      <c r="H6220">
        <v>6.5761107523892998E-3</v>
      </c>
      <c r="I6220" s="2">
        <v>5.1323752920604E-5</v>
      </c>
      <c r="J6220">
        <v>9</v>
      </c>
      <c r="K6220">
        <v>0</v>
      </c>
    </row>
    <row r="6221" spans="1:11" hidden="1" x14ac:dyDescent="0.25">
      <c r="A6221" s="1">
        <v>43591</v>
      </c>
      <c r="B6221">
        <v>75.850151062011705</v>
      </c>
      <c r="C6221">
        <v>74.319999999999993</v>
      </c>
      <c r="D6221">
        <v>76.239999999999995</v>
      </c>
      <c r="E6221">
        <v>-5.1134435727738002E-3</v>
      </c>
      <c r="F6221" t="s">
        <v>85</v>
      </c>
      <c r="G6221">
        <v>76.265151977539006</v>
      </c>
      <c r="H6221">
        <v>5.1134435727738002E-3</v>
      </c>
      <c r="I6221">
        <v>3.2990526677685697E-4</v>
      </c>
      <c r="J6221">
        <v>9</v>
      </c>
      <c r="K6221">
        <v>0</v>
      </c>
    </row>
    <row r="6222" spans="1:11" hidden="1" x14ac:dyDescent="0.25">
      <c r="A6222" s="1">
        <v>43594</v>
      </c>
      <c r="B6222">
        <v>73.927940368652301</v>
      </c>
      <c r="C6222">
        <v>75.56</v>
      </c>
      <c r="D6222">
        <v>74.64</v>
      </c>
      <c r="E6222">
        <v>-9.5399200341324993E-3</v>
      </c>
      <c r="F6222" t="s">
        <v>85</v>
      </c>
      <c r="G6222">
        <v>74.319961547851506</v>
      </c>
      <c r="H6222">
        <v>9.5399200341324993E-3</v>
      </c>
      <c r="I6222">
        <v>4.2877606129211902E-3</v>
      </c>
      <c r="J6222">
        <v>6</v>
      </c>
      <c r="K6222">
        <v>0</v>
      </c>
    </row>
    <row r="6223" spans="1:11" hidden="1" x14ac:dyDescent="0.25">
      <c r="A6223" s="1">
        <v>43598</v>
      </c>
      <c r="B6223">
        <v>74.518737792968693</v>
      </c>
      <c r="C6223">
        <v>75.3</v>
      </c>
      <c r="D6223">
        <v>75.06</v>
      </c>
      <c r="E6223">
        <v>-7.2110605786203999E-3</v>
      </c>
      <c r="F6223" t="s">
        <v>85</v>
      </c>
      <c r="G6223">
        <v>74.748306274414006</v>
      </c>
      <c r="H6223">
        <v>7.2110605786203999E-3</v>
      </c>
      <c r="I6223">
        <v>4.1525942657332704E-3</v>
      </c>
      <c r="J6223">
        <v>5</v>
      </c>
      <c r="K6223">
        <v>0</v>
      </c>
    </row>
    <row r="6224" spans="1:11" hidden="1" x14ac:dyDescent="0.25">
      <c r="A6224" s="1">
        <v>43602</v>
      </c>
      <c r="B6224">
        <v>76.015930175781193</v>
      </c>
      <c r="C6224">
        <v>75.59</v>
      </c>
      <c r="D6224">
        <v>76.61</v>
      </c>
      <c r="E6224">
        <v>-7.7544684012366997E-3</v>
      </c>
      <c r="F6224" t="s">
        <v>85</v>
      </c>
      <c r="G6224">
        <v>76.202896118164006</v>
      </c>
      <c r="H6224">
        <v>7.7544684012366997E-3</v>
      </c>
      <c r="I6224">
        <v>5.3139783557751797E-3</v>
      </c>
      <c r="J6224">
        <v>6</v>
      </c>
      <c r="K6224">
        <v>0</v>
      </c>
    </row>
    <row r="6225" spans="1:11" hidden="1" x14ac:dyDescent="0.25">
      <c r="A6225" s="1">
        <v>43605</v>
      </c>
      <c r="B6225">
        <v>75.789337158203097</v>
      </c>
      <c r="C6225">
        <v>76.83</v>
      </c>
      <c r="D6225">
        <v>75.59</v>
      </c>
      <c r="E6225">
        <v>2.6370837174642002E-3</v>
      </c>
      <c r="F6225" t="s">
        <v>85</v>
      </c>
      <c r="G6225">
        <v>76.015930175781193</v>
      </c>
      <c r="H6225">
        <v>2.6370837174642002E-3</v>
      </c>
      <c r="I6225">
        <v>5.6347423704358503E-3</v>
      </c>
      <c r="J6225">
        <v>9</v>
      </c>
      <c r="K6225">
        <v>0</v>
      </c>
    </row>
    <row r="6226" spans="1:11" hidden="1" x14ac:dyDescent="0.25">
      <c r="A6226" s="1">
        <v>43616</v>
      </c>
      <c r="B6226">
        <v>73.066696166992102</v>
      </c>
      <c r="C6226">
        <v>75.099999999999994</v>
      </c>
      <c r="D6226">
        <v>73.67</v>
      </c>
      <c r="E6226">
        <v>-8.1892742365659004E-3</v>
      </c>
      <c r="F6226" t="s">
        <v>85</v>
      </c>
      <c r="G6226">
        <v>73.120513916015597</v>
      </c>
      <c r="H6226">
        <v>8.1892742365659004E-3</v>
      </c>
      <c r="I6226">
        <v>7.4587496129275999E-3</v>
      </c>
      <c r="J6226">
        <v>3</v>
      </c>
      <c r="K6226">
        <v>0</v>
      </c>
    </row>
    <row r="6227" spans="1:11" hidden="1" x14ac:dyDescent="0.25">
      <c r="A6227" s="1">
        <v>43628</v>
      </c>
      <c r="B6227">
        <v>78.322944641113196</v>
      </c>
      <c r="C6227">
        <v>79.930000000000007</v>
      </c>
      <c r="D6227">
        <v>78.81</v>
      </c>
      <c r="E6227">
        <v>-6.1801212902768002E-3</v>
      </c>
      <c r="F6227" t="s">
        <v>85</v>
      </c>
      <c r="G6227">
        <v>78.180335998535099</v>
      </c>
      <c r="H6227">
        <v>6.1801212902768002E-3</v>
      </c>
      <c r="I6227">
        <v>7.9896460025992294E-3</v>
      </c>
      <c r="J6227">
        <v>7</v>
      </c>
      <c r="K6227">
        <v>0</v>
      </c>
    </row>
    <row r="6228" spans="1:11" hidden="1" x14ac:dyDescent="0.25">
      <c r="A6228" s="1">
        <v>43635</v>
      </c>
      <c r="B6228">
        <v>80.584999084472599</v>
      </c>
      <c r="C6228">
        <v>82.48</v>
      </c>
      <c r="D6228">
        <v>81.53</v>
      </c>
      <c r="E6228">
        <v>-1.1590836692350601E-2</v>
      </c>
      <c r="F6228" t="s">
        <v>85</v>
      </c>
      <c r="G6228">
        <v>80.777725219726506</v>
      </c>
      <c r="H6228">
        <v>1.1590836692350601E-2</v>
      </c>
      <c r="I6228">
        <v>9.2269689718317005E-3</v>
      </c>
      <c r="J6228">
        <v>1</v>
      </c>
      <c r="K6228">
        <v>0</v>
      </c>
    </row>
    <row r="6229" spans="1:11" hidden="1" x14ac:dyDescent="0.25">
      <c r="A6229" s="1">
        <v>43640</v>
      </c>
      <c r="B6229">
        <v>80.756752014160099</v>
      </c>
      <c r="C6229">
        <v>79.78</v>
      </c>
      <c r="D6229">
        <v>80.599999999999994</v>
      </c>
      <c r="E6229">
        <v>1.944814071466E-3</v>
      </c>
      <c r="F6229" t="s">
        <v>85</v>
      </c>
      <c r="G6229">
        <v>81.168563842773395</v>
      </c>
      <c r="H6229">
        <v>1.944814071466E-3</v>
      </c>
      <c r="I6229">
        <v>7.0541419698938301E-3</v>
      </c>
      <c r="J6229">
        <v>9</v>
      </c>
      <c r="K6229">
        <v>0</v>
      </c>
    </row>
    <row r="6230" spans="1:11" hidden="1" x14ac:dyDescent="0.25">
      <c r="A6230" s="1">
        <v>43643</v>
      </c>
      <c r="B6230">
        <v>78.700180053710895</v>
      </c>
      <c r="C6230">
        <v>80.099999999999994</v>
      </c>
      <c r="D6230">
        <v>79.36</v>
      </c>
      <c r="E6230">
        <v>-8.3142634361020006E-3</v>
      </c>
      <c r="F6230" t="s">
        <v>85</v>
      </c>
      <c r="G6230">
        <v>78.796676635742102</v>
      </c>
      <c r="H6230">
        <v>8.3142634361020006E-3</v>
      </c>
      <c r="I6230">
        <v>7.0983286826841203E-3</v>
      </c>
      <c r="J6230">
        <v>4</v>
      </c>
      <c r="K6230">
        <v>0</v>
      </c>
    </row>
    <row r="6231" spans="1:11" hidden="1" x14ac:dyDescent="0.25">
      <c r="A6231" s="1">
        <v>43651</v>
      </c>
      <c r="B6231">
        <v>81.862358093261705</v>
      </c>
      <c r="C6231">
        <v>82.31</v>
      </c>
      <c r="D6231">
        <v>82.43</v>
      </c>
      <c r="E6231">
        <v>-6.8863509248852E-3</v>
      </c>
      <c r="F6231" t="s">
        <v>85</v>
      </c>
      <c r="G6231">
        <v>81.937393188476506</v>
      </c>
      <c r="H6231">
        <v>6.8863509248852E-3</v>
      </c>
      <c r="I6231">
        <v>5.9760622531049804E-3</v>
      </c>
      <c r="J6231">
        <v>7</v>
      </c>
      <c r="K6231">
        <v>0</v>
      </c>
    </row>
    <row r="6232" spans="1:11" hidden="1" x14ac:dyDescent="0.25">
      <c r="A6232" s="1">
        <v>43654</v>
      </c>
      <c r="B6232">
        <v>81.847686767578097</v>
      </c>
      <c r="C6232">
        <v>82.62</v>
      </c>
      <c r="D6232">
        <v>82.31</v>
      </c>
      <c r="E6232">
        <v>-5.6167322612304003E-3</v>
      </c>
      <c r="F6232" t="s">
        <v>85</v>
      </c>
      <c r="G6232">
        <v>81.862358093261705</v>
      </c>
      <c r="H6232">
        <v>5.6167322612304003E-3</v>
      </c>
      <c r="I6232">
        <v>5.43848750745089E-3</v>
      </c>
      <c r="J6232">
        <v>8</v>
      </c>
      <c r="K6232">
        <v>0</v>
      </c>
    </row>
    <row r="6233" spans="1:11" hidden="1" x14ac:dyDescent="0.25">
      <c r="A6233" s="1">
        <v>43672</v>
      </c>
      <c r="B6233">
        <v>81.509361267089801</v>
      </c>
      <c r="C6233">
        <v>82.63</v>
      </c>
      <c r="D6233">
        <v>82.11</v>
      </c>
      <c r="E6233">
        <v>-7.3150497248831003E-3</v>
      </c>
      <c r="F6233" t="s">
        <v>85</v>
      </c>
      <c r="G6233">
        <v>81.549400329589801</v>
      </c>
      <c r="H6233">
        <v>7.3150497248831003E-3</v>
      </c>
      <c r="I6233">
        <v>6.8274226088193297E-3</v>
      </c>
      <c r="J6233">
        <v>3</v>
      </c>
      <c r="K6233">
        <v>0</v>
      </c>
    </row>
    <row r="6234" spans="1:11" hidden="1" x14ac:dyDescent="0.25">
      <c r="A6234" s="1">
        <v>43686</v>
      </c>
      <c r="B6234">
        <v>81.316314697265597</v>
      </c>
      <c r="C6234">
        <v>81.69</v>
      </c>
      <c r="D6234">
        <v>81.83</v>
      </c>
      <c r="E6234">
        <v>-6.2774691767612002E-3</v>
      </c>
      <c r="F6234" t="s">
        <v>85</v>
      </c>
      <c r="G6234">
        <v>81.064178466796804</v>
      </c>
      <c r="H6234">
        <v>6.2774691767612002E-3</v>
      </c>
      <c r="I6234">
        <v>9.3586891507163993E-3</v>
      </c>
      <c r="J6234">
        <v>8</v>
      </c>
      <c r="K6234">
        <v>0</v>
      </c>
    </row>
    <row r="6235" spans="1:11" hidden="1" x14ac:dyDescent="0.25">
      <c r="A6235" s="1">
        <v>43692</v>
      </c>
      <c r="B6235">
        <v>80.292060852050696</v>
      </c>
      <c r="C6235">
        <v>82.39</v>
      </c>
      <c r="D6235">
        <v>81.209999999999994</v>
      </c>
      <c r="E6235">
        <v>-1.13032772804976E-2</v>
      </c>
      <c r="F6235" t="s">
        <v>85</v>
      </c>
      <c r="G6235">
        <v>80.747406005859304</v>
      </c>
      <c r="H6235">
        <v>1.13032772804976E-2</v>
      </c>
      <c r="I6235">
        <v>5.6962688602464999E-3</v>
      </c>
      <c r="J6235">
        <v>4</v>
      </c>
      <c r="K6235">
        <v>0</v>
      </c>
    </row>
    <row r="6236" spans="1:11" hidden="1" x14ac:dyDescent="0.25">
      <c r="A6236" s="1">
        <v>43697</v>
      </c>
      <c r="B6236">
        <v>83.177917480468693</v>
      </c>
      <c r="C6236">
        <v>83.3</v>
      </c>
      <c r="D6236">
        <v>82.45</v>
      </c>
      <c r="E6236">
        <v>8.8285928498330994E-3</v>
      </c>
      <c r="F6236" t="s">
        <v>85</v>
      </c>
      <c r="G6236">
        <v>83.146041870117102</v>
      </c>
      <c r="H6236">
        <v>8.8285928498330994E-3</v>
      </c>
      <c r="I6236">
        <v>8.4419875090016305E-3</v>
      </c>
      <c r="J6236">
        <v>7</v>
      </c>
      <c r="K6236">
        <v>0</v>
      </c>
    </row>
    <row r="6237" spans="1:11" hidden="1" x14ac:dyDescent="0.25">
      <c r="A6237" s="1">
        <v>43705</v>
      </c>
      <c r="B6237">
        <v>82.263397216796804</v>
      </c>
      <c r="C6237">
        <v>83.72</v>
      </c>
      <c r="D6237">
        <v>82.84</v>
      </c>
      <c r="E6237">
        <v>-6.9604391984925996E-3</v>
      </c>
      <c r="F6237" t="s">
        <v>85</v>
      </c>
      <c r="G6237">
        <v>82.537300109863196</v>
      </c>
      <c r="H6237">
        <v>6.9604391984925996E-3</v>
      </c>
      <c r="I6237">
        <v>3.65403054245198E-3</v>
      </c>
      <c r="J6237">
        <v>9</v>
      </c>
      <c r="K6237">
        <v>0</v>
      </c>
    </row>
    <row r="6238" spans="1:11" hidden="1" x14ac:dyDescent="0.25">
      <c r="A6238" s="1">
        <v>43733</v>
      </c>
      <c r="B6238">
        <v>84.573150634765597</v>
      </c>
      <c r="C6238">
        <v>86.27</v>
      </c>
      <c r="D6238">
        <v>85.11</v>
      </c>
      <c r="E6238">
        <v>-6.3077119637454E-3</v>
      </c>
      <c r="F6238" t="s">
        <v>85</v>
      </c>
      <c r="G6238">
        <v>84.397796630859304</v>
      </c>
      <c r="H6238">
        <v>6.3077119637454E-3</v>
      </c>
      <c r="I6238">
        <v>8.3680339459596305E-3</v>
      </c>
      <c r="J6238">
        <v>8</v>
      </c>
      <c r="K6238">
        <v>0</v>
      </c>
    </row>
    <row r="6239" spans="1:11" hidden="1" x14ac:dyDescent="0.25">
      <c r="A6239" s="1">
        <v>43740</v>
      </c>
      <c r="B6239">
        <v>83.392166137695298</v>
      </c>
      <c r="C6239">
        <v>85.51</v>
      </c>
      <c r="D6239">
        <v>84.25</v>
      </c>
      <c r="E6239">
        <v>-1.01820043003523E-2</v>
      </c>
      <c r="F6239" t="s">
        <v>85</v>
      </c>
      <c r="G6239">
        <v>84.312469482421804</v>
      </c>
      <c r="H6239">
        <v>1.01820043003523E-2</v>
      </c>
      <c r="I6239">
        <v>7.4147753616468799E-4</v>
      </c>
      <c r="J6239">
        <v>8</v>
      </c>
      <c r="K6239">
        <v>0</v>
      </c>
    </row>
    <row r="6240" spans="1:11" hidden="1" x14ac:dyDescent="0.25">
      <c r="A6240" s="1">
        <v>43745</v>
      </c>
      <c r="B6240">
        <v>85.314544677734304</v>
      </c>
      <c r="C6240">
        <v>85.14</v>
      </c>
      <c r="D6240">
        <v>85.76</v>
      </c>
      <c r="E6240">
        <v>-5.1942085152241997E-3</v>
      </c>
      <c r="F6240" t="s">
        <v>85</v>
      </c>
      <c r="G6240">
        <v>85.359687805175696</v>
      </c>
      <c r="H6240">
        <v>5.1942085152241997E-3</v>
      </c>
      <c r="I6240">
        <v>4.6678194359167802E-3</v>
      </c>
      <c r="J6240">
        <v>10</v>
      </c>
      <c r="K6240">
        <v>0</v>
      </c>
    </row>
    <row r="6241" spans="1:11" hidden="1" x14ac:dyDescent="0.25">
      <c r="A6241" s="1">
        <v>43748</v>
      </c>
      <c r="B6241">
        <v>84.997215270996094</v>
      </c>
      <c r="C6241">
        <v>85.84</v>
      </c>
      <c r="D6241">
        <v>85.81</v>
      </c>
      <c r="E6241">
        <v>-9.4719115371623992E-3</v>
      </c>
      <c r="F6241" t="s">
        <v>85</v>
      </c>
      <c r="G6241">
        <v>85.123207092285099</v>
      </c>
      <c r="H6241">
        <v>9.4719115371623992E-3</v>
      </c>
      <c r="I6241">
        <v>8.0036465180613608E-3</v>
      </c>
      <c r="J6241">
        <v>2</v>
      </c>
      <c r="K6241">
        <v>0</v>
      </c>
    </row>
    <row r="6242" spans="1:11" hidden="1" x14ac:dyDescent="0.25">
      <c r="A6242" s="1">
        <v>43752</v>
      </c>
      <c r="B6242">
        <v>85.515708923339801</v>
      </c>
      <c r="C6242">
        <v>89.11</v>
      </c>
      <c r="D6242">
        <v>86.26</v>
      </c>
      <c r="E6242">
        <v>-8.6284613570618996E-3</v>
      </c>
      <c r="F6242" t="s">
        <v>85</v>
      </c>
      <c r="G6242">
        <v>85.530082702636705</v>
      </c>
      <c r="H6242">
        <v>8.6284613570618996E-3</v>
      </c>
      <c r="I6242">
        <v>8.4618281632655497E-3</v>
      </c>
      <c r="J6242">
        <v>4</v>
      </c>
      <c r="K6242">
        <v>0</v>
      </c>
    </row>
    <row r="6243" spans="1:11" hidden="1" x14ac:dyDescent="0.25">
      <c r="A6243" s="1">
        <v>43773</v>
      </c>
      <c r="B6243">
        <v>86.810546875</v>
      </c>
      <c r="C6243">
        <v>85.9</v>
      </c>
      <c r="D6243">
        <v>87.77</v>
      </c>
      <c r="E6243">
        <v>-1.09314472484903E-2</v>
      </c>
      <c r="F6243" t="s">
        <v>85</v>
      </c>
      <c r="G6243">
        <v>87.129920959472599</v>
      </c>
      <c r="H6243">
        <v>1.09314472484903E-2</v>
      </c>
      <c r="I6243">
        <v>7.2926858895674997E-3</v>
      </c>
      <c r="J6243">
        <v>5</v>
      </c>
      <c r="K6243">
        <v>0</v>
      </c>
    </row>
    <row r="6244" spans="1:11" hidden="1" x14ac:dyDescent="0.25">
      <c r="A6244" s="1">
        <v>43780</v>
      </c>
      <c r="B6244">
        <v>86.637710571289006</v>
      </c>
      <c r="C6244">
        <v>86.63</v>
      </c>
      <c r="D6244">
        <v>87.32</v>
      </c>
      <c r="E6244">
        <v>-7.8136673008581004E-3</v>
      </c>
      <c r="F6244" t="s">
        <v>85</v>
      </c>
      <c r="G6244">
        <v>86.786506652832003</v>
      </c>
      <c r="H6244">
        <v>7.8136673008581004E-3</v>
      </c>
      <c r="I6244">
        <v>6.1096352172235599E-3</v>
      </c>
      <c r="J6244">
        <v>8</v>
      </c>
      <c r="K6244">
        <v>0</v>
      </c>
    </row>
    <row r="6245" spans="1:11" hidden="1" x14ac:dyDescent="0.25">
      <c r="A6245" s="1">
        <v>43790</v>
      </c>
      <c r="B6245">
        <v>90.274200439453097</v>
      </c>
      <c r="C6245">
        <v>90.56</v>
      </c>
      <c r="D6245">
        <v>90.85</v>
      </c>
      <c r="E6245">
        <v>-6.3379148106423996E-3</v>
      </c>
      <c r="F6245" t="s">
        <v>85</v>
      </c>
      <c r="G6245">
        <v>90.465965270996094</v>
      </c>
      <c r="H6245">
        <v>6.3379148106423996E-3</v>
      </c>
      <c r="I6245">
        <v>4.2271296533175602E-3</v>
      </c>
      <c r="J6245">
        <v>9</v>
      </c>
      <c r="K6245">
        <v>0</v>
      </c>
    </row>
    <row r="6246" spans="1:11" hidden="1" x14ac:dyDescent="0.25">
      <c r="A6246" s="1">
        <v>43802</v>
      </c>
      <c r="B6246">
        <v>89.614402770996094</v>
      </c>
      <c r="C6246">
        <v>91.1</v>
      </c>
      <c r="D6246">
        <v>90.73</v>
      </c>
      <c r="E6246">
        <v>-1.22957922297355E-2</v>
      </c>
      <c r="F6246" t="s">
        <v>85</v>
      </c>
      <c r="G6246">
        <v>90.3619384765625</v>
      </c>
      <c r="H6246">
        <v>1.22957922297355E-2</v>
      </c>
      <c r="I6246">
        <v>4.0566683945498002E-3</v>
      </c>
      <c r="J6246">
        <v>7</v>
      </c>
      <c r="K6246">
        <v>0</v>
      </c>
    </row>
    <row r="6247" spans="1:11" hidden="1" x14ac:dyDescent="0.25">
      <c r="A6247" s="1">
        <v>43817</v>
      </c>
      <c r="B6247">
        <v>86.673477172851506</v>
      </c>
      <c r="C6247">
        <v>87.31</v>
      </c>
      <c r="D6247">
        <v>87.55</v>
      </c>
      <c r="E6247">
        <v>-1.0011682777252199E-2</v>
      </c>
      <c r="F6247" t="s">
        <v>85</v>
      </c>
      <c r="G6247">
        <v>87.520339965820298</v>
      </c>
      <c r="H6247">
        <v>1.0011682777252199E-2</v>
      </c>
      <c r="I6247">
        <v>3.38778231635461E-4</v>
      </c>
      <c r="J6247">
        <v>10</v>
      </c>
      <c r="K6247">
        <v>0</v>
      </c>
    </row>
    <row r="6248" spans="1:11" hidden="1" x14ac:dyDescent="0.25">
      <c r="A6248" s="1">
        <v>43818</v>
      </c>
      <c r="B6248">
        <v>86.800628662109304</v>
      </c>
      <c r="C6248">
        <v>88.03</v>
      </c>
      <c r="D6248">
        <v>87.31</v>
      </c>
      <c r="E6248">
        <v>-5.8340549523607996E-3</v>
      </c>
      <c r="F6248" t="s">
        <v>85</v>
      </c>
      <c r="G6248">
        <v>86.673477172851506</v>
      </c>
      <c r="H6248">
        <v>5.8340549523607996E-3</v>
      </c>
      <c r="I6248">
        <v>7.2903771291769502E-3</v>
      </c>
      <c r="J6248">
        <v>8</v>
      </c>
      <c r="K6248">
        <v>0</v>
      </c>
    </row>
    <row r="6249" spans="1:11" hidden="1" x14ac:dyDescent="0.25">
      <c r="A6249" s="1">
        <v>43823</v>
      </c>
      <c r="B6249">
        <v>87.304443359375</v>
      </c>
      <c r="C6249">
        <v>88.41</v>
      </c>
      <c r="D6249">
        <v>87.86</v>
      </c>
      <c r="E6249">
        <v>-6.3232032850556999E-3</v>
      </c>
      <c r="F6249" t="s">
        <v>85</v>
      </c>
      <c r="G6249">
        <v>87.477226257324205</v>
      </c>
      <c r="H6249">
        <v>6.3232032850556999E-3</v>
      </c>
      <c r="I6249">
        <v>4.3566326277689497E-3</v>
      </c>
      <c r="J6249">
        <v>10</v>
      </c>
      <c r="K6249">
        <v>0</v>
      </c>
    </row>
    <row r="6250" spans="1:11" hidden="1" x14ac:dyDescent="0.25">
      <c r="A6250" s="1">
        <v>43829</v>
      </c>
      <c r="B6250">
        <v>88.133201599121094</v>
      </c>
      <c r="C6250">
        <v>89.14</v>
      </c>
      <c r="D6250">
        <v>88.86</v>
      </c>
      <c r="E6250">
        <v>-8.1791402304624995E-3</v>
      </c>
      <c r="F6250" t="s">
        <v>85</v>
      </c>
      <c r="G6250">
        <v>88.184944152832003</v>
      </c>
      <c r="H6250">
        <v>8.1791402304624995E-3</v>
      </c>
      <c r="I6250">
        <v>7.5968472559978396E-3</v>
      </c>
      <c r="J6250">
        <v>6</v>
      </c>
      <c r="K6250">
        <v>0</v>
      </c>
    </row>
    <row r="6251" spans="1:11" hidden="1" x14ac:dyDescent="0.25">
      <c r="A6251" s="1">
        <v>43852</v>
      </c>
      <c r="B6251">
        <v>94.9970703125</v>
      </c>
      <c r="C6251">
        <v>95.7</v>
      </c>
      <c r="D6251">
        <v>93.94</v>
      </c>
      <c r="E6251">
        <v>1.12526113742814E-2</v>
      </c>
      <c r="F6251" t="s">
        <v>85</v>
      </c>
      <c r="G6251">
        <v>94.721374511718693</v>
      </c>
      <c r="H6251">
        <v>1.12526113742814E-2</v>
      </c>
      <c r="I6251">
        <v>8.3178040421414308E-3</v>
      </c>
      <c r="J6251">
        <v>2</v>
      </c>
      <c r="K6251">
        <v>0</v>
      </c>
    </row>
    <row r="6252" spans="1:11" hidden="1" x14ac:dyDescent="0.25">
      <c r="A6252" s="1">
        <v>43853</v>
      </c>
      <c r="B6252">
        <v>94.433074951171804</v>
      </c>
      <c r="C6252">
        <v>96.15</v>
      </c>
      <c r="D6252">
        <v>95.7</v>
      </c>
      <c r="E6252">
        <v>-1.32385062573472E-2</v>
      </c>
      <c r="F6252" t="s">
        <v>85</v>
      </c>
      <c r="G6252">
        <v>94.9970703125</v>
      </c>
      <c r="H6252">
        <v>1.32385062573472E-2</v>
      </c>
      <c r="I6252">
        <v>7.345137800418E-3</v>
      </c>
      <c r="J6252">
        <v>8</v>
      </c>
      <c r="K6252">
        <v>0</v>
      </c>
    </row>
    <row r="6253" spans="1:11" hidden="1" x14ac:dyDescent="0.25">
      <c r="A6253" s="1">
        <v>43881</v>
      </c>
      <c r="B6253">
        <v>97.950332641601506</v>
      </c>
      <c r="C6253">
        <v>99.23</v>
      </c>
      <c r="D6253">
        <v>98.95</v>
      </c>
      <c r="E6253">
        <v>-1.01027524850777E-2</v>
      </c>
      <c r="F6253" t="s">
        <v>85</v>
      </c>
      <c r="G6253">
        <v>98.073165893554602</v>
      </c>
      <c r="H6253">
        <v>1.01027524850777E-2</v>
      </c>
      <c r="I6253">
        <v>8.8613856133939305E-3</v>
      </c>
      <c r="J6253">
        <v>8</v>
      </c>
      <c r="K6253">
        <v>0</v>
      </c>
    </row>
    <row r="6254" spans="1:11" hidden="1" x14ac:dyDescent="0.25">
      <c r="A6254" s="1">
        <v>43965</v>
      </c>
      <c r="B6254">
        <v>82.458938598632798</v>
      </c>
      <c r="C6254">
        <v>83.28</v>
      </c>
      <c r="D6254">
        <v>84.08</v>
      </c>
      <c r="E6254">
        <v>-1.9279988122825699E-2</v>
      </c>
      <c r="F6254" t="s">
        <v>85</v>
      </c>
      <c r="G6254">
        <v>83.660537719726506</v>
      </c>
      <c r="H6254">
        <v>1.9279988122825699E-2</v>
      </c>
      <c r="I6254">
        <v>4.9888472915489502E-3</v>
      </c>
      <c r="J6254">
        <v>10</v>
      </c>
      <c r="K6254">
        <v>0</v>
      </c>
    </row>
    <row r="6255" spans="1:11" hidden="1" x14ac:dyDescent="0.25">
      <c r="A6255" s="1">
        <v>43973</v>
      </c>
      <c r="B6255">
        <v>86.910690307617102</v>
      </c>
      <c r="C6255">
        <v>90.02</v>
      </c>
      <c r="D6255">
        <v>87.55</v>
      </c>
      <c r="E6255">
        <v>-7.3022237850691998E-3</v>
      </c>
      <c r="F6255" t="s">
        <v>85</v>
      </c>
      <c r="G6255">
        <v>86.715019226074205</v>
      </c>
      <c r="H6255">
        <v>7.3022237850691998E-3</v>
      </c>
      <c r="I6255">
        <v>9.5371875948118603E-3</v>
      </c>
      <c r="J6255">
        <v>5</v>
      </c>
      <c r="K6255">
        <v>0</v>
      </c>
    </row>
    <row r="6256" spans="1:11" hidden="1" x14ac:dyDescent="0.25">
      <c r="A6256" s="1">
        <v>43997</v>
      </c>
      <c r="B6256">
        <v>92.963027954101506</v>
      </c>
      <c r="C6256">
        <v>96.9</v>
      </c>
      <c r="D6256">
        <v>94.39</v>
      </c>
      <c r="E6256">
        <v>-1.51178307648949E-2</v>
      </c>
      <c r="F6256" t="s">
        <v>85</v>
      </c>
      <c r="G6256">
        <v>93.525817871093693</v>
      </c>
      <c r="H6256">
        <v>1.51178307648949E-2</v>
      </c>
      <c r="I6256">
        <v>9.1554415606127301E-3</v>
      </c>
      <c r="J6256">
        <v>7</v>
      </c>
      <c r="K6256">
        <v>0</v>
      </c>
    </row>
    <row r="6257" spans="1:11" hidden="1" x14ac:dyDescent="0.25">
      <c r="A6257" s="1">
        <v>44034</v>
      </c>
      <c r="B6257">
        <v>97.0445556640625</v>
      </c>
      <c r="C6257">
        <v>98.9</v>
      </c>
      <c r="D6257">
        <v>98.38</v>
      </c>
      <c r="E6257">
        <v>-1.3574347793631701E-2</v>
      </c>
      <c r="F6257" t="s">
        <v>85</v>
      </c>
      <c r="G6257">
        <v>97.775238037109304</v>
      </c>
      <c r="H6257">
        <v>1.3574347793631701E-2</v>
      </c>
      <c r="I6257">
        <v>6.1472043392012598E-3</v>
      </c>
      <c r="J6257">
        <v>7</v>
      </c>
      <c r="K6257">
        <v>0</v>
      </c>
    </row>
    <row r="6258" spans="1:11" hidden="1" x14ac:dyDescent="0.25">
      <c r="A6258" s="1">
        <v>44043</v>
      </c>
      <c r="B6258">
        <v>103.92741394042901</v>
      </c>
      <c r="C6258">
        <v>104.98</v>
      </c>
      <c r="D6258">
        <v>105.42</v>
      </c>
      <c r="E6258">
        <v>-1.4158471443467199E-2</v>
      </c>
      <c r="F6258" t="s">
        <v>85</v>
      </c>
      <c r="G6258">
        <v>104.77043151855401</v>
      </c>
      <c r="H6258">
        <v>1.4158471443467199E-2</v>
      </c>
      <c r="I6258">
        <v>6.1617196115094702E-3</v>
      </c>
      <c r="J6258">
        <v>7</v>
      </c>
      <c r="K6258">
        <v>0</v>
      </c>
    </row>
    <row r="6259" spans="1:11" hidden="1" x14ac:dyDescent="0.25">
      <c r="A6259" s="1">
        <v>44050</v>
      </c>
      <c r="B6259">
        <v>103.97322845458901</v>
      </c>
      <c r="C6259">
        <v>103.73</v>
      </c>
      <c r="D6259">
        <v>105.07</v>
      </c>
      <c r="E6259">
        <v>-1.0438484300087E-2</v>
      </c>
      <c r="F6259" t="s">
        <v>85</v>
      </c>
      <c r="G6259">
        <v>104.415321350097</v>
      </c>
      <c r="H6259">
        <v>1.0438484300087E-2</v>
      </c>
      <c r="I6259">
        <v>6.2308808404143599E-3</v>
      </c>
      <c r="J6259">
        <v>7</v>
      </c>
      <c r="K6259">
        <v>0</v>
      </c>
    </row>
    <row r="6260" spans="1:11" hidden="1" x14ac:dyDescent="0.25">
      <c r="A6260" s="1">
        <v>44055</v>
      </c>
      <c r="B6260">
        <v>101.587524414062</v>
      </c>
      <c r="C6260">
        <v>102.64</v>
      </c>
      <c r="D6260">
        <v>102.88</v>
      </c>
      <c r="E6260">
        <v>-1.25629430981482E-2</v>
      </c>
      <c r="F6260" t="s">
        <v>85</v>
      </c>
      <c r="G6260">
        <v>102.25941467285099</v>
      </c>
      <c r="H6260">
        <v>1.25629430981482E-2</v>
      </c>
      <c r="I6260">
        <v>6.0321279855018702E-3</v>
      </c>
      <c r="J6260">
        <v>9</v>
      </c>
      <c r="K6260">
        <v>0</v>
      </c>
    </row>
    <row r="6261" spans="1:11" hidden="1" x14ac:dyDescent="0.25">
      <c r="A6261" s="1">
        <v>44077</v>
      </c>
      <c r="B6261">
        <v>102.52172088623</v>
      </c>
      <c r="C6261">
        <v>100.76</v>
      </c>
      <c r="D6261">
        <v>101.61</v>
      </c>
      <c r="E6261">
        <v>8.9727476255336003E-3</v>
      </c>
      <c r="F6261" t="s">
        <v>85</v>
      </c>
      <c r="G6261">
        <v>102.24233245849599</v>
      </c>
      <c r="H6261">
        <v>8.9727476255336003E-3</v>
      </c>
      <c r="I6261">
        <v>6.2231321572295403E-3</v>
      </c>
      <c r="J6261">
        <v>9</v>
      </c>
      <c r="K6261">
        <v>0</v>
      </c>
    </row>
    <row r="6262" spans="1:11" hidden="1" x14ac:dyDescent="0.25">
      <c r="A6262" s="1">
        <v>44158</v>
      </c>
      <c r="B6262">
        <v>100.514022827148</v>
      </c>
      <c r="C6262">
        <v>98.81</v>
      </c>
      <c r="D6262">
        <v>99.56</v>
      </c>
      <c r="E6262">
        <v>9.5823907909645002E-3</v>
      </c>
      <c r="F6262" t="s">
        <v>85</v>
      </c>
      <c r="G6262">
        <v>100.349151611328</v>
      </c>
      <c r="H6262">
        <v>9.5823907909645002E-3</v>
      </c>
      <c r="I6262">
        <v>7.9263922391334101E-3</v>
      </c>
      <c r="J6262">
        <v>8</v>
      </c>
      <c r="K6262">
        <v>0</v>
      </c>
    </row>
    <row r="6263" spans="1:11" hidden="1" x14ac:dyDescent="0.25">
      <c r="A6263" s="1">
        <v>44172</v>
      </c>
      <c r="B6263">
        <v>98.513275146484304</v>
      </c>
      <c r="C6263">
        <v>96.91</v>
      </c>
      <c r="D6263">
        <v>97.53</v>
      </c>
      <c r="E6263">
        <v>1.00817712138252E-2</v>
      </c>
      <c r="F6263" t="s">
        <v>85</v>
      </c>
      <c r="G6263">
        <v>98.429885864257798</v>
      </c>
      <c r="H6263">
        <v>1.00817712138252E-2</v>
      </c>
      <c r="I6263">
        <v>9.2267596048169493E-3</v>
      </c>
      <c r="J6263">
        <v>1</v>
      </c>
      <c r="K6263">
        <v>0</v>
      </c>
    </row>
    <row r="6264" spans="1:11" hidden="1" x14ac:dyDescent="0.25">
      <c r="A6264" s="1">
        <v>44179</v>
      </c>
      <c r="B6264">
        <v>98.403556823730398</v>
      </c>
      <c r="C6264">
        <v>99.55</v>
      </c>
      <c r="D6264">
        <v>96.87</v>
      </c>
      <c r="E6264">
        <v>1.5831081074950501E-2</v>
      </c>
      <c r="F6264" t="s">
        <v>85</v>
      </c>
      <c r="G6264">
        <v>97.220504760742202</v>
      </c>
      <c r="H6264">
        <v>1.5831081074950501E-2</v>
      </c>
      <c r="I6264">
        <v>3.6183004102631998E-3</v>
      </c>
      <c r="J6264">
        <v>9</v>
      </c>
      <c r="K6264">
        <v>0</v>
      </c>
    </row>
    <row r="6265" spans="1:11" hidden="1" x14ac:dyDescent="0.25">
      <c r="A6265" s="1">
        <v>44194</v>
      </c>
      <c r="B6265">
        <v>99.154312133789006</v>
      </c>
      <c r="C6265">
        <v>98.82</v>
      </c>
      <c r="D6265">
        <v>97.72</v>
      </c>
      <c r="E6265">
        <v>1.4677774598741899E-2</v>
      </c>
      <c r="F6265" t="s">
        <v>85</v>
      </c>
      <c r="G6265">
        <v>98.503227233886705</v>
      </c>
      <c r="H6265">
        <v>1.4677774598741899E-2</v>
      </c>
      <c r="I6265">
        <v>8.0150146734211999E-3</v>
      </c>
      <c r="J6265">
        <v>3</v>
      </c>
      <c r="K6265">
        <v>0</v>
      </c>
    </row>
    <row r="6266" spans="1:11" hidden="1" x14ac:dyDescent="0.25">
      <c r="A6266" s="1">
        <v>44246</v>
      </c>
      <c r="B6266">
        <v>106.21019744873</v>
      </c>
      <c r="C6266">
        <v>104.72</v>
      </c>
      <c r="D6266">
        <v>105.3</v>
      </c>
      <c r="E6266">
        <v>8.6438504152940993E-3</v>
      </c>
      <c r="F6266" t="s">
        <v>85</v>
      </c>
      <c r="G6266">
        <v>105.859886169433</v>
      </c>
      <c r="H6266">
        <v>8.6438504152940993E-3</v>
      </c>
      <c r="I6266">
        <v>5.3170576394453604E-3</v>
      </c>
      <c r="J6266">
        <v>9</v>
      </c>
      <c r="K6266">
        <v>0</v>
      </c>
    </row>
    <row r="6267" spans="1:11" hidden="1" x14ac:dyDescent="0.25">
      <c r="A6267" s="1">
        <v>44263</v>
      </c>
      <c r="B6267">
        <v>97.351837158203097</v>
      </c>
      <c r="C6267">
        <v>98.32</v>
      </c>
      <c r="D6267">
        <v>95.95</v>
      </c>
      <c r="E6267">
        <v>1.46100798145192E-2</v>
      </c>
      <c r="F6267" t="s">
        <v>85</v>
      </c>
      <c r="G6267">
        <v>96.674255371093693</v>
      </c>
      <c r="H6267">
        <v>1.46100798145192E-2</v>
      </c>
      <c r="I6267">
        <v>7.5482581666884898E-3</v>
      </c>
      <c r="J6267">
        <v>10</v>
      </c>
      <c r="K6267">
        <v>0</v>
      </c>
    </row>
    <row r="6268" spans="1:11" hidden="1" x14ac:dyDescent="0.25">
      <c r="A6268" s="1">
        <v>44265</v>
      </c>
      <c r="B6268">
        <v>98.736480712890597</v>
      </c>
      <c r="C6268">
        <v>99.56</v>
      </c>
      <c r="D6268">
        <v>97.72</v>
      </c>
      <c r="E6268">
        <v>1.04019720926179E-2</v>
      </c>
      <c r="F6268" t="s">
        <v>85</v>
      </c>
      <c r="G6268">
        <v>98.630516052246094</v>
      </c>
      <c r="H6268">
        <v>1.04019720926179E-2</v>
      </c>
      <c r="I6268">
        <v>9.3176018445159103E-3</v>
      </c>
      <c r="J6268">
        <v>4</v>
      </c>
      <c r="K6268">
        <v>0</v>
      </c>
    </row>
    <row r="6269" spans="1:11" hidden="1" x14ac:dyDescent="0.25">
      <c r="A6269" s="1">
        <v>44279</v>
      </c>
      <c r="B6269">
        <v>104.692893981933</v>
      </c>
      <c r="C6269">
        <v>104.43</v>
      </c>
      <c r="D6269">
        <v>103.82</v>
      </c>
      <c r="E6269">
        <v>8.4077632627008007E-3</v>
      </c>
      <c r="F6269" t="s">
        <v>85</v>
      </c>
      <c r="G6269">
        <v>104.60771942138599</v>
      </c>
      <c r="H6269">
        <v>8.4077632627008007E-3</v>
      </c>
      <c r="I6269">
        <v>7.5873571699742398E-3</v>
      </c>
      <c r="J6269">
        <v>10</v>
      </c>
      <c r="K6269">
        <v>0</v>
      </c>
    </row>
    <row r="6270" spans="1:11" hidden="1" x14ac:dyDescent="0.25">
      <c r="A6270" s="1">
        <v>44291</v>
      </c>
      <c r="B6270">
        <v>109.864303588867</v>
      </c>
      <c r="C6270">
        <v>109.32</v>
      </c>
      <c r="D6270">
        <v>108.37</v>
      </c>
      <c r="E6270">
        <v>1.37889045756868E-2</v>
      </c>
      <c r="F6270" t="s">
        <v>85</v>
      </c>
      <c r="G6270">
        <v>108.719062805175</v>
      </c>
      <c r="H6270">
        <v>1.37889045756868E-2</v>
      </c>
      <c r="I6270">
        <v>3.2210280075276902E-3</v>
      </c>
      <c r="J6270">
        <v>6</v>
      </c>
      <c r="K6270">
        <v>0</v>
      </c>
    </row>
    <row r="6271" spans="1:11" hidden="1" x14ac:dyDescent="0.25">
      <c r="A6271" s="1">
        <v>44293</v>
      </c>
      <c r="B6271">
        <v>110.551879882812</v>
      </c>
      <c r="C6271">
        <v>108.44</v>
      </c>
      <c r="D6271">
        <v>109.63</v>
      </c>
      <c r="E6271">
        <v>8.4090110627793001E-3</v>
      </c>
      <c r="F6271" t="s">
        <v>85</v>
      </c>
      <c r="G6271">
        <v>109.913688659667</v>
      </c>
      <c r="H6271">
        <v>8.4090110627793001E-3</v>
      </c>
      <c r="I6271">
        <v>2.5876918696338502E-3</v>
      </c>
      <c r="J6271">
        <v>7</v>
      </c>
      <c r="K6271">
        <v>0</v>
      </c>
    </row>
    <row r="6272" spans="1:11" hidden="1" x14ac:dyDescent="0.25">
      <c r="A6272" s="1">
        <v>44298</v>
      </c>
      <c r="B6272">
        <v>110.701889038085</v>
      </c>
      <c r="C6272">
        <v>110.78</v>
      </c>
      <c r="D6272">
        <v>109.84</v>
      </c>
      <c r="E6272">
        <v>7.8467683729600002E-3</v>
      </c>
      <c r="F6272" t="s">
        <v>85</v>
      </c>
      <c r="G6272">
        <v>110.418098449707</v>
      </c>
      <c r="H6272">
        <v>7.8467683729600002E-3</v>
      </c>
      <c r="I6272">
        <v>5.2630958640480802E-3</v>
      </c>
      <c r="J6272">
        <v>5</v>
      </c>
      <c r="K6272">
        <v>0</v>
      </c>
    </row>
    <row r="6273" spans="1:11" hidden="1" x14ac:dyDescent="0.25">
      <c r="A6273" s="1">
        <v>44299</v>
      </c>
      <c r="B6273">
        <v>111.643676757812</v>
      </c>
      <c r="C6273">
        <v>109.66</v>
      </c>
      <c r="D6273">
        <v>110.78</v>
      </c>
      <c r="E6273">
        <v>7.7963238654314001E-3</v>
      </c>
      <c r="F6273" t="s">
        <v>85</v>
      </c>
      <c r="G6273">
        <v>110.701889038085</v>
      </c>
      <c r="H6273">
        <v>7.7963238654314001E-3</v>
      </c>
      <c r="I6273">
        <v>7.0509985479385803E-4</v>
      </c>
      <c r="J6273">
        <v>10</v>
      </c>
      <c r="K6273">
        <v>0</v>
      </c>
    </row>
    <row r="6274" spans="1:11" hidden="1" x14ac:dyDescent="0.25">
      <c r="A6274" s="1">
        <v>44301</v>
      </c>
      <c r="B6274">
        <v>112.6376953125</v>
      </c>
      <c r="C6274">
        <v>112.56</v>
      </c>
      <c r="D6274">
        <v>112.36</v>
      </c>
      <c r="E6274">
        <v>2.4714783953363999E-3</v>
      </c>
      <c r="F6274" t="s">
        <v>85</v>
      </c>
      <c r="G6274">
        <v>111.759101867675</v>
      </c>
      <c r="H6274">
        <v>2.4714783953363999E-3</v>
      </c>
      <c r="I6274">
        <v>5.3479719857975902E-3</v>
      </c>
      <c r="J6274">
        <v>10</v>
      </c>
      <c r="K6274">
        <v>0</v>
      </c>
    </row>
    <row r="6275" spans="1:11" hidden="1" x14ac:dyDescent="0.25">
      <c r="A6275" s="1">
        <v>44302</v>
      </c>
      <c r="B6275">
        <v>113.869483947753</v>
      </c>
      <c r="C6275">
        <v>112.25</v>
      </c>
      <c r="D6275">
        <v>112.56</v>
      </c>
      <c r="E6275">
        <v>1.16336526985954E-2</v>
      </c>
      <c r="F6275" t="s">
        <v>85</v>
      </c>
      <c r="G6275">
        <v>112.6376953125</v>
      </c>
      <c r="H6275">
        <v>1.16336526985954E-2</v>
      </c>
      <c r="I6275">
        <v>6.9025686300637598E-4</v>
      </c>
      <c r="J6275">
        <v>10</v>
      </c>
      <c r="K6275">
        <v>0</v>
      </c>
    </row>
    <row r="6276" spans="1:11" hidden="1" x14ac:dyDescent="0.25">
      <c r="A6276" s="1">
        <v>44307</v>
      </c>
      <c r="B6276">
        <v>116.38494110107401</v>
      </c>
      <c r="C6276">
        <v>114.68</v>
      </c>
      <c r="D6276">
        <v>114.71</v>
      </c>
      <c r="E6276">
        <v>1.46015264673892E-2</v>
      </c>
      <c r="F6276" t="s">
        <v>85</v>
      </c>
      <c r="G6276">
        <v>114.90990447998</v>
      </c>
      <c r="H6276">
        <v>1.46015264673892E-2</v>
      </c>
      <c r="I6276">
        <v>1.74269444669592E-3</v>
      </c>
      <c r="J6276">
        <v>10</v>
      </c>
      <c r="K6276">
        <v>0</v>
      </c>
    </row>
    <row r="6277" spans="1:11" hidden="1" x14ac:dyDescent="0.25">
      <c r="A6277" s="1">
        <v>44309</v>
      </c>
      <c r="B6277">
        <v>116.153022766113</v>
      </c>
      <c r="C6277">
        <v>115.22</v>
      </c>
      <c r="D6277">
        <v>114.87</v>
      </c>
      <c r="E6277">
        <v>1.1169345922462499E-2</v>
      </c>
      <c r="F6277" t="s">
        <v>85</v>
      </c>
      <c r="G6277">
        <v>115.72418212890599</v>
      </c>
      <c r="H6277">
        <v>1.1169345922462499E-2</v>
      </c>
      <c r="I6277">
        <v>7.4360766858729901E-3</v>
      </c>
      <c r="J6277">
        <v>3</v>
      </c>
      <c r="K6277">
        <v>0</v>
      </c>
    </row>
    <row r="6278" spans="1:11" hidden="1" x14ac:dyDescent="0.25">
      <c r="A6278" s="1">
        <v>44312</v>
      </c>
      <c r="B6278">
        <v>116.629020690917</v>
      </c>
      <c r="C6278">
        <v>114.85</v>
      </c>
      <c r="D6278">
        <v>115.22</v>
      </c>
      <c r="E6278">
        <v>1.2228959303228299E-2</v>
      </c>
      <c r="F6278" t="s">
        <v>85</v>
      </c>
      <c r="G6278">
        <v>116.153022766113</v>
      </c>
      <c r="H6278">
        <v>1.2228959303228299E-2</v>
      </c>
      <c r="I6278">
        <v>8.0977500964527199E-3</v>
      </c>
      <c r="J6278">
        <v>2</v>
      </c>
      <c r="K6278">
        <v>0</v>
      </c>
    </row>
    <row r="6279" spans="1:11" hidden="1" x14ac:dyDescent="0.25">
      <c r="A6279" s="1">
        <v>44315</v>
      </c>
      <c r="B6279">
        <v>117.109771728515</v>
      </c>
      <c r="C6279">
        <v>116.53</v>
      </c>
      <c r="D6279">
        <v>116.27</v>
      </c>
      <c r="E6279">
        <v>7.2226002280520998E-3</v>
      </c>
      <c r="F6279" t="s">
        <v>85</v>
      </c>
      <c r="G6279">
        <v>116.483711242675</v>
      </c>
      <c r="H6279">
        <v>7.2226002280520998E-3</v>
      </c>
      <c r="I6279">
        <v>1.83806005569609E-3</v>
      </c>
      <c r="J6279">
        <v>7</v>
      </c>
      <c r="K6279">
        <v>0</v>
      </c>
    </row>
    <row r="6280" spans="1:11" hidden="1" x14ac:dyDescent="0.25">
      <c r="A6280" s="1">
        <v>44316</v>
      </c>
      <c r="B6280">
        <v>117.422981262207</v>
      </c>
      <c r="C6280">
        <v>116.01</v>
      </c>
      <c r="D6280">
        <v>116.53</v>
      </c>
      <c r="E6280">
        <v>7.6631018811208996E-3</v>
      </c>
      <c r="F6280" t="s">
        <v>85</v>
      </c>
      <c r="G6280">
        <v>117.109771728515</v>
      </c>
      <c r="H6280">
        <v>7.6631018811208996E-3</v>
      </c>
      <c r="I6280">
        <v>4.9753001674729498E-3</v>
      </c>
      <c r="J6280">
        <v>7</v>
      </c>
      <c r="K6280">
        <v>0</v>
      </c>
    </row>
    <row r="6281" spans="1:11" hidden="1" x14ac:dyDescent="0.25">
      <c r="A6281" s="1">
        <v>44326</v>
      </c>
      <c r="B6281">
        <v>117.85105895996</v>
      </c>
      <c r="C6281">
        <v>114.86</v>
      </c>
      <c r="D6281">
        <v>116.2</v>
      </c>
      <c r="E6281">
        <v>1.42087690185966E-2</v>
      </c>
      <c r="F6281" t="s">
        <v>85</v>
      </c>
      <c r="G6281">
        <v>116.663917541503</v>
      </c>
      <c r="H6281">
        <v>1.42087690185966E-2</v>
      </c>
      <c r="I6281">
        <v>3.9924056928046696E-3</v>
      </c>
      <c r="J6281">
        <v>5</v>
      </c>
      <c r="K6281">
        <v>0</v>
      </c>
    </row>
    <row r="6282" spans="1:11" hidden="1" x14ac:dyDescent="0.25">
      <c r="A6282" s="1">
        <v>44330</v>
      </c>
      <c r="B6282">
        <v>115.82818603515599</v>
      </c>
      <c r="C6282">
        <v>114.19</v>
      </c>
      <c r="D6282">
        <v>114.65</v>
      </c>
      <c r="E6282">
        <v>1.02763718722742E-2</v>
      </c>
      <c r="F6282" t="s">
        <v>85</v>
      </c>
      <c r="G6282">
        <v>114.627708435058</v>
      </c>
      <c r="H6282">
        <v>1.02763718722742E-2</v>
      </c>
      <c r="I6282">
        <v>1.94431443012751E-4</v>
      </c>
      <c r="J6282">
        <v>10</v>
      </c>
      <c r="K6282">
        <v>0</v>
      </c>
    </row>
    <row r="6283" spans="1:11" hidden="1" x14ac:dyDescent="0.25">
      <c r="A6283" s="1">
        <v>44337</v>
      </c>
      <c r="B6283">
        <v>118.67111206054599</v>
      </c>
      <c r="C6283">
        <v>118.15</v>
      </c>
      <c r="D6283">
        <v>117.53</v>
      </c>
      <c r="E6283">
        <v>9.7091130821650995E-3</v>
      </c>
      <c r="F6283" t="s">
        <v>85</v>
      </c>
      <c r="G6283">
        <v>117.77837371826099</v>
      </c>
      <c r="H6283">
        <v>9.7091130821650995E-3</v>
      </c>
      <c r="I6283">
        <v>2.1132793181461501E-3</v>
      </c>
      <c r="J6283">
        <v>10</v>
      </c>
      <c r="K6283">
        <v>0</v>
      </c>
    </row>
    <row r="6284" spans="1:11" hidden="1" x14ac:dyDescent="0.25">
      <c r="A6284" s="1">
        <v>44340</v>
      </c>
      <c r="B6284">
        <v>119.522506713867</v>
      </c>
      <c r="C6284">
        <v>118.18</v>
      </c>
      <c r="D6284">
        <v>118.15</v>
      </c>
      <c r="E6284">
        <v>1.1616645906620199E-2</v>
      </c>
      <c r="F6284" t="s">
        <v>85</v>
      </c>
      <c r="G6284">
        <v>118.67111206054599</v>
      </c>
      <c r="H6284">
        <v>1.1616645906620199E-2</v>
      </c>
      <c r="I6284">
        <v>4.4105972115689304E-3</v>
      </c>
      <c r="J6284">
        <v>4</v>
      </c>
      <c r="K6284">
        <v>0</v>
      </c>
    </row>
    <row r="6285" spans="1:11" hidden="1" x14ac:dyDescent="0.25">
      <c r="A6285" s="1">
        <v>44344</v>
      </c>
      <c r="B6285">
        <v>119.108009338378</v>
      </c>
      <c r="C6285">
        <v>119.83</v>
      </c>
      <c r="D6285">
        <v>117.84</v>
      </c>
      <c r="E6285">
        <v>1.07604322673022E-2</v>
      </c>
      <c r="F6285" t="s">
        <v>85</v>
      </c>
      <c r="G6285">
        <v>118.687698364257</v>
      </c>
      <c r="H6285">
        <v>1.07604322673022E-2</v>
      </c>
      <c r="I6285">
        <v>7.1936385290036903E-3</v>
      </c>
      <c r="J6285">
        <v>3</v>
      </c>
      <c r="K6285">
        <v>0</v>
      </c>
    </row>
    <row r="6286" spans="1:11" hidden="1" x14ac:dyDescent="0.25">
      <c r="A6286" s="1">
        <v>44351</v>
      </c>
      <c r="B6286">
        <v>123.36911010742099</v>
      </c>
      <c r="C6286">
        <v>122.68</v>
      </c>
      <c r="D6286">
        <v>122.39</v>
      </c>
      <c r="E6286">
        <v>7.9999191716796005E-3</v>
      </c>
      <c r="F6286" t="s">
        <v>85</v>
      </c>
      <c r="G6286">
        <v>122.75746917724599</v>
      </c>
      <c r="H6286">
        <v>7.9999191716796005E-3</v>
      </c>
      <c r="I6286">
        <v>3.0024444582571501E-3</v>
      </c>
      <c r="J6286">
        <v>9</v>
      </c>
      <c r="K6286">
        <v>0</v>
      </c>
    </row>
    <row r="6287" spans="1:11" hidden="1" x14ac:dyDescent="0.25">
      <c r="A6287" s="1">
        <v>44354</v>
      </c>
      <c r="B6287">
        <v>123.97579956054599</v>
      </c>
      <c r="C6287">
        <v>123.66</v>
      </c>
      <c r="D6287">
        <v>122.68</v>
      </c>
      <c r="E6287">
        <v>1.05624352832317E-2</v>
      </c>
      <c r="F6287" t="s">
        <v>85</v>
      </c>
      <c r="G6287">
        <v>123.36911010742099</v>
      </c>
      <c r="H6287">
        <v>1.05624352832317E-2</v>
      </c>
      <c r="I6287">
        <v>5.6171348827996999E-3</v>
      </c>
      <c r="J6287">
        <v>5</v>
      </c>
      <c r="K6287">
        <v>0</v>
      </c>
    </row>
    <row r="6288" spans="1:11" hidden="1" x14ac:dyDescent="0.25">
      <c r="A6288" s="1">
        <v>44355</v>
      </c>
      <c r="B6288">
        <v>124.70362854003901</v>
      </c>
      <c r="C6288">
        <v>123.61</v>
      </c>
      <c r="D6288">
        <v>123.66</v>
      </c>
      <c r="E6288">
        <v>8.4394997577151992E-3</v>
      </c>
      <c r="F6288" t="s">
        <v>85</v>
      </c>
      <c r="G6288">
        <v>123.97579956054599</v>
      </c>
      <c r="H6288">
        <v>8.4394997577151992E-3</v>
      </c>
      <c r="I6288">
        <v>2.5537729301866202E-3</v>
      </c>
      <c r="J6288">
        <v>9</v>
      </c>
      <c r="K6288">
        <v>0</v>
      </c>
    </row>
    <row r="6289" spans="1:11" hidden="1" x14ac:dyDescent="0.25">
      <c r="A6289" s="1">
        <v>44356</v>
      </c>
      <c r="B6289">
        <v>125.02629089355401</v>
      </c>
      <c r="C6289">
        <v>126.28</v>
      </c>
      <c r="D6289">
        <v>123.61</v>
      </c>
      <c r="E6289">
        <v>1.1457737185945199E-2</v>
      </c>
      <c r="F6289" t="s">
        <v>85</v>
      </c>
      <c r="G6289">
        <v>124.70362854003901</v>
      </c>
      <c r="H6289">
        <v>1.1457737185945199E-2</v>
      </c>
      <c r="I6289">
        <v>8.84741153659949E-3</v>
      </c>
      <c r="J6289">
        <v>3</v>
      </c>
      <c r="K6289">
        <v>0</v>
      </c>
    </row>
    <row r="6290" spans="1:11" hidden="1" x14ac:dyDescent="0.25">
      <c r="A6290" s="1">
        <v>44375</v>
      </c>
      <c r="B6290">
        <v>123.089515686035</v>
      </c>
      <c r="C6290">
        <v>121.45</v>
      </c>
      <c r="D6290">
        <v>121.62</v>
      </c>
      <c r="E6290">
        <v>1.20828456342308E-2</v>
      </c>
      <c r="F6290" t="s">
        <v>85</v>
      </c>
      <c r="G6290">
        <v>122.61129760742099</v>
      </c>
      <c r="H6290">
        <v>1.20828456342308E-2</v>
      </c>
      <c r="I6290">
        <v>8.1507778936183994E-3</v>
      </c>
      <c r="J6290">
        <v>3</v>
      </c>
      <c r="K6290">
        <v>0</v>
      </c>
    </row>
    <row r="6291" spans="1:11" hidden="1" x14ac:dyDescent="0.25">
      <c r="A6291" s="1">
        <v>44385</v>
      </c>
      <c r="B6291">
        <v>124.311805725097</v>
      </c>
      <c r="C6291">
        <v>125.39</v>
      </c>
      <c r="D6291">
        <v>123.11</v>
      </c>
      <c r="E6291">
        <v>9.7620479660275004E-3</v>
      </c>
      <c r="F6291" t="s">
        <v>85</v>
      </c>
      <c r="G6291">
        <v>124.109260559082</v>
      </c>
      <c r="H6291">
        <v>9.7620479660275004E-3</v>
      </c>
      <c r="I6291">
        <v>8.1168106496795206E-3</v>
      </c>
      <c r="J6291">
        <v>3</v>
      </c>
      <c r="K6291">
        <v>0</v>
      </c>
    </row>
    <row r="6292" spans="1:11" hidden="1" x14ac:dyDescent="0.25">
      <c r="A6292" s="1">
        <v>44393</v>
      </c>
      <c r="B6292">
        <v>128.78901672363199</v>
      </c>
      <c r="C6292">
        <v>126.78</v>
      </c>
      <c r="D6292">
        <v>127.28</v>
      </c>
      <c r="E6292">
        <v>1.1855882492401E-2</v>
      </c>
      <c r="F6292" t="s">
        <v>85</v>
      </c>
      <c r="G6292">
        <v>127.882041931152</v>
      </c>
      <c r="H6292">
        <v>1.1855882492401E-2</v>
      </c>
      <c r="I6292">
        <v>4.7300591699586904E-3</v>
      </c>
      <c r="J6292">
        <v>10</v>
      </c>
      <c r="K6292">
        <v>0</v>
      </c>
    </row>
    <row r="6293" spans="1:11" hidden="1" x14ac:dyDescent="0.25">
      <c r="A6293" s="1">
        <v>44407</v>
      </c>
      <c r="B6293">
        <v>129.69413757324199</v>
      </c>
      <c r="C6293">
        <v>128.46</v>
      </c>
      <c r="D6293">
        <v>128.04</v>
      </c>
      <c r="E6293">
        <v>1.2918912630757499E-2</v>
      </c>
      <c r="F6293" t="s">
        <v>85</v>
      </c>
      <c r="G6293">
        <v>129.11282348632801</v>
      </c>
      <c r="H6293">
        <v>1.2918912630757499E-2</v>
      </c>
      <c r="I6293">
        <v>8.3788151072175295E-3</v>
      </c>
      <c r="J6293">
        <v>4</v>
      </c>
      <c r="K6293">
        <v>0</v>
      </c>
    </row>
    <row r="6294" spans="1:11" hidden="1" x14ac:dyDescent="0.25">
      <c r="A6294" s="1">
        <v>44410</v>
      </c>
      <c r="B6294">
        <v>129.95077514648401</v>
      </c>
      <c r="C6294">
        <v>129.66999999999999</v>
      </c>
      <c r="D6294">
        <v>128.46</v>
      </c>
      <c r="E6294">
        <v>1.16049754513807E-2</v>
      </c>
      <c r="F6294" t="s">
        <v>85</v>
      </c>
      <c r="G6294">
        <v>129.69413757324199</v>
      </c>
      <c r="H6294">
        <v>1.16049754513807E-2</v>
      </c>
      <c r="I6294">
        <v>9.6071740093583904E-3</v>
      </c>
      <c r="J6294">
        <v>2</v>
      </c>
      <c r="K6294">
        <v>0</v>
      </c>
    </row>
    <row r="6295" spans="1:11" hidden="1" x14ac:dyDescent="0.25">
      <c r="A6295" s="1">
        <v>44414</v>
      </c>
      <c r="B6295">
        <v>130.80029296875</v>
      </c>
      <c r="C6295">
        <v>130.01</v>
      </c>
      <c r="D6295">
        <v>129.71</v>
      </c>
      <c r="E6295">
        <v>8.4056199888210992E-3</v>
      </c>
      <c r="F6295" t="s">
        <v>85</v>
      </c>
      <c r="G6295">
        <v>130.93450927734301</v>
      </c>
      <c r="H6295">
        <v>8.4056199888210992E-3</v>
      </c>
      <c r="I6295">
        <v>9.4403614011544304E-3</v>
      </c>
      <c r="J6295">
        <v>9</v>
      </c>
      <c r="K6295">
        <v>0</v>
      </c>
    </row>
    <row r="6296" spans="1:11" hidden="1" x14ac:dyDescent="0.25">
      <c r="A6296" s="1">
        <v>44431</v>
      </c>
      <c r="B6296">
        <v>135.06967163085901</v>
      </c>
      <c r="C6296">
        <v>130.75</v>
      </c>
      <c r="D6296">
        <v>133.38999999999999</v>
      </c>
      <c r="E6296">
        <v>1.25921855525855E-2</v>
      </c>
      <c r="F6296" t="s">
        <v>85</v>
      </c>
      <c r="G6296">
        <v>134.55741882324199</v>
      </c>
      <c r="H6296">
        <v>1.25921855525855E-2</v>
      </c>
      <c r="I6296">
        <v>8.7519216076332607E-3</v>
      </c>
      <c r="J6296">
        <v>5</v>
      </c>
      <c r="K6296">
        <v>0</v>
      </c>
    </row>
    <row r="6297" spans="1:11" hidden="1" x14ac:dyDescent="0.25">
      <c r="A6297" s="1">
        <v>44454</v>
      </c>
      <c r="B6297">
        <v>134.36184692382801</v>
      </c>
      <c r="C6297">
        <v>132.58000000000001</v>
      </c>
      <c r="D6297">
        <v>133.29</v>
      </c>
      <c r="E6297">
        <v>8.0414654049676005E-3</v>
      </c>
      <c r="F6297" t="s">
        <v>85</v>
      </c>
      <c r="G6297">
        <v>134.01739501953099</v>
      </c>
      <c r="H6297">
        <v>8.0414654049676005E-3</v>
      </c>
      <c r="I6297">
        <v>5.4572362482651201E-3</v>
      </c>
      <c r="J6297">
        <v>8</v>
      </c>
      <c r="K6297">
        <v>0</v>
      </c>
    </row>
    <row r="6298" spans="1:11" hidden="1" x14ac:dyDescent="0.25">
      <c r="A6298" s="1">
        <v>44474</v>
      </c>
      <c r="B6298">
        <v>127.680252075195</v>
      </c>
      <c r="C6298">
        <v>127.79</v>
      </c>
      <c r="D6298">
        <v>126.43</v>
      </c>
      <c r="E6298">
        <v>9.8888877259771992E-3</v>
      </c>
      <c r="F6298" t="s">
        <v>85</v>
      </c>
      <c r="G6298">
        <v>127.12789916992099</v>
      </c>
      <c r="H6298">
        <v>9.8888877259771992E-3</v>
      </c>
      <c r="I6298">
        <v>5.52004405538138E-3</v>
      </c>
      <c r="J6298">
        <v>10</v>
      </c>
      <c r="K6298">
        <v>0</v>
      </c>
    </row>
    <row r="6299" spans="1:11" hidden="1" x14ac:dyDescent="0.25">
      <c r="A6299" s="1">
        <v>44491</v>
      </c>
      <c r="B6299">
        <v>145.37504577636699</v>
      </c>
      <c r="C6299">
        <v>145.1</v>
      </c>
      <c r="D6299">
        <v>144</v>
      </c>
      <c r="E6299">
        <v>9.5489290025499007E-3</v>
      </c>
      <c r="F6299" t="s">
        <v>85</v>
      </c>
      <c r="G6299">
        <v>145.34730529785099</v>
      </c>
      <c r="H6299">
        <v>9.5489290025499007E-3</v>
      </c>
      <c r="I6299">
        <v>9.3562867906358503E-3</v>
      </c>
      <c r="J6299">
        <v>6</v>
      </c>
      <c r="K6299">
        <v>0</v>
      </c>
    </row>
    <row r="6300" spans="1:11" hidden="1" x14ac:dyDescent="0.25">
      <c r="A6300" s="1">
        <v>44587</v>
      </c>
      <c r="B6300">
        <v>154.4267578125</v>
      </c>
      <c r="C6300">
        <v>148.61000000000001</v>
      </c>
      <c r="D6300">
        <v>151.72</v>
      </c>
      <c r="E6300">
        <v>1.7840481231874501E-2</v>
      </c>
      <c r="F6300" t="s">
        <v>85</v>
      </c>
      <c r="G6300">
        <v>153.16976928710901</v>
      </c>
      <c r="H6300">
        <v>1.7840481231874501E-2</v>
      </c>
      <c r="I6300">
        <v>9.5555581802621598E-3</v>
      </c>
      <c r="J6300">
        <v>6</v>
      </c>
      <c r="K6300">
        <v>0</v>
      </c>
    </row>
    <row r="6301" spans="1:11" hidden="1" x14ac:dyDescent="0.25">
      <c r="A6301" s="1">
        <v>44607</v>
      </c>
      <c r="B6301">
        <v>147.06439208984301</v>
      </c>
      <c r="C6301">
        <v>144.38</v>
      </c>
      <c r="D6301">
        <v>145.62</v>
      </c>
      <c r="E6301">
        <v>9.9189128543039004E-3</v>
      </c>
      <c r="F6301" t="s">
        <v>85</v>
      </c>
      <c r="G6301">
        <v>146.91488647460901</v>
      </c>
      <c r="H6301">
        <v>9.9189128543039004E-3</v>
      </c>
      <c r="I6301">
        <v>8.89222960176741E-3</v>
      </c>
      <c r="J6301">
        <v>8</v>
      </c>
      <c r="K6301">
        <v>0</v>
      </c>
    </row>
    <row r="6302" spans="1:11" hidden="1" x14ac:dyDescent="0.25">
      <c r="A6302" s="1">
        <v>44610</v>
      </c>
      <c r="B6302">
        <v>143.85432434082</v>
      </c>
      <c r="C6302">
        <v>142.37</v>
      </c>
      <c r="D6302">
        <v>142.55000000000001</v>
      </c>
      <c r="E6302">
        <v>9.1499427626818008E-3</v>
      </c>
      <c r="F6302" t="s">
        <v>85</v>
      </c>
      <c r="G6302">
        <v>143.929428100585</v>
      </c>
      <c r="H6302">
        <v>9.1499427626818008E-3</v>
      </c>
      <c r="I6302">
        <v>9.6768018280317496E-3</v>
      </c>
      <c r="J6302">
        <v>7</v>
      </c>
      <c r="K6302">
        <v>0</v>
      </c>
    </row>
    <row r="6303" spans="1:11" hidden="1" x14ac:dyDescent="0.25">
      <c r="A6303" s="1">
        <v>44655</v>
      </c>
      <c r="B6303">
        <v>166.279541015625</v>
      </c>
      <c r="C6303">
        <v>166.28</v>
      </c>
      <c r="D6303">
        <v>163.78</v>
      </c>
      <c r="E6303">
        <v>1.52615766004701E-2</v>
      </c>
      <c r="F6303" t="s">
        <v>85</v>
      </c>
      <c r="G6303">
        <v>165.10972595214801</v>
      </c>
      <c r="H6303">
        <v>1.52615766004701E-2</v>
      </c>
      <c r="I6303">
        <v>8.1189763838590504E-3</v>
      </c>
      <c r="J6303">
        <v>3</v>
      </c>
      <c r="K6303">
        <v>0</v>
      </c>
    </row>
    <row r="6304" spans="1:11" hidden="1" x14ac:dyDescent="0.25">
      <c r="A6304" s="1">
        <v>44658</v>
      </c>
      <c r="B6304">
        <v>169.83566284179599</v>
      </c>
      <c r="C6304">
        <v>168.65</v>
      </c>
      <c r="D6304">
        <v>168.83</v>
      </c>
      <c r="E6304">
        <v>5.9566596090555998E-3</v>
      </c>
      <c r="F6304" t="s">
        <v>85</v>
      </c>
      <c r="G6304">
        <v>168.85885620117099</v>
      </c>
      <c r="H6304">
        <v>5.9566596090555998E-3</v>
      </c>
      <c r="I6304">
        <v>1.7091868253191E-4</v>
      </c>
      <c r="J6304">
        <v>9</v>
      </c>
      <c r="K6304">
        <v>0</v>
      </c>
    </row>
    <row r="6305" spans="1:11" hidden="1" x14ac:dyDescent="0.25">
      <c r="A6305" s="1">
        <v>44678</v>
      </c>
      <c r="B6305">
        <v>169.011795043945</v>
      </c>
      <c r="C6305">
        <v>173.01</v>
      </c>
      <c r="D6305">
        <v>167.67</v>
      </c>
      <c r="E6305">
        <v>8.0025946439155008E-3</v>
      </c>
      <c r="F6305" t="s">
        <v>85</v>
      </c>
      <c r="G6305">
        <v>168.80743408203099</v>
      </c>
      <c r="H6305">
        <v>8.0025946439155008E-3</v>
      </c>
      <c r="I6305">
        <v>6.7837662195458998E-3</v>
      </c>
      <c r="J6305">
        <v>7</v>
      </c>
      <c r="K6305">
        <v>0</v>
      </c>
    </row>
    <row r="6306" spans="1:11" hidden="1" x14ac:dyDescent="0.25">
      <c r="A6306" s="1">
        <v>44706</v>
      </c>
      <c r="B6306">
        <v>122.16342163085901</v>
      </c>
      <c r="C6306">
        <v>122.36</v>
      </c>
      <c r="D6306">
        <v>120.03</v>
      </c>
      <c r="E6306">
        <v>1.7774070072976499E-2</v>
      </c>
      <c r="F6306" t="s">
        <v>85</v>
      </c>
      <c r="G6306">
        <v>120.939392089843</v>
      </c>
      <c r="H6306">
        <v>1.7774070072976499E-2</v>
      </c>
      <c r="I6306">
        <v>7.5763733220341797E-3</v>
      </c>
      <c r="J6306">
        <v>7</v>
      </c>
      <c r="K6306">
        <v>0</v>
      </c>
    </row>
    <row r="6307" spans="1:11" hidden="1" x14ac:dyDescent="0.25">
      <c r="A6307" s="1">
        <v>44707</v>
      </c>
      <c r="B6307">
        <v>123.62922668457</v>
      </c>
      <c r="C6307">
        <v>127.26</v>
      </c>
      <c r="D6307">
        <v>122.36</v>
      </c>
      <c r="E6307">
        <v>1.0372888889917499E-2</v>
      </c>
      <c r="F6307" t="s">
        <v>85</v>
      </c>
      <c r="G6307">
        <v>122.16342163085901</v>
      </c>
      <c r="H6307">
        <v>1.0372888889917499E-2</v>
      </c>
      <c r="I6307">
        <v>1.6065574463928101E-3</v>
      </c>
      <c r="J6307">
        <v>9</v>
      </c>
      <c r="K6307">
        <v>0</v>
      </c>
    </row>
    <row r="6308" spans="1:11" hidden="1" x14ac:dyDescent="0.25">
      <c r="A6308" s="1">
        <v>44726</v>
      </c>
      <c r="B6308">
        <v>111.85856628417901</v>
      </c>
      <c r="C6308">
        <v>115.09</v>
      </c>
      <c r="D6308">
        <v>110.66</v>
      </c>
      <c r="E6308">
        <v>1.0831070704678199E-2</v>
      </c>
      <c r="F6308" t="s">
        <v>85</v>
      </c>
      <c r="G6308">
        <v>110.24225616455</v>
      </c>
      <c r="H6308">
        <v>1.0831070704678199E-2</v>
      </c>
      <c r="I6308">
        <v>3.7750211047281302E-3</v>
      </c>
      <c r="J6308">
        <v>10</v>
      </c>
      <c r="K6308">
        <v>0</v>
      </c>
    </row>
    <row r="6309" spans="1:11" hidden="1" x14ac:dyDescent="0.25">
      <c r="A6309" s="1">
        <v>44734</v>
      </c>
      <c r="B6309">
        <v>115.831649780273</v>
      </c>
      <c r="C6309">
        <v>118.24</v>
      </c>
      <c r="D6309">
        <v>115.46</v>
      </c>
      <c r="E6309">
        <v>3.2188617726783002E-3</v>
      </c>
      <c r="F6309" t="s">
        <v>85</v>
      </c>
      <c r="G6309">
        <v>114.42546081542901</v>
      </c>
      <c r="H6309">
        <v>3.2188617726783002E-3</v>
      </c>
      <c r="I6309">
        <v>8.9601523001067006E-3</v>
      </c>
      <c r="J6309">
        <v>10</v>
      </c>
      <c r="K6309">
        <v>0</v>
      </c>
    </row>
    <row r="6310" spans="1:11" hidden="1" x14ac:dyDescent="0.25">
      <c r="A6310" s="1">
        <v>44760</v>
      </c>
      <c r="B6310">
        <v>121.803497314453</v>
      </c>
      <c r="C6310">
        <v>125.11</v>
      </c>
      <c r="D6310">
        <v>119.2</v>
      </c>
      <c r="E6310">
        <v>2.18414204232644E-2</v>
      </c>
      <c r="F6310" t="s">
        <v>85</v>
      </c>
      <c r="G6310">
        <v>120.12515258789</v>
      </c>
      <c r="H6310">
        <v>2.18414204232644E-2</v>
      </c>
      <c r="I6310">
        <v>7.7613472138474996E-3</v>
      </c>
      <c r="J6310">
        <v>8</v>
      </c>
      <c r="K6310">
        <v>0</v>
      </c>
    </row>
    <row r="6311" spans="1:11" hidden="1" x14ac:dyDescent="0.25">
      <c r="A6311" s="1">
        <v>44876</v>
      </c>
      <c r="B6311">
        <v>118.54777526855401</v>
      </c>
      <c r="C6311">
        <v>112.5</v>
      </c>
      <c r="D6311">
        <v>116.13</v>
      </c>
      <c r="E6311">
        <v>2.0819557982904399E-2</v>
      </c>
      <c r="F6311" t="s">
        <v>85</v>
      </c>
      <c r="G6311">
        <v>117.080764770507</v>
      </c>
      <c r="H6311">
        <v>2.0819557982904399E-2</v>
      </c>
      <c r="I6311">
        <v>8.1870728537656295E-3</v>
      </c>
      <c r="J6311">
        <v>7</v>
      </c>
      <c r="K6311">
        <v>0</v>
      </c>
    </row>
    <row r="6312" spans="1:11" hidden="1" x14ac:dyDescent="0.25">
      <c r="A6312" s="1">
        <v>44939</v>
      </c>
      <c r="B6312">
        <v>120.64064025878901</v>
      </c>
      <c r="C6312">
        <v>121.42</v>
      </c>
      <c r="D6312">
        <v>121.9</v>
      </c>
      <c r="E6312">
        <v>-1.0331088935282499E-2</v>
      </c>
      <c r="F6312" t="s">
        <v>85</v>
      </c>
      <c r="G6312">
        <v>120.91680908203099</v>
      </c>
      <c r="H6312">
        <v>1.0331088935282499E-2</v>
      </c>
      <c r="I6312">
        <v>8.0655530596289507E-3</v>
      </c>
      <c r="J6312">
        <v>7</v>
      </c>
      <c r="K6312">
        <v>0</v>
      </c>
    </row>
    <row r="6313" spans="1:11" hidden="1" x14ac:dyDescent="0.25">
      <c r="A6313" s="1">
        <v>44957</v>
      </c>
      <c r="B6313">
        <v>127.434036254882</v>
      </c>
      <c r="C6313">
        <v>130.9</v>
      </c>
      <c r="D6313">
        <v>129.28</v>
      </c>
      <c r="E6313">
        <v>-1.4278803721512899E-2</v>
      </c>
      <c r="F6313" t="s">
        <v>85</v>
      </c>
      <c r="G6313">
        <v>128.09729003906199</v>
      </c>
      <c r="H6313">
        <v>1.4278803721512899E-2</v>
      </c>
      <c r="I6313">
        <v>9.1484371978457699E-3</v>
      </c>
      <c r="J6313">
        <v>2</v>
      </c>
      <c r="K6313">
        <v>0</v>
      </c>
    </row>
    <row r="6314" spans="1:11" hidden="1" x14ac:dyDescent="0.25">
      <c r="A6314" s="1">
        <v>44966</v>
      </c>
      <c r="B6314">
        <v>128.80706787109301</v>
      </c>
      <c r="C6314">
        <v>128.09</v>
      </c>
      <c r="D6314">
        <v>128.04</v>
      </c>
      <c r="E6314">
        <v>5.9908456036687997E-3</v>
      </c>
      <c r="F6314" t="s">
        <v>85</v>
      </c>
      <c r="G6314">
        <v>129.31367492675699</v>
      </c>
      <c r="H6314">
        <v>5.9908456036687997E-3</v>
      </c>
      <c r="I6314">
        <v>9.9474767788020908E-3</v>
      </c>
      <c r="J6314">
        <v>9</v>
      </c>
      <c r="K6314">
        <v>0</v>
      </c>
    </row>
    <row r="6315" spans="1:11" hidden="1" x14ac:dyDescent="0.25">
      <c r="A6315" s="1">
        <v>45020</v>
      </c>
      <c r="B6315">
        <v>122.641845703125</v>
      </c>
      <c r="C6315">
        <v>122.27</v>
      </c>
      <c r="D6315">
        <v>124.08</v>
      </c>
      <c r="E6315">
        <v>-1.1590540754956399E-2</v>
      </c>
      <c r="F6315" t="s">
        <v>85</v>
      </c>
      <c r="G6315">
        <v>123.356575012207</v>
      </c>
      <c r="H6315">
        <v>1.1590540754956399E-2</v>
      </c>
      <c r="I6315">
        <v>5.8303109912391403E-3</v>
      </c>
      <c r="J6315">
        <v>7</v>
      </c>
      <c r="K6315">
        <v>0</v>
      </c>
    </row>
    <row r="6316" spans="1:11" hidden="1" x14ac:dyDescent="0.25">
      <c r="A6316" s="1">
        <v>45069</v>
      </c>
      <c r="B6316">
        <v>122.627960205078</v>
      </c>
      <c r="C6316">
        <v>121.02</v>
      </c>
      <c r="D6316">
        <v>123.54</v>
      </c>
      <c r="E6316">
        <v>-7.3825465025244997E-3</v>
      </c>
      <c r="F6316" t="s">
        <v>85</v>
      </c>
      <c r="G6316">
        <v>123.03146362304599</v>
      </c>
      <c r="H6316">
        <v>7.3825465025244997E-3</v>
      </c>
      <c r="I6316">
        <v>4.1163702197922203E-3</v>
      </c>
      <c r="J6316">
        <v>9</v>
      </c>
      <c r="K6316">
        <v>0</v>
      </c>
    </row>
    <row r="6317" spans="1:11" hidden="1" x14ac:dyDescent="0.25">
      <c r="A6317" s="1">
        <v>45077</v>
      </c>
      <c r="B6317">
        <v>122.853965759277</v>
      </c>
      <c r="C6317">
        <v>122.64</v>
      </c>
      <c r="D6317">
        <v>124.55</v>
      </c>
      <c r="E6317">
        <v>-1.36172961920726E-2</v>
      </c>
      <c r="F6317" t="s">
        <v>85</v>
      </c>
      <c r="G6317">
        <v>124.198181152343</v>
      </c>
      <c r="H6317">
        <v>1.36172961920726E-2</v>
      </c>
      <c r="I6317">
        <v>2.8247197724306102E-3</v>
      </c>
      <c r="J6317">
        <v>9</v>
      </c>
      <c r="K6317">
        <v>0</v>
      </c>
    </row>
    <row r="6318" spans="1:11" hidden="1" x14ac:dyDescent="0.25">
      <c r="A6318" s="1">
        <v>45098</v>
      </c>
      <c r="B6318">
        <v>119.428169250488</v>
      </c>
      <c r="C6318">
        <v>118.66</v>
      </c>
      <c r="D6318">
        <v>120.69</v>
      </c>
      <c r="E6318">
        <v>-1.04551391955565E-2</v>
      </c>
      <c r="F6318" t="s">
        <v>85</v>
      </c>
      <c r="G6318">
        <v>119.937622070312</v>
      </c>
      <c r="H6318">
        <v>1.04551391955565E-2</v>
      </c>
      <c r="I6318">
        <v>6.2339707489228397E-3</v>
      </c>
      <c r="J6318">
        <v>10</v>
      </c>
      <c r="K6318">
        <v>0</v>
      </c>
    </row>
    <row r="6319" spans="1:11" hidden="1" x14ac:dyDescent="0.25">
      <c r="A6319" s="1">
        <v>45113</v>
      </c>
      <c r="B6319">
        <v>120.06982421875</v>
      </c>
      <c r="C6319">
        <v>121.99</v>
      </c>
      <c r="D6319">
        <v>122.99</v>
      </c>
      <c r="E6319">
        <v>-2.37431968554353E-2</v>
      </c>
      <c r="F6319" t="s">
        <v>85</v>
      </c>
      <c r="G6319">
        <v>122.14153289794901</v>
      </c>
      <c r="H6319">
        <v>2.37431968554353E-2</v>
      </c>
      <c r="I6319">
        <v>6.8986673880053299E-3</v>
      </c>
      <c r="J6319">
        <v>4</v>
      </c>
      <c r="K6319">
        <v>0</v>
      </c>
    </row>
    <row r="6320" spans="1:11" hidden="1" x14ac:dyDescent="0.25">
      <c r="A6320" s="1">
        <v>45127</v>
      </c>
      <c r="B6320">
        <v>121.84074401855401</v>
      </c>
      <c r="C6320">
        <v>125.44</v>
      </c>
      <c r="D6320">
        <v>123.76</v>
      </c>
      <c r="E6320">
        <v>-1.5507886081490899E-2</v>
      </c>
      <c r="F6320" t="s">
        <v>85</v>
      </c>
      <c r="G6320">
        <v>122.85472869873</v>
      </c>
      <c r="H6320">
        <v>1.5507886081490899E-2</v>
      </c>
      <c r="I6320">
        <v>7.3147325571228296E-3</v>
      </c>
      <c r="J6320">
        <v>3</v>
      </c>
      <c r="K6320">
        <v>0</v>
      </c>
    </row>
    <row r="6321" spans="1:11" hidden="1" x14ac:dyDescent="0.25">
      <c r="A6321" s="1">
        <v>45138</v>
      </c>
      <c r="B6321">
        <v>122.73976135253901</v>
      </c>
      <c r="C6321">
        <v>124.18</v>
      </c>
      <c r="D6321">
        <v>124.75</v>
      </c>
      <c r="E6321">
        <v>-1.6114137454596601E-2</v>
      </c>
      <c r="F6321" t="s">
        <v>85</v>
      </c>
      <c r="G6321">
        <v>123.56593322753901</v>
      </c>
      <c r="H6321">
        <v>1.6114137454596601E-2</v>
      </c>
      <c r="I6321">
        <v>9.49151721411573E-3</v>
      </c>
      <c r="J6321">
        <v>1</v>
      </c>
      <c r="K6321">
        <v>0</v>
      </c>
    </row>
    <row r="6322" spans="1:11" hidden="1" x14ac:dyDescent="0.25">
      <c r="A6322" s="1">
        <v>45147</v>
      </c>
      <c r="B6322">
        <v>121.42518615722599</v>
      </c>
      <c r="C6322">
        <v>122.16</v>
      </c>
      <c r="D6322">
        <v>122.6</v>
      </c>
      <c r="E6322">
        <v>-9.5824946392612E-3</v>
      </c>
      <c r="F6322" t="s">
        <v>85</v>
      </c>
      <c r="G6322">
        <v>121.486839294433</v>
      </c>
      <c r="H6322">
        <v>9.5824946392612E-3</v>
      </c>
      <c r="I6322">
        <v>9.0796142378988601E-3</v>
      </c>
      <c r="J6322">
        <v>6</v>
      </c>
      <c r="K6322">
        <v>0</v>
      </c>
    </row>
    <row r="6323" spans="1:11" hidden="1" x14ac:dyDescent="0.25">
      <c r="A6323" s="1">
        <v>45153</v>
      </c>
      <c r="B6323">
        <v>120.81795501708901</v>
      </c>
      <c r="C6323">
        <v>121.85</v>
      </c>
      <c r="D6323">
        <v>122.69</v>
      </c>
      <c r="E6323">
        <v>-1.5258333873259E-2</v>
      </c>
      <c r="F6323" t="s">
        <v>85</v>
      </c>
      <c r="G6323">
        <v>121.79562377929599</v>
      </c>
      <c r="H6323">
        <v>1.5258333873259E-2</v>
      </c>
      <c r="I6323">
        <v>7.28972386260593E-3</v>
      </c>
      <c r="J6323">
        <v>6</v>
      </c>
      <c r="K6323">
        <v>0</v>
      </c>
    </row>
    <row r="6324" spans="1:11" hidden="1" x14ac:dyDescent="0.25">
      <c r="A6324" s="1">
        <v>45154</v>
      </c>
      <c r="B6324">
        <v>120.658981323242</v>
      </c>
      <c r="C6324">
        <v>120.2</v>
      </c>
      <c r="D6324">
        <v>121.85</v>
      </c>
      <c r="E6324">
        <v>-9.7744659561576006E-3</v>
      </c>
      <c r="F6324" t="s">
        <v>85</v>
      </c>
      <c r="G6324">
        <v>120.81795501708901</v>
      </c>
      <c r="H6324">
        <v>9.7744659561576006E-3</v>
      </c>
      <c r="I6324">
        <v>8.4697987928613102E-3</v>
      </c>
      <c r="J6324">
        <v>4</v>
      </c>
      <c r="K6324">
        <v>0</v>
      </c>
    </row>
    <row r="6325" spans="1:11" hidden="1" x14ac:dyDescent="0.25">
      <c r="A6325" s="1">
        <v>45163</v>
      </c>
      <c r="B6325">
        <v>120.702545166015</v>
      </c>
      <c r="C6325">
        <v>124</v>
      </c>
      <c r="D6325">
        <v>122.66</v>
      </c>
      <c r="E6325">
        <v>-1.5958379536803902E-2</v>
      </c>
      <c r="F6325" t="s">
        <v>85</v>
      </c>
      <c r="G6325">
        <v>121.736854553222</v>
      </c>
      <c r="H6325">
        <v>1.5958379536803902E-2</v>
      </c>
      <c r="I6325">
        <v>7.5260512536877502E-3</v>
      </c>
      <c r="J6325">
        <v>4</v>
      </c>
      <c r="K6325">
        <v>0</v>
      </c>
    </row>
    <row r="6326" spans="1:11" hidden="1" x14ac:dyDescent="0.25">
      <c r="A6326" s="1">
        <v>45169</v>
      </c>
      <c r="B6326">
        <v>123.185752868652</v>
      </c>
      <c r="C6326">
        <v>124.59</v>
      </c>
      <c r="D6326">
        <v>124.2</v>
      </c>
      <c r="E6326">
        <v>-8.1662409931372998E-3</v>
      </c>
      <c r="F6326" t="s">
        <v>85</v>
      </c>
      <c r="G6326">
        <v>123.686264038085</v>
      </c>
      <c r="H6326">
        <v>8.1662409931372998E-3</v>
      </c>
      <c r="I6326">
        <v>4.1363604018845798E-3</v>
      </c>
      <c r="J6326">
        <v>6</v>
      </c>
      <c r="K6326">
        <v>0</v>
      </c>
    </row>
    <row r="6327" spans="1:11" hidden="1" x14ac:dyDescent="0.25">
      <c r="A6327" s="1">
        <v>45180</v>
      </c>
      <c r="B6327">
        <v>120.503303527832</v>
      </c>
      <c r="C6327">
        <v>121.98</v>
      </c>
      <c r="D6327">
        <v>122.16</v>
      </c>
      <c r="E6327">
        <v>-1.35616934525864E-2</v>
      </c>
      <c r="F6327" t="s">
        <v>85</v>
      </c>
      <c r="G6327">
        <v>121.342552185058</v>
      </c>
      <c r="H6327">
        <v>1.35616934525864E-2</v>
      </c>
      <c r="I6327">
        <v>6.6916160358661001E-3</v>
      </c>
      <c r="J6327">
        <v>6</v>
      </c>
      <c r="K6327">
        <v>0</v>
      </c>
    </row>
    <row r="6328" spans="1:11" hidden="1" x14ac:dyDescent="0.25">
      <c r="A6328" s="1">
        <v>45182</v>
      </c>
      <c r="B6328">
        <v>119.98580932617099</v>
      </c>
      <c r="C6328">
        <v>124.33</v>
      </c>
      <c r="D6328">
        <v>121.24</v>
      </c>
      <c r="E6328">
        <v>-1.0344693779512699E-2</v>
      </c>
      <c r="F6328" t="s">
        <v>85</v>
      </c>
      <c r="G6328">
        <v>120.21516418457</v>
      </c>
      <c r="H6328">
        <v>1.0344693779512699E-2</v>
      </c>
      <c r="I6328">
        <v>8.4529512984960996E-3</v>
      </c>
      <c r="J6328">
        <v>4</v>
      </c>
      <c r="K6328">
        <v>0</v>
      </c>
    </row>
    <row r="6329" spans="1:11" hidden="1" x14ac:dyDescent="0.25">
      <c r="A6329" s="1">
        <v>45188</v>
      </c>
      <c r="B6329">
        <v>120.752960205078</v>
      </c>
      <c r="C6329">
        <v>120.91</v>
      </c>
      <c r="D6329">
        <v>121.57</v>
      </c>
      <c r="E6329">
        <v>-6.7207353370227997E-3</v>
      </c>
      <c r="F6329" t="s">
        <v>85</v>
      </c>
      <c r="G6329">
        <v>121.349800109863</v>
      </c>
      <c r="H6329">
        <v>6.7207353370227997E-3</v>
      </c>
      <c r="I6329">
        <v>1.8113012267558699E-3</v>
      </c>
      <c r="J6329">
        <v>9</v>
      </c>
      <c r="K6329">
        <v>0</v>
      </c>
    </row>
    <row r="6330" spans="1:11" hidden="1" x14ac:dyDescent="0.25">
      <c r="A6330" s="1">
        <v>45194</v>
      </c>
      <c r="B6330">
        <v>111.665603637695</v>
      </c>
      <c r="C6330">
        <v>111.5</v>
      </c>
      <c r="D6330">
        <v>113.25</v>
      </c>
      <c r="E6330">
        <v>-1.39902548547875E-2</v>
      </c>
      <c r="F6330" t="s">
        <v>85</v>
      </c>
      <c r="G6330">
        <v>113.13175201416</v>
      </c>
      <c r="H6330">
        <v>1.39902548547875E-2</v>
      </c>
      <c r="I6330">
        <v>1.04413232529663E-3</v>
      </c>
      <c r="J6330">
        <v>5</v>
      </c>
      <c r="K6330">
        <v>0</v>
      </c>
    </row>
    <row r="6331" spans="1:11" hidden="1" x14ac:dyDescent="0.25">
      <c r="A6331" s="1">
        <v>45195</v>
      </c>
      <c r="B6331">
        <v>110.501510620117</v>
      </c>
      <c r="C6331">
        <v>111.25</v>
      </c>
      <c r="D6331">
        <v>111.5</v>
      </c>
      <c r="E6331">
        <v>-8.9550617029848009E-3</v>
      </c>
      <c r="F6331" t="s">
        <v>85</v>
      </c>
      <c r="G6331">
        <v>111.665603637695</v>
      </c>
      <c r="H6331">
        <v>8.9550617029848009E-3</v>
      </c>
      <c r="I6331">
        <v>1.48523441879216E-3</v>
      </c>
      <c r="J6331">
        <v>8</v>
      </c>
      <c r="K6331">
        <v>0</v>
      </c>
    </row>
    <row r="6332" spans="1:11" hidden="1" x14ac:dyDescent="0.25">
      <c r="A6332" s="1">
        <v>45196</v>
      </c>
      <c r="B6332">
        <v>110.267364501953</v>
      </c>
      <c r="C6332">
        <v>112.13</v>
      </c>
      <c r="D6332">
        <v>111.25</v>
      </c>
      <c r="E6332">
        <v>-8.8326786341292006E-3</v>
      </c>
      <c r="F6332" t="s">
        <v>85</v>
      </c>
      <c r="G6332">
        <v>110.501510620117</v>
      </c>
      <c r="H6332">
        <v>8.8326786341292006E-3</v>
      </c>
      <c r="I6332">
        <v>6.7279944259127896E-3</v>
      </c>
      <c r="J6332">
        <v>2</v>
      </c>
      <c r="K6332">
        <v>0</v>
      </c>
    </row>
    <row r="6333" spans="1:11" hidden="1" x14ac:dyDescent="0.25">
      <c r="A6333" s="1">
        <v>45219</v>
      </c>
      <c r="B6333">
        <v>103.215194702148</v>
      </c>
      <c r="C6333">
        <v>100.81</v>
      </c>
      <c r="D6333">
        <v>102.43</v>
      </c>
      <c r="E6333">
        <v>7.6656712110555998E-3</v>
      </c>
      <c r="F6333" t="s">
        <v>85</v>
      </c>
      <c r="G6333">
        <v>103.16924285888599</v>
      </c>
      <c r="H6333">
        <v>7.6656712110555998E-3</v>
      </c>
      <c r="I6333">
        <v>7.2170541724759498E-3</v>
      </c>
      <c r="J6333">
        <v>4</v>
      </c>
      <c r="K6333">
        <v>0</v>
      </c>
    </row>
    <row r="6334" spans="1:11" hidden="1" x14ac:dyDescent="0.25">
      <c r="A6334" s="1">
        <v>45268</v>
      </c>
      <c r="B6334">
        <v>118.727912902832</v>
      </c>
      <c r="C6334">
        <v>122</v>
      </c>
      <c r="D6334">
        <v>119.85</v>
      </c>
      <c r="E6334">
        <v>-9.3624288457902008E-3</v>
      </c>
      <c r="F6334" t="s">
        <v>85</v>
      </c>
      <c r="G6334">
        <v>118.93536376953099</v>
      </c>
      <c r="H6334">
        <v>9.3624288457902008E-3</v>
      </c>
      <c r="I6334">
        <v>7.6315079722049104E-3</v>
      </c>
      <c r="J6334">
        <v>7</v>
      </c>
      <c r="K6334">
        <v>0</v>
      </c>
    </row>
    <row r="6335" spans="1:11" hidden="1" x14ac:dyDescent="0.25">
      <c r="A6335" s="1">
        <v>43741</v>
      </c>
      <c r="B6335">
        <v>86.670600891113196</v>
      </c>
      <c r="C6335">
        <v>86.19</v>
      </c>
      <c r="D6335">
        <v>85.51</v>
      </c>
      <c r="E6335">
        <v>1.35726919788711E-2</v>
      </c>
      <c r="F6335" t="s">
        <v>86</v>
      </c>
      <c r="G6335">
        <v>86.035697937011705</v>
      </c>
      <c r="H6335">
        <v>1.35726919788711E-2</v>
      </c>
      <c r="I6335">
        <v>6.14779484284544E-3</v>
      </c>
      <c r="J6335">
        <v>2</v>
      </c>
      <c r="K6335">
        <v>0</v>
      </c>
    </row>
    <row r="6336" spans="1:11" hidden="1" x14ac:dyDescent="0.25">
      <c r="A6336" s="1">
        <v>43742</v>
      </c>
      <c r="B6336">
        <v>87.854362487792898</v>
      </c>
      <c r="C6336">
        <v>85.76</v>
      </c>
      <c r="D6336">
        <v>86.19</v>
      </c>
      <c r="E6336">
        <v>1.93103896947786E-2</v>
      </c>
      <c r="F6336" t="s">
        <v>86</v>
      </c>
      <c r="G6336">
        <v>86.670600891113196</v>
      </c>
      <c r="H6336">
        <v>1.93103896947786E-2</v>
      </c>
      <c r="I6336">
        <v>5.5760632453101698E-3</v>
      </c>
      <c r="J6336">
        <v>2</v>
      </c>
      <c r="K6336">
        <v>0</v>
      </c>
    </row>
    <row r="6337" spans="1:11" hidden="1" x14ac:dyDescent="0.25">
      <c r="A6337" s="1">
        <v>43754</v>
      </c>
      <c r="B6337">
        <v>90.712753295898395</v>
      </c>
      <c r="C6337">
        <v>89.16</v>
      </c>
      <c r="D6337">
        <v>89.04</v>
      </c>
      <c r="E6337">
        <v>1.8786537465166502E-2</v>
      </c>
      <c r="F6337" t="s">
        <v>86</v>
      </c>
      <c r="G6337">
        <v>89.068153381347599</v>
      </c>
      <c r="H6337">
        <v>1.8786537465166502E-2</v>
      </c>
      <c r="I6337">
        <v>3.1618802052616699E-4</v>
      </c>
      <c r="J6337">
        <v>1</v>
      </c>
      <c r="K6337">
        <v>0</v>
      </c>
    </row>
    <row r="6338" spans="1:11" hidden="1" x14ac:dyDescent="0.25">
      <c r="A6338" s="1">
        <v>43759</v>
      </c>
      <c r="B6338">
        <v>91.754623413085895</v>
      </c>
      <c r="C6338">
        <v>90.81</v>
      </c>
      <c r="D6338">
        <v>90.62</v>
      </c>
      <c r="E6338">
        <v>1.25206732849915E-2</v>
      </c>
      <c r="F6338" t="s">
        <v>86</v>
      </c>
      <c r="G6338">
        <v>91.408699035644503</v>
      </c>
      <c r="H6338">
        <v>1.25206732849915E-2</v>
      </c>
      <c r="I6338">
        <v>8.70336609627579E-3</v>
      </c>
      <c r="J6338">
        <v>2</v>
      </c>
      <c r="K6338">
        <v>0</v>
      </c>
    </row>
    <row r="6339" spans="1:11" hidden="1" x14ac:dyDescent="0.25">
      <c r="A6339" s="1">
        <v>43762</v>
      </c>
      <c r="B6339">
        <v>93.837356567382798</v>
      </c>
      <c r="C6339">
        <v>90.86</v>
      </c>
      <c r="D6339">
        <v>92.09</v>
      </c>
      <c r="E6339">
        <v>1.8974444210911101E-2</v>
      </c>
      <c r="F6339" t="s">
        <v>86</v>
      </c>
      <c r="G6339">
        <v>92.87548828125</v>
      </c>
      <c r="H6339">
        <v>1.8974444210911101E-2</v>
      </c>
      <c r="I6339">
        <v>8.5295719540666292E-3</v>
      </c>
      <c r="J6339">
        <v>1</v>
      </c>
      <c r="K6339">
        <v>0</v>
      </c>
    </row>
    <row r="6340" spans="1:11" hidden="1" x14ac:dyDescent="0.25">
      <c r="A6340" s="1">
        <v>43768</v>
      </c>
      <c r="B6340">
        <v>89.017379760742102</v>
      </c>
      <c r="C6340">
        <v>87.76</v>
      </c>
      <c r="D6340">
        <v>87.68</v>
      </c>
      <c r="E6340">
        <v>1.5252962599705501E-2</v>
      </c>
      <c r="F6340" t="s">
        <v>86</v>
      </c>
      <c r="G6340">
        <v>88.144538879394503</v>
      </c>
      <c r="H6340">
        <v>1.5252962599705501E-2</v>
      </c>
      <c r="I6340">
        <v>5.2981167814156504E-3</v>
      </c>
      <c r="J6340">
        <v>1</v>
      </c>
      <c r="K6340">
        <v>0</v>
      </c>
    </row>
    <row r="6341" spans="1:11" hidden="1" x14ac:dyDescent="0.25">
      <c r="A6341" s="1">
        <v>43783</v>
      </c>
      <c r="B6341">
        <v>90.232681274414006</v>
      </c>
      <c r="C6341">
        <v>89.1</v>
      </c>
      <c r="D6341">
        <v>89.12</v>
      </c>
      <c r="E6341">
        <v>1.24852028098525E-2</v>
      </c>
      <c r="F6341" t="s">
        <v>86</v>
      </c>
      <c r="G6341">
        <v>88.903488159179602</v>
      </c>
      <c r="H6341">
        <v>1.24852028098525E-2</v>
      </c>
      <c r="I6341">
        <v>2.4294416609101999E-3</v>
      </c>
      <c r="J6341">
        <v>2</v>
      </c>
      <c r="K6341">
        <v>0</v>
      </c>
    </row>
    <row r="6342" spans="1:11" hidden="1" x14ac:dyDescent="0.25">
      <c r="A6342" s="1">
        <v>43788</v>
      </c>
      <c r="B6342">
        <v>91.943115234375</v>
      </c>
      <c r="C6342">
        <v>91.55</v>
      </c>
      <c r="D6342">
        <v>91.03</v>
      </c>
      <c r="E6342">
        <v>1.0030926445951801E-2</v>
      </c>
      <c r="F6342" t="s">
        <v>86</v>
      </c>
      <c r="G6342">
        <v>91.167121887207003</v>
      </c>
      <c r="H6342">
        <v>1.0030926445951801E-2</v>
      </c>
      <c r="I6342">
        <v>1.50633733062775E-3</v>
      </c>
      <c r="J6342">
        <v>2</v>
      </c>
      <c r="K6342">
        <v>0</v>
      </c>
    </row>
    <row r="6343" spans="1:11" hidden="1" x14ac:dyDescent="0.25">
      <c r="A6343" s="1">
        <v>43789</v>
      </c>
      <c r="B6343">
        <v>92.582771301269503</v>
      </c>
      <c r="C6343">
        <v>90.85</v>
      </c>
      <c r="D6343">
        <v>91.55</v>
      </c>
      <c r="E6343">
        <v>1.12809535911472E-2</v>
      </c>
      <c r="F6343" t="s">
        <v>86</v>
      </c>
      <c r="G6343">
        <v>91.943115234375</v>
      </c>
      <c r="H6343">
        <v>1.12809535911472E-2</v>
      </c>
      <c r="I6343">
        <v>4.2939949139814597E-3</v>
      </c>
      <c r="J6343">
        <v>2</v>
      </c>
      <c r="K6343">
        <v>0</v>
      </c>
    </row>
    <row r="6344" spans="1:11" hidden="1" x14ac:dyDescent="0.25">
      <c r="A6344" s="1">
        <v>43795</v>
      </c>
      <c r="B6344">
        <v>92.799850463867202</v>
      </c>
      <c r="C6344">
        <v>92.4</v>
      </c>
      <c r="D6344">
        <v>92.33</v>
      </c>
      <c r="E6344">
        <v>5.0888168944782999E-3</v>
      </c>
      <c r="F6344" t="s">
        <v>86</v>
      </c>
      <c r="G6344">
        <v>92.604843139648395</v>
      </c>
      <c r="H6344">
        <v>5.0888168944782999E-3</v>
      </c>
      <c r="I6344">
        <v>2.9767479654331098E-3</v>
      </c>
      <c r="J6344">
        <v>4</v>
      </c>
      <c r="K6344">
        <v>0</v>
      </c>
    </row>
    <row r="6345" spans="1:11" hidden="1" x14ac:dyDescent="0.25">
      <c r="A6345" s="1">
        <v>43796</v>
      </c>
      <c r="B6345">
        <v>93.699440002441406</v>
      </c>
      <c r="C6345">
        <v>91.55</v>
      </c>
      <c r="D6345">
        <v>92.4</v>
      </c>
      <c r="E6345">
        <v>1.40632034896255E-2</v>
      </c>
      <c r="F6345" t="s">
        <v>86</v>
      </c>
      <c r="G6345">
        <v>92.799850463867202</v>
      </c>
      <c r="H6345">
        <v>1.40632034896255E-2</v>
      </c>
      <c r="I6345">
        <v>4.3273859725887001E-3</v>
      </c>
      <c r="J6345">
        <v>2</v>
      </c>
      <c r="K6345">
        <v>0</v>
      </c>
    </row>
    <row r="6346" spans="1:11" hidden="1" x14ac:dyDescent="0.25">
      <c r="A6346" s="1">
        <v>43803</v>
      </c>
      <c r="B6346">
        <v>92.540802001953097</v>
      </c>
      <c r="C6346">
        <v>91.35</v>
      </c>
      <c r="D6346">
        <v>91.1</v>
      </c>
      <c r="E6346">
        <v>1.5815609242075999E-2</v>
      </c>
      <c r="F6346" t="s">
        <v>86</v>
      </c>
      <c r="G6346">
        <v>91.691123962402301</v>
      </c>
      <c r="H6346">
        <v>1.5815609242075999E-2</v>
      </c>
      <c r="I6346">
        <v>6.48873723822557E-3</v>
      </c>
      <c r="J6346">
        <v>1</v>
      </c>
      <c r="K6346">
        <v>0</v>
      </c>
    </row>
    <row r="6347" spans="1:11" hidden="1" x14ac:dyDescent="0.25">
      <c r="A6347" s="1">
        <v>43833</v>
      </c>
      <c r="B6347">
        <v>88.552772521972599</v>
      </c>
      <c r="C6347">
        <v>89.04</v>
      </c>
      <c r="D6347">
        <v>89.39</v>
      </c>
      <c r="E6347">
        <v>-9.3660082562629001E-3</v>
      </c>
      <c r="F6347" t="s">
        <v>86</v>
      </c>
      <c r="G6347">
        <v>89.556755065917898</v>
      </c>
      <c r="H6347">
        <v>9.3660082562629001E-3</v>
      </c>
      <c r="I6347">
        <v>1.86547786014059E-3</v>
      </c>
      <c r="J6347">
        <v>9</v>
      </c>
      <c r="K6347">
        <v>0</v>
      </c>
    </row>
    <row r="6348" spans="1:11" hidden="1" x14ac:dyDescent="0.25">
      <c r="A6348" s="1">
        <v>43845</v>
      </c>
      <c r="B6348">
        <v>91.578964233398395</v>
      </c>
      <c r="C6348">
        <v>93.35</v>
      </c>
      <c r="D6348">
        <v>92.21</v>
      </c>
      <c r="E6348">
        <v>-6.8434634703563001E-3</v>
      </c>
      <c r="F6348" t="s">
        <v>86</v>
      </c>
      <c r="G6348">
        <v>91.456794738769503</v>
      </c>
      <c r="H6348">
        <v>6.8434634703563001E-3</v>
      </c>
      <c r="I6348">
        <v>8.1683685200138398E-3</v>
      </c>
      <c r="J6348">
        <v>5</v>
      </c>
      <c r="K6348">
        <v>0</v>
      </c>
    </row>
    <row r="6349" spans="1:11" hidden="1" x14ac:dyDescent="0.25">
      <c r="A6349" s="1">
        <v>43852</v>
      </c>
      <c r="B6349">
        <v>95.135093688964801</v>
      </c>
      <c r="C6349">
        <v>95.7</v>
      </c>
      <c r="D6349">
        <v>93.94</v>
      </c>
      <c r="E6349">
        <v>1.2721882999412799E-2</v>
      </c>
      <c r="F6349" t="s">
        <v>86</v>
      </c>
      <c r="G6349">
        <v>94.533760070800696</v>
      </c>
      <c r="H6349">
        <v>1.2721882999412799E-2</v>
      </c>
      <c r="I6349">
        <v>6.3206309431635401E-3</v>
      </c>
      <c r="J6349">
        <v>1</v>
      </c>
      <c r="K6349">
        <v>0</v>
      </c>
    </row>
    <row r="6350" spans="1:11" hidden="1" x14ac:dyDescent="0.25">
      <c r="A6350" s="1">
        <v>43853</v>
      </c>
      <c r="B6350">
        <v>94.145118713378906</v>
      </c>
      <c r="C6350">
        <v>96.15</v>
      </c>
      <c r="D6350">
        <v>95.7</v>
      </c>
      <c r="E6350">
        <v>-1.6247453360721999E-2</v>
      </c>
      <c r="F6350" t="s">
        <v>86</v>
      </c>
      <c r="G6350">
        <v>95.135093688964801</v>
      </c>
      <c r="H6350">
        <v>1.6247453360721999E-2</v>
      </c>
      <c r="I6350">
        <v>5.9028872626453403E-3</v>
      </c>
      <c r="J6350">
        <v>2</v>
      </c>
      <c r="K6350">
        <v>0</v>
      </c>
    </row>
    <row r="6351" spans="1:11" hidden="1" x14ac:dyDescent="0.25">
      <c r="A6351" s="1">
        <v>43865</v>
      </c>
      <c r="B6351">
        <v>92.490371704101506</v>
      </c>
      <c r="C6351">
        <v>92.74</v>
      </c>
      <c r="D6351">
        <v>93.42</v>
      </c>
      <c r="E6351">
        <v>-9.9510628976496995E-3</v>
      </c>
      <c r="F6351" t="s">
        <v>86</v>
      </c>
      <c r="G6351">
        <v>92.542137145996094</v>
      </c>
      <c r="H6351">
        <v>9.9510628976496995E-3</v>
      </c>
      <c r="I6351">
        <v>9.3969476986074402E-3</v>
      </c>
      <c r="J6351">
        <v>6</v>
      </c>
      <c r="K6351">
        <v>0</v>
      </c>
    </row>
    <row r="6352" spans="1:11" hidden="1" x14ac:dyDescent="0.25">
      <c r="A6352" s="1">
        <v>43881</v>
      </c>
      <c r="B6352">
        <v>97.660369873046804</v>
      </c>
      <c r="C6352">
        <v>99.23</v>
      </c>
      <c r="D6352">
        <v>98.95</v>
      </c>
      <c r="E6352">
        <v>-1.30331493375758E-2</v>
      </c>
      <c r="F6352" t="s">
        <v>86</v>
      </c>
      <c r="G6352">
        <v>98.089157104492202</v>
      </c>
      <c r="H6352">
        <v>1.30331493375758E-2</v>
      </c>
      <c r="I6352">
        <v>8.6997766094775199E-3</v>
      </c>
      <c r="J6352">
        <v>2</v>
      </c>
      <c r="K6352">
        <v>0</v>
      </c>
    </row>
    <row r="6353" spans="1:11" hidden="1" x14ac:dyDescent="0.25">
      <c r="A6353" s="1">
        <v>43900</v>
      </c>
      <c r="B6353">
        <v>80.080169677734304</v>
      </c>
      <c r="C6353">
        <v>73.69</v>
      </c>
      <c r="D6353">
        <v>80.86</v>
      </c>
      <c r="E6353">
        <v>-9.6442038370717006E-3</v>
      </c>
      <c r="F6353" t="s">
        <v>86</v>
      </c>
      <c r="G6353">
        <v>80.294647216796804</v>
      </c>
      <c r="H6353">
        <v>9.6442038370717006E-3</v>
      </c>
      <c r="I6353">
        <v>6.9917484937314402E-3</v>
      </c>
      <c r="J6353">
        <v>5</v>
      </c>
      <c r="K6353">
        <v>0</v>
      </c>
    </row>
    <row r="6354" spans="1:11" hidden="1" x14ac:dyDescent="0.25">
      <c r="A6354" s="1">
        <v>43963</v>
      </c>
      <c r="B6354">
        <v>83.685859680175696</v>
      </c>
      <c r="C6354">
        <v>82.84</v>
      </c>
      <c r="D6354">
        <v>84.22</v>
      </c>
      <c r="E6354">
        <v>-6.3422028000975003E-3</v>
      </c>
      <c r="F6354" t="s">
        <v>86</v>
      </c>
      <c r="G6354">
        <v>84.633544921875</v>
      </c>
      <c r="H6354">
        <v>6.3422028000975003E-3</v>
      </c>
      <c r="I6354">
        <v>4.9102935392424697E-3</v>
      </c>
      <c r="J6354">
        <v>7</v>
      </c>
      <c r="K6354">
        <v>0</v>
      </c>
    </row>
    <row r="6355" spans="1:11" hidden="1" x14ac:dyDescent="0.25">
      <c r="A6355" s="1">
        <v>43993</v>
      </c>
      <c r="B6355">
        <v>88.522201538085895</v>
      </c>
      <c r="C6355">
        <v>94.46</v>
      </c>
      <c r="D6355">
        <v>90.91</v>
      </c>
      <c r="E6355">
        <v>-2.62655204258503E-2</v>
      </c>
      <c r="F6355" t="s">
        <v>86</v>
      </c>
      <c r="G6355">
        <v>91.768562316894503</v>
      </c>
      <c r="H6355">
        <v>2.62655204258503E-2</v>
      </c>
      <c r="I6355">
        <v>9.4440910449292703E-3</v>
      </c>
      <c r="J6355">
        <v>5</v>
      </c>
      <c r="K6355">
        <v>0</v>
      </c>
    </row>
    <row r="6356" spans="1:11" hidden="1" x14ac:dyDescent="0.25">
      <c r="A6356" s="1">
        <v>44019</v>
      </c>
      <c r="B6356">
        <v>92.522735595703097</v>
      </c>
      <c r="C6356">
        <v>95.76</v>
      </c>
      <c r="D6356">
        <v>94.83</v>
      </c>
      <c r="E6356">
        <v>-2.43305325772105E-2</v>
      </c>
      <c r="F6356" t="s">
        <v>86</v>
      </c>
      <c r="G6356">
        <v>94.834075927734304</v>
      </c>
      <c r="H6356">
        <v>2.43305325772105E-2</v>
      </c>
      <c r="I6356" s="2">
        <v>4.2981416581005003E-5</v>
      </c>
      <c r="J6356">
        <v>2</v>
      </c>
      <c r="K6356">
        <v>0</v>
      </c>
    </row>
    <row r="6357" spans="1:11" hidden="1" x14ac:dyDescent="0.25">
      <c r="A6357" s="1">
        <v>44022</v>
      </c>
      <c r="B6357">
        <v>93.711631774902301</v>
      </c>
      <c r="C6357">
        <v>93.57</v>
      </c>
      <c r="D6357">
        <v>94.82</v>
      </c>
      <c r="E6357">
        <v>-1.1689181871943099E-2</v>
      </c>
      <c r="F6357" t="s">
        <v>86</v>
      </c>
      <c r="G6357">
        <v>93.9420166015625</v>
      </c>
      <c r="H6357">
        <v>1.1689181871943099E-2</v>
      </c>
      <c r="I6357">
        <v>9.2594747778685198E-3</v>
      </c>
      <c r="J6357">
        <v>2</v>
      </c>
      <c r="K6357">
        <v>0</v>
      </c>
    </row>
    <row r="6358" spans="1:11" hidden="1" x14ac:dyDescent="0.25">
      <c r="A6358" s="1">
        <v>44025</v>
      </c>
      <c r="B6358">
        <v>93.258453369140597</v>
      </c>
      <c r="C6358">
        <v>93.38</v>
      </c>
      <c r="D6358">
        <v>93.57</v>
      </c>
      <c r="E6358">
        <v>-3.3295568115780999E-3</v>
      </c>
      <c r="F6358" t="s">
        <v>86</v>
      </c>
      <c r="G6358">
        <v>93.711631774902301</v>
      </c>
      <c r="H6358">
        <v>3.3295568115780999E-3</v>
      </c>
      <c r="I6358">
        <v>1.5136451309431501E-3</v>
      </c>
      <c r="J6358">
        <v>6</v>
      </c>
      <c r="K6358">
        <v>0</v>
      </c>
    </row>
    <row r="6359" spans="1:11" hidden="1" x14ac:dyDescent="0.25">
      <c r="A6359" s="1">
        <v>44026</v>
      </c>
      <c r="B6359">
        <v>91.572624206542898</v>
      </c>
      <c r="C6359">
        <v>93.74</v>
      </c>
      <c r="D6359">
        <v>93.38</v>
      </c>
      <c r="E6359">
        <v>-1.9355063112626102E-2</v>
      </c>
      <c r="F6359" t="s">
        <v>86</v>
      </c>
      <c r="G6359">
        <v>93.258453369140597</v>
      </c>
      <c r="H6359">
        <v>1.9355063112626102E-2</v>
      </c>
      <c r="I6359">
        <v>1.30163451337942E-3</v>
      </c>
      <c r="J6359">
        <v>3</v>
      </c>
      <c r="K6359">
        <v>0</v>
      </c>
    </row>
    <row r="6360" spans="1:11" hidden="1" x14ac:dyDescent="0.25">
      <c r="A6360" s="1">
        <v>44028</v>
      </c>
      <c r="B6360">
        <v>91.488815307617202</v>
      </c>
      <c r="C6360">
        <v>95.34</v>
      </c>
      <c r="D6360">
        <v>92.1</v>
      </c>
      <c r="E6360">
        <v>-6.6360987229402996E-3</v>
      </c>
      <c r="F6360" t="s">
        <v>86</v>
      </c>
      <c r="G6360">
        <v>92.220634460449205</v>
      </c>
      <c r="H6360">
        <v>6.6360987229402996E-3</v>
      </c>
      <c r="I6360">
        <v>1.3098204174725699E-3</v>
      </c>
      <c r="J6360">
        <v>4</v>
      </c>
      <c r="K6360">
        <v>0</v>
      </c>
    </row>
    <row r="6361" spans="1:11" hidden="1" x14ac:dyDescent="0.25">
      <c r="A6361" s="1">
        <v>44062</v>
      </c>
      <c r="B6361">
        <v>100.873237609863</v>
      </c>
      <c r="C6361">
        <v>102.69</v>
      </c>
      <c r="D6361">
        <v>101.74</v>
      </c>
      <c r="E6361">
        <v>-8.5193865749626993E-3</v>
      </c>
      <c r="F6361" t="s">
        <v>86</v>
      </c>
      <c r="G6361">
        <v>101.444625854492</v>
      </c>
      <c r="H6361">
        <v>8.5193865749626993E-3</v>
      </c>
      <c r="I6361">
        <v>2.9032253342617699E-3</v>
      </c>
      <c r="J6361">
        <v>2</v>
      </c>
      <c r="K6361">
        <v>0</v>
      </c>
    </row>
    <row r="6362" spans="1:11" hidden="1" x14ac:dyDescent="0.25">
      <c r="A6362" s="1">
        <v>44078</v>
      </c>
      <c r="B6362">
        <v>98.743949890136705</v>
      </c>
      <c r="C6362">
        <v>98.8</v>
      </c>
      <c r="D6362">
        <v>100.76</v>
      </c>
      <c r="E6362">
        <v>-2.0008436977603E-2</v>
      </c>
      <c r="F6362" t="s">
        <v>86</v>
      </c>
      <c r="G6362">
        <v>101.162704467773</v>
      </c>
      <c r="H6362">
        <v>2.0008436977603E-2</v>
      </c>
      <c r="I6362">
        <v>3.9966699858419198E-3</v>
      </c>
      <c r="J6362">
        <v>4</v>
      </c>
      <c r="K6362">
        <v>0</v>
      </c>
    </row>
    <row r="6363" spans="1:11" hidden="1" x14ac:dyDescent="0.25">
      <c r="A6363" s="1">
        <v>44082</v>
      </c>
      <c r="B6363">
        <v>97.308029174804602</v>
      </c>
      <c r="C6363">
        <v>100.98</v>
      </c>
      <c r="D6363">
        <v>98.8</v>
      </c>
      <c r="E6363">
        <v>-1.51009192833533E-2</v>
      </c>
      <c r="F6363" t="s">
        <v>86</v>
      </c>
      <c r="G6363">
        <v>98.743949890136705</v>
      </c>
      <c r="H6363">
        <v>1.51009192833533E-2</v>
      </c>
      <c r="I6363">
        <v>5.6730880428419402E-4</v>
      </c>
      <c r="J6363">
        <v>2</v>
      </c>
      <c r="K6363">
        <v>0</v>
      </c>
    </row>
    <row r="6364" spans="1:11" hidden="1" x14ac:dyDescent="0.25">
      <c r="A6364" s="1">
        <v>44091</v>
      </c>
      <c r="B6364">
        <v>98.576339721679602</v>
      </c>
      <c r="C6364">
        <v>99.52</v>
      </c>
      <c r="D6364">
        <v>101.1</v>
      </c>
      <c r="E6364">
        <v>-2.49620205570752E-2</v>
      </c>
      <c r="F6364" t="s">
        <v>86</v>
      </c>
      <c r="G6364">
        <v>100.1841506958</v>
      </c>
      <c r="H6364">
        <v>2.49620205570752E-2</v>
      </c>
      <c r="I6364">
        <v>9.0588457388646199E-3</v>
      </c>
      <c r="J6364">
        <v>1</v>
      </c>
      <c r="K6364">
        <v>0</v>
      </c>
    </row>
    <row r="6365" spans="1:11" hidden="1" x14ac:dyDescent="0.25">
      <c r="A6365" s="1">
        <v>44092</v>
      </c>
      <c r="B6365">
        <v>98.4217529296875</v>
      </c>
      <c r="C6365">
        <v>96.55</v>
      </c>
      <c r="D6365">
        <v>99.52</v>
      </c>
      <c r="E6365">
        <v>-1.10354408190564E-2</v>
      </c>
      <c r="F6365" t="s">
        <v>86</v>
      </c>
      <c r="G6365">
        <v>98.576339721679602</v>
      </c>
      <c r="H6365">
        <v>1.10354408190564E-2</v>
      </c>
      <c r="I6365">
        <v>9.4821169445369995E-3</v>
      </c>
      <c r="J6365">
        <v>2</v>
      </c>
      <c r="K6365">
        <v>0</v>
      </c>
    </row>
    <row r="6366" spans="1:11" hidden="1" x14ac:dyDescent="0.25">
      <c r="A6366" s="1">
        <v>44097</v>
      </c>
      <c r="B6366">
        <v>95.810256958007798</v>
      </c>
      <c r="C6366">
        <v>95.36</v>
      </c>
      <c r="D6366">
        <v>95.3</v>
      </c>
      <c r="E6366">
        <v>5.3542178175005999E-3</v>
      </c>
      <c r="F6366" t="s">
        <v>86</v>
      </c>
      <c r="G6366">
        <v>95.250442504882798</v>
      </c>
      <c r="H6366">
        <v>5.3542178175005999E-3</v>
      </c>
      <c r="I6366">
        <v>5.2001568853304099E-4</v>
      </c>
      <c r="J6366">
        <v>10</v>
      </c>
      <c r="K6366">
        <v>0</v>
      </c>
    </row>
    <row r="6367" spans="1:11" hidden="1" x14ac:dyDescent="0.25">
      <c r="A6367" s="1">
        <v>44098</v>
      </c>
      <c r="B6367">
        <v>93.353012084960895</v>
      </c>
      <c r="C6367">
        <v>97.67</v>
      </c>
      <c r="D6367">
        <v>95.36</v>
      </c>
      <c r="E6367">
        <v>-2.1046433672808899E-2</v>
      </c>
      <c r="F6367" t="s">
        <v>86</v>
      </c>
      <c r="G6367">
        <v>95.810256958007798</v>
      </c>
      <c r="H6367">
        <v>2.1046433672808899E-2</v>
      </c>
      <c r="I6367">
        <v>4.72165434152473E-3</v>
      </c>
      <c r="J6367">
        <v>3</v>
      </c>
      <c r="K6367">
        <v>0</v>
      </c>
    </row>
    <row r="6368" spans="1:11" hidden="1" x14ac:dyDescent="0.25">
      <c r="A6368" s="1">
        <v>44113</v>
      </c>
      <c r="B6368">
        <v>108.098510742187</v>
      </c>
      <c r="C6368">
        <v>108.29</v>
      </c>
      <c r="D6368">
        <v>106.91</v>
      </c>
      <c r="E6368">
        <v>1.11169277166542E-2</v>
      </c>
      <c r="F6368" t="s">
        <v>86</v>
      </c>
      <c r="G6368">
        <v>107.573692321777</v>
      </c>
      <c r="H6368">
        <v>1.11169277166542E-2</v>
      </c>
      <c r="I6368">
        <v>6.2079536224613902E-3</v>
      </c>
      <c r="J6368">
        <v>4</v>
      </c>
      <c r="K6368">
        <v>0</v>
      </c>
    </row>
    <row r="6369" spans="1:11" hidden="1" x14ac:dyDescent="0.25">
      <c r="A6369" s="1">
        <v>44120</v>
      </c>
      <c r="B6369">
        <v>105.66118621826099</v>
      </c>
      <c r="C6369">
        <v>103.02</v>
      </c>
      <c r="D6369">
        <v>104.26</v>
      </c>
      <c r="E6369">
        <v>1.34393460412594E-2</v>
      </c>
      <c r="F6369" t="s">
        <v>86</v>
      </c>
      <c r="G6369">
        <v>104.948928833007</v>
      </c>
      <c r="H6369">
        <v>1.34393460412594E-2</v>
      </c>
      <c r="I6369">
        <v>6.6077962114693299E-3</v>
      </c>
      <c r="J6369">
        <v>4</v>
      </c>
      <c r="K6369">
        <v>0</v>
      </c>
    </row>
    <row r="6370" spans="1:11" hidden="1" x14ac:dyDescent="0.25">
      <c r="A6370" s="1">
        <v>44127</v>
      </c>
      <c r="B6370">
        <v>104.51853179931599</v>
      </c>
      <c r="C6370">
        <v>100.47</v>
      </c>
      <c r="D6370">
        <v>103.24</v>
      </c>
      <c r="E6370">
        <v>1.23840739957033E-2</v>
      </c>
      <c r="F6370" t="s">
        <v>86</v>
      </c>
      <c r="G6370">
        <v>103.992393493652</v>
      </c>
      <c r="H6370">
        <v>1.23840739957033E-2</v>
      </c>
      <c r="I6370">
        <v>7.2878098958964396E-3</v>
      </c>
      <c r="J6370">
        <v>4</v>
      </c>
      <c r="K6370">
        <v>0</v>
      </c>
    </row>
    <row r="6371" spans="1:11" hidden="1" x14ac:dyDescent="0.25">
      <c r="A6371" s="1">
        <v>44134</v>
      </c>
      <c r="B6371">
        <v>100.43707275390599</v>
      </c>
      <c r="C6371">
        <v>101.87</v>
      </c>
      <c r="D6371">
        <v>99.2</v>
      </c>
      <c r="E6371">
        <v>1.24704914708291E-2</v>
      </c>
      <c r="F6371" t="s">
        <v>86</v>
      </c>
      <c r="G6371">
        <v>99.435485839843693</v>
      </c>
      <c r="H6371">
        <v>1.24704914708291E-2</v>
      </c>
      <c r="I6371">
        <v>2.3738491919734002E-3</v>
      </c>
      <c r="J6371">
        <v>8</v>
      </c>
      <c r="K6371">
        <v>0</v>
      </c>
    </row>
    <row r="6372" spans="1:11" hidden="1" x14ac:dyDescent="0.25">
      <c r="A6372" s="1">
        <v>44140</v>
      </c>
      <c r="B6372">
        <v>107.17327117919901</v>
      </c>
      <c r="C6372">
        <v>104.89</v>
      </c>
      <c r="D6372">
        <v>105.88</v>
      </c>
      <c r="E6372">
        <v>1.22144992368645E-2</v>
      </c>
      <c r="F6372" t="s">
        <v>86</v>
      </c>
      <c r="G6372">
        <v>106.32122039794901</v>
      </c>
      <c r="H6372">
        <v>1.22144992368645E-2</v>
      </c>
      <c r="I6372">
        <v>4.1671741400568802E-3</v>
      </c>
      <c r="J6372">
        <v>9</v>
      </c>
      <c r="K6372">
        <v>0</v>
      </c>
    </row>
    <row r="6373" spans="1:11" hidden="1" x14ac:dyDescent="0.25">
      <c r="A6373" s="1">
        <v>44151</v>
      </c>
      <c r="B6373">
        <v>104.63515472412099</v>
      </c>
      <c r="C6373">
        <v>104.2</v>
      </c>
      <c r="D6373">
        <v>103.26</v>
      </c>
      <c r="E6373">
        <v>1.33174000011726E-2</v>
      </c>
      <c r="F6373" t="s">
        <v>86</v>
      </c>
      <c r="G6373">
        <v>104.06454467773401</v>
      </c>
      <c r="H6373">
        <v>1.33174000011726E-2</v>
      </c>
      <c r="I6373">
        <v>7.7914456491804101E-3</v>
      </c>
      <c r="J6373">
        <v>2</v>
      </c>
      <c r="K6373">
        <v>0</v>
      </c>
    </row>
    <row r="6374" spans="1:11" hidden="1" x14ac:dyDescent="0.25">
      <c r="A6374" s="1">
        <v>44165</v>
      </c>
      <c r="B6374">
        <v>101.127296447753</v>
      </c>
      <c r="C6374">
        <v>100.2</v>
      </c>
      <c r="D6374">
        <v>100.05</v>
      </c>
      <c r="E6374">
        <v>1.07675806871954E-2</v>
      </c>
      <c r="F6374" t="s">
        <v>86</v>
      </c>
      <c r="G6374">
        <v>100.635566711425</v>
      </c>
      <c r="H6374">
        <v>1.07675806871954E-2</v>
      </c>
      <c r="I6374">
        <v>5.8527407438858899E-3</v>
      </c>
      <c r="J6374">
        <v>6</v>
      </c>
      <c r="K6374">
        <v>0</v>
      </c>
    </row>
    <row r="6375" spans="1:11" hidden="1" x14ac:dyDescent="0.25">
      <c r="A6375" s="1">
        <v>44166</v>
      </c>
      <c r="B6375">
        <v>101.72639465332</v>
      </c>
      <c r="C6375">
        <v>97.52</v>
      </c>
      <c r="D6375">
        <v>100.2</v>
      </c>
      <c r="E6375">
        <v>1.52334795740549E-2</v>
      </c>
      <c r="F6375" t="s">
        <v>86</v>
      </c>
      <c r="G6375">
        <v>101.127296447753</v>
      </c>
      <c r="H6375">
        <v>1.52334795740549E-2</v>
      </c>
      <c r="I6375">
        <v>9.2544555664062205E-3</v>
      </c>
      <c r="J6375">
        <v>5</v>
      </c>
      <c r="K6375">
        <v>0</v>
      </c>
    </row>
    <row r="6376" spans="1:11" hidden="1" x14ac:dyDescent="0.25">
      <c r="A6376" s="1">
        <v>44179</v>
      </c>
      <c r="B6376">
        <v>98.840927124023395</v>
      </c>
      <c r="C6376">
        <v>99.55</v>
      </c>
      <c r="D6376">
        <v>96.87</v>
      </c>
      <c r="E6376">
        <v>2.0346104304980201E-2</v>
      </c>
      <c r="F6376" t="s">
        <v>86</v>
      </c>
      <c r="G6376">
        <v>97.661773681640597</v>
      </c>
      <c r="H6376">
        <v>2.0346104304980201E-2</v>
      </c>
      <c r="I6376">
        <v>8.1735695431053995E-3</v>
      </c>
      <c r="J6376">
        <v>5</v>
      </c>
      <c r="K6376">
        <v>0</v>
      </c>
    </row>
    <row r="6377" spans="1:11" hidden="1" x14ac:dyDescent="0.25">
      <c r="A6377" s="1">
        <v>44180</v>
      </c>
      <c r="B6377">
        <v>98.890800476074205</v>
      </c>
      <c r="C6377">
        <v>99.85</v>
      </c>
      <c r="D6377">
        <v>99.55</v>
      </c>
      <c r="E6377">
        <v>-6.6217933091489E-3</v>
      </c>
      <c r="F6377" t="s">
        <v>86</v>
      </c>
      <c r="G6377">
        <v>98.840927124023395</v>
      </c>
      <c r="H6377">
        <v>6.6217933091489E-3</v>
      </c>
      <c r="I6377">
        <v>7.1227812755053702E-3</v>
      </c>
      <c r="J6377">
        <v>6</v>
      </c>
      <c r="K6377">
        <v>0</v>
      </c>
    </row>
    <row r="6378" spans="1:11" hidden="1" x14ac:dyDescent="0.25">
      <c r="A6378" s="1">
        <v>44222</v>
      </c>
      <c r="B6378">
        <v>107.3433303833</v>
      </c>
      <c r="C6378">
        <v>103.28</v>
      </c>
      <c r="D6378">
        <v>106.05</v>
      </c>
      <c r="E6378">
        <v>1.21954774474378E-2</v>
      </c>
      <c r="F6378" t="s">
        <v>86</v>
      </c>
      <c r="G6378">
        <v>105.27906799316401</v>
      </c>
      <c r="H6378">
        <v>1.21954774474378E-2</v>
      </c>
      <c r="I6378">
        <v>7.2695144444689698E-3</v>
      </c>
      <c r="J6378">
        <v>4</v>
      </c>
      <c r="K6378">
        <v>0</v>
      </c>
    </row>
    <row r="6379" spans="1:11" hidden="1" x14ac:dyDescent="0.25">
      <c r="A6379" s="1">
        <v>44228</v>
      </c>
      <c r="B6379">
        <v>107.443161010742</v>
      </c>
      <c r="C6379">
        <v>106.88</v>
      </c>
      <c r="D6379">
        <v>105.91</v>
      </c>
      <c r="E6379">
        <v>1.44760741265432E-2</v>
      </c>
      <c r="F6379" t="s">
        <v>86</v>
      </c>
      <c r="G6379">
        <v>105.86280059814401</v>
      </c>
      <c r="H6379">
        <v>1.44760741265432E-2</v>
      </c>
      <c r="I6379">
        <v>4.4565576296364402E-4</v>
      </c>
      <c r="J6379">
        <v>2</v>
      </c>
      <c r="K6379">
        <v>0</v>
      </c>
    </row>
    <row r="6380" spans="1:11" hidden="1" x14ac:dyDescent="0.25">
      <c r="A6380" s="1">
        <v>44229</v>
      </c>
      <c r="B6380">
        <v>109.62728118896401</v>
      </c>
      <c r="C6380">
        <v>106.04</v>
      </c>
      <c r="D6380">
        <v>106.88</v>
      </c>
      <c r="E6380">
        <v>2.5704352441662099E-2</v>
      </c>
      <c r="F6380" t="s">
        <v>86</v>
      </c>
      <c r="G6380">
        <v>107.443161010742</v>
      </c>
      <c r="H6380">
        <v>2.5704352441662099E-2</v>
      </c>
      <c r="I6380">
        <v>5.2690962831418997E-3</v>
      </c>
      <c r="J6380">
        <v>1</v>
      </c>
      <c r="K6380">
        <v>0</v>
      </c>
    </row>
    <row r="6381" spans="1:11" hidden="1" x14ac:dyDescent="0.25">
      <c r="A6381" s="1">
        <v>44267</v>
      </c>
      <c r="B6381">
        <v>102.763046264648</v>
      </c>
      <c r="C6381">
        <v>102.78</v>
      </c>
      <c r="D6381">
        <v>101.29</v>
      </c>
      <c r="E6381">
        <v>1.45428597556366E-2</v>
      </c>
      <c r="F6381" t="s">
        <v>86</v>
      </c>
      <c r="G6381">
        <v>101.737426757812</v>
      </c>
      <c r="H6381">
        <v>1.45428597556366E-2</v>
      </c>
      <c r="I6381">
        <v>4.41728460669852E-3</v>
      </c>
      <c r="J6381">
        <v>4</v>
      </c>
      <c r="K6381">
        <v>0</v>
      </c>
    </row>
    <row r="6382" spans="1:11" hidden="1" x14ac:dyDescent="0.25">
      <c r="A6382" s="1">
        <v>44270</v>
      </c>
      <c r="B6382">
        <v>104.63222503662099</v>
      </c>
      <c r="C6382">
        <v>104.23</v>
      </c>
      <c r="D6382">
        <v>102.78</v>
      </c>
      <c r="E6382">
        <v>1.8021259356111E-2</v>
      </c>
      <c r="F6382" t="s">
        <v>86</v>
      </c>
      <c r="G6382">
        <v>102.763046264648</v>
      </c>
      <c r="H6382">
        <v>1.8021259356111E-2</v>
      </c>
      <c r="I6382">
        <v>1.6495169635691401E-4</v>
      </c>
      <c r="J6382">
        <v>4</v>
      </c>
      <c r="K6382">
        <v>0</v>
      </c>
    </row>
    <row r="6383" spans="1:11" hidden="1" x14ac:dyDescent="0.25">
      <c r="A6383" s="1">
        <v>44271</v>
      </c>
      <c r="B6383">
        <v>106.481140136718</v>
      </c>
      <c r="C6383">
        <v>102.1</v>
      </c>
      <c r="D6383">
        <v>104.23</v>
      </c>
      <c r="E6383">
        <v>2.1597813841684198E-2</v>
      </c>
      <c r="F6383" t="s">
        <v>86</v>
      </c>
      <c r="G6383">
        <v>104.63222503662099</v>
      </c>
      <c r="H6383">
        <v>2.1597813841684198E-2</v>
      </c>
      <c r="I6383">
        <v>3.8590140710072799E-3</v>
      </c>
      <c r="J6383">
        <v>3</v>
      </c>
      <c r="K6383">
        <v>0</v>
      </c>
    </row>
    <row r="6384" spans="1:11" hidden="1" x14ac:dyDescent="0.25">
      <c r="A6384" s="1">
        <v>44278</v>
      </c>
      <c r="B6384">
        <v>106.936973571777</v>
      </c>
      <c r="C6384">
        <v>103.82</v>
      </c>
      <c r="D6384">
        <v>105.2</v>
      </c>
      <c r="E6384">
        <v>1.6511155625259798E-2</v>
      </c>
      <c r="F6384" t="s">
        <v>86</v>
      </c>
      <c r="G6384">
        <v>104.507919311523</v>
      </c>
      <c r="H6384">
        <v>1.6511155625259798E-2</v>
      </c>
      <c r="I6384">
        <v>6.5787137687886403E-3</v>
      </c>
      <c r="J6384">
        <v>4</v>
      </c>
      <c r="K6384">
        <v>0</v>
      </c>
    </row>
    <row r="6385" spans="1:11" hidden="1" x14ac:dyDescent="0.25">
      <c r="A6385" s="1">
        <v>44281</v>
      </c>
      <c r="B6385">
        <v>108.27855682373</v>
      </c>
      <c r="C6385">
        <v>106.77</v>
      </c>
      <c r="D6385">
        <v>106.78</v>
      </c>
      <c r="E6385">
        <v>1.40340590347487E-2</v>
      </c>
      <c r="F6385" t="s">
        <v>86</v>
      </c>
      <c r="G6385">
        <v>106.578002929687</v>
      </c>
      <c r="H6385">
        <v>1.40340590347487E-2</v>
      </c>
      <c r="I6385">
        <v>1.8917125895532899E-3</v>
      </c>
      <c r="J6385">
        <v>4</v>
      </c>
      <c r="K6385">
        <v>0</v>
      </c>
    </row>
    <row r="6386" spans="1:11" hidden="1" x14ac:dyDescent="0.25">
      <c r="A6386" s="1">
        <v>44287</v>
      </c>
      <c r="B6386">
        <v>111.56788635253901</v>
      </c>
      <c r="C6386">
        <v>108.37</v>
      </c>
      <c r="D6386">
        <v>108.5</v>
      </c>
      <c r="E6386">
        <v>2.8275450253816201E-2</v>
      </c>
      <c r="F6386" t="s">
        <v>86</v>
      </c>
      <c r="G6386">
        <v>109.139282226562</v>
      </c>
      <c r="H6386">
        <v>2.8275450253816201E-2</v>
      </c>
      <c r="I6386">
        <v>5.8920020881336396E-3</v>
      </c>
      <c r="J6386">
        <v>2</v>
      </c>
      <c r="K6386">
        <v>0</v>
      </c>
    </row>
    <row r="6387" spans="1:11" hidden="1" x14ac:dyDescent="0.25">
      <c r="A6387" s="1">
        <v>44336</v>
      </c>
      <c r="B6387">
        <v>120.064308166503</v>
      </c>
      <c r="C6387">
        <v>117.53</v>
      </c>
      <c r="D6387">
        <v>117.36</v>
      </c>
      <c r="E6387">
        <v>2.30428439545322E-2</v>
      </c>
      <c r="F6387" t="s">
        <v>86</v>
      </c>
      <c r="G6387">
        <v>118.35392761230401</v>
      </c>
      <c r="H6387">
        <v>2.30428439545322E-2</v>
      </c>
      <c r="I6387">
        <v>8.4690491846001505E-3</v>
      </c>
      <c r="J6387">
        <v>4</v>
      </c>
      <c r="K6387">
        <v>0</v>
      </c>
    </row>
    <row r="6388" spans="1:11" hidden="1" x14ac:dyDescent="0.25">
      <c r="A6388" s="1">
        <v>44349</v>
      </c>
      <c r="B6388">
        <v>124.24557495117099</v>
      </c>
      <c r="C6388">
        <v>121.87</v>
      </c>
      <c r="D6388">
        <v>121.74</v>
      </c>
      <c r="E6388">
        <v>2.05813615177581E-2</v>
      </c>
      <c r="F6388" t="s">
        <v>86</v>
      </c>
      <c r="G6388">
        <v>122.49883270263599</v>
      </c>
      <c r="H6388">
        <v>2.05813615177581E-2</v>
      </c>
      <c r="I6388">
        <v>6.23322410577233E-3</v>
      </c>
      <c r="J6388">
        <v>5</v>
      </c>
      <c r="K6388">
        <v>0</v>
      </c>
    </row>
    <row r="6389" spans="1:11" hidden="1" x14ac:dyDescent="0.25">
      <c r="A6389" s="1">
        <v>44357</v>
      </c>
      <c r="B6389">
        <v>127.87423706054599</v>
      </c>
      <c r="C6389">
        <v>124.71</v>
      </c>
      <c r="D6389">
        <v>126.28</v>
      </c>
      <c r="E6389">
        <v>1.2624620371768E-2</v>
      </c>
      <c r="F6389" t="s">
        <v>86</v>
      </c>
      <c r="G6389">
        <v>127.437927246093</v>
      </c>
      <c r="H6389">
        <v>1.2624620371768E-2</v>
      </c>
      <c r="I6389">
        <v>9.1695220628267501E-3</v>
      </c>
      <c r="J6389">
        <v>2</v>
      </c>
      <c r="K6389">
        <v>0</v>
      </c>
    </row>
    <row r="6390" spans="1:11" hidden="1" x14ac:dyDescent="0.25">
      <c r="A6390" s="1">
        <v>44379</v>
      </c>
      <c r="B6390">
        <v>122.381141662597</v>
      </c>
      <c r="C6390">
        <v>122.54</v>
      </c>
      <c r="D6390">
        <v>121.03</v>
      </c>
      <c r="E6390">
        <v>1.11636921639069E-2</v>
      </c>
      <c r="F6390" t="s">
        <v>86</v>
      </c>
      <c r="G6390">
        <v>121.560050964355</v>
      </c>
      <c r="H6390">
        <v>1.11636921639069E-2</v>
      </c>
      <c r="I6390">
        <v>4.37950065566786E-3</v>
      </c>
      <c r="J6390">
        <v>9</v>
      </c>
      <c r="K6390">
        <v>0</v>
      </c>
    </row>
    <row r="6391" spans="1:11" hidden="1" x14ac:dyDescent="0.25">
      <c r="A6391" s="1">
        <v>44384</v>
      </c>
      <c r="B6391">
        <v>124.389854431152</v>
      </c>
      <c r="C6391">
        <v>123.11</v>
      </c>
      <c r="D6391">
        <v>123.29</v>
      </c>
      <c r="E6391">
        <v>8.9208729917456993E-3</v>
      </c>
      <c r="F6391" t="s">
        <v>86</v>
      </c>
      <c r="G6391">
        <v>123.107765197753</v>
      </c>
      <c r="H6391">
        <v>8.9208729917456993E-3</v>
      </c>
      <c r="I6391">
        <v>1.4780988096852899E-3</v>
      </c>
      <c r="J6391">
        <v>10</v>
      </c>
      <c r="K6391">
        <v>0</v>
      </c>
    </row>
    <row r="6392" spans="1:11" hidden="1" x14ac:dyDescent="0.25">
      <c r="A6392" s="1">
        <v>44393</v>
      </c>
      <c r="B6392">
        <v>128.84432983398401</v>
      </c>
      <c r="C6392">
        <v>126.78</v>
      </c>
      <c r="D6392">
        <v>127.28</v>
      </c>
      <c r="E6392">
        <v>1.22904606692675E-2</v>
      </c>
      <c r="F6392" t="s">
        <v>86</v>
      </c>
      <c r="G6392">
        <v>127.95659637451099</v>
      </c>
      <c r="H6392">
        <v>1.22904606692675E-2</v>
      </c>
      <c r="I6392">
        <v>5.3158106105571697E-3</v>
      </c>
      <c r="J6392">
        <v>9</v>
      </c>
      <c r="K6392">
        <v>0</v>
      </c>
    </row>
    <row r="6393" spans="1:11" hidden="1" x14ac:dyDescent="0.25">
      <c r="A6393" s="1">
        <v>44397</v>
      </c>
      <c r="B6393">
        <v>129.27264404296801</v>
      </c>
      <c r="C6393">
        <v>126.9</v>
      </c>
      <c r="D6393">
        <v>127.99</v>
      </c>
      <c r="E6393">
        <v>1.00214395106551E-2</v>
      </c>
      <c r="F6393" t="s">
        <v>86</v>
      </c>
      <c r="G6393">
        <v>128.569564819335</v>
      </c>
      <c r="H6393">
        <v>1.00214395106551E-2</v>
      </c>
      <c r="I6393">
        <v>4.5282039169930602E-3</v>
      </c>
      <c r="J6393">
        <v>10</v>
      </c>
      <c r="K6393">
        <v>0</v>
      </c>
    </row>
    <row r="6394" spans="1:11" hidden="1" x14ac:dyDescent="0.25">
      <c r="A6394" s="1">
        <v>44400</v>
      </c>
      <c r="B6394">
        <v>128.88165283203099</v>
      </c>
      <c r="C6394">
        <v>127.98</v>
      </c>
      <c r="D6394">
        <v>127.89</v>
      </c>
      <c r="E6394">
        <v>7.7539513021444E-3</v>
      </c>
      <c r="F6394" t="s">
        <v>86</v>
      </c>
      <c r="G6394">
        <v>128.14161682128901</v>
      </c>
      <c r="H6394">
        <v>7.7539513021444E-3</v>
      </c>
      <c r="I6394">
        <v>1.9674471912507702E-3</v>
      </c>
      <c r="J6394">
        <v>9</v>
      </c>
      <c r="K6394">
        <v>0</v>
      </c>
    </row>
    <row r="6395" spans="1:11" hidden="1" x14ac:dyDescent="0.25">
      <c r="A6395" s="1">
        <v>44407</v>
      </c>
      <c r="B6395">
        <v>129.69056701660099</v>
      </c>
      <c r="C6395">
        <v>128.46</v>
      </c>
      <c r="D6395">
        <v>128.04</v>
      </c>
      <c r="E6395">
        <v>1.28910263714586E-2</v>
      </c>
      <c r="F6395" t="s">
        <v>86</v>
      </c>
      <c r="G6395">
        <v>129.21818542480401</v>
      </c>
      <c r="H6395">
        <v>1.28910263714586E-2</v>
      </c>
      <c r="I6395">
        <v>9.2016981006302293E-3</v>
      </c>
      <c r="J6395">
        <v>5</v>
      </c>
      <c r="K6395">
        <v>0</v>
      </c>
    </row>
    <row r="6396" spans="1:11" hidden="1" x14ac:dyDescent="0.25">
      <c r="A6396" s="1">
        <v>44410</v>
      </c>
      <c r="B6396">
        <v>130.02453613281199</v>
      </c>
      <c r="C6396">
        <v>129.66999999999999</v>
      </c>
      <c r="D6396">
        <v>128.46</v>
      </c>
      <c r="E6396">
        <v>1.21791696466798E-2</v>
      </c>
      <c r="F6396" t="s">
        <v>86</v>
      </c>
      <c r="G6396">
        <v>129.69056701660099</v>
      </c>
      <c r="H6396">
        <v>1.21791696466798E-2</v>
      </c>
      <c r="I6396">
        <v>9.5793789241908293E-3</v>
      </c>
      <c r="J6396">
        <v>1</v>
      </c>
      <c r="K6396">
        <v>0</v>
      </c>
    </row>
    <row r="6397" spans="1:11" hidden="1" x14ac:dyDescent="0.25">
      <c r="A6397" s="1">
        <v>44414</v>
      </c>
      <c r="B6397">
        <v>130.96664428710901</v>
      </c>
      <c r="C6397">
        <v>130.01</v>
      </c>
      <c r="D6397">
        <v>129.71</v>
      </c>
      <c r="E6397">
        <v>9.6881064459900003E-3</v>
      </c>
      <c r="F6397" t="s">
        <v>86</v>
      </c>
      <c r="G6397">
        <v>130.88699340820301</v>
      </c>
      <c r="H6397">
        <v>9.6881064459900003E-3</v>
      </c>
      <c r="I6397">
        <v>9.0740375314402599E-3</v>
      </c>
      <c r="J6397">
        <v>5</v>
      </c>
      <c r="K6397">
        <v>0</v>
      </c>
    </row>
    <row r="6398" spans="1:11" hidden="1" x14ac:dyDescent="0.25">
      <c r="A6398" s="1">
        <v>44431</v>
      </c>
      <c r="B6398">
        <v>135.01644897460901</v>
      </c>
      <c r="C6398">
        <v>130.75</v>
      </c>
      <c r="D6398">
        <v>133.38999999999999</v>
      </c>
      <c r="E6398">
        <v>1.2193185205857901E-2</v>
      </c>
      <c r="F6398" t="s">
        <v>86</v>
      </c>
      <c r="G6398">
        <v>134.356842041015</v>
      </c>
      <c r="H6398">
        <v>1.2193185205857901E-2</v>
      </c>
      <c r="I6398">
        <v>7.2482348078239597E-3</v>
      </c>
      <c r="J6398">
        <v>7</v>
      </c>
      <c r="K6398">
        <v>0</v>
      </c>
    </row>
    <row r="6399" spans="1:11" hidden="1" x14ac:dyDescent="0.25">
      <c r="A6399" s="1">
        <v>44460</v>
      </c>
      <c r="B6399">
        <v>130.746002197265</v>
      </c>
      <c r="C6399">
        <v>130.01</v>
      </c>
      <c r="D6399">
        <v>128.85</v>
      </c>
      <c r="E6399">
        <v>1.47148016861903E-2</v>
      </c>
      <c r="F6399" t="s">
        <v>86</v>
      </c>
      <c r="G6399">
        <v>130.09797668457</v>
      </c>
      <c r="H6399">
        <v>1.47148016861903E-2</v>
      </c>
      <c r="I6399">
        <v>9.6855000742748793E-3</v>
      </c>
      <c r="J6399">
        <v>2</v>
      </c>
      <c r="K6399">
        <v>0</v>
      </c>
    </row>
    <row r="6400" spans="1:11" hidden="1" x14ac:dyDescent="0.25">
      <c r="A6400" s="1">
        <v>44581</v>
      </c>
      <c r="B6400">
        <v>150.386627197265</v>
      </c>
      <c r="C6400">
        <v>155.43</v>
      </c>
      <c r="D6400">
        <v>154.13999999999999</v>
      </c>
      <c r="E6400">
        <v>-2.4350413927172399E-2</v>
      </c>
      <c r="F6400" t="s">
        <v>86</v>
      </c>
      <c r="G6400">
        <v>153.09782409667901</v>
      </c>
      <c r="H6400">
        <v>2.4350413927172399E-2</v>
      </c>
      <c r="I6400">
        <v>6.7612294233832804E-3</v>
      </c>
      <c r="J6400">
        <v>1</v>
      </c>
      <c r="K6400">
        <v>0</v>
      </c>
    </row>
    <row r="6401" spans="1:11" hidden="1" x14ac:dyDescent="0.25">
      <c r="A6401" s="1">
        <v>44599</v>
      </c>
      <c r="B6401">
        <v>150.06340026855401</v>
      </c>
      <c r="C6401">
        <v>151.19</v>
      </c>
      <c r="D6401">
        <v>152.05000000000001</v>
      </c>
      <c r="E6401">
        <v>-1.30654372341027E-2</v>
      </c>
      <c r="F6401" t="s">
        <v>86</v>
      </c>
      <c r="G6401">
        <v>151.58786010742099</v>
      </c>
      <c r="H6401">
        <v>1.30654372341027E-2</v>
      </c>
      <c r="I6401">
        <v>3.0393942293859598E-3</v>
      </c>
      <c r="J6401">
        <v>8</v>
      </c>
      <c r="K6401">
        <v>0</v>
      </c>
    </row>
    <row r="6402" spans="1:11" hidden="1" x14ac:dyDescent="0.25">
      <c r="A6402" s="1">
        <v>44600</v>
      </c>
      <c r="B6402">
        <v>149.09698486328099</v>
      </c>
      <c r="C6402">
        <v>155.37</v>
      </c>
      <c r="D6402">
        <v>151.19</v>
      </c>
      <c r="E6402">
        <v>-1.3843608285724901E-2</v>
      </c>
      <c r="F6402" t="s">
        <v>86</v>
      </c>
      <c r="G6402">
        <v>150.06340026855401</v>
      </c>
      <c r="H6402">
        <v>1.3843608285724901E-2</v>
      </c>
      <c r="I6402">
        <v>7.4515492522343402E-3</v>
      </c>
      <c r="J6402">
        <v>7</v>
      </c>
      <c r="K6402">
        <v>0</v>
      </c>
    </row>
    <row r="6403" spans="1:11" hidden="1" x14ac:dyDescent="0.25">
      <c r="A6403" s="1">
        <v>44606</v>
      </c>
      <c r="B6403">
        <v>143.36332702636699</v>
      </c>
      <c r="C6403">
        <v>145.62</v>
      </c>
      <c r="D6403">
        <v>145.34</v>
      </c>
      <c r="E6403">
        <v>-1.36003369590808E-2</v>
      </c>
      <c r="F6403" t="s">
        <v>86</v>
      </c>
      <c r="G6403">
        <v>145.698486328125</v>
      </c>
      <c r="H6403">
        <v>1.36003369590808E-2</v>
      </c>
      <c r="I6403">
        <v>2.4665359028828702E-3</v>
      </c>
      <c r="J6403">
        <v>10</v>
      </c>
      <c r="K6403">
        <v>0</v>
      </c>
    </row>
    <row r="6404" spans="1:11" hidden="1" x14ac:dyDescent="0.25">
      <c r="A6404" s="1">
        <v>44609</v>
      </c>
      <c r="B6404">
        <v>140.42344665527301</v>
      </c>
      <c r="C6404">
        <v>142.55000000000001</v>
      </c>
      <c r="D6404">
        <v>143.28</v>
      </c>
      <c r="E6404">
        <v>-1.9936860306578399E-2</v>
      </c>
      <c r="F6404" t="s">
        <v>86</v>
      </c>
      <c r="G6404">
        <v>142.814849853515</v>
      </c>
      <c r="H6404">
        <v>1.9936860306578399E-2</v>
      </c>
      <c r="I6404">
        <v>3.2464415583778302E-3</v>
      </c>
      <c r="J6404">
        <v>5</v>
      </c>
      <c r="K6404">
        <v>0</v>
      </c>
    </row>
    <row r="6405" spans="1:11" hidden="1" x14ac:dyDescent="0.25">
      <c r="A6405" s="1">
        <v>44634</v>
      </c>
      <c r="B6405">
        <v>145.68132019042901</v>
      </c>
      <c r="C6405">
        <v>151.84</v>
      </c>
      <c r="D6405">
        <v>149.16999999999999</v>
      </c>
      <c r="E6405">
        <v>-2.3387274985387799E-2</v>
      </c>
      <c r="F6405" t="s">
        <v>86</v>
      </c>
      <c r="G6405">
        <v>148.18217468261699</v>
      </c>
      <c r="H6405">
        <v>2.3387274985387799E-2</v>
      </c>
      <c r="I6405">
        <v>6.6221446496131896E-3</v>
      </c>
      <c r="J6405">
        <v>1</v>
      </c>
      <c r="K6405">
        <v>0</v>
      </c>
    </row>
    <row r="6406" spans="1:11" hidden="1" x14ac:dyDescent="0.25">
      <c r="A6406" s="1">
        <v>44643</v>
      </c>
      <c r="B6406">
        <v>154.560623168945</v>
      </c>
      <c r="C6406">
        <v>155.88999999999999</v>
      </c>
      <c r="D6406">
        <v>157.22999999999999</v>
      </c>
      <c r="E6406">
        <v>-1.6977528659000599E-2</v>
      </c>
      <c r="F6406" t="s">
        <v>86</v>
      </c>
      <c r="G6406">
        <v>156.24151611328099</v>
      </c>
      <c r="H6406">
        <v>1.6977528659000599E-2</v>
      </c>
      <c r="I6406">
        <v>6.2868656536204199E-3</v>
      </c>
      <c r="J6406">
        <v>1</v>
      </c>
      <c r="K6406">
        <v>0</v>
      </c>
    </row>
    <row r="6407" spans="1:11" hidden="1" x14ac:dyDescent="0.25">
      <c r="A6407" s="1">
        <v>44644</v>
      </c>
      <c r="B6407">
        <v>153.50662231445301</v>
      </c>
      <c r="C6407">
        <v>157.33000000000001</v>
      </c>
      <c r="D6407">
        <v>155.88999999999999</v>
      </c>
      <c r="E6407">
        <v>-1.5288842681037E-2</v>
      </c>
      <c r="F6407" t="s">
        <v>86</v>
      </c>
      <c r="G6407">
        <v>154.560623168945</v>
      </c>
      <c r="H6407">
        <v>1.5288842681037E-2</v>
      </c>
      <c r="I6407">
        <v>8.52765944611375E-3</v>
      </c>
      <c r="J6407">
        <v>9</v>
      </c>
      <c r="K6407">
        <v>0</v>
      </c>
    </row>
    <row r="6408" spans="1:11" hidden="1" x14ac:dyDescent="0.25">
      <c r="A6408" s="1">
        <v>44729</v>
      </c>
      <c r="B6408">
        <v>111.2476272583</v>
      </c>
      <c r="C6408">
        <v>112.36</v>
      </c>
      <c r="D6408">
        <v>110.36</v>
      </c>
      <c r="E6408">
        <v>8.0430161136352003E-3</v>
      </c>
      <c r="F6408" t="s">
        <v>86</v>
      </c>
      <c r="G6408">
        <v>110.352767944335</v>
      </c>
      <c r="H6408">
        <v>8.0430161136352003E-3</v>
      </c>
      <c r="I6408" s="2">
        <v>6.5531493875153399E-5</v>
      </c>
      <c r="J6408">
        <v>8</v>
      </c>
      <c r="K6408">
        <v>0</v>
      </c>
    </row>
    <row r="6409" spans="1:11" hidden="1" x14ac:dyDescent="0.25">
      <c r="A6409" s="1">
        <v>44733</v>
      </c>
      <c r="B6409">
        <v>110.88703918457</v>
      </c>
      <c r="C6409">
        <v>115.46</v>
      </c>
      <c r="D6409">
        <v>112.36</v>
      </c>
      <c r="E6409">
        <v>-1.3109298820128901E-2</v>
      </c>
      <c r="F6409" t="s">
        <v>86</v>
      </c>
      <c r="G6409">
        <v>111.2476272583</v>
      </c>
      <c r="H6409">
        <v>1.3109298820128901E-2</v>
      </c>
      <c r="I6409">
        <v>9.9000778008118302E-3</v>
      </c>
      <c r="J6409">
        <v>5</v>
      </c>
      <c r="K6409">
        <v>0</v>
      </c>
    </row>
    <row r="6410" spans="1:11" hidden="1" x14ac:dyDescent="0.25">
      <c r="A6410" s="1">
        <v>44742</v>
      </c>
      <c r="B6410">
        <v>116.15999603271401</v>
      </c>
      <c r="C6410">
        <v>120.03</v>
      </c>
      <c r="D6410">
        <v>117.65</v>
      </c>
      <c r="E6410">
        <v>-1.2664717103996199E-2</v>
      </c>
      <c r="F6410" t="s">
        <v>86</v>
      </c>
      <c r="G6410">
        <v>116.827743530273</v>
      </c>
      <c r="H6410">
        <v>1.2664717103996199E-2</v>
      </c>
      <c r="I6410">
        <v>6.98900526754414E-3</v>
      </c>
      <c r="J6410">
        <v>3</v>
      </c>
      <c r="K6410">
        <v>0</v>
      </c>
    </row>
    <row r="6411" spans="1:11" hidden="1" x14ac:dyDescent="0.25">
      <c r="A6411" s="1">
        <v>44775</v>
      </c>
      <c r="B6411">
        <v>126.77808380126901</v>
      </c>
      <c r="C6411">
        <v>130.72</v>
      </c>
      <c r="D6411">
        <v>129.37</v>
      </c>
      <c r="E6411">
        <v>-2.0034909165420601E-2</v>
      </c>
      <c r="F6411" t="s">
        <v>86</v>
      </c>
      <c r="G6411">
        <v>128.30299377441401</v>
      </c>
      <c r="H6411">
        <v>2.0034909165420601E-2</v>
      </c>
      <c r="I6411">
        <v>8.2477098677123106E-3</v>
      </c>
      <c r="J6411">
        <v>2</v>
      </c>
      <c r="K6411">
        <v>0</v>
      </c>
    </row>
    <row r="6412" spans="1:11" hidden="1" x14ac:dyDescent="0.25">
      <c r="A6412" s="1">
        <v>44792</v>
      </c>
      <c r="B6412">
        <v>132.23478698730401</v>
      </c>
      <c r="C6412">
        <v>130.94</v>
      </c>
      <c r="D6412">
        <v>134.08000000000001</v>
      </c>
      <c r="E6412">
        <v>-1.3762030225949601E-2</v>
      </c>
      <c r="F6412" t="s">
        <v>86</v>
      </c>
      <c r="G6412">
        <v>133.84585571289</v>
      </c>
      <c r="H6412">
        <v>1.3762030225949601E-2</v>
      </c>
      <c r="I6412">
        <v>1.74630285731941E-3</v>
      </c>
      <c r="J6412">
        <v>8</v>
      </c>
      <c r="K6412">
        <v>0</v>
      </c>
    </row>
    <row r="6413" spans="1:11" hidden="1" x14ac:dyDescent="0.25">
      <c r="A6413" s="1">
        <v>44795</v>
      </c>
      <c r="B6413">
        <v>128.53446960449199</v>
      </c>
      <c r="C6413">
        <v>128.46</v>
      </c>
      <c r="D6413">
        <v>130.94</v>
      </c>
      <c r="E6413">
        <v>-1.83712417558256E-2</v>
      </c>
      <c r="F6413" t="s">
        <v>86</v>
      </c>
      <c r="G6413">
        <v>132.23478698730401</v>
      </c>
      <c r="H6413">
        <v>1.83712417558256E-2</v>
      </c>
      <c r="I6413">
        <v>9.8883991698846003E-3</v>
      </c>
      <c r="J6413">
        <v>10</v>
      </c>
      <c r="K6413">
        <v>0</v>
      </c>
    </row>
    <row r="6414" spans="1:11" hidden="1" x14ac:dyDescent="0.25">
      <c r="A6414" s="1">
        <v>44796</v>
      </c>
      <c r="B6414">
        <v>126.159797668457</v>
      </c>
      <c r="C6414">
        <v>131.12</v>
      </c>
      <c r="D6414">
        <v>128.46</v>
      </c>
      <c r="E6414">
        <v>-1.7905981095617099E-2</v>
      </c>
      <c r="F6414" t="s">
        <v>86</v>
      </c>
      <c r="G6414">
        <v>128.53446960449199</v>
      </c>
      <c r="H6414">
        <v>1.7905981095617099E-2</v>
      </c>
      <c r="I6414">
        <v>5.7971045066308204E-4</v>
      </c>
      <c r="J6414">
        <v>6</v>
      </c>
      <c r="K6414">
        <v>0</v>
      </c>
    </row>
    <row r="6415" spans="1:11" hidden="1" x14ac:dyDescent="0.25">
      <c r="A6415" s="1">
        <v>44802</v>
      </c>
      <c r="B6415">
        <v>123.878608703613</v>
      </c>
      <c r="C6415">
        <v>125.65</v>
      </c>
      <c r="D6415">
        <v>127.29</v>
      </c>
      <c r="E6415">
        <v>-2.6800151593893599E-2</v>
      </c>
      <c r="F6415" t="s">
        <v>86</v>
      </c>
      <c r="G6415">
        <v>128.11048889160099</v>
      </c>
      <c r="H6415">
        <v>2.6800151593893599E-2</v>
      </c>
      <c r="I6415">
        <v>6.4458236436605804E-3</v>
      </c>
      <c r="J6415">
        <v>5</v>
      </c>
      <c r="K6415">
        <v>0</v>
      </c>
    </row>
    <row r="6416" spans="1:11" hidden="1" x14ac:dyDescent="0.25">
      <c r="A6416" s="1">
        <v>44804</v>
      </c>
      <c r="B6416">
        <v>123.13954925537099</v>
      </c>
      <c r="C6416">
        <v>124.3</v>
      </c>
      <c r="D6416">
        <v>124.51</v>
      </c>
      <c r="E6416">
        <v>-1.1006752426543301E-2</v>
      </c>
      <c r="F6416" t="s">
        <v>86</v>
      </c>
      <c r="G6416">
        <v>123.590072631835</v>
      </c>
      <c r="H6416">
        <v>1.1006752426543301E-2</v>
      </c>
      <c r="I6416">
        <v>7.3883814004021102E-3</v>
      </c>
      <c r="J6416">
        <v>3</v>
      </c>
      <c r="K6416">
        <v>0</v>
      </c>
    </row>
    <row r="6417" spans="1:11" hidden="1" x14ac:dyDescent="0.25">
      <c r="A6417" s="1">
        <v>44805</v>
      </c>
      <c r="B6417">
        <v>119.87501525878901</v>
      </c>
      <c r="C6417">
        <v>121.89</v>
      </c>
      <c r="D6417">
        <v>124.3</v>
      </c>
      <c r="E6417">
        <v>-3.5599233638060598E-2</v>
      </c>
      <c r="F6417" t="s">
        <v>86</v>
      </c>
      <c r="G6417">
        <v>123.13954925537099</v>
      </c>
      <c r="H6417">
        <v>3.5599233638060598E-2</v>
      </c>
      <c r="I6417">
        <v>9.3358869238045292E-3</v>
      </c>
      <c r="J6417">
        <v>1</v>
      </c>
      <c r="K6417">
        <v>0</v>
      </c>
    </row>
    <row r="6418" spans="1:11" hidden="1" x14ac:dyDescent="0.25">
      <c r="A6418" s="1">
        <v>44817</v>
      </c>
      <c r="B6418">
        <v>122.991973876953</v>
      </c>
      <c r="C6418">
        <v>121.08</v>
      </c>
      <c r="D6418">
        <v>125.08</v>
      </c>
      <c r="E6418">
        <v>-1.6693525128292801E-2</v>
      </c>
      <c r="F6418" t="s">
        <v>86</v>
      </c>
      <c r="G6418">
        <v>126.03774261474599</v>
      </c>
      <c r="H6418">
        <v>1.6693525128292801E-2</v>
      </c>
      <c r="I6418">
        <v>7.6570404121050102E-3</v>
      </c>
      <c r="J6418">
        <v>9</v>
      </c>
      <c r="K6418">
        <v>0</v>
      </c>
    </row>
    <row r="6419" spans="1:11" hidden="1" x14ac:dyDescent="0.25">
      <c r="A6419" s="1">
        <v>44825</v>
      </c>
      <c r="B6419">
        <v>107.80803680419901</v>
      </c>
      <c r="C6419">
        <v>108.54</v>
      </c>
      <c r="D6419">
        <v>108.55</v>
      </c>
      <c r="E6419">
        <v>-6.8352205969669996E-3</v>
      </c>
      <c r="F6419" t="s">
        <v>86</v>
      </c>
      <c r="G6419">
        <v>108.351791381835</v>
      </c>
      <c r="H6419">
        <v>6.8352205969669996E-3</v>
      </c>
      <c r="I6419">
        <v>1.8259660816587701E-3</v>
      </c>
      <c r="J6419">
        <v>6</v>
      </c>
      <c r="K6419">
        <v>0</v>
      </c>
    </row>
    <row r="6420" spans="1:11" hidden="1" x14ac:dyDescent="0.25">
      <c r="A6420" s="1">
        <v>44826</v>
      </c>
      <c r="B6420">
        <v>105.28529357910099</v>
      </c>
      <c r="C6420">
        <v>108.6</v>
      </c>
      <c r="D6420">
        <v>108.54</v>
      </c>
      <c r="E6420">
        <v>-2.9986239367039199E-2</v>
      </c>
      <c r="F6420" t="s">
        <v>86</v>
      </c>
      <c r="G6420">
        <v>107.80803680419901</v>
      </c>
      <c r="H6420">
        <v>2.9986239367039199E-2</v>
      </c>
      <c r="I6420">
        <v>6.7437184061248101E-3</v>
      </c>
      <c r="J6420">
        <v>1</v>
      </c>
      <c r="K6420">
        <v>0</v>
      </c>
    </row>
    <row r="6421" spans="1:11" hidden="1" x14ac:dyDescent="0.25">
      <c r="A6421" s="1">
        <v>44830</v>
      </c>
      <c r="B6421">
        <v>103.21775817871</v>
      </c>
      <c r="C6421">
        <v>102.28</v>
      </c>
      <c r="D6421">
        <v>104.16</v>
      </c>
      <c r="E6421">
        <v>-9.0461004348027004E-3</v>
      </c>
      <c r="F6421" t="s">
        <v>86</v>
      </c>
      <c r="G6421">
        <v>104.88442993164</v>
      </c>
      <c r="H6421">
        <v>9.0461004348027004E-3</v>
      </c>
      <c r="I6421">
        <v>6.9549724619876003E-3</v>
      </c>
      <c r="J6421">
        <v>8</v>
      </c>
      <c r="K6421">
        <v>0</v>
      </c>
    </row>
    <row r="6422" spans="1:11" hidden="1" x14ac:dyDescent="0.25">
      <c r="A6422" s="1">
        <v>44831</v>
      </c>
      <c r="B6422">
        <v>102.153610229492</v>
      </c>
      <c r="C6422">
        <v>103.93</v>
      </c>
      <c r="D6422">
        <v>102.28</v>
      </c>
      <c r="E6422">
        <v>-1.2357232157587999E-3</v>
      </c>
      <c r="F6422" t="s">
        <v>86</v>
      </c>
      <c r="G6422">
        <v>103.21775817871</v>
      </c>
      <c r="H6422">
        <v>1.2357232157587999E-3</v>
      </c>
      <c r="I6422">
        <v>9.1685390957267892E-3</v>
      </c>
      <c r="J6422">
        <v>9</v>
      </c>
      <c r="K6422">
        <v>0</v>
      </c>
    </row>
    <row r="6423" spans="1:11" hidden="1" x14ac:dyDescent="0.25">
      <c r="A6423" s="1">
        <v>44854</v>
      </c>
      <c r="B6423">
        <v>101.57275390625</v>
      </c>
      <c r="C6423">
        <v>103.08</v>
      </c>
      <c r="D6423">
        <v>102.46</v>
      </c>
      <c r="E6423">
        <v>-8.6594387443879005E-3</v>
      </c>
      <c r="F6423" t="s">
        <v>86</v>
      </c>
      <c r="G6423">
        <v>102.65166473388599</v>
      </c>
      <c r="H6423">
        <v>8.6594387443879005E-3</v>
      </c>
      <c r="I6423">
        <v>1.87062984468792E-3</v>
      </c>
      <c r="J6423">
        <v>5</v>
      </c>
      <c r="K6423">
        <v>0</v>
      </c>
    </row>
    <row r="6424" spans="1:11" hidden="1" x14ac:dyDescent="0.25">
      <c r="A6424" s="1">
        <v>44866</v>
      </c>
      <c r="B6424">
        <v>109.453155517578</v>
      </c>
      <c r="C6424">
        <v>106.74</v>
      </c>
      <c r="D6424">
        <v>108.55</v>
      </c>
      <c r="E6424">
        <v>8.3201798026542994E-3</v>
      </c>
      <c r="F6424" t="s">
        <v>86</v>
      </c>
      <c r="G6424">
        <v>109.33959197998</v>
      </c>
      <c r="H6424">
        <v>8.3201798026542994E-3</v>
      </c>
      <c r="I6424">
        <v>7.2739933669321499E-3</v>
      </c>
      <c r="J6424">
        <v>3</v>
      </c>
      <c r="K6424">
        <v>0</v>
      </c>
    </row>
    <row r="6425" spans="1:11" hidden="1" x14ac:dyDescent="0.25">
      <c r="A6425" s="1">
        <v>44894</v>
      </c>
      <c r="B6425">
        <v>110.280555725097</v>
      </c>
      <c r="C6425">
        <v>117.79</v>
      </c>
      <c r="D6425">
        <v>113.81</v>
      </c>
      <c r="E6425">
        <v>-3.1011723705318898E-2</v>
      </c>
      <c r="F6425" t="s">
        <v>86</v>
      </c>
      <c r="G6425">
        <v>112.84147644042901</v>
      </c>
      <c r="H6425">
        <v>3.1011723705318898E-2</v>
      </c>
      <c r="I6425">
        <v>8.5100040380487497E-3</v>
      </c>
      <c r="J6425">
        <v>1</v>
      </c>
      <c r="K6425">
        <v>0</v>
      </c>
    </row>
    <row r="6426" spans="1:11" hidden="1" x14ac:dyDescent="0.25">
      <c r="A6426" s="1">
        <v>44897</v>
      </c>
      <c r="B6426">
        <v>113.97054290771401</v>
      </c>
      <c r="C6426">
        <v>114.26</v>
      </c>
      <c r="D6426">
        <v>116.94</v>
      </c>
      <c r="E6426">
        <v>-2.5392997197581198E-2</v>
      </c>
      <c r="F6426" t="s">
        <v>86</v>
      </c>
      <c r="G6426">
        <v>116.248809814453</v>
      </c>
      <c r="H6426">
        <v>2.5392997197581198E-2</v>
      </c>
      <c r="I6426">
        <v>5.9106395206676302E-3</v>
      </c>
      <c r="J6426">
        <v>1</v>
      </c>
      <c r="K6426">
        <v>0</v>
      </c>
    </row>
    <row r="6427" spans="1:11" hidden="1" x14ac:dyDescent="0.25">
      <c r="A6427" s="1">
        <v>44900</v>
      </c>
      <c r="B6427">
        <v>113.37875366210901</v>
      </c>
      <c r="C6427">
        <v>114.6</v>
      </c>
      <c r="D6427">
        <v>114.26</v>
      </c>
      <c r="E6427">
        <v>-7.7126408007230996E-3</v>
      </c>
      <c r="F6427" t="s">
        <v>86</v>
      </c>
      <c r="G6427">
        <v>113.97054290771401</v>
      </c>
      <c r="H6427">
        <v>7.7126408007230996E-3</v>
      </c>
      <c r="I6427">
        <v>2.5333195543948998E-3</v>
      </c>
      <c r="J6427">
        <v>9</v>
      </c>
      <c r="K6427">
        <v>0</v>
      </c>
    </row>
    <row r="6428" spans="1:11" hidden="1" x14ac:dyDescent="0.25">
      <c r="A6428" s="1">
        <v>44914</v>
      </c>
      <c r="B6428">
        <v>110.02310180664</v>
      </c>
      <c r="C6428">
        <v>112.18</v>
      </c>
      <c r="D6428">
        <v>112.07</v>
      </c>
      <c r="E6428">
        <v>-1.8264461438024099E-2</v>
      </c>
      <c r="F6428" t="s">
        <v>86</v>
      </c>
      <c r="G6428">
        <v>112.125762939453</v>
      </c>
      <c r="H6428">
        <v>1.8264461438024099E-2</v>
      </c>
      <c r="I6428">
        <v>4.9757240522112797E-4</v>
      </c>
      <c r="J6428">
        <v>5</v>
      </c>
      <c r="K6428">
        <v>0</v>
      </c>
    </row>
    <row r="6429" spans="1:11" hidden="1" x14ac:dyDescent="0.25">
      <c r="A6429" s="1">
        <v>44923</v>
      </c>
      <c r="B6429">
        <v>110.741149902343</v>
      </c>
      <c r="C6429">
        <v>113.97</v>
      </c>
      <c r="D6429">
        <v>110.45</v>
      </c>
      <c r="E6429">
        <v>2.6360335205409002E-3</v>
      </c>
      <c r="F6429" t="s">
        <v>86</v>
      </c>
      <c r="G6429">
        <v>111.07560729980401</v>
      </c>
      <c r="H6429">
        <v>2.6360335205409002E-3</v>
      </c>
      <c r="I6429">
        <v>5.6641674948363103E-3</v>
      </c>
      <c r="J6429">
        <v>8</v>
      </c>
      <c r="K6429">
        <v>0</v>
      </c>
    </row>
    <row r="6430" spans="1:11" hidden="1" x14ac:dyDescent="0.25">
      <c r="A6430" s="1">
        <v>44931</v>
      </c>
      <c r="B6430">
        <v>112.102737426757</v>
      </c>
      <c r="C6430">
        <v>116.65</v>
      </c>
      <c r="D6430">
        <v>112.85</v>
      </c>
      <c r="E6430">
        <v>-6.6217330371481998E-3</v>
      </c>
      <c r="F6430" t="s">
        <v>86</v>
      </c>
      <c r="G6430">
        <v>112.55452728271401</v>
      </c>
      <c r="H6430">
        <v>6.6217330371481998E-3</v>
      </c>
      <c r="I6430">
        <v>2.6182783986278299E-3</v>
      </c>
      <c r="J6430">
        <v>7</v>
      </c>
      <c r="K6430">
        <v>0</v>
      </c>
    </row>
    <row r="6431" spans="1:11" hidden="1" x14ac:dyDescent="0.25">
      <c r="A6431" s="1">
        <v>44981</v>
      </c>
      <c r="B6431">
        <v>119.121292114257</v>
      </c>
      <c r="C6431">
        <v>122.91</v>
      </c>
      <c r="D6431">
        <v>121.38</v>
      </c>
      <c r="E6431">
        <v>-1.8608567191812302E-2</v>
      </c>
      <c r="F6431" t="s">
        <v>86</v>
      </c>
      <c r="G6431">
        <v>120.25016784667901</v>
      </c>
      <c r="H6431">
        <v>1.8608567191812302E-2</v>
      </c>
      <c r="I6431">
        <v>9.3082233755175606E-3</v>
      </c>
      <c r="J6431">
        <v>1</v>
      </c>
      <c r="K6431">
        <v>0</v>
      </c>
    </row>
    <row r="6432" spans="1:11" hidden="1" x14ac:dyDescent="0.25">
      <c r="A6432" s="1">
        <v>44992</v>
      </c>
      <c r="B6432">
        <v>122.559425354003</v>
      </c>
      <c r="C6432">
        <v>125.06</v>
      </c>
      <c r="D6432">
        <v>123.82</v>
      </c>
      <c r="E6432">
        <v>-1.01807030043295E-2</v>
      </c>
      <c r="F6432" t="s">
        <v>86</v>
      </c>
      <c r="G6432">
        <v>123.669258117675</v>
      </c>
      <c r="H6432">
        <v>1.01807030043295E-2</v>
      </c>
      <c r="I6432">
        <v>1.2174275749007499E-3</v>
      </c>
      <c r="J6432">
        <v>6</v>
      </c>
      <c r="K6432">
        <v>0</v>
      </c>
    </row>
    <row r="6433" spans="1:11" hidden="1" x14ac:dyDescent="0.25">
      <c r="A6433" s="1">
        <v>44994</v>
      </c>
      <c r="B6433">
        <v>120.814239501953</v>
      </c>
      <c r="C6433">
        <v>116.98</v>
      </c>
      <c r="D6433">
        <v>121.3</v>
      </c>
      <c r="E6433">
        <v>-4.0046207588365001E-3</v>
      </c>
      <c r="F6433" t="s">
        <v>86</v>
      </c>
      <c r="G6433">
        <v>120.47548675537099</v>
      </c>
      <c r="H6433">
        <v>4.0046207588365001E-3</v>
      </c>
      <c r="I6433">
        <v>6.7973062211780901E-3</v>
      </c>
      <c r="J6433">
        <v>9</v>
      </c>
      <c r="K6433">
        <v>0</v>
      </c>
    </row>
    <row r="6434" spans="1:11" hidden="1" x14ac:dyDescent="0.25">
      <c r="A6434" s="1">
        <v>45002</v>
      </c>
      <c r="B6434">
        <v>114.965682983398</v>
      </c>
      <c r="C6434">
        <v>118.7</v>
      </c>
      <c r="D6434">
        <v>116.03</v>
      </c>
      <c r="E6434">
        <v>-9.1727744255929999E-3</v>
      </c>
      <c r="F6434" t="s">
        <v>86</v>
      </c>
      <c r="G6434">
        <v>115.22486877441401</v>
      </c>
      <c r="H6434">
        <v>9.1727744255929999E-3</v>
      </c>
      <c r="I6434">
        <v>6.9389918606044803E-3</v>
      </c>
      <c r="J6434">
        <v>4</v>
      </c>
      <c r="K6434">
        <v>0</v>
      </c>
    </row>
    <row r="6435" spans="1:11" hidden="1" x14ac:dyDescent="0.25">
      <c r="A6435" s="1">
        <v>45008</v>
      </c>
      <c r="B6435">
        <v>111.953804016113</v>
      </c>
      <c r="C6435">
        <v>117.03</v>
      </c>
      <c r="D6435">
        <v>114.15</v>
      </c>
      <c r="E6435">
        <v>-1.9239561838692201E-2</v>
      </c>
      <c r="F6435" t="s">
        <v>86</v>
      </c>
      <c r="G6435">
        <v>113.750999450683</v>
      </c>
      <c r="H6435">
        <v>1.9239561838692201E-2</v>
      </c>
      <c r="I6435">
        <v>3.4954056006693901E-3</v>
      </c>
      <c r="J6435">
        <v>1</v>
      </c>
      <c r="K6435">
        <v>0</v>
      </c>
    </row>
    <row r="6436" spans="1:11" hidden="1" x14ac:dyDescent="0.25">
      <c r="A6436" s="1">
        <v>45022</v>
      </c>
      <c r="B6436">
        <v>120.530067443847</v>
      </c>
      <c r="C6436">
        <v>123.74</v>
      </c>
      <c r="D6436">
        <v>122.75</v>
      </c>
      <c r="E6436">
        <v>-1.8084990274153501E-2</v>
      </c>
      <c r="F6436" t="s">
        <v>86</v>
      </c>
      <c r="G6436">
        <v>121.83847045898401</v>
      </c>
      <c r="H6436">
        <v>1.8084990274153501E-2</v>
      </c>
      <c r="I6436">
        <v>7.4259025744653701E-3</v>
      </c>
      <c r="J6436">
        <v>2</v>
      </c>
      <c r="K6436">
        <v>0</v>
      </c>
    </row>
    <row r="6437" spans="1:11" hidden="1" x14ac:dyDescent="0.25">
      <c r="A6437" s="1">
        <v>45030</v>
      </c>
      <c r="B6437">
        <v>120.12717437744099</v>
      </c>
      <c r="C6437">
        <v>123.14</v>
      </c>
      <c r="D6437">
        <v>119.76</v>
      </c>
      <c r="E6437">
        <v>3.0659183153089E-3</v>
      </c>
      <c r="F6437" t="s">
        <v>86</v>
      </c>
      <c r="G6437">
        <v>120.80502319335901</v>
      </c>
      <c r="H6437">
        <v>3.0659183153089E-3</v>
      </c>
      <c r="I6437">
        <v>8.72597856846501E-3</v>
      </c>
      <c r="J6437">
        <v>10</v>
      </c>
      <c r="K6437">
        <v>0</v>
      </c>
    </row>
    <row r="6438" spans="1:11" hidden="1" x14ac:dyDescent="0.25">
      <c r="A6438" s="1">
        <v>45037</v>
      </c>
      <c r="B6438">
        <v>122.32830047607401</v>
      </c>
      <c r="C6438">
        <v>123.19</v>
      </c>
      <c r="D6438">
        <v>123.58</v>
      </c>
      <c r="E6438">
        <v>-1.0128657743370901E-2</v>
      </c>
      <c r="F6438" t="s">
        <v>86</v>
      </c>
      <c r="G6438">
        <v>122.520301818847</v>
      </c>
      <c r="H6438">
        <v>1.0128657743370901E-2</v>
      </c>
      <c r="I6438">
        <v>8.5749974199089002E-3</v>
      </c>
      <c r="J6438">
        <v>2</v>
      </c>
      <c r="K6438">
        <v>0</v>
      </c>
    </row>
    <row r="6439" spans="1:11" hidden="1" x14ac:dyDescent="0.25">
      <c r="A6439" s="1">
        <v>45040</v>
      </c>
      <c r="B6439">
        <v>121.88671875</v>
      </c>
      <c r="C6439">
        <v>120.64</v>
      </c>
      <c r="D6439">
        <v>123.19</v>
      </c>
      <c r="E6439">
        <v>-1.05794402954785E-2</v>
      </c>
      <c r="F6439" t="s">
        <v>86</v>
      </c>
      <c r="G6439">
        <v>122.32830047607401</v>
      </c>
      <c r="H6439">
        <v>1.05794402954785E-2</v>
      </c>
      <c r="I6439">
        <v>6.9948820839822899E-3</v>
      </c>
      <c r="J6439">
        <v>8</v>
      </c>
      <c r="K6439">
        <v>0</v>
      </c>
    </row>
    <row r="6440" spans="1:11" hidden="1" x14ac:dyDescent="0.25">
      <c r="A6440" s="1">
        <v>45048</v>
      </c>
      <c r="B6440">
        <v>120.727935791015</v>
      </c>
      <c r="C6440">
        <v>124.16</v>
      </c>
      <c r="D6440">
        <v>122.48</v>
      </c>
      <c r="E6440">
        <v>-1.43049004652545E-2</v>
      </c>
      <c r="F6440" t="s">
        <v>86</v>
      </c>
      <c r="G6440">
        <v>122.67137145996</v>
      </c>
      <c r="H6440">
        <v>1.43049004652545E-2</v>
      </c>
      <c r="I6440">
        <v>1.5624710970030401E-3</v>
      </c>
      <c r="J6440">
        <v>8</v>
      </c>
      <c r="K6440">
        <v>0</v>
      </c>
    </row>
    <row r="6441" spans="1:11" hidden="1" x14ac:dyDescent="0.25">
      <c r="A6441" s="1">
        <v>45055</v>
      </c>
      <c r="B6441">
        <v>124.58366394042901</v>
      </c>
      <c r="C6441">
        <v>128.08000000000001</v>
      </c>
      <c r="D6441">
        <v>125.92</v>
      </c>
      <c r="E6441">
        <v>-1.06125798885825E-2</v>
      </c>
      <c r="F6441" t="s">
        <v>86</v>
      </c>
      <c r="G6441">
        <v>125.00212097167901</v>
      </c>
      <c r="H6441">
        <v>1.06125798885825E-2</v>
      </c>
      <c r="I6441">
        <v>7.2893823723024801E-3</v>
      </c>
      <c r="J6441">
        <v>8</v>
      </c>
      <c r="K6441">
        <v>0</v>
      </c>
    </row>
    <row r="6442" spans="1:11" hidden="1" x14ac:dyDescent="0.25">
      <c r="A6442" s="1">
        <v>45058</v>
      </c>
      <c r="B6442">
        <v>123.683670043945</v>
      </c>
      <c r="C6442">
        <v>125.28</v>
      </c>
      <c r="D6442">
        <v>125.17</v>
      </c>
      <c r="E6442">
        <v>-1.18744903415729E-2</v>
      </c>
      <c r="F6442" t="s">
        <v>86</v>
      </c>
      <c r="G6442">
        <v>124.60845947265599</v>
      </c>
      <c r="H6442">
        <v>1.18744903415729E-2</v>
      </c>
      <c r="I6442">
        <v>4.4862229555305997E-3</v>
      </c>
      <c r="J6442">
        <v>7</v>
      </c>
      <c r="K6442">
        <v>0</v>
      </c>
    </row>
    <row r="6443" spans="1:11" hidden="1" x14ac:dyDescent="0.25">
      <c r="A6443" s="1">
        <v>45063</v>
      </c>
      <c r="B6443">
        <v>120.228759765625</v>
      </c>
      <c r="C6443">
        <v>122.06</v>
      </c>
      <c r="D6443">
        <v>122.7</v>
      </c>
      <c r="E6443">
        <v>-2.0140507207620201E-2</v>
      </c>
      <c r="F6443" t="s">
        <v>86</v>
      </c>
      <c r="G6443">
        <v>122.282135009765</v>
      </c>
      <c r="H6443">
        <v>2.0140507207620201E-2</v>
      </c>
      <c r="I6443">
        <v>3.40558264249696E-3</v>
      </c>
      <c r="J6443">
        <v>3</v>
      </c>
      <c r="K6443">
        <v>0</v>
      </c>
    </row>
    <row r="6444" spans="1:11" hidden="1" x14ac:dyDescent="0.25">
      <c r="A6444" s="1">
        <v>45071</v>
      </c>
      <c r="B6444">
        <v>120.2749710083</v>
      </c>
      <c r="C6444">
        <v>124.95</v>
      </c>
      <c r="D6444">
        <v>121.98</v>
      </c>
      <c r="E6444">
        <v>-1.3977938938344101E-2</v>
      </c>
      <c r="F6444" t="s">
        <v>86</v>
      </c>
      <c r="G6444">
        <v>120.92862701416</v>
      </c>
      <c r="H6444">
        <v>1.3977938938344101E-2</v>
      </c>
      <c r="I6444">
        <v>8.6192243469408701E-3</v>
      </c>
      <c r="J6444">
        <v>1</v>
      </c>
      <c r="K6444">
        <v>0</v>
      </c>
    </row>
    <row r="6445" spans="1:11" hidden="1" x14ac:dyDescent="0.25">
      <c r="A6445" s="1">
        <v>45077</v>
      </c>
      <c r="B6445">
        <v>122.37403869628901</v>
      </c>
      <c r="C6445">
        <v>122.64</v>
      </c>
      <c r="D6445">
        <v>124.55</v>
      </c>
      <c r="E6445">
        <v>-1.74705845340099E-2</v>
      </c>
      <c r="F6445" t="s">
        <v>86</v>
      </c>
      <c r="G6445">
        <v>123.50176239013599</v>
      </c>
      <c r="H6445">
        <v>1.74705845340099E-2</v>
      </c>
      <c r="I6445">
        <v>8.4161991960118691E-3</v>
      </c>
      <c r="J6445">
        <v>3</v>
      </c>
      <c r="K6445">
        <v>0</v>
      </c>
    </row>
    <row r="6446" spans="1:11" hidden="1" x14ac:dyDescent="0.25">
      <c r="A6446" s="1">
        <v>45078</v>
      </c>
      <c r="B6446">
        <v>121.331703186035</v>
      </c>
      <c r="C6446">
        <v>124.92</v>
      </c>
      <c r="D6446">
        <v>122.64</v>
      </c>
      <c r="E6446">
        <v>-1.0667782240417799E-2</v>
      </c>
      <c r="F6446" t="s">
        <v>86</v>
      </c>
      <c r="G6446">
        <v>122.37403869628901</v>
      </c>
      <c r="H6446">
        <v>1.0667782240417799E-2</v>
      </c>
      <c r="I6446">
        <v>2.16863424421834E-3</v>
      </c>
      <c r="J6446">
        <v>9</v>
      </c>
      <c r="K6446">
        <v>0</v>
      </c>
    </row>
    <row r="6447" spans="1:11" hidden="1" x14ac:dyDescent="0.25">
      <c r="A6447" s="1">
        <v>45097</v>
      </c>
      <c r="B6447">
        <v>119.386512756347</v>
      </c>
      <c r="C6447">
        <v>120.69</v>
      </c>
      <c r="D6447">
        <v>120.84</v>
      </c>
      <c r="E6447">
        <v>-1.20281963228429E-2</v>
      </c>
      <c r="F6447" t="s">
        <v>86</v>
      </c>
      <c r="G6447">
        <v>121.09348297119099</v>
      </c>
      <c r="H6447">
        <v>1.20281963228429E-2</v>
      </c>
      <c r="I6447">
        <v>2.0976743726531101E-3</v>
      </c>
      <c r="J6447">
        <v>9</v>
      </c>
      <c r="K6447">
        <v>0</v>
      </c>
    </row>
    <row r="6448" spans="1:11" hidden="1" x14ac:dyDescent="0.25">
      <c r="A6448" s="1">
        <v>45174</v>
      </c>
      <c r="B6448">
        <v>119.904815673828</v>
      </c>
      <c r="C6448">
        <v>121.38</v>
      </c>
      <c r="D6448">
        <v>122.05</v>
      </c>
      <c r="E6448">
        <v>-1.75762746921087E-2</v>
      </c>
      <c r="F6448" t="s">
        <v>86</v>
      </c>
      <c r="G6448">
        <v>121.244911193847</v>
      </c>
      <c r="H6448">
        <v>1.75762746921087E-2</v>
      </c>
      <c r="I6448">
        <v>6.5963851384870202E-3</v>
      </c>
      <c r="J6448">
        <v>2</v>
      </c>
      <c r="K6448">
        <v>0</v>
      </c>
    </row>
    <row r="6449" spans="1:11" hidden="1" x14ac:dyDescent="0.25">
      <c r="A6449" s="1">
        <v>45191</v>
      </c>
      <c r="B6449">
        <v>111.080841064453</v>
      </c>
      <c r="C6449">
        <v>113.25</v>
      </c>
      <c r="D6449">
        <v>114.07</v>
      </c>
      <c r="E6449">
        <v>-2.6204601872068599E-2</v>
      </c>
      <c r="F6449" t="s">
        <v>86</v>
      </c>
      <c r="G6449">
        <v>115.152824401855</v>
      </c>
      <c r="H6449">
        <v>2.6204601872068599E-2</v>
      </c>
      <c r="I6449">
        <v>9.4926308569780807E-3</v>
      </c>
      <c r="J6449">
        <v>6</v>
      </c>
      <c r="K6449">
        <v>0</v>
      </c>
    </row>
    <row r="6450" spans="1:11" hidden="1" x14ac:dyDescent="0.25">
      <c r="A6450" s="1">
        <v>45201</v>
      </c>
      <c r="B6450">
        <v>107.26584625244099</v>
      </c>
      <c r="C6450">
        <v>107.5</v>
      </c>
      <c r="D6450">
        <v>109.5</v>
      </c>
      <c r="E6450">
        <v>-2.0403230571311302E-2</v>
      </c>
      <c r="F6450" t="s">
        <v>86</v>
      </c>
      <c r="G6450">
        <v>109.87491607666</v>
      </c>
      <c r="H6450">
        <v>2.0403230571311302E-2</v>
      </c>
      <c r="I6450">
        <v>3.4238911110516502E-3</v>
      </c>
      <c r="J6450">
        <v>4</v>
      </c>
      <c r="K6450">
        <v>0</v>
      </c>
    </row>
    <row r="6451" spans="1:11" hidden="1" x14ac:dyDescent="0.25">
      <c r="A6451" s="1">
        <v>45202</v>
      </c>
      <c r="B6451">
        <v>104.548080444335</v>
      </c>
      <c r="C6451">
        <v>108.42</v>
      </c>
      <c r="D6451">
        <v>107.5</v>
      </c>
      <c r="E6451">
        <v>-2.7459716796874999E-2</v>
      </c>
      <c r="F6451" t="s">
        <v>86</v>
      </c>
      <c r="G6451">
        <v>107.26584625244099</v>
      </c>
      <c r="H6451">
        <v>2.7459716796874999E-2</v>
      </c>
      <c r="I6451">
        <v>2.1781743958938899E-3</v>
      </c>
      <c r="J6451">
        <v>3</v>
      </c>
      <c r="K6451">
        <v>0</v>
      </c>
    </row>
    <row r="6452" spans="1:11" hidden="1" x14ac:dyDescent="0.25">
      <c r="A6452" s="1">
        <v>45218</v>
      </c>
      <c r="B6452">
        <v>99.478797912597599</v>
      </c>
      <c r="C6452">
        <v>102.43</v>
      </c>
      <c r="D6452">
        <v>102.58</v>
      </c>
      <c r="E6452">
        <v>-3.0232034386842799E-2</v>
      </c>
      <c r="F6452" t="s">
        <v>86</v>
      </c>
      <c r="G6452">
        <v>103.024620056152</v>
      </c>
      <c r="H6452">
        <v>3.0232034386842799E-2</v>
      </c>
      <c r="I6452">
        <v>4.3343737195588299E-3</v>
      </c>
      <c r="J6452">
        <v>2</v>
      </c>
      <c r="K6452">
        <v>0</v>
      </c>
    </row>
    <row r="6453" spans="1:11" hidden="1" x14ac:dyDescent="0.25">
      <c r="A6453" s="1">
        <v>43559</v>
      </c>
      <c r="B6453">
        <v>72.033699035644503</v>
      </c>
      <c r="C6453">
        <v>73.06</v>
      </c>
      <c r="D6453">
        <v>72.849999999999994</v>
      </c>
      <c r="E6453">
        <v>-1.12052294352156E-2</v>
      </c>
      <c r="F6453" t="s">
        <v>87</v>
      </c>
      <c r="G6453">
        <v>72.132606506347599</v>
      </c>
      <c r="H6453">
        <v>1.12052294352156E-2</v>
      </c>
      <c r="I6453">
        <v>9.84754280922907E-3</v>
      </c>
      <c r="J6453">
        <v>1</v>
      </c>
      <c r="K6453">
        <v>0</v>
      </c>
    </row>
    <row r="6454" spans="1:11" hidden="1" x14ac:dyDescent="0.25">
      <c r="A6454" s="1">
        <v>43564</v>
      </c>
      <c r="B6454">
        <v>71.852851867675696</v>
      </c>
      <c r="C6454">
        <v>73.56</v>
      </c>
      <c r="D6454">
        <v>72.38</v>
      </c>
      <c r="E6454">
        <v>-7.2830634474192997E-3</v>
      </c>
      <c r="F6454" t="s">
        <v>87</v>
      </c>
      <c r="G6454">
        <v>72.132308959960895</v>
      </c>
      <c r="H6454">
        <v>7.2830634474192997E-3</v>
      </c>
      <c r="I6454">
        <v>3.4220922912276499E-3</v>
      </c>
      <c r="J6454">
        <v>4</v>
      </c>
      <c r="K6454">
        <v>0</v>
      </c>
    </row>
    <row r="6455" spans="1:11" hidden="1" x14ac:dyDescent="0.25">
      <c r="A6455" s="1">
        <v>43571</v>
      </c>
      <c r="B6455">
        <v>72.309814453125</v>
      </c>
      <c r="C6455">
        <v>72.260000000000005</v>
      </c>
      <c r="D6455">
        <v>72.77</v>
      </c>
      <c r="E6455">
        <v>-6.3238360158717997E-3</v>
      </c>
      <c r="F6455" t="s">
        <v>87</v>
      </c>
      <c r="G6455">
        <v>73.301651000976506</v>
      </c>
      <c r="H6455">
        <v>6.3238360158717997E-3</v>
      </c>
      <c r="I6455">
        <v>7.3059090418656899E-3</v>
      </c>
      <c r="J6455">
        <v>8</v>
      </c>
      <c r="K6455">
        <v>0</v>
      </c>
    </row>
    <row r="6456" spans="1:11" hidden="1" x14ac:dyDescent="0.25">
      <c r="A6456" s="1">
        <v>43572</v>
      </c>
      <c r="B6456">
        <v>71.741256713867102</v>
      </c>
      <c r="C6456">
        <v>73.569999999999993</v>
      </c>
      <c r="D6456">
        <v>72.260000000000005</v>
      </c>
      <c r="E6456">
        <v>-7.1788442586883001E-3</v>
      </c>
      <c r="F6456" t="s">
        <v>87</v>
      </c>
      <c r="G6456">
        <v>72.309814453125</v>
      </c>
      <c r="H6456">
        <v>7.1788442586883001E-3</v>
      </c>
      <c r="I6456">
        <v>6.89377984015982E-4</v>
      </c>
      <c r="J6456">
        <v>6</v>
      </c>
      <c r="K6456">
        <v>0</v>
      </c>
    </row>
    <row r="6457" spans="1:11" hidden="1" x14ac:dyDescent="0.25">
      <c r="A6457" s="1">
        <v>43584</v>
      </c>
      <c r="B6457">
        <v>74.966949462890597</v>
      </c>
      <c r="C6457">
        <v>76.67</v>
      </c>
      <c r="D6457">
        <v>75.38</v>
      </c>
      <c r="E6457">
        <v>-5.4795773031223998E-3</v>
      </c>
      <c r="F6457" t="s">
        <v>87</v>
      </c>
      <c r="G6457">
        <v>75.014312744140597</v>
      </c>
      <c r="H6457">
        <v>5.4795773031223998E-3</v>
      </c>
      <c r="I6457">
        <v>4.8512504093840602E-3</v>
      </c>
      <c r="J6457">
        <v>7</v>
      </c>
      <c r="K6457">
        <v>0</v>
      </c>
    </row>
    <row r="6458" spans="1:11" hidden="1" x14ac:dyDescent="0.25">
      <c r="A6458" s="1">
        <v>43588</v>
      </c>
      <c r="B6458">
        <v>75.859878540039006</v>
      </c>
      <c r="C6458">
        <v>76.239999999999995</v>
      </c>
      <c r="D6458">
        <v>76.77</v>
      </c>
      <c r="E6458">
        <v>-1.1855170769322999E-2</v>
      </c>
      <c r="F6458" t="s">
        <v>87</v>
      </c>
      <c r="G6458">
        <v>76.177505493164006</v>
      </c>
      <c r="H6458">
        <v>1.1855170769322999E-2</v>
      </c>
      <c r="I6458">
        <v>7.7177869849672197E-3</v>
      </c>
      <c r="J6458">
        <v>4</v>
      </c>
      <c r="K6458">
        <v>0</v>
      </c>
    </row>
    <row r="6459" spans="1:11" hidden="1" x14ac:dyDescent="0.25">
      <c r="A6459" s="1">
        <v>43591</v>
      </c>
      <c r="B6459">
        <v>75.400939941406193</v>
      </c>
      <c r="C6459">
        <v>74.319999999999993</v>
      </c>
      <c r="D6459">
        <v>76.239999999999995</v>
      </c>
      <c r="E6459">
        <v>-1.10055096877458E-2</v>
      </c>
      <c r="F6459" t="s">
        <v>87</v>
      </c>
      <c r="G6459">
        <v>75.859878540039006</v>
      </c>
      <c r="H6459">
        <v>1.10055096877458E-2</v>
      </c>
      <c r="I6459">
        <v>4.9858533573049896E-3</v>
      </c>
      <c r="J6459">
        <v>3</v>
      </c>
      <c r="K6459">
        <v>0</v>
      </c>
    </row>
    <row r="6460" spans="1:11" hidden="1" x14ac:dyDescent="0.25">
      <c r="A6460" s="1">
        <v>43593</v>
      </c>
      <c r="B6460">
        <v>73.806701660156193</v>
      </c>
      <c r="C6460">
        <v>74.64</v>
      </c>
      <c r="D6460">
        <v>74.39</v>
      </c>
      <c r="E6460">
        <v>-7.8410853588352005E-3</v>
      </c>
      <c r="F6460" t="s">
        <v>87</v>
      </c>
      <c r="G6460">
        <v>73.946273803710895</v>
      </c>
      <c r="H6460">
        <v>7.8410853588352005E-3</v>
      </c>
      <c r="I6460">
        <v>5.9648635070448002E-3</v>
      </c>
      <c r="J6460">
        <v>5</v>
      </c>
      <c r="K6460">
        <v>0</v>
      </c>
    </row>
    <row r="6461" spans="1:11" hidden="1" x14ac:dyDescent="0.25">
      <c r="A6461" s="1">
        <v>43605</v>
      </c>
      <c r="B6461">
        <v>75.137496948242102</v>
      </c>
      <c r="C6461">
        <v>76.83</v>
      </c>
      <c r="D6461">
        <v>75.59</v>
      </c>
      <c r="E6461">
        <v>-5.9862819388519003E-3</v>
      </c>
      <c r="F6461" t="s">
        <v>87</v>
      </c>
      <c r="G6461">
        <v>75.619766235351506</v>
      </c>
      <c r="H6461">
        <v>5.9862819388519003E-3</v>
      </c>
      <c r="I6461">
        <v>3.9378535985658199E-4</v>
      </c>
      <c r="J6461">
        <v>4</v>
      </c>
      <c r="K6461">
        <v>0</v>
      </c>
    </row>
    <row r="6462" spans="1:11" hidden="1" x14ac:dyDescent="0.25">
      <c r="A6462" s="1">
        <v>43608</v>
      </c>
      <c r="B6462">
        <v>75.624977111816406</v>
      </c>
      <c r="C6462">
        <v>75.41</v>
      </c>
      <c r="D6462">
        <v>76.430000000000007</v>
      </c>
      <c r="E6462">
        <v>-1.0532812876927901E-2</v>
      </c>
      <c r="F6462" t="s">
        <v>87</v>
      </c>
      <c r="G6462">
        <v>75.841606140136705</v>
      </c>
      <c r="H6462">
        <v>1.0532812876927901E-2</v>
      </c>
      <c r="I6462">
        <v>7.6984673539616296E-3</v>
      </c>
      <c r="J6462">
        <v>2</v>
      </c>
      <c r="K6462">
        <v>0</v>
      </c>
    </row>
    <row r="6463" spans="1:11" hidden="1" x14ac:dyDescent="0.25">
      <c r="A6463" s="1">
        <v>43615</v>
      </c>
      <c r="B6463">
        <v>72.620742797851506</v>
      </c>
      <c r="C6463">
        <v>73.67</v>
      </c>
      <c r="D6463">
        <v>73.319999999999993</v>
      </c>
      <c r="E6463">
        <v>-9.5370594946594008E-3</v>
      </c>
      <c r="F6463" t="s">
        <v>87</v>
      </c>
      <c r="G6463">
        <v>72.777206420898395</v>
      </c>
      <c r="H6463">
        <v>9.5370594946594008E-3</v>
      </c>
      <c r="I6463">
        <v>7.40307663804631E-3</v>
      </c>
      <c r="J6463">
        <v>3</v>
      </c>
      <c r="K6463">
        <v>0</v>
      </c>
    </row>
    <row r="6464" spans="1:11" hidden="1" x14ac:dyDescent="0.25">
      <c r="A6464" s="1">
        <v>43626</v>
      </c>
      <c r="B6464">
        <v>77.421516418457003</v>
      </c>
      <c r="C6464">
        <v>78.83</v>
      </c>
      <c r="D6464">
        <v>78.41</v>
      </c>
      <c r="E6464">
        <v>-1.2606600963435299E-2</v>
      </c>
      <c r="F6464" t="s">
        <v>87</v>
      </c>
      <c r="G6464">
        <v>77.645591735839801</v>
      </c>
      <c r="H6464">
        <v>1.2606600963435299E-2</v>
      </c>
      <c r="I6464">
        <v>9.74886193291866E-3</v>
      </c>
      <c r="J6464">
        <v>1</v>
      </c>
      <c r="K6464">
        <v>0</v>
      </c>
    </row>
    <row r="6465" spans="1:11" hidden="1" x14ac:dyDescent="0.25">
      <c r="A6465" s="1">
        <v>43637</v>
      </c>
      <c r="B6465">
        <v>81.0517578125</v>
      </c>
      <c r="C6465">
        <v>80.599999999999994</v>
      </c>
      <c r="D6465">
        <v>81.33</v>
      </c>
      <c r="E6465">
        <v>-3.4211507131438998E-3</v>
      </c>
      <c r="F6465" t="s">
        <v>87</v>
      </c>
      <c r="G6465">
        <v>81.580162048339801</v>
      </c>
      <c r="H6465">
        <v>3.4211507131438998E-3</v>
      </c>
      <c r="I6465">
        <v>3.0758889504468802E-3</v>
      </c>
      <c r="J6465">
        <v>8</v>
      </c>
      <c r="K6465">
        <v>0</v>
      </c>
    </row>
    <row r="6466" spans="1:11" hidden="1" x14ac:dyDescent="0.25">
      <c r="A6466" s="1">
        <v>43640</v>
      </c>
      <c r="B6466">
        <v>80.1622314453125</v>
      </c>
      <c r="C6466">
        <v>79.78</v>
      </c>
      <c r="D6466">
        <v>80.599999999999994</v>
      </c>
      <c r="E6466">
        <v>-5.4313716462467999E-3</v>
      </c>
      <c r="F6466" t="s">
        <v>87</v>
      </c>
      <c r="G6466">
        <v>81.0517578125</v>
      </c>
      <c r="H6466">
        <v>5.4313716462467999E-3</v>
      </c>
      <c r="I6466">
        <v>5.6049356389578798E-3</v>
      </c>
      <c r="J6466">
        <v>8</v>
      </c>
      <c r="K6466">
        <v>0</v>
      </c>
    </row>
    <row r="6467" spans="1:11" hidden="1" x14ac:dyDescent="0.25">
      <c r="A6467" s="1">
        <v>43843</v>
      </c>
      <c r="B6467">
        <v>92.090118408203097</v>
      </c>
      <c r="C6467">
        <v>90.63</v>
      </c>
      <c r="D6467">
        <v>91.8</v>
      </c>
      <c r="E6467">
        <v>3.1603312440426998E-3</v>
      </c>
      <c r="F6467" t="s">
        <v>87</v>
      </c>
      <c r="G6467">
        <v>91.036697387695298</v>
      </c>
      <c r="H6467">
        <v>3.1603312440426998E-3</v>
      </c>
      <c r="I6467">
        <v>8.3148432712927007E-3</v>
      </c>
      <c r="J6467">
        <v>10</v>
      </c>
      <c r="K6467">
        <v>0</v>
      </c>
    </row>
    <row r="6468" spans="1:11" hidden="1" x14ac:dyDescent="0.25">
      <c r="A6468" s="1">
        <v>43845</v>
      </c>
      <c r="B6468">
        <v>93.316329956054602</v>
      </c>
      <c r="C6468">
        <v>93.35</v>
      </c>
      <c r="D6468">
        <v>92.21</v>
      </c>
      <c r="E6468">
        <v>1.1997939009377401E-2</v>
      </c>
      <c r="F6468" t="s">
        <v>87</v>
      </c>
      <c r="G6468">
        <v>92.724960327148395</v>
      </c>
      <c r="H6468">
        <v>1.1997939009377401E-2</v>
      </c>
      <c r="I6468">
        <v>5.5846472958295604E-3</v>
      </c>
      <c r="J6468">
        <v>4</v>
      </c>
      <c r="K6468">
        <v>0</v>
      </c>
    </row>
    <row r="6469" spans="1:11" hidden="1" x14ac:dyDescent="0.25">
      <c r="A6469" s="1">
        <v>43846</v>
      </c>
      <c r="B6469">
        <v>94.508201599121094</v>
      </c>
      <c r="C6469">
        <v>94.27</v>
      </c>
      <c r="D6469">
        <v>93.35</v>
      </c>
      <c r="E6469">
        <v>1.24070872964231E-2</v>
      </c>
      <c r="F6469" t="s">
        <v>87</v>
      </c>
      <c r="G6469">
        <v>93.316329956054602</v>
      </c>
      <c r="H6469">
        <v>1.24070872964231E-2</v>
      </c>
      <c r="I6469">
        <v>3.6068606261725701E-4</v>
      </c>
      <c r="J6469">
        <v>7</v>
      </c>
      <c r="K6469">
        <v>0</v>
      </c>
    </row>
    <row r="6470" spans="1:11" hidden="1" x14ac:dyDescent="0.25">
      <c r="A6470" s="1">
        <v>43847</v>
      </c>
      <c r="B6470">
        <v>95.605751037597599</v>
      </c>
      <c r="C6470">
        <v>95.57</v>
      </c>
      <c r="D6470">
        <v>94.27</v>
      </c>
      <c r="E6470">
        <v>1.4169418029040599E-2</v>
      </c>
      <c r="F6470" t="s">
        <v>87</v>
      </c>
      <c r="G6470">
        <v>94.508201599121094</v>
      </c>
      <c r="H6470">
        <v>1.4169418029040599E-2</v>
      </c>
      <c r="I6470">
        <v>2.52680173036064E-3</v>
      </c>
      <c r="J6470">
        <v>6</v>
      </c>
      <c r="K6470">
        <v>0</v>
      </c>
    </row>
    <row r="6471" spans="1:11" hidden="1" x14ac:dyDescent="0.25">
      <c r="A6471" s="1">
        <v>43851</v>
      </c>
      <c r="B6471">
        <v>96.404815673828097</v>
      </c>
      <c r="C6471">
        <v>93.94</v>
      </c>
      <c r="D6471">
        <v>95.57</v>
      </c>
      <c r="E6471">
        <v>8.7351226726810009E-3</v>
      </c>
      <c r="F6471" t="s">
        <v>87</v>
      </c>
      <c r="G6471">
        <v>95.605751037597599</v>
      </c>
      <c r="H6471">
        <v>8.7351226726810009E-3</v>
      </c>
      <c r="I6471">
        <v>3.7408221824487798E-4</v>
      </c>
      <c r="J6471">
        <v>8</v>
      </c>
      <c r="K6471">
        <v>0</v>
      </c>
    </row>
    <row r="6472" spans="1:11" hidden="1" x14ac:dyDescent="0.25">
      <c r="A6472" s="1">
        <v>43854</v>
      </c>
      <c r="B6472">
        <v>97.762390136718693</v>
      </c>
      <c r="C6472">
        <v>94.99</v>
      </c>
      <c r="D6472">
        <v>96.15</v>
      </c>
      <c r="E6472">
        <v>1.6769528203002999E-2</v>
      </c>
      <c r="F6472" t="s">
        <v>87</v>
      </c>
      <c r="G6472">
        <v>95.866447448730398</v>
      </c>
      <c r="H6472">
        <v>1.6769528203002999E-2</v>
      </c>
      <c r="I6472">
        <v>2.94906449578286E-3</v>
      </c>
      <c r="J6472">
        <v>9</v>
      </c>
      <c r="K6472">
        <v>0</v>
      </c>
    </row>
    <row r="6473" spans="1:11" hidden="1" x14ac:dyDescent="0.25">
      <c r="A6473" s="1">
        <v>43859</v>
      </c>
      <c r="B6473">
        <v>97.577804565429602</v>
      </c>
      <c r="C6473">
        <v>96.21</v>
      </c>
      <c r="D6473">
        <v>96.5</v>
      </c>
      <c r="E6473">
        <v>1.1168959227250599E-2</v>
      </c>
      <c r="F6473" t="s">
        <v>87</v>
      </c>
      <c r="G6473">
        <v>97.129104614257798</v>
      </c>
      <c r="H6473">
        <v>1.1168959227250599E-2</v>
      </c>
      <c r="I6473">
        <v>6.5192188005989398E-3</v>
      </c>
      <c r="J6473">
        <v>4</v>
      </c>
      <c r="K6473">
        <v>0</v>
      </c>
    </row>
    <row r="6474" spans="1:11" hidden="1" x14ac:dyDescent="0.25">
      <c r="A6474" s="1">
        <v>43871</v>
      </c>
      <c r="B6474">
        <v>95.818496704101506</v>
      </c>
      <c r="C6474">
        <v>96.21</v>
      </c>
      <c r="D6474">
        <v>94.66</v>
      </c>
      <c r="E6474">
        <v>1.22385031069254E-2</v>
      </c>
      <c r="F6474" t="s">
        <v>87</v>
      </c>
      <c r="G6474">
        <v>94.828895568847599</v>
      </c>
      <c r="H6474">
        <v>1.22385031069254E-2</v>
      </c>
      <c r="I6474">
        <v>1.7842337718958299E-3</v>
      </c>
      <c r="J6474">
        <v>7</v>
      </c>
      <c r="K6474">
        <v>0</v>
      </c>
    </row>
    <row r="6475" spans="1:11" hidden="1" x14ac:dyDescent="0.25">
      <c r="A6475" s="1">
        <v>43872</v>
      </c>
      <c r="B6475">
        <v>97.430221557617202</v>
      </c>
      <c r="C6475">
        <v>96.79</v>
      </c>
      <c r="D6475">
        <v>96.21</v>
      </c>
      <c r="E6475">
        <v>1.26828973871447E-2</v>
      </c>
      <c r="F6475" t="s">
        <v>87</v>
      </c>
      <c r="G6475">
        <v>95.818496704101506</v>
      </c>
      <c r="H6475">
        <v>1.26828973871447E-2</v>
      </c>
      <c r="I6475">
        <v>4.0692578307705103E-3</v>
      </c>
      <c r="J6475">
        <v>9</v>
      </c>
      <c r="K6475">
        <v>0</v>
      </c>
    </row>
    <row r="6476" spans="1:11" hidden="1" x14ac:dyDescent="0.25">
      <c r="A6476" s="1">
        <v>43873</v>
      </c>
      <c r="B6476">
        <v>98.334091186523395</v>
      </c>
      <c r="C6476">
        <v>96.47</v>
      </c>
      <c r="D6476">
        <v>96.79</v>
      </c>
      <c r="E6476">
        <v>1.5953003270207902E-2</v>
      </c>
      <c r="F6476" t="s">
        <v>87</v>
      </c>
      <c r="G6476">
        <v>97.430221557617202</v>
      </c>
      <c r="H6476">
        <v>1.5953003270207902E-2</v>
      </c>
      <c r="I6476">
        <v>6.6145423867878398E-3</v>
      </c>
      <c r="J6476">
        <v>5</v>
      </c>
      <c r="K6476">
        <v>0</v>
      </c>
    </row>
    <row r="6477" spans="1:11" hidden="1" x14ac:dyDescent="0.25">
      <c r="A6477" s="1">
        <v>43875</v>
      </c>
      <c r="B6477">
        <v>98.790328979492202</v>
      </c>
      <c r="C6477">
        <v>98.35</v>
      </c>
      <c r="D6477">
        <v>97.55</v>
      </c>
      <c r="E6477">
        <v>1.27148024550711E-2</v>
      </c>
      <c r="F6477" t="s">
        <v>87</v>
      </c>
      <c r="G6477">
        <v>98.264083862304602</v>
      </c>
      <c r="H6477">
        <v>1.27148024550711E-2</v>
      </c>
      <c r="I6477">
        <v>7.3201831092227099E-3</v>
      </c>
      <c r="J6477">
        <v>3</v>
      </c>
      <c r="K6477">
        <v>0</v>
      </c>
    </row>
    <row r="6478" spans="1:11" hidden="1" x14ac:dyDescent="0.25">
      <c r="A6478" s="1">
        <v>43879</v>
      </c>
      <c r="B6478">
        <v>99.4947509765625</v>
      </c>
      <c r="C6478">
        <v>97.77</v>
      </c>
      <c r="D6478">
        <v>98.35</v>
      </c>
      <c r="E6478">
        <v>1.16395625476614E-2</v>
      </c>
      <c r="F6478" t="s">
        <v>87</v>
      </c>
      <c r="G6478">
        <v>98.790328979492202</v>
      </c>
      <c r="H6478">
        <v>1.16395625476614E-2</v>
      </c>
      <c r="I6478">
        <v>4.4771629841607197E-3</v>
      </c>
      <c r="J6478">
        <v>5</v>
      </c>
      <c r="K6478">
        <v>0</v>
      </c>
    </row>
    <row r="6479" spans="1:11" hidden="1" x14ac:dyDescent="0.25">
      <c r="A6479" s="1">
        <v>43882</v>
      </c>
      <c r="B6479">
        <v>101.05352020263599</v>
      </c>
      <c r="C6479">
        <v>95.98</v>
      </c>
      <c r="D6479">
        <v>99.23</v>
      </c>
      <c r="E6479">
        <v>1.83767026366695E-2</v>
      </c>
      <c r="F6479" t="s">
        <v>87</v>
      </c>
      <c r="G6479">
        <v>99.554519653320298</v>
      </c>
      <c r="H6479">
        <v>1.83767026366695E-2</v>
      </c>
      <c r="I6479">
        <v>3.2703784472470198E-3</v>
      </c>
      <c r="J6479">
        <v>2</v>
      </c>
      <c r="K6479">
        <v>0</v>
      </c>
    </row>
    <row r="6480" spans="1:11" hidden="1" x14ac:dyDescent="0.25">
      <c r="A6480" s="1">
        <v>44145</v>
      </c>
      <c r="B6480">
        <v>94.981590270996094</v>
      </c>
      <c r="C6480">
        <v>102.02</v>
      </c>
      <c r="D6480">
        <v>99.94</v>
      </c>
      <c r="E6480">
        <v>-4.9613865609404603E-2</v>
      </c>
      <c r="F6480" t="s">
        <v>87</v>
      </c>
      <c r="G6480">
        <v>99.871109008789006</v>
      </c>
      <c r="H6480">
        <v>4.9613865609404603E-2</v>
      </c>
      <c r="I6480">
        <v>6.8932350621307996E-4</v>
      </c>
      <c r="J6480">
        <v>2</v>
      </c>
      <c r="K6480">
        <v>0</v>
      </c>
    </row>
    <row r="6481" spans="1:11" hidden="1" x14ac:dyDescent="0.25">
      <c r="A6481" s="1">
        <v>44292</v>
      </c>
      <c r="B6481">
        <v>108.39150238037099</v>
      </c>
      <c r="C6481">
        <v>109.63</v>
      </c>
      <c r="D6481">
        <v>109.32</v>
      </c>
      <c r="E6481">
        <v>-8.4933920566126007E-3</v>
      </c>
      <c r="F6481" t="s">
        <v>87</v>
      </c>
      <c r="G6481">
        <v>108.381637573242</v>
      </c>
      <c r="H6481">
        <v>8.4933920566126007E-3</v>
      </c>
      <c r="I6481">
        <v>8.5836299557060999E-3</v>
      </c>
      <c r="J6481">
        <v>5</v>
      </c>
      <c r="K6481">
        <v>0</v>
      </c>
    </row>
    <row r="6482" spans="1:11" hidden="1" x14ac:dyDescent="0.25">
      <c r="A6482" s="1">
        <v>44298</v>
      </c>
      <c r="B6482">
        <v>108.99063873291</v>
      </c>
      <c r="C6482">
        <v>110.78</v>
      </c>
      <c r="D6482">
        <v>109.84</v>
      </c>
      <c r="E6482">
        <v>-7.7327136479409999E-3</v>
      </c>
      <c r="F6482" t="s">
        <v>87</v>
      </c>
      <c r="G6482">
        <v>108.79866027832</v>
      </c>
      <c r="H6482">
        <v>7.7327136479409999E-3</v>
      </c>
      <c r="I6482">
        <v>9.4805145819344197E-3</v>
      </c>
      <c r="J6482">
        <v>6</v>
      </c>
      <c r="K6482">
        <v>0</v>
      </c>
    </row>
    <row r="6483" spans="1:11" hidden="1" x14ac:dyDescent="0.25">
      <c r="A6483" s="1">
        <v>44322</v>
      </c>
      <c r="B6483">
        <v>113.593910217285</v>
      </c>
      <c r="C6483">
        <v>116.02</v>
      </c>
      <c r="D6483">
        <v>114.72</v>
      </c>
      <c r="E6483">
        <v>-9.8159848563008998E-3</v>
      </c>
      <c r="F6483" t="s">
        <v>87</v>
      </c>
      <c r="G6483">
        <v>113.58989715576099</v>
      </c>
      <c r="H6483">
        <v>9.8159848563008998E-3</v>
      </c>
      <c r="I6483">
        <v>9.8509662154661701E-3</v>
      </c>
      <c r="J6483">
        <v>6</v>
      </c>
      <c r="K6483">
        <v>0</v>
      </c>
    </row>
    <row r="6484" spans="1:11" hidden="1" x14ac:dyDescent="0.25">
      <c r="A6484" s="1">
        <v>44334</v>
      </c>
      <c r="B6484">
        <v>114.02162933349599</v>
      </c>
      <c r="C6484">
        <v>115.35</v>
      </c>
      <c r="D6484">
        <v>114.98</v>
      </c>
      <c r="E6484">
        <v>-8.3351075535215008E-3</v>
      </c>
      <c r="F6484" t="s">
        <v>87</v>
      </c>
      <c r="G6484">
        <v>114.154693603515</v>
      </c>
      <c r="H6484">
        <v>8.3351075535215008E-3</v>
      </c>
      <c r="I6484">
        <v>7.1778256782429901E-3</v>
      </c>
      <c r="J6484">
        <v>8</v>
      </c>
      <c r="K6484">
        <v>0</v>
      </c>
    </row>
    <row r="6485" spans="1:11" hidden="1" x14ac:dyDescent="0.25">
      <c r="A6485" s="1">
        <v>44372</v>
      </c>
      <c r="B6485">
        <v>121.001983642578</v>
      </c>
      <c r="C6485">
        <v>121.62</v>
      </c>
      <c r="D6485">
        <v>122</v>
      </c>
      <c r="E6485">
        <v>-8.1804619460808994E-3</v>
      </c>
      <c r="F6485" t="s">
        <v>87</v>
      </c>
      <c r="G6485">
        <v>120.890502929687</v>
      </c>
      <c r="H6485">
        <v>8.1804619460808994E-3</v>
      </c>
      <c r="I6485">
        <v>9.09423828125E-3</v>
      </c>
      <c r="J6485">
        <v>7</v>
      </c>
      <c r="K6485">
        <v>0</v>
      </c>
    </row>
    <row r="6486" spans="1:11" hidden="1" x14ac:dyDescent="0.25">
      <c r="A6486" s="1">
        <v>44406</v>
      </c>
      <c r="B6486">
        <v>128.791091918945</v>
      </c>
      <c r="C6486">
        <v>128.04</v>
      </c>
      <c r="D6486">
        <v>127.89</v>
      </c>
      <c r="E6486">
        <v>7.0458356317561997E-3</v>
      </c>
      <c r="F6486" t="s">
        <v>87</v>
      </c>
      <c r="G6486">
        <v>129.035873413085</v>
      </c>
      <c r="H6486">
        <v>7.0458356317561997E-3</v>
      </c>
      <c r="I6486">
        <v>8.9598358987093302E-3</v>
      </c>
      <c r="J6486">
        <v>9</v>
      </c>
      <c r="K6486">
        <v>0</v>
      </c>
    </row>
    <row r="6487" spans="1:11" hidden="1" x14ac:dyDescent="0.25">
      <c r="A6487" s="1">
        <v>44407</v>
      </c>
      <c r="B6487">
        <v>129.35002136230401</v>
      </c>
      <c r="C6487">
        <v>128.46</v>
      </c>
      <c r="D6487">
        <v>128.04</v>
      </c>
      <c r="E6487">
        <v>1.02313445978186E-2</v>
      </c>
      <c r="F6487" t="s">
        <v>87</v>
      </c>
      <c r="G6487">
        <v>128.791091918945</v>
      </c>
      <c r="H6487">
        <v>1.02313445978186E-2</v>
      </c>
      <c r="I6487">
        <v>5.8660724691137096E-3</v>
      </c>
      <c r="J6487">
        <v>10</v>
      </c>
      <c r="K6487">
        <v>0</v>
      </c>
    </row>
    <row r="6488" spans="1:11" hidden="1" x14ac:dyDescent="0.25">
      <c r="A6488" s="1">
        <v>44410</v>
      </c>
      <c r="B6488">
        <v>129.59785461425699</v>
      </c>
      <c r="C6488">
        <v>129.66999999999999</v>
      </c>
      <c r="D6488">
        <v>128.46</v>
      </c>
      <c r="E6488">
        <v>8.8576569691560993E-3</v>
      </c>
      <c r="F6488" t="s">
        <v>87</v>
      </c>
      <c r="G6488">
        <v>129.35002136230401</v>
      </c>
      <c r="H6488">
        <v>8.8576569691560993E-3</v>
      </c>
      <c r="I6488">
        <v>6.9283929807307998E-3</v>
      </c>
      <c r="J6488">
        <v>7</v>
      </c>
      <c r="K6488">
        <v>0</v>
      </c>
    </row>
    <row r="6489" spans="1:11" hidden="1" x14ac:dyDescent="0.25">
      <c r="A6489" s="1">
        <v>44412</v>
      </c>
      <c r="B6489">
        <v>130.16281127929599</v>
      </c>
      <c r="C6489">
        <v>130.44999999999999</v>
      </c>
      <c r="D6489">
        <v>128.9</v>
      </c>
      <c r="E6489">
        <v>9.7968291644441995E-3</v>
      </c>
      <c r="F6489" t="s">
        <v>87</v>
      </c>
      <c r="G6489">
        <v>129.85661315917901</v>
      </c>
      <c r="H6489">
        <v>9.7968291644441995E-3</v>
      </c>
      <c r="I6489">
        <v>7.4213588764909296E-3</v>
      </c>
      <c r="J6489">
        <v>5</v>
      </c>
      <c r="K6489">
        <v>0</v>
      </c>
    </row>
    <row r="6490" spans="1:11" hidden="1" x14ac:dyDescent="0.25">
      <c r="A6490" s="1">
        <v>44418</v>
      </c>
      <c r="B6490">
        <v>130.40756225585901</v>
      </c>
      <c r="C6490">
        <v>128.9</v>
      </c>
      <c r="D6490">
        <v>129.35</v>
      </c>
      <c r="E6490">
        <v>8.1759741465741997E-3</v>
      </c>
      <c r="F6490" t="s">
        <v>87</v>
      </c>
      <c r="G6490">
        <v>130.58093261718699</v>
      </c>
      <c r="H6490">
        <v>8.1759741465741997E-3</v>
      </c>
      <c r="I6490">
        <v>9.5162939094511397E-3</v>
      </c>
      <c r="J6490">
        <v>5</v>
      </c>
      <c r="K6490">
        <v>0</v>
      </c>
    </row>
    <row r="6491" spans="1:11" hidden="1" x14ac:dyDescent="0.25">
      <c r="A6491" s="1">
        <v>44460</v>
      </c>
      <c r="B6491">
        <v>130.39849853515599</v>
      </c>
      <c r="C6491">
        <v>130.01</v>
      </c>
      <c r="D6491">
        <v>128.85</v>
      </c>
      <c r="E6491">
        <v>1.20178388448293E-2</v>
      </c>
      <c r="F6491" t="s">
        <v>87</v>
      </c>
      <c r="G6491">
        <v>129.65695190429599</v>
      </c>
      <c r="H6491">
        <v>1.20178388448293E-2</v>
      </c>
      <c r="I6491">
        <v>6.2627233550398096E-3</v>
      </c>
      <c r="J6491">
        <v>7</v>
      </c>
      <c r="K6491">
        <v>0</v>
      </c>
    </row>
    <row r="6492" spans="1:11" hidden="1" x14ac:dyDescent="0.25">
      <c r="A6492" s="1">
        <v>44475</v>
      </c>
      <c r="B6492">
        <v>126.260375976562</v>
      </c>
      <c r="C6492">
        <v>129.38</v>
      </c>
      <c r="D6492">
        <v>127.79</v>
      </c>
      <c r="E6492">
        <v>-1.1969825678359001E-2</v>
      </c>
      <c r="F6492" t="s">
        <v>87</v>
      </c>
      <c r="G6492">
        <v>126.849983215332</v>
      </c>
      <c r="H6492">
        <v>1.1969825678359001E-2</v>
      </c>
      <c r="I6492">
        <v>7.3559494848420099E-3</v>
      </c>
      <c r="J6492">
        <v>5</v>
      </c>
      <c r="K6492">
        <v>0</v>
      </c>
    </row>
    <row r="6493" spans="1:11" hidden="1" x14ac:dyDescent="0.25">
      <c r="A6493" s="1">
        <v>44515</v>
      </c>
      <c r="B6493">
        <v>149.16317749023401</v>
      </c>
      <c r="C6493">
        <v>149.47</v>
      </c>
      <c r="D6493">
        <v>150.19999999999999</v>
      </c>
      <c r="E6493">
        <v>-6.9029461369215003E-3</v>
      </c>
      <c r="F6493" t="s">
        <v>87</v>
      </c>
      <c r="G6493">
        <v>148.69952392578099</v>
      </c>
      <c r="H6493">
        <v>6.9029461369215003E-3</v>
      </c>
      <c r="I6493">
        <v>9.9898540227612402E-3</v>
      </c>
      <c r="J6493">
        <v>6</v>
      </c>
      <c r="K6493">
        <v>0</v>
      </c>
    </row>
    <row r="6494" spans="1:11" hidden="1" x14ac:dyDescent="0.25">
      <c r="A6494" s="1">
        <v>44530</v>
      </c>
      <c r="B6494">
        <v>151.86070251464801</v>
      </c>
      <c r="C6494">
        <v>151.69999999999999</v>
      </c>
      <c r="D6494">
        <v>150.75</v>
      </c>
      <c r="E6494">
        <v>7.3678442099398E-3</v>
      </c>
      <c r="F6494" t="s">
        <v>87</v>
      </c>
      <c r="G6494">
        <v>151.926345825195</v>
      </c>
      <c r="H6494">
        <v>7.3678442099398E-3</v>
      </c>
      <c r="I6494">
        <v>7.8032890560219698E-3</v>
      </c>
      <c r="J6494">
        <v>8</v>
      </c>
      <c r="K6494">
        <v>0</v>
      </c>
    </row>
    <row r="6495" spans="1:11" hidden="1" x14ac:dyDescent="0.25">
      <c r="A6495" s="1">
        <v>44547</v>
      </c>
      <c r="B6495">
        <v>162.42875671386699</v>
      </c>
      <c r="C6495">
        <v>161.38999999999999</v>
      </c>
      <c r="D6495">
        <v>161.18</v>
      </c>
      <c r="E6495">
        <v>7.7475909782056002E-3</v>
      </c>
      <c r="F6495" t="s">
        <v>87</v>
      </c>
      <c r="G6495">
        <v>162.78045654296801</v>
      </c>
      <c r="H6495">
        <v>7.7475909782056002E-3</v>
      </c>
      <c r="I6495">
        <v>9.9296224281470603E-3</v>
      </c>
      <c r="J6495">
        <v>10</v>
      </c>
      <c r="K6495">
        <v>0</v>
      </c>
    </row>
    <row r="6496" spans="1:11" hidden="1" x14ac:dyDescent="0.25">
      <c r="A6496" s="1">
        <v>44582</v>
      </c>
      <c r="B6496">
        <v>159.79116821289</v>
      </c>
      <c r="C6496">
        <v>153.31</v>
      </c>
      <c r="D6496">
        <v>155.43</v>
      </c>
      <c r="E6496">
        <v>2.8058728771090599E-2</v>
      </c>
      <c r="F6496" t="s">
        <v>87</v>
      </c>
      <c r="G6496">
        <v>156.93414306640599</v>
      </c>
      <c r="H6496">
        <v>2.8058728771090599E-2</v>
      </c>
      <c r="I6496">
        <v>9.6773021064546303E-3</v>
      </c>
      <c r="J6496">
        <v>1</v>
      </c>
      <c r="K6496">
        <v>0</v>
      </c>
    </row>
    <row r="6497" spans="1:11" hidden="1" x14ac:dyDescent="0.25">
      <c r="A6497" s="1">
        <v>44589</v>
      </c>
      <c r="B6497">
        <v>153.60658264160099</v>
      </c>
      <c r="C6497">
        <v>156.82</v>
      </c>
      <c r="D6497">
        <v>155.07</v>
      </c>
      <c r="E6497">
        <v>-9.4371403778837001E-3</v>
      </c>
      <c r="F6497" t="s">
        <v>87</v>
      </c>
      <c r="G6497">
        <v>153.67999267578099</v>
      </c>
      <c r="H6497">
        <v>9.4371403778837001E-3</v>
      </c>
      <c r="I6497">
        <v>8.9637410473898393E-3</v>
      </c>
      <c r="J6497">
        <v>1</v>
      </c>
      <c r="K6497">
        <v>0</v>
      </c>
    </row>
    <row r="6498" spans="1:11" hidden="1" x14ac:dyDescent="0.25">
      <c r="A6498" s="1">
        <v>44594</v>
      </c>
      <c r="B6498">
        <v>159.52091979980401</v>
      </c>
      <c r="C6498">
        <v>156.44</v>
      </c>
      <c r="D6498">
        <v>157.33000000000001</v>
      </c>
      <c r="E6498">
        <v>1.39256327452149E-2</v>
      </c>
      <c r="F6498" t="s">
        <v>87</v>
      </c>
      <c r="G6498">
        <v>158.26086425781199</v>
      </c>
      <c r="H6498">
        <v>1.39256327452149E-2</v>
      </c>
      <c r="I6498">
        <v>5.9166354656612604E-3</v>
      </c>
      <c r="J6498">
        <v>1</v>
      </c>
      <c r="K6498">
        <v>0</v>
      </c>
    </row>
    <row r="6499" spans="1:11" hidden="1" x14ac:dyDescent="0.25">
      <c r="A6499" s="1">
        <v>44601</v>
      </c>
      <c r="B6499">
        <v>157.419830322265</v>
      </c>
      <c r="C6499">
        <v>148.43</v>
      </c>
      <c r="D6499">
        <v>155.37</v>
      </c>
      <c r="E6499">
        <v>1.31932182677841E-2</v>
      </c>
      <c r="F6499" t="s">
        <v>87</v>
      </c>
      <c r="G6499">
        <v>155.216796875</v>
      </c>
      <c r="H6499">
        <v>1.31932182677841E-2</v>
      </c>
      <c r="I6499">
        <v>9.860534530475929E-4</v>
      </c>
      <c r="J6499">
        <v>2</v>
      </c>
      <c r="K6499">
        <v>0</v>
      </c>
    </row>
    <row r="6500" spans="1:11" hidden="1" x14ac:dyDescent="0.25">
      <c r="A6500" s="1">
        <v>44623</v>
      </c>
      <c r="B6500">
        <v>152.32464599609301</v>
      </c>
      <c r="C6500">
        <v>150.84</v>
      </c>
      <c r="D6500">
        <v>149.58000000000001</v>
      </c>
      <c r="E6500">
        <v>1.8349017222180301E-2</v>
      </c>
      <c r="F6500" t="s">
        <v>87</v>
      </c>
      <c r="G6500">
        <v>150.47932434082</v>
      </c>
      <c r="H6500">
        <v>1.8349017222180301E-2</v>
      </c>
      <c r="I6500">
        <v>6.0123301298321899E-3</v>
      </c>
      <c r="J6500">
        <v>2</v>
      </c>
      <c r="K6500">
        <v>0</v>
      </c>
    </row>
    <row r="6501" spans="1:11" hidden="1" x14ac:dyDescent="0.25">
      <c r="A6501" s="1">
        <v>44624</v>
      </c>
      <c r="B6501">
        <v>152.41883850097599</v>
      </c>
      <c r="C6501">
        <v>148.91</v>
      </c>
      <c r="D6501">
        <v>150.84</v>
      </c>
      <c r="E6501">
        <v>1.04669749468082E-2</v>
      </c>
      <c r="F6501" t="s">
        <v>87</v>
      </c>
      <c r="G6501">
        <v>152.32464599609301</v>
      </c>
      <c r="H6501">
        <v>1.04669749468082E-2</v>
      </c>
      <c r="I6501">
        <v>9.84252185158941E-3</v>
      </c>
      <c r="J6501">
        <v>1</v>
      </c>
      <c r="K6501">
        <v>0</v>
      </c>
    </row>
    <row r="6502" spans="1:11" hidden="1" x14ac:dyDescent="0.25">
      <c r="A6502" s="1">
        <v>44629</v>
      </c>
      <c r="B6502">
        <v>153.28193664550699</v>
      </c>
      <c r="C6502">
        <v>151.08000000000001</v>
      </c>
      <c r="D6502">
        <v>150.47999999999999</v>
      </c>
      <c r="E6502">
        <v>1.86199936570163E-2</v>
      </c>
      <c r="F6502" t="s">
        <v>87</v>
      </c>
      <c r="G6502">
        <v>151.61898803710901</v>
      </c>
      <c r="H6502">
        <v>1.86199936570163E-2</v>
      </c>
      <c r="I6502">
        <v>7.5690326761655002E-3</v>
      </c>
      <c r="J6502">
        <v>1</v>
      </c>
      <c r="K6502">
        <v>0</v>
      </c>
    </row>
    <row r="6503" spans="1:11" hidden="1" x14ac:dyDescent="0.25">
      <c r="A6503" s="1">
        <v>44635</v>
      </c>
      <c r="B6503">
        <v>154.59635925292901</v>
      </c>
      <c r="C6503">
        <v>154.57</v>
      </c>
      <c r="D6503">
        <v>151.84</v>
      </c>
      <c r="E6503">
        <v>1.8153050928145901E-2</v>
      </c>
      <c r="F6503" t="s">
        <v>87</v>
      </c>
      <c r="G6503">
        <v>152.306549072265</v>
      </c>
      <c r="H6503">
        <v>1.8153050928145901E-2</v>
      </c>
      <c r="I6503">
        <v>3.0726361450580898E-3</v>
      </c>
      <c r="J6503">
        <v>2</v>
      </c>
      <c r="K6503">
        <v>0</v>
      </c>
    </row>
    <row r="6504" spans="1:11" hidden="1" x14ac:dyDescent="0.25">
      <c r="A6504" s="1">
        <v>44636</v>
      </c>
      <c r="B6504">
        <v>156.64170837402301</v>
      </c>
      <c r="C6504">
        <v>156.66</v>
      </c>
      <c r="D6504">
        <v>154.57</v>
      </c>
      <c r="E6504">
        <v>1.3403043113304199E-2</v>
      </c>
      <c r="F6504" t="s">
        <v>87</v>
      </c>
      <c r="G6504">
        <v>154.59635925292901</v>
      </c>
      <c r="H6504">
        <v>1.3403043113304199E-2</v>
      </c>
      <c r="I6504">
        <v>1.70532787278866E-4</v>
      </c>
      <c r="J6504">
        <v>1</v>
      </c>
      <c r="K6504">
        <v>0</v>
      </c>
    </row>
    <row r="6505" spans="1:11" hidden="1" x14ac:dyDescent="0.25">
      <c r="A6505" s="1">
        <v>44637</v>
      </c>
      <c r="B6505">
        <v>157.65885925292901</v>
      </c>
      <c r="C6505">
        <v>160.16</v>
      </c>
      <c r="D6505">
        <v>156.66</v>
      </c>
      <c r="E6505">
        <v>6.3759686769416998E-3</v>
      </c>
      <c r="F6505" t="s">
        <v>87</v>
      </c>
      <c r="G6505">
        <v>156.64170837402301</v>
      </c>
      <c r="H6505">
        <v>6.3759686769416998E-3</v>
      </c>
      <c r="I6505">
        <v>1.1676002793667201E-4</v>
      </c>
      <c r="J6505">
        <v>3</v>
      </c>
      <c r="K6505">
        <v>0</v>
      </c>
    </row>
    <row r="6506" spans="1:11" hidden="1" x14ac:dyDescent="0.25">
      <c r="A6506" s="1">
        <v>44648</v>
      </c>
      <c r="B6506">
        <v>162.13813781738199</v>
      </c>
      <c r="C6506">
        <v>164.7</v>
      </c>
      <c r="D6506">
        <v>160.35</v>
      </c>
      <c r="E6506">
        <v>1.1151467523435E-2</v>
      </c>
      <c r="F6506" t="s">
        <v>87</v>
      </c>
      <c r="G6506">
        <v>159.39146423339801</v>
      </c>
      <c r="H6506">
        <v>1.1151467523435E-2</v>
      </c>
      <c r="I6506">
        <v>5.9777721646495597E-3</v>
      </c>
      <c r="J6506">
        <v>5</v>
      </c>
      <c r="K6506">
        <v>0</v>
      </c>
    </row>
    <row r="6507" spans="1:11" hidden="1" x14ac:dyDescent="0.25">
      <c r="A6507" s="1">
        <v>44652</v>
      </c>
      <c r="B6507">
        <v>160.44891357421801</v>
      </c>
      <c r="C6507">
        <v>163.78</v>
      </c>
      <c r="D6507">
        <v>165.8</v>
      </c>
      <c r="E6507">
        <v>-3.22743451494647E-2</v>
      </c>
      <c r="F6507" t="s">
        <v>87</v>
      </c>
      <c r="G6507">
        <v>166.660720825195</v>
      </c>
      <c r="H6507">
        <v>3.22743451494647E-2</v>
      </c>
      <c r="I6507">
        <v>5.1913198142056697E-3</v>
      </c>
      <c r="J6507">
        <v>2</v>
      </c>
      <c r="K6507">
        <v>0</v>
      </c>
    </row>
    <row r="6508" spans="1:11" hidden="1" x14ac:dyDescent="0.25">
      <c r="A6508" s="1">
        <v>44693</v>
      </c>
      <c r="B6508">
        <v>120.319206237792</v>
      </c>
      <c r="C6508">
        <v>128.35</v>
      </c>
      <c r="D6508">
        <v>123.93</v>
      </c>
      <c r="E6508">
        <v>-2.9135752135939899E-2</v>
      </c>
      <c r="F6508" t="s">
        <v>87</v>
      </c>
      <c r="G6508">
        <v>123.297187805175</v>
      </c>
      <c r="H6508">
        <v>2.9135752135939899E-2</v>
      </c>
      <c r="I6508">
        <v>5.1062066878417196E-3</v>
      </c>
      <c r="J6508">
        <v>6</v>
      </c>
      <c r="K6508">
        <v>0</v>
      </c>
    </row>
    <row r="6509" spans="1:11" hidden="1" x14ac:dyDescent="0.25">
      <c r="A6509" s="1">
        <v>44713</v>
      </c>
      <c r="B6509">
        <v>123.95556640625</v>
      </c>
      <c r="C6509">
        <v>129.54</v>
      </c>
      <c r="D6509">
        <v>125.86</v>
      </c>
      <c r="E6509">
        <v>-1.51313649590815E-2</v>
      </c>
      <c r="F6509" t="s">
        <v>87</v>
      </c>
      <c r="G6509">
        <v>124.841217041015</v>
      </c>
      <c r="H6509">
        <v>1.51313649590815E-2</v>
      </c>
      <c r="I6509">
        <v>8.0945730095691604E-3</v>
      </c>
      <c r="J6509">
        <v>7</v>
      </c>
      <c r="K6509">
        <v>0</v>
      </c>
    </row>
    <row r="6510" spans="1:11" hidden="1" x14ac:dyDescent="0.25">
      <c r="A6510" s="1">
        <v>44720</v>
      </c>
      <c r="B6510">
        <v>124.025001525878</v>
      </c>
      <c r="C6510">
        <v>122.17</v>
      </c>
      <c r="D6510">
        <v>124.77</v>
      </c>
      <c r="E6510">
        <v>-5.9709743858386002E-3</v>
      </c>
      <c r="F6510" t="s">
        <v>87</v>
      </c>
      <c r="G6510">
        <v>125.32479095458901</v>
      </c>
      <c r="H6510">
        <v>5.9709743858386002E-3</v>
      </c>
      <c r="I6510">
        <v>4.4465092136719304E-3</v>
      </c>
      <c r="J6510">
        <v>8</v>
      </c>
      <c r="K6510">
        <v>0</v>
      </c>
    </row>
    <row r="6511" spans="1:11" hidden="1" x14ac:dyDescent="0.25">
      <c r="A6511" s="1">
        <v>44728</v>
      </c>
      <c r="B6511">
        <v>109.29717254638599</v>
      </c>
      <c r="C6511">
        <v>110.36</v>
      </c>
      <c r="D6511">
        <v>111.79</v>
      </c>
      <c r="E6511">
        <v>-2.22991989767715E-2</v>
      </c>
      <c r="F6511" t="s">
        <v>87</v>
      </c>
      <c r="G6511">
        <v>110.78725433349599</v>
      </c>
      <c r="H6511">
        <v>2.22991989767715E-2</v>
      </c>
      <c r="I6511">
        <v>8.9699048797201204E-3</v>
      </c>
      <c r="J6511">
        <v>4</v>
      </c>
      <c r="K6511">
        <v>0</v>
      </c>
    </row>
    <row r="6512" spans="1:11" hidden="1" x14ac:dyDescent="0.25">
      <c r="A6512" s="1">
        <v>44729</v>
      </c>
      <c r="B6512">
        <v>109.552734375</v>
      </c>
      <c r="C6512">
        <v>112.36</v>
      </c>
      <c r="D6512">
        <v>110.36</v>
      </c>
      <c r="E6512">
        <v>-7.3148389362086997E-3</v>
      </c>
      <c r="F6512" t="s">
        <v>87</v>
      </c>
      <c r="G6512">
        <v>109.29717254638599</v>
      </c>
      <c r="H6512">
        <v>7.3148389362086997E-3</v>
      </c>
      <c r="I6512">
        <v>9.6305495978006497E-3</v>
      </c>
      <c r="J6512">
        <v>10</v>
      </c>
      <c r="K6512">
        <v>0</v>
      </c>
    </row>
    <row r="6513" spans="1:11" hidden="1" x14ac:dyDescent="0.25">
      <c r="A6513" s="1">
        <v>44740</v>
      </c>
      <c r="B6513">
        <v>118.096397399902</v>
      </c>
      <c r="C6513">
        <v>118.31</v>
      </c>
      <c r="D6513">
        <v>118.96</v>
      </c>
      <c r="E6513">
        <v>-7.2596049100339998E-3</v>
      </c>
      <c r="F6513" t="s">
        <v>87</v>
      </c>
      <c r="G6513">
        <v>118.91464233398401</v>
      </c>
      <c r="H6513">
        <v>7.2596049100339998E-3</v>
      </c>
      <c r="I6513">
        <v>3.81285020306142E-4</v>
      </c>
      <c r="J6513">
        <v>6</v>
      </c>
      <c r="K6513">
        <v>0</v>
      </c>
    </row>
    <row r="6514" spans="1:11" hidden="1" x14ac:dyDescent="0.25">
      <c r="A6514" s="1">
        <v>44741</v>
      </c>
      <c r="B6514">
        <v>115.57960510253901</v>
      </c>
      <c r="C6514">
        <v>117.65</v>
      </c>
      <c r="D6514">
        <v>118.31</v>
      </c>
      <c r="E6514">
        <v>-2.3078310349598001E-2</v>
      </c>
      <c r="F6514" t="s">
        <v>87</v>
      </c>
      <c r="G6514">
        <v>118.096397399902</v>
      </c>
      <c r="H6514">
        <v>2.3078310349598001E-2</v>
      </c>
      <c r="I6514">
        <v>1.80544839910116E-3</v>
      </c>
      <c r="J6514">
        <v>9</v>
      </c>
      <c r="K6514">
        <v>0</v>
      </c>
    </row>
    <row r="6515" spans="1:11" hidden="1" x14ac:dyDescent="0.25">
      <c r="A6515" s="1">
        <v>44747</v>
      </c>
      <c r="B6515">
        <v>122.32225036621</v>
      </c>
      <c r="C6515">
        <v>121.46</v>
      </c>
      <c r="D6515">
        <v>121.43</v>
      </c>
      <c r="E6515">
        <v>7.3478577469399996E-3</v>
      </c>
      <c r="F6515" t="s">
        <v>87</v>
      </c>
      <c r="G6515">
        <v>121.32347869873</v>
      </c>
      <c r="H6515">
        <v>7.3478577469399996E-3</v>
      </c>
      <c r="I6515">
        <v>8.7722392546754299E-4</v>
      </c>
      <c r="J6515">
        <v>9</v>
      </c>
      <c r="K6515">
        <v>0</v>
      </c>
    </row>
    <row r="6516" spans="1:11" hidden="1" x14ac:dyDescent="0.25">
      <c r="A6516" s="1">
        <v>44748</v>
      </c>
      <c r="B6516">
        <v>124.55574798583901</v>
      </c>
      <c r="C6516">
        <v>122.57</v>
      </c>
      <c r="D6516">
        <v>121.46</v>
      </c>
      <c r="E6516">
        <v>2.5487798335582498E-2</v>
      </c>
      <c r="F6516" t="s">
        <v>87</v>
      </c>
      <c r="G6516">
        <v>122.32225036621</v>
      </c>
      <c r="H6516">
        <v>2.5487798335582498E-2</v>
      </c>
      <c r="I6516">
        <v>7.0990479681454204E-3</v>
      </c>
      <c r="J6516">
        <v>3</v>
      </c>
      <c r="K6516">
        <v>0</v>
      </c>
    </row>
    <row r="6517" spans="1:11" hidden="1" x14ac:dyDescent="0.25">
      <c r="A6517" s="1">
        <v>44757</v>
      </c>
      <c r="B6517">
        <v>122.692779541015</v>
      </c>
      <c r="C6517">
        <v>119.2</v>
      </c>
      <c r="D6517">
        <v>121.01</v>
      </c>
      <c r="E6517">
        <v>1.39061196679251E-2</v>
      </c>
      <c r="F6517" t="s">
        <v>87</v>
      </c>
      <c r="G6517">
        <v>120.86181640625</v>
      </c>
      <c r="H6517">
        <v>1.39061196679251E-2</v>
      </c>
      <c r="I6517">
        <v>1.2245565965622999E-3</v>
      </c>
      <c r="J6517">
        <v>10</v>
      </c>
      <c r="K6517">
        <v>0</v>
      </c>
    </row>
    <row r="6518" spans="1:11" hidden="1" x14ac:dyDescent="0.25">
      <c r="A6518" s="1">
        <v>44761</v>
      </c>
      <c r="B6518">
        <v>124.74069976806599</v>
      </c>
      <c r="C6518">
        <v>124.57</v>
      </c>
      <c r="D6518">
        <v>125.11</v>
      </c>
      <c r="E6518">
        <v>-2.9518042677131001E-3</v>
      </c>
      <c r="F6518" t="s">
        <v>87</v>
      </c>
      <c r="G6518">
        <v>123.887969970703</v>
      </c>
      <c r="H6518">
        <v>2.9518042677131001E-3</v>
      </c>
      <c r="I6518">
        <v>9.7676447070327993E-3</v>
      </c>
      <c r="J6518">
        <v>10</v>
      </c>
      <c r="K6518">
        <v>0</v>
      </c>
    </row>
    <row r="6519" spans="1:11" hidden="1" x14ac:dyDescent="0.25">
      <c r="A6519" s="1">
        <v>44762</v>
      </c>
      <c r="B6519">
        <v>127.91915893554599</v>
      </c>
      <c r="C6519">
        <v>125.68</v>
      </c>
      <c r="D6519">
        <v>124.57</v>
      </c>
      <c r="E6519">
        <v>2.6885758493592999E-2</v>
      </c>
      <c r="F6519" t="s">
        <v>87</v>
      </c>
      <c r="G6519">
        <v>124.74069976806599</v>
      </c>
      <c r="H6519">
        <v>2.6885758493592999E-2</v>
      </c>
      <c r="I6519">
        <v>1.3703120178727799E-3</v>
      </c>
      <c r="J6519">
        <v>5</v>
      </c>
      <c r="K6519">
        <v>0</v>
      </c>
    </row>
    <row r="6520" spans="1:11" hidden="1" x14ac:dyDescent="0.25">
      <c r="A6520" s="1">
        <v>44764</v>
      </c>
      <c r="B6520">
        <v>129.56004333496</v>
      </c>
      <c r="C6520">
        <v>127.51</v>
      </c>
      <c r="D6520">
        <v>126.9</v>
      </c>
      <c r="E6520">
        <v>2.09617284078875E-2</v>
      </c>
      <c r="F6520" t="s">
        <v>87</v>
      </c>
      <c r="G6520">
        <v>127.169319152832</v>
      </c>
      <c r="H6520">
        <v>2.09617284078875E-2</v>
      </c>
      <c r="I6520">
        <v>2.1222943485582299E-3</v>
      </c>
      <c r="J6520">
        <v>5</v>
      </c>
      <c r="K6520">
        <v>0</v>
      </c>
    </row>
    <row r="6521" spans="1:11" hidden="1" x14ac:dyDescent="0.25">
      <c r="A6521" s="1">
        <v>44771</v>
      </c>
      <c r="B6521">
        <v>134.94573974609301</v>
      </c>
      <c r="C6521">
        <v>130.97999999999999</v>
      </c>
      <c r="D6521">
        <v>132.56</v>
      </c>
      <c r="E6521">
        <v>1.7997433208311299E-2</v>
      </c>
      <c r="F6521" t="s">
        <v>87</v>
      </c>
      <c r="G6521">
        <v>132.82763671875</v>
      </c>
      <c r="H6521">
        <v>1.7997433208311299E-2</v>
      </c>
      <c r="I6521">
        <v>2.0189855065630398E-3</v>
      </c>
      <c r="J6521">
        <v>4</v>
      </c>
      <c r="K6521">
        <v>0</v>
      </c>
    </row>
    <row r="6522" spans="1:11" hidden="1" x14ac:dyDescent="0.25">
      <c r="A6522" s="1">
        <v>44781</v>
      </c>
      <c r="B6522">
        <v>134.41735839843699</v>
      </c>
      <c r="C6522">
        <v>132.9</v>
      </c>
      <c r="D6522">
        <v>131.22</v>
      </c>
      <c r="E6522">
        <v>2.4366395354652501E-2</v>
      </c>
      <c r="F6522" t="s">
        <v>87</v>
      </c>
      <c r="G6522">
        <v>132.51091003417901</v>
      </c>
      <c r="H6522">
        <v>2.4366395354652501E-2</v>
      </c>
      <c r="I6522">
        <v>9.8377536517275394E-3</v>
      </c>
      <c r="J6522">
        <v>2</v>
      </c>
      <c r="K6522">
        <v>0</v>
      </c>
    </row>
    <row r="6523" spans="1:11" hidden="1" x14ac:dyDescent="0.25">
      <c r="A6523" s="1">
        <v>44783</v>
      </c>
      <c r="B6523">
        <v>136.90324401855401</v>
      </c>
      <c r="C6523">
        <v>134.22999999999999</v>
      </c>
      <c r="D6523">
        <v>134.41</v>
      </c>
      <c r="E6523">
        <v>1.8549542582804002E-2</v>
      </c>
      <c r="F6523" t="s">
        <v>87</v>
      </c>
      <c r="G6523">
        <v>134.62300109863199</v>
      </c>
      <c r="H6523">
        <v>1.8549542582804002E-2</v>
      </c>
      <c r="I6523">
        <v>1.58471169282654E-3</v>
      </c>
      <c r="J6523">
        <v>7</v>
      </c>
      <c r="K6523">
        <v>0</v>
      </c>
    </row>
    <row r="6524" spans="1:11" hidden="1" x14ac:dyDescent="0.25">
      <c r="A6524" s="1">
        <v>44785</v>
      </c>
      <c r="B6524">
        <v>138.74884033203099</v>
      </c>
      <c r="C6524">
        <v>138.38</v>
      </c>
      <c r="D6524">
        <v>137.24</v>
      </c>
      <c r="E6524">
        <v>1.0994173215033799E-2</v>
      </c>
      <c r="F6524" t="s">
        <v>87</v>
      </c>
      <c r="G6524">
        <v>137.27279663085901</v>
      </c>
      <c r="H6524">
        <v>1.0994173215033799E-2</v>
      </c>
      <c r="I6524">
        <v>2.3897282759666199E-4</v>
      </c>
      <c r="J6524">
        <v>6</v>
      </c>
      <c r="K6524">
        <v>0</v>
      </c>
    </row>
    <row r="6525" spans="1:11" hidden="1" x14ac:dyDescent="0.25">
      <c r="A6525" s="1">
        <v>44788</v>
      </c>
      <c r="B6525">
        <v>140.13668823242099</v>
      </c>
      <c r="C6525">
        <v>137.11000000000001</v>
      </c>
      <c r="D6525">
        <v>138.38</v>
      </c>
      <c r="E6525">
        <v>1.2694668538964201E-2</v>
      </c>
      <c r="F6525" t="s">
        <v>87</v>
      </c>
      <c r="G6525">
        <v>138.74884033203099</v>
      </c>
      <c r="H6525">
        <v>1.2694668538964201E-2</v>
      </c>
      <c r="I6525">
        <v>2.6654164765952701E-3</v>
      </c>
      <c r="J6525">
        <v>4</v>
      </c>
      <c r="K6525">
        <v>0</v>
      </c>
    </row>
    <row r="6526" spans="1:11" hidden="1" x14ac:dyDescent="0.25">
      <c r="A6526" s="1">
        <v>44797</v>
      </c>
      <c r="B6526">
        <v>132.77702331542901</v>
      </c>
      <c r="C6526">
        <v>132.78</v>
      </c>
      <c r="D6526">
        <v>131.12</v>
      </c>
      <c r="E6526">
        <v>1.2637456646047001E-2</v>
      </c>
      <c r="F6526" t="s">
        <v>87</v>
      </c>
      <c r="G6526">
        <v>131.87846374511699</v>
      </c>
      <c r="H6526">
        <v>1.2637456646047001E-2</v>
      </c>
      <c r="I6526">
        <v>5.7845008016868702E-3</v>
      </c>
      <c r="J6526">
        <v>3</v>
      </c>
      <c r="K6526">
        <v>0</v>
      </c>
    </row>
    <row r="6527" spans="1:11" hidden="1" x14ac:dyDescent="0.25">
      <c r="A6527" s="1">
        <v>44798</v>
      </c>
      <c r="B6527">
        <v>134.70979309082</v>
      </c>
      <c r="C6527">
        <v>128.35</v>
      </c>
      <c r="D6527">
        <v>132.78</v>
      </c>
      <c r="E6527">
        <v>1.4533763298842499E-2</v>
      </c>
      <c r="F6527" t="s">
        <v>87</v>
      </c>
      <c r="G6527">
        <v>132.77702331542901</v>
      </c>
      <c r="H6527">
        <v>1.4533763298842499E-2</v>
      </c>
      <c r="I6527" s="2">
        <v>2.24181696815306E-5</v>
      </c>
      <c r="J6527">
        <v>8</v>
      </c>
      <c r="K6527">
        <v>0</v>
      </c>
    </row>
    <row r="6528" spans="1:11" hidden="1" x14ac:dyDescent="0.25">
      <c r="A6528" s="1">
        <v>44812</v>
      </c>
      <c r="B6528">
        <v>129.00907897949199</v>
      </c>
      <c r="C6528">
        <v>129.63</v>
      </c>
      <c r="D6528">
        <v>127.91</v>
      </c>
      <c r="E6528">
        <v>8.5925961964832993E-3</v>
      </c>
      <c r="F6528" t="s">
        <v>87</v>
      </c>
      <c r="G6528">
        <v>127.729347229003</v>
      </c>
      <c r="H6528">
        <v>8.5925961964832993E-3</v>
      </c>
      <c r="I6528">
        <v>1.4123428269571599E-3</v>
      </c>
      <c r="J6528">
        <v>10</v>
      </c>
      <c r="K6528">
        <v>0</v>
      </c>
    </row>
    <row r="6529" spans="1:11" hidden="1" x14ac:dyDescent="0.25">
      <c r="A6529" s="1">
        <v>44813</v>
      </c>
      <c r="B6529">
        <v>131.46369934082</v>
      </c>
      <c r="C6529">
        <v>130.19999999999999</v>
      </c>
      <c r="D6529">
        <v>129.63</v>
      </c>
      <c r="E6529">
        <v>1.4145640213070401E-2</v>
      </c>
      <c r="F6529" t="s">
        <v>87</v>
      </c>
      <c r="G6529">
        <v>129.00907897949199</v>
      </c>
      <c r="H6529">
        <v>1.4145640213070401E-2</v>
      </c>
      <c r="I6529">
        <v>4.7899484726360202E-3</v>
      </c>
      <c r="J6529">
        <v>9</v>
      </c>
      <c r="K6529">
        <v>0</v>
      </c>
    </row>
    <row r="6530" spans="1:11" hidden="1" x14ac:dyDescent="0.25">
      <c r="A6530" s="1">
        <v>44816</v>
      </c>
      <c r="B6530">
        <v>132.63661193847599</v>
      </c>
      <c r="C6530">
        <v>125.08</v>
      </c>
      <c r="D6530">
        <v>130.19999999999999</v>
      </c>
      <c r="E6530">
        <v>1.8714377407654099E-2</v>
      </c>
      <c r="F6530" t="s">
        <v>87</v>
      </c>
      <c r="G6530">
        <v>131.46369934082</v>
      </c>
      <c r="H6530">
        <v>1.8714377407654099E-2</v>
      </c>
      <c r="I6530">
        <v>9.70583211075517E-3</v>
      </c>
      <c r="J6530">
        <v>1</v>
      </c>
      <c r="K6530">
        <v>0</v>
      </c>
    </row>
    <row r="6531" spans="1:11" hidden="1" x14ac:dyDescent="0.25">
      <c r="A6531" s="1">
        <v>44839</v>
      </c>
      <c r="B6531">
        <v>103.425407409667</v>
      </c>
      <c r="C6531">
        <v>101.92</v>
      </c>
      <c r="D6531">
        <v>105.44</v>
      </c>
      <c r="E6531">
        <v>-1.9106530636684601E-2</v>
      </c>
      <c r="F6531" t="s">
        <v>87</v>
      </c>
      <c r="G6531">
        <v>104.557609558105</v>
      </c>
      <c r="H6531">
        <v>1.9106530636684601E-2</v>
      </c>
      <c r="I6531">
        <v>8.3686498662226307E-3</v>
      </c>
      <c r="J6531">
        <v>1</v>
      </c>
      <c r="K6531">
        <v>0</v>
      </c>
    </row>
    <row r="6532" spans="1:11" hidden="1" x14ac:dyDescent="0.25">
      <c r="A6532" s="1">
        <v>44854</v>
      </c>
      <c r="B6532">
        <v>101.815216064453</v>
      </c>
      <c r="C6532">
        <v>103.08</v>
      </c>
      <c r="D6532">
        <v>102.46</v>
      </c>
      <c r="E6532">
        <v>-6.2930307978416996E-3</v>
      </c>
      <c r="F6532" t="s">
        <v>87</v>
      </c>
      <c r="G6532">
        <v>101.82982635498</v>
      </c>
      <c r="H6532">
        <v>6.2930307978416996E-3</v>
      </c>
      <c r="I6532">
        <v>6.1504357312074003E-3</v>
      </c>
      <c r="J6532">
        <v>9</v>
      </c>
      <c r="K6532">
        <v>0</v>
      </c>
    </row>
    <row r="6533" spans="1:11" hidden="1" x14ac:dyDescent="0.25">
      <c r="A6533" s="1">
        <v>44880</v>
      </c>
      <c r="B6533">
        <v>111.58512878417901</v>
      </c>
      <c r="C6533">
        <v>113.65</v>
      </c>
      <c r="D6533">
        <v>112.75</v>
      </c>
      <c r="E6533">
        <v>-1.03314520250138E-2</v>
      </c>
      <c r="F6533" t="s">
        <v>87</v>
      </c>
      <c r="G6533">
        <v>112.571144104003</v>
      </c>
      <c r="H6533">
        <v>1.03314520250138E-2</v>
      </c>
      <c r="I6533">
        <v>1.5863050642669001E-3</v>
      </c>
      <c r="J6533">
        <v>8</v>
      </c>
      <c r="K6533">
        <v>0</v>
      </c>
    </row>
    <row r="6534" spans="1:11" hidden="1" x14ac:dyDescent="0.25">
      <c r="A6534" s="1">
        <v>44882</v>
      </c>
      <c r="B6534">
        <v>110.49796295166</v>
      </c>
      <c r="C6534">
        <v>114.56</v>
      </c>
      <c r="D6534">
        <v>112.31</v>
      </c>
      <c r="E6534">
        <v>-1.6134244932239701E-2</v>
      </c>
      <c r="F6534" t="s">
        <v>87</v>
      </c>
      <c r="G6534">
        <v>111.475868225097</v>
      </c>
      <c r="H6534">
        <v>1.6134244932239701E-2</v>
      </c>
      <c r="I6534">
        <v>7.42704812485394E-3</v>
      </c>
      <c r="J6534">
        <v>1</v>
      </c>
      <c r="K6534">
        <v>0</v>
      </c>
    </row>
    <row r="6535" spans="1:11" hidden="1" x14ac:dyDescent="0.25">
      <c r="A6535" s="1">
        <v>44897</v>
      </c>
      <c r="B6535">
        <v>114.788848876953</v>
      </c>
      <c r="C6535">
        <v>114.26</v>
      </c>
      <c r="D6535">
        <v>116.94</v>
      </c>
      <c r="E6535">
        <v>-1.8395340542559199E-2</v>
      </c>
      <c r="F6535" t="s">
        <v>87</v>
      </c>
      <c r="G6535">
        <v>116.16366577148401</v>
      </c>
      <c r="H6535">
        <v>1.8395340542559199E-2</v>
      </c>
      <c r="I6535">
        <v>6.63873976839082E-3</v>
      </c>
      <c r="J6535">
        <v>6</v>
      </c>
      <c r="K6535">
        <v>0</v>
      </c>
    </row>
    <row r="6536" spans="1:11" hidden="1" x14ac:dyDescent="0.25">
      <c r="A6536" s="1">
        <v>44901</v>
      </c>
      <c r="B6536">
        <v>113.61114501953099</v>
      </c>
      <c r="C6536">
        <v>116</v>
      </c>
      <c r="D6536">
        <v>114.6</v>
      </c>
      <c r="E6536">
        <v>-8.628752011071E-3</v>
      </c>
      <c r="F6536" t="s">
        <v>87</v>
      </c>
      <c r="G6536">
        <v>113.656295776367</v>
      </c>
      <c r="H6536">
        <v>8.628752011071E-3</v>
      </c>
      <c r="I6536">
        <v>8.2347663493262807E-3</v>
      </c>
      <c r="J6536">
        <v>4</v>
      </c>
      <c r="K6536">
        <v>0</v>
      </c>
    </row>
    <row r="6537" spans="1:11" hidden="1" x14ac:dyDescent="0.25">
      <c r="A6537" s="1">
        <v>44917</v>
      </c>
      <c r="B6537">
        <v>111.044395446777</v>
      </c>
      <c r="C6537">
        <v>113.62</v>
      </c>
      <c r="D6537">
        <v>113.27</v>
      </c>
      <c r="E6537">
        <v>-1.9648667371966501E-2</v>
      </c>
      <c r="F6537" t="s">
        <v>87</v>
      </c>
      <c r="G6537">
        <v>112.218864440917</v>
      </c>
      <c r="H6537">
        <v>1.9648667371966501E-2</v>
      </c>
      <c r="I6537">
        <v>9.27991135412767E-3</v>
      </c>
      <c r="J6537">
        <v>3</v>
      </c>
      <c r="K6537">
        <v>0</v>
      </c>
    </row>
    <row r="6538" spans="1:11" hidden="1" x14ac:dyDescent="0.25">
      <c r="A6538" s="1">
        <v>44944</v>
      </c>
      <c r="B6538">
        <v>124.56459045410099</v>
      </c>
      <c r="C6538">
        <v>121.29</v>
      </c>
      <c r="D6538">
        <v>122.65</v>
      </c>
      <c r="E6538">
        <v>1.5610195304537699E-2</v>
      </c>
      <c r="F6538" t="s">
        <v>87</v>
      </c>
      <c r="G6538">
        <v>123.65234375</v>
      </c>
      <c r="H6538">
        <v>1.5610195304537699E-2</v>
      </c>
      <c r="I6538">
        <v>8.1723909498572708E-3</v>
      </c>
      <c r="J6538">
        <v>5</v>
      </c>
      <c r="K6538">
        <v>0</v>
      </c>
    </row>
    <row r="6539" spans="1:11" hidden="1" x14ac:dyDescent="0.25">
      <c r="A6539" s="1">
        <v>44951</v>
      </c>
      <c r="B6539">
        <v>126.977783203125</v>
      </c>
      <c r="C6539">
        <v>128.06</v>
      </c>
      <c r="D6539">
        <v>125.69</v>
      </c>
      <c r="E6539">
        <v>1.02457093096109E-2</v>
      </c>
      <c r="F6539" t="s">
        <v>87</v>
      </c>
      <c r="G6539">
        <v>126.199264526367</v>
      </c>
      <c r="H6539">
        <v>1.02457093096109E-2</v>
      </c>
      <c r="I6539">
        <v>4.0517505479131504E-3</v>
      </c>
      <c r="J6539">
        <v>7</v>
      </c>
      <c r="K6539">
        <v>0</v>
      </c>
    </row>
    <row r="6540" spans="1:11" hidden="1" x14ac:dyDescent="0.25">
      <c r="A6540" s="1">
        <v>44980</v>
      </c>
      <c r="B6540">
        <v>125.18861389160099</v>
      </c>
      <c r="C6540">
        <v>121.38</v>
      </c>
      <c r="D6540">
        <v>124.01</v>
      </c>
      <c r="E6540">
        <v>9.5041842722485993E-3</v>
      </c>
      <c r="F6540" t="s">
        <v>87</v>
      </c>
      <c r="G6540">
        <v>125.088577270507</v>
      </c>
      <c r="H6540">
        <v>9.5041842722485993E-3</v>
      </c>
      <c r="I6540">
        <v>8.6975023829351898E-3</v>
      </c>
      <c r="J6540">
        <v>6</v>
      </c>
      <c r="K6540">
        <v>0</v>
      </c>
    </row>
    <row r="6541" spans="1:11" hidden="1" x14ac:dyDescent="0.25">
      <c r="A6541" s="1">
        <v>44985</v>
      </c>
      <c r="B6541">
        <v>125.240058898925</v>
      </c>
      <c r="C6541">
        <v>121.13</v>
      </c>
      <c r="D6541">
        <v>123.4</v>
      </c>
      <c r="E6541">
        <v>1.4911336295994899E-2</v>
      </c>
      <c r="F6541" t="s">
        <v>87</v>
      </c>
      <c r="G6541">
        <v>124.342933654785</v>
      </c>
      <c r="H6541">
        <v>1.4911336295994899E-2</v>
      </c>
      <c r="I6541">
        <v>7.6412775914517801E-3</v>
      </c>
      <c r="J6541">
        <v>4</v>
      </c>
      <c r="K6541">
        <v>0</v>
      </c>
    </row>
    <row r="6542" spans="1:11" hidden="1" x14ac:dyDescent="0.25">
      <c r="A6542" s="1">
        <v>44987</v>
      </c>
      <c r="B6542">
        <v>123.55062103271401</v>
      </c>
      <c r="C6542">
        <v>126.95</v>
      </c>
      <c r="D6542">
        <v>124.62</v>
      </c>
      <c r="E6542">
        <v>-8.5811183380287998E-3</v>
      </c>
      <c r="F6542" t="s">
        <v>87</v>
      </c>
      <c r="G6542">
        <v>123.40608978271401</v>
      </c>
      <c r="H6542">
        <v>8.5811183380287998E-3</v>
      </c>
      <c r="I6542">
        <v>9.7408940562121703E-3</v>
      </c>
      <c r="J6542">
        <v>5</v>
      </c>
      <c r="K6542">
        <v>0</v>
      </c>
    </row>
    <row r="6543" spans="1:11" hidden="1" x14ac:dyDescent="0.25">
      <c r="A6543" s="1">
        <v>45027</v>
      </c>
      <c r="B6543">
        <v>124.684371948242</v>
      </c>
      <c r="C6543">
        <v>122.81</v>
      </c>
      <c r="D6543">
        <v>122.67</v>
      </c>
      <c r="E6543">
        <v>1.6421064223055198E-2</v>
      </c>
      <c r="F6543" t="s">
        <v>87</v>
      </c>
      <c r="G6543">
        <v>123.456741333007</v>
      </c>
      <c r="H6543">
        <v>1.6421064223055198E-2</v>
      </c>
      <c r="I6543">
        <v>6.4134778919686603E-3</v>
      </c>
      <c r="J6543">
        <v>5</v>
      </c>
      <c r="K6543">
        <v>0</v>
      </c>
    </row>
    <row r="6544" spans="1:11" hidden="1" x14ac:dyDescent="0.25">
      <c r="A6544" s="1">
        <v>45054</v>
      </c>
      <c r="B6544">
        <v>128.31213378906199</v>
      </c>
      <c r="C6544">
        <v>125.92</v>
      </c>
      <c r="D6544">
        <v>127.37</v>
      </c>
      <c r="E6544">
        <v>7.3968264823937001E-3</v>
      </c>
      <c r="F6544" t="s">
        <v>87</v>
      </c>
      <c r="G6544">
        <v>127.836334228515</v>
      </c>
      <c r="H6544">
        <v>7.3968264823937001E-3</v>
      </c>
      <c r="I6544">
        <v>3.66125640665478E-3</v>
      </c>
      <c r="J6544">
        <v>10</v>
      </c>
      <c r="K6544">
        <v>0</v>
      </c>
    </row>
    <row r="6545" spans="1:11" hidden="1" x14ac:dyDescent="0.25">
      <c r="A6545" s="1">
        <v>45061</v>
      </c>
      <c r="B6545">
        <v>126.495513916015</v>
      </c>
      <c r="C6545">
        <v>121.25</v>
      </c>
      <c r="D6545">
        <v>125.28</v>
      </c>
      <c r="E6545">
        <v>9.7023780014017999E-3</v>
      </c>
      <c r="F6545" t="s">
        <v>87</v>
      </c>
      <c r="G6545">
        <v>126.47267150878901</v>
      </c>
      <c r="H6545">
        <v>9.7023780014017999E-3</v>
      </c>
      <c r="I6545">
        <v>9.5200471646636406E-3</v>
      </c>
      <c r="J6545">
        <v>2</v>
      </c>
      <c r="K6545">
        <v>0</v>
      </c>
    </row>
    <row r="6546" spans="1:11" hidden="1" x14ac:dyDescent="0.25">
      <c r="A6546" s="1">
        <v>45064</v>
      </c>
      <c r="B6546">
        <v>123.306549072265</v>
      </c>
      <c r="C6546">
        <v>123.06</v>
      </c>
      <c r="D6546">
        <v>122.06</v>
      </c>
      <c r="E6546">
        <v>1.0212592759836299E-2</v>
      </c>
      <c r="F6546" t="s">
        <v>87</v>
      </c>
      <c r="G6546">
        <v>123.272750854492</v>
      </c>
      <c r="H6546">
        <v>1.0212592759836299E-2</v>
      </c>
      <c r="I6546">
        <v>9.9356943674602603E-3</v>
      </c>
      <c r="J6546">
        <v>4</v>
      </c>
      <c r="K6546">
        <v>0</v>
      </c>
    </row>
    <row r="6547" spans="1:11" hidden="1" x14ac:dyDescent="0.25">
      <c r="A6547" s="1">
        <v>45071</v>
      </c>
      <c r="B6547">
        <v>123.225036621093</v>
      </c>
      <c r="C6547">
        <v>124.95</v>
      </c>
      <c r="D6547">
        <v>121.98</v>
      </c>
      <c r="E6547">
        <v>1.02068914665826E-2</v>
      </c>
      <c r="F6547" t="s">
        <v>87</v>
      </c>
      <c r="G6547">
        <v>123.092308044433</v>
      </c>
      <c r="H6547">
        <v>1.02068914665826E-2</v>
      </c>
      <c r="I6547">
        <v>9.1187739337070806E-3</v>
      </c>
      <c r="J6547">
        <v>4</v>
      </c>
      <c r="K6547">
        <v>0</v>
      </c>
    </row>
    <row r="6548" spans="1:11" hidden="1" x14ac:dyDescent="0.25">
      <c r="A6548" s="1">
        <v>44848</v>
      </c>
      <c r="B6548">
        <v>102.820747375488</v>
      </c>
      <c r="C6548">
        <v>105.23</v>
      </c>
      <c r="D6548">
        <v>99.53</v>
      </c>
      <c r="E6548">
        <v>3.3062869240312202E-2</v>
      </c>
      <c r="F6548" t="s">
        <v>94</v>
      </c>
      <c r="G6548">
        <v>100.403450012207</v>
      </c>
      <c r="H6548">
        <v>3.3062869240312202E-2</v>
      </c>
      <c r="I6548">
        <v>8.7757461288761607E-3</v>
      </c>
      <c r="J6548">
        <v>5</v>
      </c>
      <c r="K6548">
        <v>0.16531434620156099</v>
      </c>
    </row>
    <row r="6549" spans="1:11" hidden="1" x14ac:dyDescent="0.25">
      <c r="A6549" s="1">
        <v>45210</v>
      </c>
      <c r="B6549">
        <v>114.741882324218</v>
      </c>
      <c r="C6549">
        <v>109.65</v>
      </c>
      <c r="D6549">
        <v>112.4</v>
      </c>
      <c r="E6549">
        <v>2.0835251994828601E-2</v>
      </c>
      <c r="F6549" t="s">
        <v>87</v>
      </c>
      <c r="G6549">
        <v>112.637237548828</v>
      </c>
      <c r="H6549">
        <v>2.0835251994828601E-2</v>
      </c>
      <c r="I6549">
        <v>2.1106543490046199E-3</v>
      </c>
      <c r="J6549">
        <v>9</v>
      </c>
      <c r="K6549">
        <v>0</v>
      </c>
    </row>
    <row r="6550" spans="1:11" hidden="1" x14ac:dyDescent="0.25">
      <c r="A6550" s="1">
        <v>45230</v>
      </c>
      <c r="B6550">
        <v>102.8564453125</v>
      </c>
      <c r="C6550">
        <v>101.6</v>
      </c>
      <c r="D6550">
        <v>100.75</v>
      </c>
      <c r="E6550">
        <v>2.0907645781637701E-2</v>
      </c>
      <c r="F6550" t="s">
        <v>87</v>
      </c>
      <c r="G6550">
        <v>101.03140258789</v>
      </c>
      <c r="H6550">
        <v>2.0907645781637701E-2</v>
      </c>
      <c r="I6550">
        <v>2.7930777954404398E-3</v>
      </c>
      <c r="J6550">
        <v>5</v>
      </c>
      <c r="K6550">
        <v>0</v>
      </c>
    </row>
    <row r="6551" spans="1:11" hidden="1" x14ac:dyDescent="0.25">
      <c r="A6551" s="1">
        <v>44848</v>
      </c>
      <c r="B6551">
        <v>102.55531311035099</v>
      </c>
      <c r="C6551">
        <v>105.23</v>
      </c>
      <c r="D6551">
        <v>99.53</v>
      </c>
      <c r="E6551">
        <v>3.0395992267171299E-2</v>
      </c>
      <c r="F6551" t="s">
        <v>120</v>
      </c>
      <c r="G6551">
        <v>100.272285461425</v>
      </c>
      <c r="H6551">
        <v>3.0395992267171299E-2</v>
      </c>
      <c r="I6551">
        <v>7.45790677610549E-3</v>
      </c>
      <c r="J6551">
        <v>7</v>
      </c>
      <c r="K6551">
        <v>0.15197996133585601</v>
      </c>
    </row>
    <row r="6552" spans="1:11" hidden="1" x14ac:dyDescent="0.25">
      <c r="A6552" s="1">
        <v>45259</v>
      </c>
      <c r="B6552">
        <v>116.31999206542901</v>
      </c>
      <c r="C6552">
        <v>114.93</v>
      </c>
      <c r="D6552">
        <v>113.04</v>
      </c>
      <c r="E6552">
        <v>2.9016207231331199E-2</v>
      </c>
      <c r="F6552" t="s">
        <v>87</v>
      </c>
      <c r="G6552">
        <v>114.09355926513599</v>
      </c>
      <c r="H6552">
        <v>2.9016207231331199E-2</v>
      </c>
      <c r="I6552">
        <v>9.3202341218746598E-3</v>
      </c>
      <c r="J6552">
        <v>1</v>
      </c>
      <c r="K6552">
        <v>0</v>
      </c>
    </row>
    <row r="6553" spans="1:11" hidden="1" x14ac:dyDescent="0.25">
      <c r="A6553" s="1">
        <v>45282</v>
      </c>
      <c r="B6553">
        <v>134.38035583496</v>
      </c>
      <c r="C6553">
        <v>133.46</v>
      </c>
      <c r="D6553">
        <v>132.4</v>
      </c>
      <c r="E6553">
        <v>1.4957370354689799E-2</v>
      </c>
      <c r="F6553" t="s">
        <v>87</v>
      </c>
      <c r="G6553">
        <v>133.72062683105401</v>
      </c>
      <c r="H6553">
        <v>1.4957370354689799E-2</v>
      </c>
      <c r="I6553">
        <v>9.9745228931622399E-3</v>
      </c>
      <c r="J6553">
        <v>1</v>
      </c>
      <c r="K6553">
        <v>0</v>
      </c>
    </row>
    <row r="6554" spans="1:11" hidden="1" x14ac:dyDescent="0.25">
      <c r="A6554" s="1">
        <v>45286</v>
      </c>
      <c r="B6554">
        <v>135.68714904785099</v>
      </c>
      <c r="C6554">
        <v>134.18</v>
      </c>
      <c r="D6554">
        <v>133.46</v>
      </c>
      <c r="E6554">
        <v>1.6687764482628101E-2</v>
      </c>
      <c r="F6554" t="s">
        <v>87</v>
      </c>
      <c r="G6554">
        <v>134.38035583496</v>
      </c>
      <c r="H6554">
        <v>1.6687764482628101E-2</v>
      </c>
      <c r="I6554">
        <v>6.8961174506288704E-3</v>
      </c>
      <c r="J6554">
        <v>4</v>
      </c>
      <c r="K6554">
        <v>0</v>
      </c>
    </row>
    <row r="6555" spans="1:11" hidden="1" x14ac:dyDescent="0.25">
      <c r="A6555" s="1">
        <v>45288</v>
      </c>
      <c r="B6555">
        <v>137.01759338378901</v>
      </c>
      <c r="C6555">
        <v>133.30000000000001</v>
      </c>
      <c r="D6555">
        <v>135.19</v>
      </c>
      <c r="E6555">
        <v>1.3518702446845599E-2</v>
      </c>
      <c r="F6555" t="s">
        <v>87</v>
      </c>
      <c r="G6555">
        <v>136.39418029785099</v>
      </c>
      <c r="H6555">
        <v>1.3518702446845599E-2</v>
      </c>
      <c r="I6555">
        <v>8.9073178330613505E-3</v>
      </c>
      <c r="J6555">
        <v>2</v>
      </c>
      <c r="K6555">
        <v>0</v>
      </c>
    </row>
    <row r="6556" spans="1:11" hidden="1" x14ac:dyDescent="0.25">
      <c r="A6556" s="1">
        <v>43619</v>
      </c>
      <c r="B6556">
        <v>77.048484802246094</v>
      </c>
      <c r="C6556">
        <v>75</v>
      </c>
      <c r="D6556">
        <v>75.099999999999994</v>
      </c>
      <c r="E6556">
        <v>2.5945203758270301E-2</v>
      </c>
      <c r="F6556" t="s">
        <v>88</v>
      </c>
      <c r="G6556">
        <v>75.8067626953125</v>
      </c>
      <c r="H6556">
        <v>2.5945203758270301E-2</v>
      </c>
      <c r="I6556">
        <v>9.4109546646139203E-3</v>
      </c>
      <c r="J6556">
        <v>1</v>
      </c>
      <c r="K6556">
        <v>0</v>
      </c>
    </row>
    <row r="6557" spans="1:11" hidden="1" x14ac:dyDescent="0.25">
      <c r="A6557" s="1">
        <v>43621</v>
      </c>
      <c r="B6557">
        <v>78.716476440429602</v>
      </c>
      <c r="C6557">
        <v>78.14</v>
      </c>
      <c r="D6557">
        <v>77.47</v>
      </c>
      <c r="E6557">
        <v>1.6089795281137E-2</v>
      </c>
      <c r="F6557" t="s">
        <v>88</v>
      </c>
      <c r="G6557">
        <v>77.503257751464801</v>
      </c>
      <c r="H6557">
        <v>1.6089795281137E-2</v>
      </c>
      <c r="I6557">
        <v>4.2929845701361602E-4</v>
      </c>
      <c r="J6557">
        <v>7</v>
      </c>
      <c r="K6557">
        <v>0</v>
      </c>
    </row>
    <row r="6558" spans="1:11" hidden="1" x14ac:dyDescent="0.25">
      <c r="A6558" s="1">
        <v>43622</v>
      </c>
      <c r="B6558">
        <v>80.248077392578097</v>
      </c>
      <c r="C6558">
        <v>78.19</v>
      </c>
      <c r="D6558">
        <v>78.14</v>
      </c>
      <c r="E6558">
        <v>2.6978210808524701E-2</v>
      </c>
      <c r="F6558" t="s">
        <v>88</v>
      </c>
      <c r="G6558">
        <v>78.716476440429602</v>
      </c>
      <c r="H6558">
        <v>2.6978210808524701E-2</v>
      </c>
      <c r="I6558">
        <v>7.3774819609634798E-3</v>
      </c>
      <c r="J6558">
        <v>3</v>
      </c>
      <c r="K6558">
        <v>0</v>
      </c>
    </row>
    <row r="6559" spans="1:11" hidden="1" x14ac:dyDescent="0.25">
      <c r="A6559" s="1">
        <v>43636</v>
      </c>
      <c r="B6559">
        <v>84.719100952148395</v>
      </c>
      <c r="C6559">
        <v>81.33</v>
      </c>
      <c r="D6559">
        <v>82.48</v>
      </c>
      <c r="E6559">
        <v>2.71471987408878E-2</v>
      </c>
      <c r="F6559" t="s">
        <v>88</v>
      </c>
      <c r="G6559">
        <v>83.190284729003906</v>
      </c>
      <c r="H6559">
        <v>2.71471987408878E-2</v>
      </c>
      <c r="I6559">
        <v>8.6115995272054106E-3</v>
      </c>
      <c r="J6559">
        <v>2</v>
      </c>
      <c r="K6559">
        <v>0</v>
      </c>
    </row>
    <row r="6560" spans="1:11" hidden="1" x14ac:dyDescent="0.25">
      <c r="A6560" s="1">
        <v>43648</v>
      </c>
      <c r="B6560">
        <v>82.136756896972599</v>
      </c>
      <c r="C6560">
        <v>82.6</v>
      </c>
      <c r="D6560">
        <v>81.59</v>
      </c>
      <c r="E6560">
        <v>6.7012734032681999E-3</v>
      </c>
      <c r="F6560" t="s">
        <v>88</v>
      </c>
      <c r="G6560">
        <v>81.540588378906193</v>
      </c>
      <c r="H6560">
        <v>6.7012734032681999E-3</v>
      </c>
      <c r="I6560">
        <v>6.0560878899072604E-4</v>
      </c>
      <c r="J6560">
        <v>6</v>
      </c>
      <c r="K6560">
        <v>0</v>
      </c>
    </row>
    <row r="6561" spans="1:11" hidden="1" x14ac:dyDescent="0.25">
      <c r="A6561" s="1">
        <v>43649</v>
      </c>
      <c r="B6561">
        <v>83.415367126464801</v>
      </c>
      <c r="C6561">
        <v>82.43</v>
      </c>
      <c r="D6561">
        <v>82.6</v>
      </c>
      <c r="E6561">
        <v>9.8712727174921008E-3</v>
      </c>
      <c r="F6561" t="s">
        <v>88</v>
      </c>
      <c r="G6561">
        <v>82.136756896972599</v>
      </c>
      <c r="H6561">
        <v>9.8712727174921008E-3</v>
      </c>
      <c r="I6561">
        <v>5.6082700124375001E-3</v>
      </c>
      <c r="J6561">
        <v>8</v>
      </c>
      <c r="K6561">
        <v>0</v>
      </c>
    </row>
    <row r="6562" spans="1:11" hidden="1" x14ac:dyDescent="0.25">
      <c r="A6562" s="1">
        <v>43655</v>
      </c>
      <c r="B6562">
        <v>83.655517578125</v>
      </c>
      <c r="C6562">
        <v>83.02</v>
      </c>
      <c r="D6562">
        <v>82.62</v>
      </c>
      <c r="E6562">
        <v>1.2533497677620299E-2</v>
      </c>
      <c r="F6562" t="s">
        <v>88</v>
      </c>
      <c r="G6562">
        <v>83.404113769531193</v>
      </c>
      <c r="H6562">
        <v>1.2533497677620299E-2</v>
      </c>
      <c r="I6562">
        <v>9.4906048115619094E-3</v>
      </c>
      <c r="J6562">
        <v>1</v>
      </c>
      <c r="K6562">
        <v>0</v>
      </c>
    </row>
    <row r="6563" spans="1:11" hidden="1" x14ac:dyDescent="0.25">
      <c r="A6563" s="1">
        <v>43656</v>
      </c>
      <c r="B6563">
        <v>84.570999145507798</v>
      </c>
      <c r="C6563">
        <v>81.02</v>
      </c>
      <c r="D6563">
        <v>83.02</v>
      </c>
      <c r="E6563">
        <v>1.8682234949503902E-2</v>
      </c>
      <c r="F6563" t="s">
        <v>88</v>
      </c>
      <c r="G6563">
        <v>83.655517578125</v>
      </c>
      <c r="H6563">
        <v>1.8682234949503902E-2</v>
      </c>
      <c r="I6563">
        <v>7.6549937138641697E-3</v>
      </c>
      <c r="J6563">
        <v>2</v>
      </c>
      <c r="K6563">
        <v>0</v>
      </c>
    </row>
    <row r="6564" spans="1:11" hidden="1" x14ac:dyDescent="0.25">
      <c r="A6564" s="1">
        <v>43662</v>
      </c>
      <c r="B6564">
        <v>82.037017822265597</v>
      </c>
      <c r="C6564">
        <v>81.61</v>
      </c>
      <c r="D6564">
        <v>81.459999999999994</v>
      </c>
      <c r="E6564">
        <v>7.0834498191214004E-3</v>
      </c>
      <c r="F6564" t="s">
        <v>88</v>
      </c>
      <c r="G6564">
        <v>81.687660217285099</v>
      </c>
      <c r="H6564">
        <v>7.0834498191214004E-3</v>
      </c>
      <c r="I6564">
        <v>2.7947485549369299E-3</v>
      </c>
      <c r="J6564">
        <v>4</v>
      </c>
      <c r="K6564">
        <v>0</v>
      </c>
    </row>
    <row r="6565" spans="1:11" hidden="1" x14ac:dyDescent="0.25">
      <c r="A6565" s="1">
        <v>43663</v>
      </c>
      <c r="B6565">
        <v>82.799552917480398</v>
      </c>
      <c r="C6565">
        <v>82.43</v>
      </c>
      <c r="D6565">
        <v>81.61</v>
      </c>
      <c r="E6565">
        <v>1.4576068098032901E-2</v>
      </c>
      <c r="F6565" t="s">
        <v>88</v>
      </c>
      <c r="G6565">
        <v>82.037017822265597</v>
      </c>
      <c r="H6565">
        <v>1.4576068098032901E-2</v>
      </c>
      <c r="I6565">
        <v>5.23242031939254E-3</v>
      </c>
      <c r="J6565">
        <v>6</v>
      </c>
      <c r="K6565">
        <v>0</v>
      </c>
    </row>
    <row r="6566" spans="1:11" hidden="1" x14ac:dyDescent="0.25">
      <c r="A6566" s="1">
        <v>43664</v>
      </c>
      <c r="B6566">
        <v>83.318305969238196</v>
      </c>
      <c r="C6566">
        <v>80.739999999999995</v>
      </c>
      <c r="D6566">
        <v>82.43</v>
      </c>
      <c r="E6566">
        <v>1.07764887691165E-2</v>
      </c>
      <c r="F6566" t="s">
        <v>88</v>
      </c>
      <c r="G6566">
        <v>82.799552917480398</v>
      </c>
      <c r="H6566">
        <v>1.07764887691165E-2</v>
      </c>
      <c r="I6566">
        <v>4.4832332582853502E-3</v>
      </c>
      <c r="J6566">
        <v>3</v>
      </c>
      <c r="K6566">
        <v>0</v>
      </c>
    </row>
    <row r="6567" spans="1:11" hidden="1" x14ac:dyDescent="0.25">
      <c r="A6567" s="1">
        <v>43669</v>
      </c>
      <c r="B6567">
        <v>83.098922729492102</v>
      </c>
      <c r="C6567">
        <v>82.26</v>
      </c>
      <c r="D6567">
        <v>82.59</v>
      </c>
      <c r="E6567">
        <v>6.1620381340620001E-3</v>
      </c>
      <c r="F6567" t="s">
        <v>88</v>
      </c>
      <c r="G6567">
        <v>82.150939941406193</v>
      </c>
      <c r="H6567">
        <v>6.1620381340620001E-3</v>
      </c>
      <c r="I6567">
        <v>5.3161406779725501E-3</v>
      </c>
      <c r="J6567">
        <v>7</v>
      </c>
      <c r="K6567">
        <v>0</v>
      </c>
    </row>
    <row r="6568" spans="1:11" hidden="1" x14ac:dyDescent="0.25">
      <c r="A6568" s="1">
        <v>43675</v>
      </c>
      <c r="B6568">
        <v>83.798843383789006</v>
      </c>
      <c r="C6568">
        <v>82.01</v>
      </c>
      <c r="D6568">
        <v>82.63</v>
      </c>
      <c r="E6568">
        <v>1.41455086988874E-2</v>
      </c>
      <c r="F6568" t="s">
        <v>88</v>
      </c>
      <c r="G6568">
        <v>82.895278930664006</v>
      </c>
      <c r="H6568">
        <v>1.41455086988874E-2</v>
      </c>
      <c r="I6568">
        <v>3.2104433095009898E-3</v>
      </c>
      <c r="J6568">
        <v>4</v>
      </c>
      <c r="K6568">
        <v>0</v>
      </c>
    </row>
    <row r="6569" spans="1:11" hidden="1" x14ac:dyDescent="0.25">
      <c r="A6569" s="1">
        <v>43683</v>
      </c>
      <c r="B6569">
        <v>80.584579467773395</v>
      </c>
      <c r="C6569">
        <v>80.5</v>
      </c>
      <c r="D6569">
        <v>79.95</v>
      </c>
      <c r="E6569">
        <v>7.9372040997301996E-3</v>
      </c>
      <c r="F6569" t="s">
        <v>88</v>
      </c>
      <c r="G6569">
        <v>80.312942504882798</v>
      </c>
      <c r="H6569">
        <v>7.9372040997301996E-3</v>
      </c>
      <c r="I6569">
        <v>4.5396185726430203E-3</v>
      </c>
      <c r="J6569">
        <v>4</v>
      </c>
      <c r="K6569">
        <v>0</v>
      </c>
    </row>
    <row r="6570" spans="1:11" hidden="1" x14ac:dyDescent="0.25">
      <c r="A6570" s="1">
        <v>43684</v>
      </c>
      <c r="B6570">
        <v>80.962181091308594</v>
      </c>
      <c r="C6570">
        <v>82.17</v>
      </c>
      <c r="D6570">
        <v>80.5</v>
      </c>
      <c r="E6570">
        <v>5.7413800162557996E-3</v>
      </c>
      <c r="F6570" t="s">
        <v>88</v>
      </c>
      <c r="G6570">
        <v>80.584579467773395</v>
      </c>
      <c r="H6570">
        <v>5.7413800162557996E-3</v>
      </c>
      <c r="I6570">
        <v>1.05067661830357E-3</v>
      </c>
      <c r="J6570">
        <v>6</v>
      </c>
      <c r="K6570">
        <v>0</v>
      </c>
    </row>
    <row r="6571" spans="1:11" hidden="1" x14ac:dyDescent="0.25">
      <c r="A6571" s="1">
        <v>43686</v>
      </c>
      <c r="B6571">
        <v>82.715637207031193</v>
      </c>
      <c r="C6571">
        <v>81.69</v>
      </c>
      <c r="D6571">
        <v>81.83</v>
      </c>
      <c r="E6571">
        <v>1.08228914460619E-2</v>
      </c>
      <c r="F6571" t="s">
        <v>88</v>
      </c>
      <c r="G6571">
        <v>82.337249755859304</v>
      </c>
      <c r="H6571">
        <v>1.08228914460619E-2</v>
      </c>
      <c r="I6571">
        <v>6.1988238526136698E-3</v>
      </c>
      <c r="J6571">
        <v>2</v>
      </c>
      <c r="K6571">
        <v>0</v>
      </c>
    </row>
    <row r="6572" spans="1:11" hidden="1" x14ac:dyDescent="0.25">
      <c r="A6572" s="1">
        <v>43696</v>
      </c>
      <c r="B6572">
        <v>84.375717163085895</v>
      </c>
      <c r="C6572">
        <v>82.45</v>
      </c>
      <c r="D6572">
        <v>83.86</v>
      </c>
      <c r="E6572">
        <v>6.1497396027419002E-3</v>
      </c>
      <c r="F6572" t="s">
        <v>88</v>
      </c>
      <c r="G6572">
        <v>83.089248657226506</v>
      </c>
      <c r="H6572">
        <v>6.1497396027419002E-3</v>
      </c>
      <c r="I6572">
        <v>9.1909294392253302E-3</v>
      </c>
      <c r="J6572">
        <v>9</v>
      </c>
      <c r="K6572">
        <v>0</v>
      </c>
    </row>
    <row r="6573" spans="1:11" hidden="1" x14ac:dyDescent="0.25">
      <c r="A6573" s="1">
        <v>43699</v>
      </c>
      <c r="B6573">
        <v>84.621292114257798</v>
      </c>
      <c r="C6573">
        <v>81.89</v>
      </c>
      <c r="D6573">
        <v>83.99</v>
      </c>
      <c r="E6573">
        <v>7.5162771074867999E-3</v>
      </c>
      <c r="F6573" t="s">
        <v>88</v>
      </c>
      <c r="G6573">
        <v>84.232101440429602</v>
      </c>
      <c r="H6573">
        <v>7.5162771074867999E-3</v>
      </c>
      <c r="I6573">
        <v>2.8825031602535099E-3</v>
      </c>
      <c r="J6573">
        <v>5</v>
      </c>
      <c r="K6573">
        <v>0</v>
      </c>
    </row>
    <row r="6574" spans="1:11" hidden="1" x14ac:dyDescent="0.25">
      <c r="A6574" s="1">
        <v>43706</v>
      </c>
      <c r="B6574">
        <v>84.635681152343693</v>
      </c>
      <c r="C6574">
        <v>83.62</v>
      </c>
      <c r="D6574">
        <v>83.72</v>
      </c>
      <c r="E6574">
        <v>1.09374241799301E-2</v>
      </c>
      <c r="F6574" t="s">
        <v>88</v>
      </c>
      <c r="G6574">
        <v>83.443519592285099</v>
      </c>
      <c r="H6574">
        <v>1.09374241799301E-2</v>
      </c>
      <c r="I6574">
        <v>3.30244156372243E-3</v>
      </c>
      <c r="J6574">
        <v>8</v>
      </c>
      <c r="K6574">
        <v>0</v>
      </c>
    </row>
    <row r="6575" spans="1:11" hidden="1" x14ac:dyDescent="0.25">
      <c r="A6575" s="1">
        <v>43712</v>
      </c>
      <c r="B6575">
        <v>86.357025146484304</v>
      </c>
      <c r="C6575">
        <v>84.59</v>
      </c>
      <c r="D6575">
        <v>85.37</v>
      </c>
      <c r="E6575">
        <v>1.15617330032138E-2</v>
      </c>
      <c r="F6575" t="s">
        <v>88</v>
      </c>
      <c r="G6575">
        <v>84.838554382324205</v>
      </c>
      <c r="H6575">
        <v>1.15617330032138E-2</v>
      </c>
      <c r="I6575">
        <v>6.2252034400349697E-3</v>
      </c>
      <c r="J6575">
        <v>10</v>
      </c>
      <c r="K6575">
        <v>0</v>
      </c>
    </row>
    <row r="6576" spans="1:11" hidden="1" x14ac:dyDescent="0.25">
      <c r="A6576" s="1">
        <v>43720</v>
      </c>
      <c r="B6576">
        <v>84.463043212890597</v>
      </c>
      <c r="C6576">
        <v>84.19</v>
      </c>
      <c r="D6576">
        <v>84.04</v>
      </c>
      <c r="E6576">
        <v>5.0338316621919999E-3</v>
      </c>
      <c r="F6576" t="s">
        <v>88</v>
      </c>
      <c r="G6576">
        <v>83.847618103027301</v>
      </c>
      <c r="H6576">
        <v>5.0338316621919999E-3</v>
      </c>
      <c r="I6576">
        <v>2.2891705970093101E-3</v>
      </c>
      <c r="J6576">
        <v>9</v>
      </c>
      <c r="K6576">
        <v>0</v>
      </c>
    </row>
    <row r="6577" spans="1:11" hidden="1" x14ac:dyDescent="0.25">
      <c r="A6577" s="1">
        <v>43721</v>
      </c>
      <c r="B6577">
        <v>85.315269470214801</v>
      </c>
      <c r="C6577">
        <v>85.22</v>
      </c>
      <c r="D6577">
        <v>84.19</v>
      </c>
      <c r="E6577">
        <v>1.3365832880565901E-2</v>
      </c>
      <c r="F6577" t="s">
        <v>88</v>
      </c>
      <c r="G6577">
        <v>84.463043212890597</v>
      </c>
      <c r="H6577">
        <v>1.3365832880565901E-2</v>
      </c>
      <c r="I6577">
        <v>3.2431786778789298E-3</v>
      </c>
      <c r="J6577">
        <v>6</v>
      </c>
      <c r="K6577">
        <v>0</v>
      </c>
    </row>
    <row r="6578" spans="1:11" hidden="1" x14ac:dyDescent="0.25">
      <c r="A6578" s="1">
        <v>43724</v>
      </c>
      <c r="B6578">
        <v>85.672538757324205</v>
      </c>
      <c r="C6578">
        <v>86.44</v>
      </c>
      <c r="D6578">
        <v>85.22</v>
      </c>
      <c r="E6578">
        <v>5.3102412265221E-3</v>
      </c>
      <c r="F6578" t="s">
        <v>88</v>
      </c>
      <c r="G6578">
        <v>85.315269470214801</v>
      </c>
      <c r="H6578">
        <v>5.3102412265221E-3</v>
      </c>
      <c r="I6578">
        <v>1.11792384668909E-3</v>
      </c>
      <c r="J6578">
        <v>8</v>
      </c>
      <c r="K6578">
        <v>0</v>
      </c>
    </row>
    <row r="6579" spans="1:11" hidden="1" x14ac:dyDescent="0.25">
      <c r="A6579" s="1">
        <v>43733</v>
      </c>
      <c r="B6579">
        <v>85.633460998535099</v>
      </c>
      <c r="C6579">
        <v>86.27</v>
      </c>
      <c r="D6579">
        <v>85.11</v>
      </c>
      <c r="E6579">
        <v>6.1504053405610996E-3</v>
      </c>
      <c r="F6579" t="s">
        <v>88</v>
      </c>
      <c r="G6579">
        <v>85.50732421875</v>
      </c>
      <c r="H6579">
        <v>6.1504053405610996E-3</v>
      </c>
      <c r="I6579">
        <v>4.6683611649629897E-3</v>
      </c>
      <c r="J6579">
        <v>9</v>
      </c>
      <c r="K6579">
        <v>0</v>
      </c>
    </row>
    <row r="6580" spans="1:11" hidden="1" x14ac:dyDescent="0.25">
      <c r="A6580" s="1">
        <v>43837</v>
      </c>
      <c r="B6580">
        <v>87.135925292968693</v>
      </c>
      <c r="C6580">
        <v>88.95</v>
      </c>
      <c r="D6580">
        <v>88.47</v>
      </c>
      <c r="E6580">
        <v>-1.5079402136670601E-2</v>
      </c>
      <c r="F6580" t="s">
        <v>88</v>
      </c>
      <c r="G6580">
        <v>87.917892456054602</v>
      </c>
      <c r="H6580">
        <v>1.5079402136670601E-2</v>
      </c>
      <c r="I6580">
        <v>6.240618785411E-3</v>
      </c>
      <c r="J6580">
        <v>3</v>
      </c>
      <c r="K6580">
        <v>0</v>
      </c>
    </row>
    <row r="6581" spans="1:11" hidden="1" x14ac:dyDescent="0.25">
      <c r="A6581" s="1">
        <v>43857</v>
      </c>
      <c r="B6581">
        <v>93.922531127929602</v>
      </c>
      <c r="C6581">
        <v>95.56</v>
      </c>
      <c r="D6581">
        <v>94.99</v>
      </c>
      <c r="E6581">
        <v>-1.12376973583567E-2</v>
      </c>
      <c r="F6581" t="s">
        <v>88</v>
      </c>
      <c r="G6581">
        <v>94.669738769531193</v>
      </c>
      <c r="H6581">
        <v>1.12376973583567E-2</v>
      </c>
      <c r="I6581">
        <v>3.37152574448635E-3</v>
      </c>
      <c r="J6581">
        <v>5</v>
      </c>
      <c r="K6581">
        <v>0</v>
      </c>
    </row>
    <row r="6582" spans="1:11" hidden="1" x14ac:dyDescent="0.25">
      <c r="A6582" s="1">
        <v>43895</v>
      </c>
      <c r="B6582">
        <v>89.439613342285099</v>
      </c>
      <c r="C6582">
        <v>85.88</v>
      </c>
      <c r="D6582">
        <v>89.71</v>
      </c>
      <c r="E6582">
        <v>-3.0140080003882999E-3</v>
      </c>
      <c r="F6582" t="s">
        <v>88</v>
      </c>
      <c r="G6582">
        <v>90.507667541503906</v>
      </c>
      <c r="H6582">
        <v>3.0140080003882999E-3</v>
      </c>
      <c r="I6582">
        <v>8.8916234701138398E-3</v>
      </c>
      <c r="J6582">
        <v>7</v>
      </c>
      <c r="K6582">
        <v>0</v>
      </c>
    </row>
    <row r="6583" spans="1:11" hidden="1" x14ac:dyDescent="0.25">
      <c r="A6583" s="1">
        <v>43908</v>
      </c>
      <c r="B6583">
        <v>65.525573730468693</v>
      </c>
      <c r="C6583">
        <v>63.91</v>
      </c>
      <c r="D6583">
        <v>67.8</v>
      </c>
      <c r="E6583">
        <v>-3.3546110170077303E-2</v>
      </c>
      <c r="F6583" t="s">
        <v>88</v>
      </c>
      <c r="G6583">
        <v>67.130744934082003</v>
      </c>
      <c r="H6583">
        <v>3.3546110170077303E-2</v>
      </c>
      <c r="I6583">
        <v>9.8710186713564293E-3</v>
      </c>
      <c r="J6583">
        <v>1</v>
      </c>
      <c r="K6583">
        <v>0</v>
      </c>
    </row>
    <row r="6584" spans="1:11" hidden="1" x14ac:dyDescent="0.25">
      <c r="A6584" s="1">
        <v>43913</v>
      </c>
      <c r="B6584">
        <v>61.339084625244098</v>
      </c>
      <c r="C6584">
        <v>70.55</v>
      </c>
      <c r="D6584">
        <v>63.37</v>
      </c>
      <c r="E6584">
        <v>-3.2048530452198999E-2</v>
      </c>
      <c r="F6584" t="s">
        <v>88</v>
      </c>
      <c r="G6584">
        <v>63.260566711425703</v>
      </c>
      <c r="H6584">
        <v>3.2048530452198999E-2</v>
      </c>
      <c r="I6584">
        <v>1.72689424923806E-3</v>
      </c>
      <c r="J6584">
        <v>9</v>
      </c>
      <c r="K6584">
        <v>0</v>
      </c>
    </row>
    <row r="6585" spans="1:11" hidden="1" x14ac:dyDescent="0.25">
      <c r="A6585" s="1">
        <v>44852</v>
      </c>
      <c r="B6585">
        <v>110.009796142578</v>
      </c>
      <c r="C6585">
        <v>102.01</v>
      </c>
      <c r="D6585">
        <v>105.85</v>
      </c>
      <c r="E6585">
        <v>3.9298971587889697E-2</v>
      </c>
      <c r="F6585" t="s">
        <v>18</v>
      </c>
      <c r="G6585">
        <v>106.47605895996</v>
      </c>
      <c r="H6585">
        <v>3.9298971587889697E-2</v>
      </c>
      <c r="I6585">
        <v>5.9145863010008799E-3</v>
      </c>
      <c r="J6585">
        <v>4</v>
      </c>
      <c r="K6585">
        <v>0.19649485793944799</v>
      </c>
    </row>
    <row r="6586" spans="1:11" hidden="1" x14ac:dyDescent="0.25">
      <c r="A6586" s="1">
        <v>44852</v>
      </c>
      <c r="B6586">
        <v>109.86986541748</v>
      </c>
      <c r="C6586">
        <v>102.01</v>
      </c>
      <c r="D6586">
        <v>105.85</v>
      </c>
      <c r="E6586">
        <v>3.7976999692777201E-2</v>
      </c>
      <c r="F6586" t="s">
        <v>21</v>
      </c>
      <c r="G6586">
        <v>106.23934173583901</v>
      </c>
      <c r="H6586">
        <v>3.7976999692777201E-2</v>
      </c>
      <c r="I6586">
        <v>3.6782403008015999E-3</v>
      </c>
      <c r="J6586">
        <v>5</v>
      </c>
      <c r="K6586">
        <v>0.18988499846388501</v>
      </c>
    </row>
    <row r="6587" spans="1:11" hidden="1" x14ac:dyDescent="0.25">
      <c r="A6587" s="1">
        <v>44852</v>
      </c>
      <c r="B6587">
        <v>109.693626403808</v>
      </c>
      <c r="C6587">
        <v>102.01</v>
      </c>
      <c r="D6587">
        <v>105.85</v>
      </c>
      <c r="E6587">
        <v>3.6312011372778397E-2</v>
      </c>
      <c r="F6587" t="s">
        <v>60</v>
      </c>
      <c r="G6587">
        <v>106.88375854492099</v>
      </c>
      <c r="H6587">
        <v>3.6312011372778397E-2</v>
      </c>
      <c r="I6587">
        <v>9.7662592812648094E-3</v>
      </c>
      <c r="J6587">
        <v>10</v>
      </c>
      <c r="K6587">
        <v>0.18156005686389101</v>
      </c>
    </row>
    <row r="6588" spans="1:11" hidden="1" x14ac:dyDescent="0.25">
      <c r="A6588" s="1">
        <v>44852</v>
      </c>
      <c r="B6588">
        <v>109.809860229492</v>
      </c>
      <c r="C6588">
        <v>102.01</v>
      </c>
      <c r="D6588">
        <v>105.85</v>
      </c>
      <c r="E6588">
        <v>3.7410110812396702E-2</v>
      </c>
      <c r="F6588" t="s">
        <v>71</v>
      </c>
      <c r="G6588">
        <v>106.47144317626901</v>
      </c>
      <c r="H6588">
        <v>3.7410110812396702E-2</v>
      </c>
      <c r="I6588">
        <v>5.8709794640483901E-3</v>
      </c>
      <c r="J6588">
        <v>7</v>
      </c>
      <c r="K6588">
        <v>0.18705055406198301</v>
      </c>
    </row>
    <row r="6589" spans="1:11" hidden="1" x14ac:dyDescent="0.25">
      <c r="A6589" s="1">
        <v>43984</v>
      </c>
      <c r="B6589">
        <v>98.221885681152301</v>
      </c>
      <c r="C6589">
        <v>97.32</v>
      </c>
      <c r="D6589">
        <v>95.46</v>
      </c>
      <c r="E6589">
        <v>2.89323871899471E-2</v>
      </c>
      <c r="F6589" t="s">
        <v>88</v>
      </c>
      <c r="G6589">
        <v>96.393836975097599</v>
      </c>
      <c r="H6589">
        <v>2.89323871899471E-2</v>
      </c>
      <c r="I6589">
        <v>9.7824950251169298E-3</v>
      </c>
      <c r="J6589">
        <v>1</v>
      </c>
      <c r="K6589">
        <v>0</v>
      </c>
    </row>
    <row r="6590" spans="1:11" hidden="1" x14ac:dyDescent="0.25">
      <c r="A6590" s="1">
        <v>43985</v>
      </c>
      <c r="B6590">
        <v>100.02391052246</v>
      </c>
      <c r="C6590">
        <v>93.35</v>
      </c>
      <c r="D6590">
        <v>97.32</v>
      </c>
      <c r="E6590">
        <v>2.7783708615504901E-2</v>
      </c>
      <c r="F6590" t="s">
        <v>88</v>
      </c>
      <c r="G6590">
        <v>98.221885681152301</v>
      </c>
      <c r="H6590">
        <v>2.7783708615504901E-2</v>
      </c>
      <c r="I6590">
        <v>9.2672182609160499E-3</v>
      </c>
      <c r="J6590">
        <v>2</v>
      </c>
      <c r="K6590">
        <v>0</v>
      </c>
    </row>
    <row r="6591" spans="1:11" hidden="1" x14ac:dyDescent="0.25">
      <c r="A6591" s="1">
        <v>44852</v>
      </c>
      <c r="B6591">
        <v>109.72844696044901</v>
      </c>
      <c r="C6591">
        <v>102.01</v>
      </c>
      <c r="D6591">
        <v>105.85</v>
      </c>
      <c r="E6591">
        <v>3.6640972701456997E-2</v>
      </c>
      <c r="F6591" t="s">
        <v>72</v>
      </c>
      <c r="G6591">
        <v>106.88502502441401</v>
      </c>
      <c r="H6591">
        <v>3.6640972701456997E-2</v>
      </c>
      <c r="I6591">
        <v>9.7782241323955393E-3</v>
      </c>
      <c r="J6591">
        <v>9</v>
      </c>
      <c r="K6591">
        <v>0.18320486350728499</v>
      </c>
    </row>
    <row r="6592" spans="1:11" hidden="1" x14ac:dyDescent="0.25">
      <c r="A6592" s="1">
        <v>44012</v>
      </c>
      <c r="B6592">
        <v>95.797912597656193</v>
      </c>
      <c r="C6592">
        <v>95.15</v>
      </c>
      <c r="D6592">
        <v>93.33</v>
      </c>
      <c r="E6592">
        <v>2.64428650772125E-2</v>
      </c>
      <c r="F6592" t="s">
        <v>88</v>
      </c>
      <c r="G6592">
        <v>94.164947509765597</v>
      </c>
      <c r="H6592">
        <v>2.64428650772125E-2</v>
      </c>
      <c r="I6592">
        <v>8.9461856826918099E-3</v>
      </c>
      <c r="J6592">
        <v>1</v>
      </c>
      <c r="K6592">
        <v>0</v>
      </c>
    </row>
    <row r="6593" spans="1:11" hidden="1" x14ac:dyDescent="0.25">
      <c r="A6593" s="1">
        <v>44852</v>
      </c>
      <c r="B6593">
        <v>110.088584899902</v>
      </c>
      <c r="C6593">
        <v>102.01</v>
      </c>
      <c r="D6593">
        <v>105.85</v>
      </c>
      <c r="E6593">
        <v>4.0043315067570598E-2</v>
      </c>
      <c r="F6593" t="s">
        <v>90</v>
      </c>
      <c r="G6593">
        <v>106.854187011718</v>
      </c>
      <c r="H6593">
        <v>4.0043315067570598E-2</v>
      </c>
      <c r="I6593">
        <v>9.4868872151041093E-3</v>
      </c>
      <c r="J6593">
        <v>3</v>
      </c>
      <c r="K6593">
        <v>0.200216575337852</v>
      </c>
    </row>
    <row r="6594" spans="1:11" hidden="1" x14ac:dyDescent="0.25">
      <c r="A6594" s="1">
        <v>44106</v>
      </c>
      <c r="B6594">
        <v>105.514434814453</v>
      </c>
      <c r="C6594">
        <v>105.19</v>
      </c>
      <c r="D6594">
        <v>104.22</v>
      </c>
      <c r="E6594">
        <v>1.2420215068634799E-2</v>
      </c>
      <c r="F6594" t="s">
        <v>88</v>
      </c>
      <c r="G6594">
        <v>104.199493408203</v>
      </c>
      <c r="H6594">
        <v>1.2420215068634799E-2</v>
      </c>
      <c r="I6594">
        <v>1.9676253883010801E-4</v>
      </c>
      <c r="J6594">
        <v>4</v>
      </c>
      <c r="K6594">
        <v>0</v>
      </c>
    </row>
    <row r="6595" spans="1:11" hidden="1" x14ac:dyDescent="0.25">
      <c r="A6595" s="1">
        <v>44109</v>
      </c>
      <c r="B6595">
        <v>107.80500793457</v>
      </c>
      <c r="C6595">
        <v>104.48</v>
      </c>
      <c r="D6595">
        <v>105.19</v>
      </c>
      <c r="E6595">
        <v>2.4859852976236399E-2</v>
      </c>
      <c r="F6595" t="s">
        <v>88</v>
      </c>
      <c r="G6595">
        <v>105.514434814453</v>
      </c>
      <c r="H6595">
        <v>2.4859852976236399E-2</v>
      </c>
      <c r="I6595">
        <v>3.08427430794873E-3</v>
      </c>
      <c r="J6595">
        <v>3</v>
      </c>
      <c r="K6595">
        <v>0</v>
      </c>
    </row>
    <row r="6596" spans="1:11" hidden="1" x14ac:dyDescent="0.25">
      <c r="A6596" s="1">
        <v>44133</v>
      </c>
      <c r="B6596">
        <v>101.54762268066401</v>
      </c>
      <c r="C6596">
        <v>99.2</v>
      </c>
      <c r="D6596">
        <v>100.18</v>
      </c>
      <c r="E6596">
        <v>1.3651653829747E-2</v>
      </c>
      <c r="F6596" t="s">
        <v>88</v>
      </c>
      <c r="G6596">
        <v>100.723991394042</v>
      </c>
      <c r="H6596">
        <v>1.3651653829747E-2</v>
      </c>
      <c r="I6596">
        <v>5.4301396889892897E-3</v>
      </c>
      <c r="J6596">
        <v>2</v>
      </c>
      <c r="K6596">
        <v>0</v>
      </c>
    </row>
    <row r="6597" spans="1:11" hidden="1" x14ac:dyDescent="0.25">
      <c r="A6597" s="1">
        <v>44137</v>
      </c>
      <c r="B6597">
        <v>104.10324096679599</v>
      </c>
      <c r="C6597">
        <v>104.39</v>
      </c>
      <c r="D6597">
        <v>101.87</v>
      </c>
      <c r="E6597">
        <v>2.1922459672100401E-2</v>
      </c>
      <c r="F6597" t="s">
        <v>88</v>
      </c>
      <c r="G6597">
        <v>102.19408416748</v>
      </c>
      <c r="H6597">
        <v>2.1922459672100401E-2</v>
      </c>
      <c r="I6597">
        <v>3.1813504219149699E-3</v>
      </c>
      <c r="J6597">
        <v>4</v>
      </c>
      <c r="K6597">
        <v>0</v>
      </c>
    </row>
    <row r="6598" spans="1:11" hidden="1" x14ac:dyDescent="0.25">
      <c r="A6598" s="1">
        <v>44138</v>
      </c>
      <c r="B6598">
        <v>106.376373291015</v>
      </c>
      <c r="C6598">
        <v>105.81</v>
      </c>
      <c r="D6598">
        <v>104.39</v>
      </c>
      <c r="E6598">
        <v>1.9028386732595302E-2</v>
      </c>
      <c r="F6598" t="s">
        <v>88</v>
      </c>
      <c r="G6598">
        <v>104.10324096679599</v>
      </c>
      <c r="H6598">
        <v>1.9028386732595302E-2</v>
      </c>
      <c r="I6598">
        <v>2.7469971568457202E-3</v>
      </c>
      <c r="J6598">
        <v>5</v>
      </c>
      <c r="K6598">
        <v>0</v>
      </c>
    </row>
    <row r="6599" spans="1:11" hidden="1" x14ac:dyDescent="0.25">
      <c r="A6599" s="1">
        <v>44139</v>
      </c>
      <c r="B6599">
        <v>108.479537963867</v>
      </c>
      <c r="C6599">
        <v>105.88</v>
      </c>
      <c r="D6599">
        <v>105.81</v>
      </c>
      <c r="E6599">
        <v>2.52295431799185E-2</v>
      </c>
      <c r="F6599" t="s">
        <v>88</v>
      </c>
      <c r="G6599">
        <v>106.376373291015</v>
      </c>
      <c r="H6599">
        <v>2.52295431799185E-2</v>
      </c>
      <c r="I6599">
        <v>5.3527387866517499E-3</v>
      </c>
      <c r="J6599">
        <v>4</v>
      </c>
      <c r="K6599">
        <v>0</v>
      </c>
    </row>
    <row r="6600" spans="1:11" hidden="1" x14ac:dyDescent="0.25">
      <c r="A6600" s="1">
        <v>44146</v>
      </c>
      <c r="B6600">
        <v>103.99520111083901</v>
      </c>
      <c r="C6600">
        <v>102.62</v>
      </c>
      <c r="D6600">
        <v>102.02</v>
      </c>
      <c r="E6600">
        <v>1.9360920514015299E-2</v>
      </c>
      <c r="F6600" t="s">
        <v>88</v>
      </c>
      <c r="G6600">
        <v>102.596374511718</v>
      </c>
      <c r="H6600">
        <v>1.9360920514015299E-2</v>
      </c>
      <c r="I6600">
        <v>5.6496227378824504E-3</v>
      </c>
      <c r="J6600">
        <v>4</v>
      </c>
      <c r="K6600">
        <v>0</v>
      </c>
    </row>
    <row r="6601" spans="1:11" hidden="1" x14ac:dyDescent="0.25">
      <c r="A6601" s="1">
        <v>44180</v>
      </c>
      <c r="B6601">
        <v>100.949417114257</v>
      </c>
      <c r="C6601">
        <v>99.85</v>
      </c>
      <c r="D6601">
        <v>99.55</v>
      </c>
      <c r="E6601">
        <v>1.4057429575668599E-2</v>
      </c>
      <c r="F6601" t="s">
        <v>88</v>
      </c>
      <c r="G6601">
        <v>100.5205078125</v>
      </c>
      <c r="H6601">
        <v>1.4057429575668599E-2</v>
      </c>
      <c r="I6601">
        <v>9.7489483927674803E-3</v>
      </c>
      <c r="J6601">
        <v>1</v>
      </c>
      <c r="K6601">
        <v>0</v>
      </c>
    </row>
    <row r="6602" spans="1:11" hidden="1" x14ac:dyDescent="0.25">
      <c r="A6602" s="1">
        <v>44204</v>
      </c>
      <c r="B6602">
        <v>98.144386291503906</v>
      </c>
      <c r="C6602">
        <v>94.66</v>
      </c>
      <c r="D6602">
        <v>96.6</v>
      </c>
      <c r="E6602">
        <v>1.5987435729854099E-2</v>
      </c>
      <c r="F6602" t="s">
        <v>88</v>
      </c>
      <c r="G6602">
        <v>96.552017211914006</v>
      </c>
      <c r="H6602">
        <v>1.5987435729854099E-2</v>
      </c>
      <c r="I6602">
        <v>4.9671623277362104E-4</v>
      </c>
      <c r="J6602">
        <v>8</v>
      </c>
      <c r="K6602">
        <v>0</v>
      </c>
    </row>
    <row r="6603" spans="1:11" hidden="1" x14ac:dyDescent="0.25">
      <c r="A6603" s="1">
        <v>44209</v>
      </c>
      <c r="B6603">
        <v>97.490242004394503</v>
      </c>
      <c r="C6603">
        <v>95.5</v>
      </c>
      <c r="D6603">
        <v>95.41</v>
      </c>
      <c r="E6603">
        <v>2.1803186294880299E-2</v>
      </c>
      <c r="F6603" t="s">
        <v>88</v>
      </c>
      <c r="G6603">
        <v>96.303932189941406</v>
      </c>
      <c r="H6603">
        <v>2.1803186294880299E-2</v>
      </c>
      <c r="I6603">
        <v>9.3693762702170592E-3</v>
      </c>
      <c r="J6603">
        <v>4</v>
      </c>
      <c r="K6603">
        <v>0</v>
      </c>
    </row>
    <row r="6604" spans="1:11" hidden="1" x14ac:dyDescent="0.25">
      <c r="A6604" s="1">
        <v>44211</v>
      </c>
      <c r="B6604">
        <v>98.346832275390597</v>
      </c>
      <c r="C6604">
        <v>98.01</v>
      </c>
      <c r="D6604">
        <v>97.68</v>
      </c>
      <c r="E6604">
        <v>6.8267022460135997E-3</v>
      </c>
      <c r="F6604" t="s">
        <v>88</v>
      </c>
      <c r="G6604">
        <v>97.539459228515597</v>
      </c>
      <c r="H6604">
        <v>6.8267022460135997E-3</v>
      </c>
      <c r="I6604">
        <v>1.4387875868589401E-3</v>
      </c>
      <c r="J6604">
        <v>7</v>
      </c>
      <c r="K6604">
        <v>0</v>
      </c>
    </row>
    <row r="6605" spans="1:11" hidden="1" x14ac:dyDescent="0.25">
      <c r="A6605" s="1">
        <v>44215</v>
      </c>
      <c r="B6605">
        <v>99.975509643554602</v>
      </c>
      <c r="C6605">
        <v>100.34</v>
      </c>
      <c r="D6605">
        <v>98.01</v>
      </c>
      <c r="E6605">
        <v>2.0054174508261201E-2</v>
      </c>
      <c r="F6605" t="s">
        <v>88</v>
      </c>
      <c r="G6605">
        <v>98.346832275390597</v>
      </c>
      <c r="H6605">
        <v>2.0054174508261201E-2</v>
      </c>
      <c r="I6605">
        <v>3.4367133495624902E-3</v>
      </c>
      <c r="J6605">
        <v>5</v>
      </c>
      <c r="K6605">
        <v>0</v>
      </c>
    </row>
    <row r="6606" spans="1:11" hidden="1" x14ac:dyDescent="0.25">
      <c r="A6606" s="1">
        <v>44216</v>
      </c>
      <c r="B6606">
        <v>100.94854736328099</v>
      </c>
      <c r="C6606">
        <v>100.43</v>
      </c>
      <c r="D6606">
        <v>100.34</v>
      </c>
      <c r="E6606">
        <v>6.0648531321631002E-3</v>
      </c>
      <c r="F6606" t="s">
        <v>88</v>
      </c>
      <c r="G6606">
        <v>99.975509643554602</v>
      </c>
      <c r="H6606">
        <v>6.0648531321631002E-3</v>
      </c>
      <c r="I6606">
        <v>3.6325528846454999E-3</v>
      </c>
      <c r="J6606">
        <v>9</v>
      </c>
      <c r="K6606">
        <v>0</v>
      </c>
    </row>
    <row r="6607" spans="1:11" hidden="1" x14ac:dyDescent="0.25">
      <c r="A6607" s="1">
        <v>44217</v>
      </c>
      <c r="B6607">
        <v>101.91428375244099</v>
      </c>
      <c r="C6607">
        <v>101.22</v>
      </c>
      <c r="D6607">
        <v>100.43</v>
      </c>
      <c r="E6607">
        <v>1.47792865920681E-2</v>
      </c>
      <c r="F6607" t="s">
        <v>88</v>
      </c>
      <c r="G6607">
        <v>100.94854736328099</v>
      </c>
      <c r="H6607">
        <v>1.47792865920681E-2</v>
      </c>
      <c r="I6607">
        <v>5.1632715650824302E-3</v>
      </c>
      <c r="J6607">
        <v>2</v>
      </c>
      <c r="K6607">
        <v>0</v>
      </c>
    </row>
    <row r="6608" spans="1:11" hidden="1" x14ac:dyDescent="0.25">
      <c r="A6608" s="1">
        <v>44218</v>
      </c>
      <c r="B6608">
        <v>102.687850952148</v>
      </c>
      <c r="C6608">
        <v>102.7</v>
      </c>
      <c r="D6608">
        <v>101.22</v>
      </c>
      <c r="E6608">
        <v>1.4501590121996E-2</v>
      </c>
      <c r="F6608" t="s">
        <v>88</v>
      </c>
      <c r="G6608">
        <v>101.91428375244099</v>
      </c>
      <c r="H6608">
        <v>1.4501590121996E-2</v>
      </c>
      <c r="I6608">
        <v>6.8591558233689698E-3</v>
      </c>
      <c r="J6608">
        <v>2</v>
      </c>
      <c r="K6608">
        <v>0</v>
      </c>
    </row>
    <row r="6609" spans="1:11" hidden="1" x14ac:dyDescent="0.25">
      <c r="A6609" s="1">
        <v>44221</v>
      </c>
      <c r="B6609">
        <v>104.191635131835</v>
      </c>
      <c r="C6609">
        <v>106.05</v>
      </c>
      <c r="D6609">
        <v>102.7</v>
      </c>
      <c r="E6609">
        <v>1.4524197973086E-2</v>
      </c>
      <c r="F6609" t="s">
        <v>88</v>
      </c>
      <c r="G6609">
        <v>102.687850952148</v>
      </c>
      <c r="H6609">
        <v>1.4524197973086E-2</v>
      </c>
      <c r="I6609">
        <v>1.1829647372507601E-4</v>
      </c>
      <c r="J6609">
        <v>6</v>
      </c>
      <c r="K6609">
        <v>0</v>
      </c>
    </row>
    <row r="6610" spans="1:11" hidden="1" x14ac:dyDescent="0.25">
      <c r="A6610" s="1">
        <v>44229</v>
      </c>
      <c r="B6610">
        <v>108.414413452148</v>
      </c>
      <c r="C6610">
        <v>106.04</v>
      </c>
      <c r="D6610">
        <v>106.88</v>
      </c>
      <c r="E6610">
        <v>1.4356413287317E-2</v>
      </c>
      <c r="F6610" t="s">
        <v>88</v>
      </c>
      <c r="G6610">
        <v>106.29680633544901</v>
      </c>
      <c r="H6610">
        <v>1.4356413287317E-2</v>
      </c>
      <c r="I6610">
        <v>5.4565275500634003E-3</v>
      </c>
      <c r="J6610">
        <v>7</v>
      </c>
      <c r="K6610">
        <v>0</v>
      </c>
    </row>
    <row r="6611" spans="1:11" hidden="1" x14ac:dyDescent="0.25">
      <c r="A6611" s="1">
        <v>44236</v>
      </c>
      <c r="B6611">
        <v>108.696685791015</v>
      </c>
      <c r="C6611">
        <v>107.52</v>
      </c>
      <c r="D6611">
        <v>107.42</v>
      </c>
      <c r="E6611">
        <v>1.1884991538034099E-2</v>
      </c>
      <c r="F6611" t="s">
        <v>88</v>
      </c>
      <c r="G6611">
        <v>108.484169006347</v>
      </c>
      <c r="H6611">
        <v>1.1884991538034099E-2</v>
      </c>
      <c r="I6611">
        <v>9.9066189382578107E-3</v>
      </c>
      <c r="J6611">
        <v>3</v>
      </c>
      <c r="K6611">
        <v>0</v>
      </c>
    </row>
    <row r="6612" spans="1:11" hidden="1" x14ac:dyDescent="0.25">
      <c r="A6612" s="1">
        <v>44264</v>
      </c>
      <c r="B6612">
        <v>99.8931884765625</v>
      </c>
      <c r="C6612">
        <v>97.72</v>
      </c>
      <c r="D6612">
        <v>98.32</v>
      </c>
      <c r="E6612">
        <v>1.60006964662582E-2</v>
      </c>
      <c r="F6612" t="s">
        <v>88</v>
      </c>
      <c r="G6612">
        <v>98.741447448730398</v>
      </c>
      <c r="H6612">
        <v>1.60006964662582E-2</v>
      </c>
      <c r="I6612">
        <v>4.2864874769170998E-3</v>
      </c>
      <c r="J6612">
        <v>8</v>
      </c>
      <c r="K6612">
        <v>0</v>
      </c>
    </row>
    <row r="6613" spans="1:11" hidden="1" x14ac:dyDescent="0.25">
      <c r="A6613" s="1">
        <v>44266</v>
      </c>
      <c r="B6613">
        <v>100.54216766357401</v>
      </c>
      <c r="C6613">
        <v>101.29</v>
      </c>
      <c r="D6613">
        <v>99.56</v>
      </c>
      <c r="E6613">
        <v>9.8650830009463005E-3</v>
      </c>
      <c r="F6613" t="s">
        <v>88</v>
      </c>
      <c r="G6613">
        <v>100.090850830078</v>
      </c>
      <c r="H6613">
        <v>9.8650830009463005E-3</v>
      </c>
      <c r="I6613">
        <v>5.3319689642238096E-3</v>
      </c>
      <c r="J6613">
        <v>7</v>
      </c>
      <c r="K6613">
        <v>0</v>
      </c>
    </row>
    <row r="6614" spans="1:11" hidden="1" x14ac:dyDescent="0.25">
      <c r="A6614" s="1">
        <v>44284</v>
      </c>
      <c r="B6614">
        <v>108.03382873535099</v>
      </c>
      <c r="C6614">
        <v>106.76</v>
      </c>
      <c r="D6614">
        <v>106.77</v>
      </c>
      <c r="E6614">
        <v>1.18369273705307E-2</v>
      </c>
      <c r="F6614" t="s">
        <v>88</v>
      </c>
      <c r="G6614">
        <v>107.212097167968</v>
      </c>
      <c r="H6614">
        <v>1.18369273705307E-2</v>
      </c>
      <c r="I6614">
        <v>4.1406496953148601E-3</v>
      </c>
      <c r="J6614">
        <v>6</v>
      </c>
      <c r="K6614">
        <v>0</v>
      </c>
    </row>
    <row r="6615" spans="1:11" hidden="1" x14ac:dyDescent="0.25">
      <c r="A6615" s="1">
        <v>44309</v>
      </c>
      <c r="B6615">
        <v>115.57201385498</v>
      </c>
      <c r="C6615">
        <v>115.22</v>
      </c>
      <c r="D6615">
        <v>114.87</v>
      </c>
      <c r="E6615">
        <v>6.1113768171015999E-3</v>
      </c>
      <c r="F6615" t="s">
        <v>88</v>
      </c>
      <c r="G6615">
        <v>115.154975891113</v>
      </c>
      <c r="H6615">
        <v>6.1113768171015999E-3</v>
      </c>
      <c r="I6615">
        <v>2.4808556726149201E-3</v>
      </c>
      <c r="J6615">
        <v>9</v>
      </c>
      <c r="K6615">
        <v>0</v>
      </c>
    </row>
    <row r="6616" spans="1:11" hidden="1" x14ac:dyDescent="0.25">
      <c r="A6616" s="1">
        <v>44312</v>
      </c>
      <c r="B6616">
        <v>115.977416992187</v>
      </c>
      <c r="C6616">
        <v>114.85</v>
      </c>
      <c r="D6616">
        <v>115.22</v>
      </c>
      <c r="E6616">
        <v>6.5736590191589998E-3</v>
      </c>
      <c r="F6616" t="s">
        <v>88</v>
      </c>
      <c r="G6616">
        <v>115.57201385498</v>
      </c>
      <c r="H6616">
        <v>6.5736590191589998E-3</v>
      </c>
      <c r="I6616">
        <v>3.05514541729286E-3</v>
      </c>
      <c r="J6616">
        <v>9</v>
      </c>
      <c r="K6616">
        <v>0</v>
      </c>
    </row>
    <row r="6617" spans="1:11" hidden="1" x14ac:dyDescent="0.25">
      <c r="A6617" s="1">
        <v>44313</v>
      </c>
      <c r="B6617">
        <v>115.82991790771401</v>
      </c>
      <c r="C6617">
        <v>115.1</v>
      </c>
      <c r="D6617">
        <v>114.85</v>
      </c>
      <c r="E6617">
        <v>8.5321541812349994E-3</v>
      </c>
      <c r="F6617" t="s">
        <v>88</v>
      </c>
      <c r="G6617">
        <v>115.977416992187</v>
      </c>
      <c r="H6617">
        <v>8.5321541812349994E-3</v>
      </c>
      <c r="I6617">
        <v>9.8164300582281698E-3</v>
      </c>
      <c r="J6617">
        <v>6</v>
      </c>
      <c r="K6617">
        <v>0</v>
      </c>
    </row>
    <row r="6618" spans="1:11" hidden="1" x14ac:dyDescent="0.25">
      <c r="A6618" s="1">
        <v>44314</v>
      </c>
      <c r="B6618">
        <v>115.886360168457</v>
      </c>
      <c r="C6618">
        <v>116.27</v>
      </c>
      <c r="D6618">
        <v>115.1</v>
      </c>
      <c r="E6618">
        <v>6.8319736616597E-3</v>
      </c>
      <c r="F6618" t="s">
        <v>88</v>
      </c>
      <c r="G6618">
        <v>115.82991790771401</v>
      </c>
      <c r="H6618">
        <v>6.8319736616597E-3</v>
      </c>
      <c r="I6618">
        <v>6.3415978081220598E-3</v>
      </c>
      <c r="J6618">
        <v>8</v>
      </c>
      <c r="K6618">
        <v>0</v>
      </c>
    </row>
    <row r="6619" spans="1:11" hidden="1" x14ac:dyDescent="0.25">
      <c r="A6619" s="1">
        <v>44319</v>
      </c>
      <c r="B6619">
        <v>117.05827331542901</v>
      </c>
      <c r="C6619">
        <v>115.6</v>
      </c>
      <c r="D6619">
        <v>116.01</v>
      </c>
      <c r="E6619">
        <v>9.0360599554321006E-3</v>
      </c>
      <c r="F6619" t="s">
        <v>88</v>
      </c>
      <c r="G6619">
        <v>116.937896728515</v>
      </c>
      <c r="H6619">
        <v>9.0360599554321006E-3</v>
      </c>
      <c r="I6619">
        <v>7.9984202095993405E-3</v>
      </c>
      <c r="J6619">
        <v>3</v>
      </c>
      <c r="K6619">
        <v>0</v>
      </c>
    </row>
    <row r="6620" spans="1:11" hidden="1" x14ac:dyDescent="0.25">
      <c r="A6620" s="1">
        <v>44333</v>
      </c>
      <c r="B6620">
        <v>115.077056884765</v>
      </c>
      <c r="C6620">
        <v>114.98</v>
      </c>
      <c r="D6620">
        <v>114.19</v>
      </c>
      <c r="E6620">
        <v>7.7682536541345002E-3</v>
      </c>
      <c r="F6620" t="s">
        <v>88</v>
      </c>
      <c r="G6620">
        <v>115.094924926757</v>
      </c>
      <c r="H6620">
        <v>7.7682536541345002E-3</v>
      </c>
      <c r="I6620">
        <v>7.9247300705648505E-3</v>
      </c>
      <c r="J6620">
        <v>6</v>
      </c>
      <c r="K6620">
        <v>0</v>
      </c>
    </row>
    <row r="6621" spans="1:11" hidden="1" x14ac:dyDescent="0.25">
      <c r="A6621" s="1">
        <v>44340</v>
      </c>
      <c r="B6621">
        <v>118.7925491333</v>
      </c>
      <c r="C6621">
        <v>118.18</v>
      </c>
      <c r="D6621">
        <v>118.15</v>
      </c>
      <c r="E6621">
        <v>5.4384183944204004E-3</v>
      </c>
      <c r="F6621" t="s">
        <v>88</v>
      </c>
      <c r="G6621">
        <v>117.987815856933</v>
      </c>
      <c r="H6621">
        <v>5.4384183944204004E-3</v>
      </c>
      <c r="I6621">
        <v>1.37269693666027E-3</v>
      </c>
      <c r="J6621">
        <v>10</v>
      </c>
      <c r="K6621">
        <v>0</v>
      </c>
    </row>
    <row r="6622" spans="1:11" hidden="1" x14ac:dyDescent="0.25">
      <c r="A6622" s="1">
        <v>44342</v>
      </c>
      <c r="B6622">
        <v>118.595161437988</v>
      </c>
      <c r="C6622">
        <v>116.86</v>
      </c>
      <c r="D6622">
        <v>117.51</v>
      </c>
      <c r="E6622">
        <v>9.2346305675113996E-3</v>
      </c>
      <c r="F6622" t="s">
        <v>88</v>
      </c>
      <c r="G6622">
        <v>118.513793945312</v>
      </c>
      <c r="H6622">
        <v>9.2346305675113996E-3</v>
      </c>
      <c r="I6622">
        <v>8.5422001983873203E-3</v>
      </c>
      <c r="J6622">
        <v>2</v>
      </c>
      <c r="K6622">
        <v>0</v>
      </c>
    </row>
    <row r="6623" spans="1:11" hidden="1" x14ac:dyDescent="0.25">
      <c r="A6623" s="1">
        <v>44356</v>
      </c>
      <c r="B6623">
        <v>124.258865356445</v>
      </c>
      <c r="C6623">
        <v>126.28</v>
      </c>
      <c r="D6623">
        <v>123.61</v>
      </c>
      <c r="E6623">
        <v>5.2492950120969998E-3</v>
      </c>
      <c r="F6623" t="s">
        <v>88</v>
      </c>
      <c r="G6623">
        <v>123.94674682617099</v>
      </c>
      <c r="H6623">
        <v>5.2492950120969998E-3</v>
      </c>
      <c r="I6623">
        <v>2.7242684748149401E-3</v>
      </c>
      <c r="J6623">
        <v>10</v>
      </c>
      <c r="K6623">
        <v>0</v>
      </c>
    </row>
    <row r="6624" spans="1:11" hidden="1" x14ac:dyDescent="0.25">
      <c r="A6624" s="1">
        <v>44358</v>
      </c>
      <c r="B6624">
        <v>125.774642944335</v>
      </c>
      <c r="C6624">
        <v>126.16</v>
      </c>
      <c r="D6624">
        <v>124.71</v>
      </c>
      <c r="E6624">
        <v>8.5369492770101998E-3</v>
      </c>
      <c r="F6624" t="s">
        <v>88</v>
      </c>
      <c r="G6624">
        <v>125.16744995117099</v>
      </c>
      <c r="H6624">
        <v>8.5369492770101998E-3</v>
      </c>
      <c r="I6624">
        <v>3.6681096237020298E-3</v>
      </c>
      <c r="J6624">
        <v>8</v>
      </c>
      <c r="K6624">
        <v>0</v>
      </c>
    </row>
    <row r="6625" spans="1:11" hidden="1" x14ac:dyDescent="0.25">
      <c r="A6625" s="1">
        <v>44368</v>
      </c>
      <c r="B6625">
        <v>121.49541473388599</v>
      </c>
      <c r="C6625">
        <v>121.98</v>
      </c>
      <c r="D6625">
        <v>122.59</v>
      </c>
      <c r="E6625">
        <v>-8.9288299707421005E-3</v>
      </c>
      <c r="F6625" t="s">
        <v>88</v>
      </c>
      <c r="G6625">
        <v>121.85577392578099</v>
      </c>
      <c r="H6625">
        <v>8.9288299707421005E-3</v>
      </c>
      <c r="I6625">
        <v>5.9892819497411503E-3</v>
      </c>
      <c r="J6625">
        <v>10</v>
      </c>
      <c r="K6625">
        <v>0</v>
      </c>
    </row>
    <row r="6626" spans="1:11" hidden="1" x14ac:dyDescent="0.25">
      <c r="A6626" s="1">
        <v>44378</v>
      </c>
      <c r="B6626">
        <v>117.299415588378</v>
      </c>
      <c r="C6626">
        <v>121.03</v>
      </c>
      <c r="D6626">
        <v>119.98</v>
      </c>
      <c r="E6626">
        <v>-2.2341927084689898E-2</v>
      </c>
      <c r="F6626" t="s">
        <v>88</v>
      </c>
      <c r="G6626">
        <v>121.139938354492</v>
      </c>
      <c r="H6626">
        <v>2.2341927084689898E-2</v>
      </c>
      <c r="I6626">
        <v>9.6677642481429998E-3</v>
      </c>
      <c r="J6626">
        <v>5</v>
      </c>
      <c r="K6626">
        <v>0</v>
      </c>
    </row>
    <row r="6627" spans="1:11" hidden="1" x14ac:dyDescent="0.25">
      <c r="A6627" s="1">
        <v>44432</v>
      </c>
      <c r="B6627">
        <v>129.261138916015</v>
      </c>
      <c r="C6627">
        <v>130.53</v>
      </c>
      <c r="D6627">
        <v>130.75</v>
      </c>
      <c r="E6627">
        <v>-1.1387082860301099E-2</v>
      </c>
      <c r="F6627" t="s">
        <v>88</v>
      </c>
      <c r="G6627">
        <v>130.887939453125</v>
      </c>
      <c r="H6627">
        <v>1.1387082860301099E-2</v>
      </c>
      <c r="I6627">
        <v>1.0549862571701701E-3</v>
      </c>
      <c r="J6627">
        <v>3</v>
      </c>
      <c r="K6627">
        <v>0</v>
      </c>
    </row>
    <row r="6628" spans="1:11" hidden="1" x14ac:dyDescent="0.25">
      <c r="A6628" s="1">
        <v>44433</v>
      </c>
      <c r="B6628">
        <v>127.523025512695</v>
      </c>
      <c r="C6628">
        <v>130.62</v>
      </c>
      <c r="D6628">
        <v>130.53</v>
      </c>
      <c r="E6628">
        <v>-2.3036654311688401E-2</v>
      </c>
      <c r="F6628" t="s">
        <v>88</v>
      </c>
      <c r="G6628">
        <v>129.261138916015</v>
      </c>
      <c r="H6628">
        <v>2.3036654311688401E-2</v>
      </c>
      <c r="I6628">
        <v>9.7208387649151597E-3</v>
      </c>
      <c r="J6628">
        <v>1</v>
      </c>
      <c r="K6628">
        <v>0</v>
      </c>
    </row>
    <row r="6629" spans="1:11" hidden="1" x14ac:dyDescent="0.25">
      <c r="A6629" s="1">
        <v>44448</v>
      </c>
      <c r="B6629">
        <v>133.41897583007801</v>
      </c>
      <c r="C6629">
        <v>133.63</v>
      </c>
      <c r="D6629">
        <v>134.72</v>
      </c>
      <c r="E6629">
        <v>-9.6572459168785003E-3</v>
      </c>
      <c r="F6629" t="s">
        <v>88</v>
      </c>
      <c r="G6629">
        <v>134.90476989746</v>
      </c>
      <c r="H6629">
        <v>9.6572459168785003E-3</v>
      </c>
      <c r="I6629">
        <v>1.37151052153309E-3</v>
      </c>
      <c r="J6629">
        <v>3</v>
      </c>
      <c r="K6629">
        <v>0</v>
      </c>
    </row>
    <row r="6630" spans="1:11" hidden="1" x14ac:dyDescent="0.25">
      <c r="A6630" s="1">
        <v>44449</v>
      </c>
      <c r="B6630">
        <v>131.425537109375</v>
      </c>
      <c r="C6630">
        <v>132.78</v>
      </c>
      <c r="D6630">
        <v>133.63</v>
      </c>
      <c r="E6630">
        <v>-1.6496766374504101E-2</v>
      </c>
      <c r="F6630" t="s">
        <v>88</v>
      </c>
      <c r="G6630">
        <v>133.41897583007801</v>
      </c>
      <c r="H6630">
        <v>1.6496766374504101E-2</v>
      </c>
      <c r="I6630">
        <v>1.57916762644518E-3</v>
      </c>
      <c r="J6630">
        <v>1</v>
      </c>
      <c r="K6630">
        <v>0</v>
      </c>
    </row>
    <row r="6631" spans="1:11" hidden="1" x14ac:dyDescent="0.25">
      <c r="A6631" s="1">
        <v>44456</v>
      </c>
      <c r="B6631">
        <v>128.059158325195</v>
      </c>
      <c r="C6631">
        <v>129.06</v>
      </c>
      <c r="D6631">
        <v>130.11000000000001</v>
      </c>
      <c r="E6631">
        <v>-1.5762367802664601E-2</v>
      </c>
      <c r="F6631" t="s">
        <v>88</v>
      </c>
      <c r="G6631">
        <v>129.55506896972599</v>
      </c>
      <c r="H6631">
        <v>1.5762367802664601E-2</v>
      </c>
      <c r="I6631">
        <v>4.2650913094570003E-3</v>
      </c>
      <c r="J6631">
        <v>3</v>
      </c>
      <c r="K6631">
        <v>0</v>
      </c>
    </row>
    <row r="6632" spans="1:11" hidden="1" x14ac:dyDescent="0.25">
      <c r="A6632" s="1">
        <v>44459</v>
      </c>
      <c r="B6632">
        <v>125.898391723632</v>
      </c>
      <c r="C6632">
        <v>128.85</v>
      </c>
      <c r="D6632">
        <v>129.06</v>
      </c>
      <c r="E6632">
        <v>-2.44971972444381E-2</v>
      </c>
      <c r="F6632" t="s">
        <v>88</v>
      </c>
      <c r="G6632">
        <v>128.059158325195</v>
      </c>
      <c r="H6632">
        <v>2.44971972444381E-2</v>
      </c>
      <c r="I6632">
        <v>7.7548556857639003E-3</v>
      </c>
      <c r="J6632">
        <v>1</v>
      </c>
      <c r="K6632">
        <v>0</v>
      </c>
    </row>
    <row r="6633" spans="1:11" hidden="1" x14ac:dyDescent="0.25">
      <c r="A6633" s="1">
        <v>44466</v>
      </c>
      <c r="B6633">
        <v>124.018249511718</v>
      </c>
      <c r="C6633">
        <v>125.58</v>
      </c>
      <c r="D6633">
        <v>126.19</v>
      </c>
      <c r="E6633">
        <v>-1.7210163153033101E-2</v>
      </c>
      <c r="F6633" t="s">
        <v>88</v>
      </c>
      <c r="G6633">
        <v>125.26515197753901</v>
      </c>
      <c r="H6633">
        <v>1.7210163153033101E-2</v>
      </c>
      <c r="I6633">
        <v>7.3290119855847101E-3</v>
      </c>
      <c r="J6633">
        <v>1</v>
      </c>
      <c r="K6633">
        <v>0</v>
      </c>
    </row>
    <row r="6634" spans="1:11" hidden="1" x14ac:dyDescent="0.25">
      <c r="A6634" s="1">
        <v>44680</v>
      </c>
      <c r="B6634">
        <v>155.83786010742099</v>
      </c>
      <c r="C6634">
        <v>153.13</v>
      </c>
      <c r="D6634">
        <v>160.29</v>
      </c>
      <c r="E6634">
        <v>-2.7775531178352401E-2</v>
      </c>
      <c r="F6634" t="s">
        <v>88</v>
      </c>
      <c r="G6634">
        <v>160.06361389160099</v>
      </c>
      <c r="H6634">
        <v>2.7775531178352401E-2</v>
      </c>
      <c r="I6634">
        <v>1.41235328715721E-3</v>
      </c>
      <c r="J6634">
        <v>4</v>
      </c>
      <c r="K6634">
        <v>0</v>
      </c>
    </row>
    <row r="6635" spans="1:11" hidden="1" x14ac:dyDescent="0.25">
      <c r="A6635" s="1">
        <v>44690</v>
      </c>
      <c r="B6635">
        <v>126.278923034667</v>
      </c>
      <c r="C6635">
        <v>125.41</v>
      </c>
      <c r="D6635">
        <v>132.37</v>
      </c>
      <c r="E6635">
        <v>-4.6015539512971403E-2</v>
      </c>
      <c r="F6635" t="s">
        <v>88</v>
      </c>
      <c r="G6635">
        <v>132.37931823730401</v>
      </c>
      <c r="H6635">
        <v>4.6015539512971403E-2</v>
      </c>
      <c r="I6635" s="2">
        <v>7.0395386452239505E-5</v>
      </c>
      <c r="J6635">
        <v>1</v>
      </c>
      <c r="K6635">
        <v>0</v>
      </c>
    </row>
    <row r="6636" spans="1:11" hidden="1" x14ac:dyDescent="0.25">
      <c r="A6636" s="1">
        <v>44691</v>
      </c>
      <c r="B6636">
        <v>120.601150512695</v>
      </c>
      <c r="C6636">
        <v>123.74</v>
      </c>
      <c r="D6636">
        <v>125.41</v>
      </c>
      <c r="E6636">
        <v>-3.8345024218999102E-2</v>
      </c>
      <c r="F6636" t="s">
        <v>88</v>
      </c>
      <c r="G6636">
        <v>126.278923034667</v>
      </c>
      <c r="H6636">
        <v>3.8345024218999102E-2</v>
      </c>
      <c r="I6636">
        <v>6.9286582781911896E-3</v>
      </c>
      <c r="J6636">
        <v>1</v>
      </c>
      <c r="K6636">
        <v>0</v>
      </c>
    </row>
    <row r="6637" spans="1:11" hidden="1" x14ac:dyDescent="0.25">
      <c r="A6637" s="1">
        <v>44725</v>
      </c>
      <c r="B6637">
        <v>98.679779052734304</v>
      </c>
      <c r="C6637">
        <v>110.66</v>
      </c>
      <c r="D6637">
        <v>108.43</v>
      </c>
      <c r="E6637">
        <v>-8.99218015979492E-2</v>
      </c>
      <c r="F6637" t="s">
        <v>88</v>
      </c>
      <c r="G6637">
        <v>108.8472366333</v>
      </c>
      <c r="H6637">
        <v>8.99218015979492E-2</v>
      </c>
      <c r="I6637">
        <v>3.8479814931363398E-3</v>
      </c>
      <c r="J6637">
        <v>1</v>
      </c>
      <c r="K6637">
        <v>0</v>
      </c>
    </row>
    <row r="6638" spans="1:11" hidden="1" x14ac:dyDescent="0.25">
      <c r="A6638" s="1">
        <v>44817</v>
      </c>
      <c r="B6638">
        <v>120.38481903076099</v>
      </c>
      <c r="C6638">
        <v>121.08</v>
      </c>
      <c r="D6638">
        <v>125.08</v>
      </c>
      <c r="E6638">
        <v>-3.7537423802672498E-2</v>
      </c>
      <c r="F6638" t="s">
        <v>88</v>
      </c>
      <c r="G6638">
        <v>123.92958068847599</v>
      </c>
      <c r="H6638">
        <v>3.7537423802672498E-2</v>
      </c>
      <c r="I6638">
        <v>9.1974681125954194E-3</v>
      </c>
      <c r="J6638">
        <v>1</v>
      </c>
      <c r="K6638">
        <v>0</v>
      </c>
    </row>
    <row r="6639" spans="1:11" hidden="1" x14ac:dyDescent="0.25">
      <c r="A6639" s="1">
        <v>44818</v>
      </c>
      <c r="B6639">
        <v>116.25900268554599</v>
      </c>
      <c r="C6639">
        <v>116.22</v>
      </c>
      <c r="D6639">
        <v>121.08</v>
      </c>
      <c r="E6639">
        <v>-3.9816627968724101E-2</v>
      </c>
      <c r="F6639" t="s">
        <v>88</v>
      </c>
      <c r="G6639">
        <v>120.38481903076099</v>
      </c>
      <c r="H6639">
        <v>3.9816627968724101E-2</v>
      </c>
      <c r="I6639">
        <v>5.74150123255929E-3</v>
      </c>
      <c r="J6639">
        <v>1</v>
      </c>
      <c r="K6639">
        <v>0</v>
      </c>
    </row>
    <row r="6640" spans="1:11" hidden="1" x14ac:dyDescent="0.25">
      <c r="A6640" s="1">
        <v>44819</v>
      </c>
      <c r="B6640">
        <v>113.03684234619099</v>
      </c>
      <c r="C6640">
        <v>113.67</v>
      </c>
      <c r="D6640">
        <v>116.22</v>
      </c>
      <c r="E6640">
        <v>-2.7389069470044599E-2</v>
      </c>
      <c r="F6640" t="s">
        <v>88</v>
      </c>
      <c r="G6640">
        <v>116.25900268554599</v>
      </c>
      <c r="H6640">
        <v>2.7389069470044599E-2</v>
      </c>
      <c r="I6640">
        <v>3.3559357724037201E-4</v>
      </c>
      <c r="J6640">
        <v>1</v>
      </c>
      <c r="K6640">
        <v>0</v>
      </c>
    </row>
    <row r="6641" spans="1:11" hidden="1" x14ac:dyDescent="0.25">
      <c r="A6641" s="1">
        <v>44820</v>
      </c>
      <c r="B6641">
        <v>108.739532470703</v>
      </c>
      <c r="C6641">
        <v>112.8</v>
      </c>
      <c r="D6641">
        <v>113.67</v>
      </c>
      <c r="E6641">
        <v>-4.3375275176360299E-2</v>
      </c>
      <c r="F6641" t="s">
        <v>88</v>
      </c>
      <c r="G6641">
        <v>113.03684234619099</v>
      </c>
      <c r="H6641">
        <v>4.3375275176360299E-2</v>
      </c>
      <c r="I6641">
        <v>5.5701385924922598E-3</v>
      </c>
      <c r="J6641">
        <v>1</v>
      </c>
      <c r="K6641">
        <v>0</v>
      </c>
    </row>
    <row r="6642" spans="1:11" hidden="1" x14ac:dyDescent="0.25">
      <c r="A6642" s="1">
        <v>44840</v>
      </c>
      <c r="B6642">
        <v>100.47418212890599</v>
      </c>
      <c r="C6642">
        <v>100.36</v>
      </c>
      <c r="D6642">
        <v>101.92</v>
      </c>
      <c r="E6642">
        <v>-1.4185811137105099E-2</v>
      </c>
      <c r="F6642" t="s">
        <v>88</v>
      </c>
      <c r="G6642">
        <v>101.151481628417</v>
      </c>
      <c r="H6642">
        <v>1.4185811137105099E-2</v>
      </c>
      <c r="I6642">
        <v>7.54040788443923E-3</v>
      </c>
      <c r="J6642">
        <v>1</v>
      </c>
      <c r="K6642">
        <v>0</v>
      </c>
    </row>
    <row r="6643" spans="1:11" hidden="1" x14ac:dyDescent="0.25">
      <c r="A6643" s="1">
        <v>44841</v>
      </c>
      <c r="B6643">
        <v>96.969299316406193</v>
      </c>
      <c r="C6643">
        <v>98.9</v>
      </c>
      <c r="D6643">
        <v>100.36</v>
      </c>
      <c r="E6643">
        <v>-3.3785379469846E-2</v>
      </c>
      <c r="F6643" t="s">
        <v>88</v>
      </c>
      <c r="G6643">
        <v>100.47418212890599</v>
      </c>
      <c r="H6643">
        <v>3.3785379469846E-2</v>
      </c>
      <c r="I6643">
        <v>1.1377254773439201E-3</v>
      </c>
      <c r="J6643">
        <v>6</v>
      </c>
      <c r="K6643">
        <v>0</v>
      </c>
    </row>
    <row r="6644" spans="1:11" hidden="1" x14ac:dyDescent="0.25">
      <c r="A6644" s="1">
        <v>44867</v>
      </c>
      <c r="B6644">
        <v>104.56763458251901</v>
      </c>
      <c r="C6644">
        <v>108.01</v>
      </c>
      <c r="D6644">
        <v>106.74</v>
      </c>
      <c r="E6644">
        <v>-2.0351933834368199E-2</v>
      </c>
      <c r="F6644" t="s">
        <v>88</v>
      </c>
      <c r="G6644">
        <v>106.762573242187</v>
      </c>
      <c r="H6644">
        <v>2.0351933834368199E-2</v>
      </c>
      <c r="I6644">
        <v>2.1147875386457799E-4</v>
      </c>
      <c r="J6644">
        <v>6</v>
      </c>
      <c r="K6644">
        <v>0</v>
      </c>
    </row>
    <row r="6645" spans="1:11" hidden="1" x14ac:dyDescent="0.25">
      <c r="A6645" s="1">
        <v>44893</v>
      </c>
      <c r="B6645">
        <v>110.08070373535099</v>
      </c>
      <c r="C6645">
        <v>113.81</v>
      </c>
      <c r="D6645">
        <v>111.46</v>
      </c>
      <c r="E6645">
        <v>-1.23748094800684E-2</v>
      </c>
      <c r="F6645" t="s">
        <v>88</v>
      </c>
      <c r="G6645">
        <v>112.060409545898</v>
      </c>
      <c r="H6645">
        <v>1.23748094800684E-2</v>
      </c>
      <c r="I6645">
        <v>5.38677145073069E-3</v>
      </c>
      <c r="J6645">
        <v>4</v>
      </c>
      <c r="K6645">
        <v>0</v>
      </c>
    </row>
    <row r="6646" spans="1:11" hidden="1" x14ac:dyDescent="0.25">
      <c r="A6646" s="1">
        <v>44910</v>
      </c>
      <c r="B6646">
        <v>115.306266784667</v>
      </c>
      <c r="C6646">
        <v>112.24</v>
      </c>
      <c r="D6646">
        <v>118.59</v>
      </c>
      <c r="E6646">
        <v>-2.76897985945866E-2</v>
      </c>
      <c r="F6646" t="s">
        <v>88</v>
      </c>
      <c r="G6646">
        <v>117.859245300292</v>
      </c>
      <c r="H6646">
        <v>2.76897985945866E-2</v>
      </c>
      <c r="I6646">
        <v>6.1620263066620102E-3</v>
      </c>
      <c r="J6646">
        <v>2</v>
      </c>
      <c r="K6646">
        <v>0</v>
      </c>
    </row>
    <row r="6647" spans="1:11" hidden="1" x14ac:dyDescent="0.25">
      <c r="A6647" s="1">
        <v>44931</v>
      </c>
      <c r="B6647">
        <v>111.01039123535099</v>
      </c>
      <c r="C6647">
        <v>116.65</v>
      </c>
      <c r="D6647">
        <v>112.85</v>
      </c>
      <c r="E6647">
        <v>-1.63013625578062E-2</v>
      </c>
      <c r="F6647" t="s">
        <v>88</v>
      </c>
      <c r="G6647">
        <v>112.297714233398</v>
      </c>
      <c r="H6647">
        <v>1.63013625578062E-2</v>
      </c>
      <c r="I6647">
        <v>4.89398109527298E-3</v>
      </c>
      <c r="J6647">
        <v>3</v>
      </c>
      <c r="K6647">
        <v>0</v>
      </c>
    </row>
    <row r="6648" spans="1:11" hidden="1" x14ac:dyDescent="0.25">
      <c r="A6648" s="1">
        <v>44992</v>
      </c>
      <c r="B6648">
        <v>121.72629547119099</v>
      </c>
      <c r="C6648">
        <v>125.06</v>
      </c>
      <c r="D6648">
        <v>123.82</v>
      </c>
      <c r="E6648">
        <v>-1.6909259641484299E-2</v>
      </c>
      <c r="F6648" t="s">
        <v>88</v>
      </c>
      <c r="G6648">
        <v>123.38473510742099</v>
      </c>
      <c r="H6648">
        <v>1.6909259641484299E-2</v>
      </c>
      <c r="I6648">
        <v>3.5153036066719202E-3</v>
      </c>
      <c r="J6648">
        <v>3</v>
      </c>
      <c r="K6648">
        <v>0</v>
      </c>
    </row>
    <row r="6649" spans="1:11" hidden="1" x14ac:dyDescent="0.25">
      <c r="A6649" s="1">
        <v>44994</v>
      </c>
      <c r="B6649">
        <v>119.71819305419901</v>
      </c>
      <c r="C6649">
        <v>116.98</v>
      </c>
      <c r="D6649">
        <v>121.3</v>
      </c>
      <c r="E6649">
        <v>-1.30404529744499E-2</v>
      </c>
      <c r="F6649" t="s">
        <v>88</v>
      </c>
      <c r="G6649">
        <v>120.417724609375</v>
      </c>
      <c r="H6649">
        <v>1.30404529744499E-2</v>
      </c>
      <c r="I6649">
        <v>7.2734986861087902E-3</v>
      </c>
      <c r="J6649">
        <v>2</v>
      </c>
      <c r="K6649">
        <v>0</v>
      </c>
    </row>
    <row r="6650" spans="1:11" hidden="1" x14ac:dyDescent="0.25">
      <c r="A6650" s="1">
        <v>45002</v>
      </c>
      <c r="B6650">
        <v>114.19985961914</v>
      </c>
      <c r="C6650">
        <v>118.7</v>
      </c>
      <c r="D6650">
        <v>116.03</v>
      </c>
      <c r="E6650">
        <v>-1.57729930264532E-2</v>
      </c>
      <c r="F6650" t="s">
        <v>88</v>
      </c>
      <c r="G6650">
        <v>115.119171142578</v>
      </c>
      <c r="H6650">
        <v>1.57729930264532E-2</v>
      </c>
      <c r="I6650">
        <v>7.8499427512012006E-3</v>
      </c>
      <c r="J6650">
        <v>1</v>
      </c>
      <c r="K6650">
        <v>0</v>
      </c>
    </row>
    <row r="6651" spans="1:11" hidden="1" x14ac:dyDescent="0.25">
      <c r="A6651" s="1">
        <v>45086</v>
      </c>
      <c r="B6651">
        <v>118.06971740722599</v>
      </c>
      <c r="C6651">
        <v>119.62</v>
      </c>
      <c r="D6651">
        <v>121.31</v>
      </c>
      <c r="E6651">
        <v>-2.6710762449702701E-2</v>
      </c>
      <c r="F6651" t="s">
        <v>88</v>
      </c>
      <c r="G6651">
        <v>120.971389770507</v>
      </c>
      <c r="H6651">
        <v>2.6710762449702701E-2</v>
      </c>
      <c r="I6651">
        <v>2.7912804343599301E-3</v>
      </c>
      <c r="J6651">
        <v>1</v>
      </c>
      <c r="K6651">
        <v>0</v>
      </c>
    </row>
    <row r="6652" spans="1:11" hidden="1" x14ac:dyDescent="0.25">
      <c r="A6652" s="1">
        <v>43832</v>
      </c>
      <c r="B6652">
        <v>89.972908020019503</v>
      </c>
      <c r="C6652">
        <v>89.39</v>
      </c>
      <c r="D6652">
        <v>88.4</v>
      </c>
      <c r="E6652">
        <v>1.7793077149542098E-2</v>
      </c>
      <c r="F6652" t="s">
        <v>89</v>
      </c>
      <c r="G6652">
        <v>88.813789367675696</v>
      </c>
      <c r="H6652">
        <v>1.7793077149542098E-2</v>
      </c>
      <c r="I6652">
        <v>4.6808751999522103E-3</v>
      </c>
      <c r="J6652">
        <v>10</v>
      </c>
      <c r="K6652">
        <v>0</v>
      </c>
    </row>
    <row r="6653" spans="1:11" hidden="1" x14ac:dyDescent="0.25">
      <c r="A6653" s="1">
        <v>43836</v>
      </c>
      <c r="B6653">
        <v>90.194450378417898</v>
      </c>
      <c r="C6653">
        <v>88.47</v>
      </c>
      <c r="D6653">
        <v>89.04</v>
      </c>
      <c r="E6653">
        <v>1.2965525364083101E-2</v>
      </c>
      <c r="F6653" t="s">
        <v>89</v>
      </c>
      <c r="G6653">
        <v>89.243293762207003</v>
      </c>
      <c r="H6653">
        <v>1.2965525364083101E-2</v>
      </c>
      <c r="I6653">
        <v>2.2831734299980301E-3</v>
      </c>
      <c r="J6653">
        <v>8</v>
      </c>
      <c r="K6653">
        <v>0</v>
      </c>
    </row>
    <row r="6654" spans="1:11" hidden="1" x14ac:dyDescent="0.25">
      <c r="A6654" s="1">
        <v>43839</v>
      </c>
      <c r="B6654">
        <v>90.171798706054602</v>
      </c>
      <c r="C6654">
        <v>89.44</v>
      </c>
      <c r="D6654">
        <v>88.96</v>
      </c>
      <c r="E6654">
        <v>1.36218379727371E-2</v>
      </c>
      <c r="F6654" t="s">
        <v>89</v>
      </c>
      <c r="G6654">
        <v>89.508819580078097</v>
      </c>
      <c r="H6654">
        <v>1.36218379727371E-2</v>
      </c>
      <c r="I6654">
        <v>6.1692848480005696E-3</v>
      </c>
      <c r="J6654">
        <v>9</v>
      </c>
      <c r="K6654">
        <v>0</v>
      </c>
    </row>
    <row r="6655" spans="1:11" hidden="1" x14ac:dyDescent="0.25">
      <c r="A6655" s="1">
        <v>43840</v>
      </c>
      <c r="B6655">
        <v>90.131202697753906</v>
      </c>
      <c r="C6655">
        <v>91.8</v>
      </c>
      <c r="D6655">
        <v>89.44</v>
      </c>
      <c r="E6655">
        <v>7.7281160303433001E-3</v>
      </c>
      <c r="F6655" t="s">
        <v>89</v>
      </c>
      <c r="G6655">
        <v>90.171798706054602</v>
      </c>
      <c r="H6655">
        <v>7.7281160303433001E-3</v>
      </c>
      <c r="I6655">
        <v>8.1820069997168496E-3</v>
      </c>
      <c r="J6655">
        <v>10</v>
      </c>
      <c r="K6655">
        <v>0</v>
      </c>
    </row>
    <row r="6656" spans="1:11" hidden="1" x14ac:dyDescent="0.25">
      <c r="A6656" s="1">
        <v>43844</v>
      </c>
      <c r="B6656">
        <v>92.046707153320298</v>
      </c>
      <c r="C6656">
        <v>92.21</v>
      </c>
      <c r="D6656">
        <v>90.63</v>
      </c>
      <c r="E6656">
        <v>1.56317682149433E-2</v>
      </c>
      <c r="F6656" t="s">
        <v>89</v>
      </c>
      <c r="G6656">
        <v>91.178237915039006</v>
      </c>
      <c r="H6656">
        <v>1.56317682149433E-2</v>
      </c>
      <c r="I6656">
        <v>6.0491880728132698E-3</v>
      </c>
      <c r="J6656">
        <v>3</v>
      </c>
      <c r="K6656">
        <v>0</v>
      </c>
    </row>
    <row r="6657" spans="1:11" hidden="1" x14ac:dyDescent="0.25">
      <c r="A6657" s="1">
        <v>43858</v>
      </c>
      <c r="B6657">
        <v>96.292915344238196</v>
      </c>
      <c r="C6657">
        <v>96.5</v>
      </c>
      <c r="D6657">
        <v>95.56</v>
      </c>
      <c r="E6657">
        <v>7.6696875705134998E-3</v>
      </c>
      <c r="F6657" t="s">
        <v>89</v>
      </c>
      <c r="G6657">
        <v>96.2281494140625</v>
      </c>
      <c r="H6657">
        <v>7.6696875705134998E-3</v>
      </c>
      <c r="I6657">
        <v>6.9919361036259696E-3</v>
      </c>
      <c r="J6657">
        <v>9</v>
      </c>
      <c r="K6657">
        <v>0</v>
      </c>
    </row>
    <row r="6658" spans="1:11" hidden="1" x14ac:dyDescent="0.25">
      <c r="A6658" s="1">
        <v>43860</v>
      </c>
      <c r="B6658">
        <v>96.983215332031193</v>
      </c>
      <c r="C6658">
        <v>92.88</v>
      </c>
      <c r="D6658">
        <v>96.21</v>
      </c>
      <c r="E6658">
        <v>8.0367459934647997E-3</v>
      </c>
      <c r="F6658" t="s">
        <v>89</v>
      </c>
      <c r="G6658">
        <v>96.735656738281193</v>
      </c>
      <c r="H6658">
        <v>8.0367459934647997E-3</v>
      </c>
      <c r="I6658">
        <v>5.4636393127662601E-3</v>
      </c>
      <c r="J6658">
        <v>9</v>
      </c>
      <c r="K6658">
        <v>0</v>
      </c>
    </row>
    <row r="6659" spans="1:11" hidden="1" x14ac:dyDescent="0.25">
      <c r="A6659" s="1">
        <v>43866</v>
      </c>
      <c r="B6659">
        <v>94.071243286132798</v>
      </c>
      <c r="C6659">
        <v>93.11</v>
      </c>
      <c r="D6659">
        <v>92.74</v>
      </c>
      <c r="E6659">
        <v>1.43545750068235E-2</v>
      </c>
      <c r="F6659" t="s">
        <v>89</v>
      </c>
      <c r="G6659">
        <v>93.281578063964801</v>
      </c>
      <c r="H6659">
        <v>1.43545750068235E-2</v>
      </c>
      <c r="I6659">
        <v>5.8397462148463298E-3</v>
      </c>
      <c r="J6659">
        <v>5</v>
      </c>
      <c r="K6659">
        <v>0</v>
      </c>
    </row>
    <row r="6660" spans="1:11" hidden="1" x14ac:dyDescent="0.25">
      <c r="A6660" s="1">
        <v>43868</v>
      </c>
      <c r="B6660">
        <v>93.918006896972599</v>
      </c>
      <c r="C6660">
        <v>94.66</v>
      </c>
      <c r="D6660">
        <v>93.14</v>
      </c>
      <c r="E6660">
        <v>8.3530910132343997E-3</v>
      </c>
      <c r="F6660" t="s">
        <v>89</v>
      </c>
      <c r="G6660">
        <v>93.650932312011705</v>
      </c>
      <c r="H6660">
        <v>8.3530910132343997E-3</v>
      </c>
      <c r="I6660">
        <v>5.4856378785883399E-3</v>
      </c>
      <c r="J6660">
        <v>10</v>
      </c>
      <c r="K6660">
        <v>0</v>
      </c>
    </row>
    <row r="6661" spans="1:11" hidden="1" x14ac:dyDescent="0.25">
      <c r="A6661" s="1">
        <v>43880</v>
      </c>
      <c r="B6661">
        <v>99.020599365234304</v>
      </c>
      <c r="C6661">
        <v>98.95</v>
      </c>
      <c r="D6661">
        <v>97.77</v>
      </c>
      <c r="E6661">
        <v>1.27912382656681E-2</v>
      </c>
      <c r="F6661" t="s">
        <v>89</v>
      </c>
      <c r="G6661">
        <v>98.509552001953097</v>
      </c>
      <c r="H6661">
        <v>1.27912382656681E-2</v>
      </c>
      <c r="I6661">
        <v>7.5642017178391002E-3</v>
      </c>
      <c r="J6661">
        <v>3</v>
      </c>
      <c r="K6661">
        <v>0</v>
      </c>
    </row>
    <row r="6662" spans="1:11" hidden="1" x14ac:dyDescent="0.25">
      <c r="A6662" s="1">
        <v>43900</v>
      </c>
      <c r="B6662">
        <v>80.051506042480398</v>
      </c>
      <c r="C6662">
        <v>73.69</v>
      </c>
      <c r="D6662">
        <v>80.86</v>
      </c>
      <c r="E6662">
        <v>-9.9986885668999007E-3</v>
      </c>
      <c r="F6662" t="s">
        <v>89</v>
      </c>
      <c r="G6662">
        <v>80.346893310546804</v>
      </c>
      <c r="H6662">
        <v>9.9986885668999007E-3</v>
      </c>
      <c r="I6662">
        <v>6.3456182222745997E-3</v>
      </c>
      <c r="J6662">
        <v>4</v>
      </c>
      <c r="K6662">
        <v>0</v>
      </c>
    </row>
    <row r="6663" spans="1:11" hidden="1" x14ac:dyDescent="0.25">
      <c r="A6663" s="1">
        <v>43935</v>
      </c>
      <c r="B6663">
        <v>88.565544128417898</v>
      </c>
      <c r="C6663">
        <v>86.54</v>
      </c>
      <c r="D6663">
        <v>89.15</v>
      </c>
      <c r="E6663">
        <v>-6.5558706851602004E-3</v>
      </c>
      <c r="F6663" t="s">
        <v>89</v>
      </c>
      <c r="G6663">
        <v>89.465751647949205</v>
      </c>
      <c r="H6663">
        <v>6.5558706851602004E-3</v>
      </c>
      <c r="I6663">
        <v>3.5418019960652002E-3</v>
      </c>
      <c r="J6663">
        <v>10</v>
      </c>
      <c r="K6663">
        <v>0</v>
      </c>
    </row>
    <row r="6664" spans="1:11" hidden="1" x14ac:dyDescent="0.25">
      <c r="A6664" s="1">
        <v>43942</v>
      </c>
      <c r="B6664">
        <v>85.690567016601506</v>
      </c>
      <c r="C6664">
        <v>87.87</v>
      </c>
      <c r="D6664">
        <v>89</v>
      </c>
      <c r="E6664">
        <v>-3.7184640262903697E-2</v>
      </c>
      <c r="F6664" t="s">
        <v>89</v>
      </c>
      <c r="G6664">
        <v>88.634811401367102</v>
      </c>
      <c r="H6664">
        <v>3.7184640262903697E-2</v>
      </c>
      <c r="I6664">
        <v>4.1032426812675502E-3</v>
      </c>
      <c r="J6664">
        <v>3</v>
      </c>
      <c r="K6664">
        <v>0</v>
      </c>
    </row>
    <row r="6665" spans="1:11" hidden="1" x14ac:dyDescent="0.25">
      <c r="A6665" s="1">
        <v>43955</v>
      </c>
      <c r="B6665">
        <v>86.106231689453097</v>
      </c>
      <c r="C6665">
        <v>87.74</v>
      </c>
      <c r="D6665">
        <v>87.13</v>
      </c>
      <c r="E6665">
        <v>-1.17498945316982E-2</v>
      </c>
      <c r="F6665" t="s">
        <v>89</v>
      </c>
      <c r="G6665">
        <v>87.260726928710895</v>
      </c>
      <c r="H6665">
        <v>1.17498945316982E-2</v>
      </c>
      <c r="I6665">
        <v>1.5003664491098499E-3</v>
      </c>
      <c r="J6665">
        <v>9</v>
      </c>
      <c r="K6665">
        <v>0</v>
      </c>
    </row>
    <row r="6666" spans="1:11" hidden="1" x14ac:dyDescent="0.25">
      <c r="A6666" s="1">
        <v>43965</v>
      </c>
      <c r="B6666">
        <v>81.897354125976506</v>
      </c>
      <c r="C6666">
        <v>83.28</v>
      </c>
      <c r="D6666">
        <v>84.08</v>
      </c>
      <c r="E6666">
        <v>-2.5959156446520401E-2</v>
      </c>
      <c r="F6666" t="s">
        <v>89</v>
      </c>
      <c r="G6666">
        <v>83.432693481445298</v>
      </c>
      <c r="H6666">
        <v>2.5959156446520401E-2</v>
      </c>
      <c r="I6666">
        <v>7.6986978895657197E-3</v>
      </c>
      <c r="J6666">
        <v>1</v>
      </c>
      <c r="K6666">
        <v>0</v>
      </c>
    </row>
    <row r="6667" spans="1:11" hidden="1" x14ac:dyDescent="0.25">
      <c r="A6667" s="1">
        <v>44011</v>
      </c>
      <c r="B6667">
        <v>90.619789123535099</v>
      </c>
      <c r="C6667">
        <v>93.33</v>
      </c>
      <c r="D6667">
        <v>91.17</v>
      </c>
      <c r="E6667">
        <v>-6.0349991934281E-3</v>
      </c>
      <c r="F6667" t="s">
        <v>89</v>
      </c>
      <c r="G6667">
        <v>90.408630371093693</v>
      </c>
      <c r="H6667">
        <v>6.0349991934281E-3</v>
      </c>
      <c r="I6667">
        <v>8.3510982659453399E-3</v>
      </c>
      <c r="J6667">
        <v>10</v>
      </c>
      <c r="K6667">
        <v>0</v>
      </c>
    </row>
    <row r="6668" spans="1:11" hidden="1" x14ac:dyDescent="0.25">
      <c r="A6668" s="1">
        <v>44018</v>
      </c>
      <c r="B6668">
        <v>96.689407348632798</v>
      </c>
      <c r="C6668">
        <v>94.83</v>
      </c>
      <c r="D6668">
        <v>95.56</v>
      </c>
      <c r="E6668">
        <v>1.18188295168774E-2</v>
      </c>
      <c r="F6668" t="s">
        <v>89</v>
      </c>
      <c r="G6668">
        <v>96.267364501953097</v>
      </c>
      <c r="H6668">
        <v>1.18188295168774E-2</v>
      </c>
      <c r="I6668">
        <v>7.4023074712549399E-3</v>
      </c>
      <c r="J6668">
        <v>3</v>
      </c>
      <c r="K6668">
        <v>0</v>
      </c>
    </row>
    <row r="6669" spans="1:11" hidden="1" x14ac:dyDescent="0.25">
      <c r="A6669" s="1">
        <v>44047</v>
      </c>
      <c r="B6669">
        <v>104.84814453125</v>
      </c>
      <c r="C6669">
        <v>104.9</v>
      </c>
      <c r="D6669">
        <v>105.59</v>
      </c>
      <c r="E6669">
        <v>-7.0258118074627996E-3</v>
      </c>
      <c r="F6669" t="s">
        <v>89</v>
      </c>
      <c r="G6669">
        <v>105.130279541015</v>
      </c>
      <c r="H6669">
        <v>7.0258118074627996E-3</v>
      </c>
      <c r="I6669">
        <v>4.3538257314554201E-3</v>
      </c>
      <c r="J6669">
        <v>10</v>
      </c>
      <c r="K6669">
        <v>0</v>
      </c>
    </row>
    <row r="6670" spans="1:11" hidden="1" x14ac:dyDescent="0.25">
      <c r="A6670" s="1">
        <v>44053</v>
      </c>
      <c r="B6670">
        <v>104.81980133056599</v>
      </c>
      <c r="C6670">
        <v>100.51</v>
      </c>
      <c r="D6670">
        <v>103.73</v>
      </c>
      <c r="E6670">
        <v>1.0506134489216201E-2</v>
      </c>
      <c r="F6670" t="s">
        <v>89</v>
      </c>
      <c r="G6670">
        <v>104.520797729492</v>
      </c>
      <c r="H6670">
        <v>1.0506134489216201E-2</v>
      </c>
      <c r="I6670">
        <v>7.6236164030868301E-3</v>
      </c>
      <c r="J6670">
        <v>2</v>
      </c>
      <c r="K6670">
        <v>0</v>
      </c>
    </row>
    <row r="6671" spans="1:11" hidden="1" x14ac:dyDescent="0.25">
      <c r="A6671" s="1">
        <v>44077</v>
      </c>
      <c r="B6671">
        <v>103.236022949218</v>
      </c>
      <c r="C6671">
        <v>100.76</v>
      </c>
      <c r="D6671">
        <v>101.61</v>
      </c>
      <c r="E6671">
        <v>1.60025878281542E-2</v>
      </c>
      <c r="F6671" t="s">
        <v>89</v>
      </c>
      <c r="G6671">
        <v>102.38856506347599</v>
      </c>
      <c r="H6671">
        <v>1.60025878281542E-2</v>
      </c>
      <c r="I6671">
        <v>7.6622878011668397E-3</v>
      </c>
      <c r="J6671">
        <v>2</v>
      </c>
      <c r="K6671">
        <v>0</v>
      </c>
    </row>
    <row r="6672" spans="1:11" hidden="1" x14ac:dyDescent="0.25">
      <c r="A6672" s="1">
        <v>44084</v>
      </c>
      <c r="B6672">
        <v>100.725830078125</v>
      </c>
      <c r="C6672">
        <v>100.21</v>
      </c>
      <c r="D6672">
        <v>100.01</v>
      </c>
      <c r="E6672">
        <v>7.1575850227476E-3</v>
      </c>
      <c r="F6672" t="s">
        <v>89</v>
      </c>
      <c r="G6672">
        <v>100.37467956542901</v>
      </c>
      <c r="H6672">
        <v>7.1575850227476E-3</v>
      </c>
      <c r="I6672">
        <v>3.64643101119556E-3</v>
      </c>
      <c r="J6672">
        <v>6</v>
      </c>
      <c r="K6672">
        <v>0</v>
      </c>
    </row>
    <row r="6673" spans="1:11" hidden="1" x14ac:dyDescent="0.25">
      <c r="A6673" s="1">
        <v>44090</v>
      </c>
      <c r="B6673">
        <v>102.646446228027</v>
      </c>
      <c r="C6673">
        <v>101.1</v>
      </c>
      <c r="D6673">
        <v>102.04</v>
      </c>
      <c r="E6673">
        <v>5.9432205804324997E-3</v>
      </c>
      <c r="F6673" t="s">
        <v>89</v>
      </c>
      <c r="G6673">
        <v>102.644981384277</v>
      </c>
      <c r="H6673">
        <v>5.9432205804324997E-3</v>
      </c>
      <c r="I6673">
        <v>5.9288649968378803E-3</v>
      </c>
      <c r="J6673">
        <v>8</v>
      </c>
      <c r="K6673">
        <v>0</v>
      </c>
    </row>
    <row r="6674" spans="1:11" hidden="1" x14ac:dyDescent="0.25">
      <c r="A6674" s="1">
        <v>44124</v>
      </c>
      <c r="B6674">
        <v>104.19122314453099</v>
      </c>
      <c r="C6674">
        <v>102.65</v>
      </c>
      <c r="D6674">
        <v>103.53</v>
      </c>
      <c r="E6674">
        <v>6.3867781757098998E-3</v>
      </c>
      <c r="F6674" t="s">
        <v>89</v>
      </c>
      <c r="G6674">
        <v>104.27926635742099</v>
      </c>
      <c r="H6674">
        <v>6.3867781757098998E-3</v>
      </c>
      <c r="I6674">
        <v>7.2371907410593399E-3</v>
      </c>
      <c r="J6674">
        <v>10</v>
      </c>
      <c r="K6674">
        <v>0</v>
      </c>
    </row>
    <row r="6675" spans="1:11" hidden="1" x14ac:dyDescent="0.25">
      <c r="A6675" s="1">
        <v>44152</v>
      </c>
      <c r="B6675">
        <v>102.73207855224599</v>
      </c>
      <c r="C6675">
        <v>101.4</v>
      </c>
      <c r="D6675">
        <v>104.2</v>
      </c>
      <c r="E6675">
        <v>-1.40875378863139E-2</v>
      </c>
      <c r="F6675" t="s">
        <v>89</v>
      </c>
      <c r="G6675">
        <v>103.29751586914</v>
      </c>
      <c r="H6675">
        <v>1.40875378863139E-2</v>
      </c>
      <c r="I6675">
        <v>8.6610761118942198E-3</v>
      </c>
      <c r="J6675">
        <v>2</v>
      </c>
      <c r="K6675">
        <v>0</v>
      </c>
    </row>
    <row r="6676" spans="1:11" hidden="1" x14ac:dyDescent="0.25">
      <c r="A6676" s="1">
        <v>44176</v>
      </c>
      <c r="B6676">
        <v>96.509918212890597</v>
      </c>
      <c r="C6676">
        <v>96.87</v>
      </c>
      <c r="D6676">
        <v>97.37</v>
      </c>
      <c r="E6676">
        <v>-8.8331291682179E-3</v>
      </c>
      <c r="F6676" t="s">
        <v>89</v>
      </c>
      <c r="G6676">
        <v>96.546958923339801</v>
      </c>
      <c r="H6676">
        <v>8.8331291682179E-3</v>
      </c>
      <c r="I6676">
        <v>8.45271722974387E-3</v>
      </c>
      <c r="J6676">
        <v>10</v>
      </c>
      <c r="K6676">
        <v>0</v>
      </c>
    </row>
    <row r="6677" spans="1:11" hidden="1" x14ac:dyDescent="0.25">
      <c r="A6677" s="1">
        <v>44223</v>
      </c>
      <c r="B6677">
        <v>104.821800231933</v>
      </c>
      <c r="C6677">
        <v>103.4</v>
      </c>
      <c r="D6677">
        <v>103.28</v>
      </c>
      <c r="E6677">
        <v>1.49283523618666E-2</v>
      </c>
      <c r="F6677" t="s">
        <v>89</v>
      </c>
      <c r="G6677">
        <v>104.246826171875</v>
      </c>
      <c r="H6677">
        <v>1.49283523618666E-2</v>
      </c>
      <c r="I6677">
        <v>9.3612139027401103E-3</v>
      </c>
      <c r="J6677">
        <v>1</v>
      </c>
      <c r="K6677">
        <v>0</v>
      </c>
    </row>
    <row r="6678" spans="1:11" hidden="1" x14ac:dyDescent="0.25">
      <c r="A6678" s="1">
        <v>44260</v>
      </c>
      <c r="B6678">
        <v>96.023086547851506</v>
      </c>
      <c r="C6678">
        <v>95.95</v>
      </c>
      <c r="D6678">
        <v>97.37</v>
      </c>
      <c r="E6678">
        <v>-1.38329408662672E-2</v>
      </c>
      <c r="F6678" t="s">
        <v>89</v>
      </c>
      <c r="G6678">
        <v>96.420639038085895</v>
      </c>
      <c r="H6678">
        <v>1.38329408662672E-2</v>
      </c>
      <c r="I6678">
        <v>9.7500355542165604E-3</v>
      </c>
      <c r="J6678">
        <v>1</v>
      </c>
      <c r="K6678">
        <v>0</v>
      </c>
    </row>
    <row r="6679" spans="1:11" hidden="1" x14ac:dyDescent="0.25">
      <c r="A6679" s="1">
        <v>44292</v>
      </c>
      <c r="B6679">
        <v>108.125267028808</v>
      </c>
      <c r="C6679">
        <v>109.63</v>
      </c>
      <c r="D6679">
        <v>109.32</v>
      </c>
      <c r="E6679">
        <v>-1.09287684887614E-2</v>
      </c>
      <c r="F6679" t="s">
        <v>89</v>
      </c>
      <c r="G6679">
        <v>108.28004455566401</v>
      </c>
      <c r="H6679">
        <v>1.09287684887614E-2</v>
      </c>
      <c r="I6679">
        <v>9.5129477162086609E-3</v>
      </c>
      <c r="J6679">
        <v>1</v>
      </c>
      <c r="K6679">
        <v>0</v>
      </c>
    </row>
    <row r="6680" spans="1:11" hidden="1" x14ac:dyDescent="0.25">
      <c r="A6680" s="1">
        <v>44322</v>
      </c>
      <c r="B6680">
        <v>113.533935546875</v>
      </c>
      <c r="C6680">
        <v>116.02</v>
      </c>
      <c r="D6680">
        <v>114.72</v>
      </c>
      <c r="E6680">
        <v>-1.03387766137116E-2</v>
      </c>
      <c r="F6680" t="s">
        <v>89</v>
      </c>
      <c r="G6680">
        <v>114.158065795898</v>
      </c>
      <c r="H6680">
        <v>1.03387766137116E-2</v>
      </c>
      <c r="I6680">
        <v>4.8983107052088604E-3</v>
      </c>
      <c r="J6680">
        <v>4</v>
      </c>
      <c r="K6680">
        <v>0</v>
      </c>
    </row>
    <row r="6681" spans="1:11" hidden="1" x14ac:dyDescent="0.25">
      <c r="A6681" s="1">
        <v>44361</v>
      </c>
      <c r="B6681">
        <v>124.869453430175</v>
      </c>
      <c r="C6681">
        <v>123.14</v>
      </c>
      <c r="D6681">
        <v>126.16</v>
      </c>
      <c r="E6681">
        <v>-1.02294433245419E-2</v>
      </c>
      <c r="F6681" t="s">
        <v>89</v>
      </c>
      <c r="G6681">
        <v>125.079452514648</v>
      </c>
      <c r="H6681">
        <v>1.02294433245419E-2</v>
      </c>
      <c r="I6681">
        <v>8.5648976327802693E-3</v>
      </c>
      <c r="J6681">
        <v>2</v>
      </c>
      <c r="K6681">
        <v>0</v>
      </c>
    </row>
    <row r="6682" spans="1:11" hidden="1" x14ac:dyDescent="0.25">
      <c r="A6682" s="1">
        <v>44372</v>
      </c>
      <c r="B6682">
        <v>120.93154144287099</v>
      </c>
      <c r="C6682">
        <v>121.62</v>
      </c>
      <c r="D6682">
        <v>122</v>
      </c>
      <c r="E6682">
        <v>-8.7578570256466991E-3</v>
      </c>
      <c r="F6682" t="s">
        <v>89</v>
      </c>
      <c r="G6682">
        <v>120.922729492187</v>
      </c>
      <c r="H6682">
        <v>8.7578570256466991E-3</v>
      </c>
      <c r="I6682">
        <v>8.8300861296106495E-3</v>
      </c>
      <c r="J6682">
        <v>5</v>
      </c>
      <c r="K6682">
        <v>0</v>
      </c>
    </row>
    <row r="6683" spans="1:11" hidden="1" x14ac:dyDescent="0.25">
      <c r="A6683" s="1">
        <v>44390</v>
      </c>
      <c r="B6683">
        <v>126.74745178222599</v>
      </c>
      <c r="C6683">
        <v>126.23</v>
      </c>
      <c r="D6683">
        <v>125.61</v>
      </c>
      <c r="E6683">
        <v>9.0554237897185995E-3</v>
      </c>
      <c r="F6683" t="s">
        <v>89</v>
      </c>
      <c r="G6683">
        <v>126.794548034667</v>
      </c>
      <c r="H6683">
        <v>9.0554237897185995E-3</v>
      </c>
      <c r="I6683">
        <v>9.4303641005330403E-3</v>
      </c>
      <c r="J6683">
        <v>9</v>
      </c>
      <c r="K6683">
        <v>0</v>
      </c>
    </row>
    <row r="6684" spans="1:11" hidden="1" x14ac:dyDescent="0.25">
      <c r="A6684" s="1">
        <v>44405</v>
      </c>
      <c r="B6684">
        <v>128.80612182617099</v>
      </c>
      <c r="C6684">
        <v>127.89</v>
      </c>
      <c r="D6684">
        <v>127.63</v>
      </c>
      <c r="E6684">
        <v>9.2150891339956992E-3</v>
      </c>
      <c r="F6684" t="s">
        <v>89</v>
      </c>
      <c r="G6684">
        <v>128.43070983886699</v>
      </c>
      <c r="H6684">
        <v>9.2150891339956992E-3</v>
      </c>
      <c r="I6684">
        <v>6.2736804737694198E-3</v>
      </c>
      <c r="J6684">
        <v>8</v>
      </c>
      <c r="K6684">
        <v>0</v>
      </c>
    </row>
    <row r="6685" spans="1:11" hidden="1" x14ac:dyDescent="0.25">
      <c r="A6685" s="1">
        <v>44419</v>
      </c>
      <c r="B6685">
        <v>129.88417053222599</v>
      </c>
      <c r="C6685">
        <v>130.07</v>
      </c>
      <c r="D6685">
        <v>128.9</v>
      </c>
      <c r="E6685">
        <v>7.6351476510981E-3</v>
      </c>
      <c r="F6685" t="s">
        <v>89</v>
      </c>
      <c r="G6685">
        <v>129.94544982910099</v>
      </c>
      <c r="H6685">
        <v>7.6351476510981E-3</v>
      </c>
      <c r="I6685">
        <v>8.1105494887630403E-3</v>
      </c>
      <c r="J6685">
        <v>8</v>
      </c>
      <c r="K6685">
        <v>0</v>
      </c>
    </row>
    <row r="6686" spans="1:11" hidden="1" x14ac:dyDescent="0.25">
      <c r="A6686" s="1">
        <v>44426</v>
      </c>
      <c r="B6686">
        <v>133.75637817382801</v>
      </c>
      <c r="C6686">
        <v>133.15</v>
      </c>
      <c r="D6686">
        <v>132.5</v>
      </c>
      <c r="E6686">
        <v>9.4820994251179E-3</v>
      </c>
      <c r="F6686" t="s">
        <v>89</v>
      </c>
      <c r="G6686">
        <v>133.782470703125</v>
      </c>
      <c r="H6686">
        <v>9.4820994251179E-3</v>
      </c>
      <c r="I6686">
        <v>9.6790241745282994E-3</v>
      </c>
      <c r="J6686">
        <v>5</v>
      </c>
      <c r="K6686">
        <v>0</v>
      </c>
    </row>
    <row r="6687" spans="1:11" hidden="1" x14ac:dyDescent="0.25">
      <c r="A6687" s="1">
        <v>44462</v>
      </c>
      <c r="B6687">
        <v>129.88854980468699</v>
      </c>
      <c r="C6687">
        <v>127.9</v>
      </c>
      <c r="D6687">
        <v>128.84</v>
      </c>
      <c r="E6687">
        <v>8.1383871832311008E-3</v>
      </c>
      <c r="F6687" t="s">
        <v>89</v>
      </c>
      <c r="G6687">
        <v>129.962142944335</v>
      </c>
      <c r="H6687">
        <v>8.1383871832311008E-3</v>
      </c>
      <c r="I6687">
        <v>8.7095851004030892E-3</v>
      </c>
      <c r="J6687">
        <v>10</v>
      </c>
      <c r="K6687">
        <v>0</v>
      </c>
    </row>
    <row r="6688" spans="1:11" hidden="1" x14ac:dyDescent="0.25">
      <c r="A6688" s="1">
        <v>44487</v>
      </c>
      <c r="B6688">
        <v>138.769287109375</v>
      </c>
      <c r="C6688">
        <v>139.12</v>
      </c>
      <c r="D6688">
        <v>139.79</v>
      </c>
      <c r="E6688">
        <v>-7.3017590001072004E-3</v>
      </c>
      <c r="F6688" t="s">
        <v>89</v>
      </c>
      <c r="G6688">
        <v>138.50675964355401</v>
      </c>
      <c r="H6688">
        <v>7.3017590001072004E-3</v>
      </c>
      <c r="I6688">
        <v>9.1797722043444E-3</v>
      </c>
      <c r="J6688">
        <v>9</v>
      </c>
      <c r="K6688">
        <v>0</v>
      </c>
    </row>
    <row r="6689" spans="1:11" hidden="1" x14ac:dyDescent="0.25">
      <c r="A6689" s="1">
        <v>44491</v>
      </c>
      <c r="B6689">
        <v>145.49935913085901</v>
      </c>
      <c r="C6689">
        <v>145.1</v>
      </c>
      <c r="D6689">
        <v>144</v>
      </c>
      <c r="E6689">
        <v>1.0412216186523399E-2</v>
      </c>
      <c r="F6689" t="s">
        <v>89</v>
      </c>
      <c r="G6689">
        <v>145.32192993164</v>
      </c>
      <c r="H6689">
        <v>1.0412216186523399E-2</v>
      </c>
      <c r="I6689">
        <v>9.1800689697265608E-3</v>
      </c>
      <c r="J6689">
        <v>2</v>
      </c>
      <c r="K6689">
        <v>0</v>
      </c>
    </row>
    <row r="6690" spans="1:11" hidden="1" x14ac:dyDescent="0.25">
      <c r="A6690" s="1">
        <v>44574</v>
      </c>
      <c r="B6690">
        <v>154.40484619140599</v>
      </c>
      <c r="C6690">
        <v>152.74</v>
      </c>
      <c r="D6690">
        <v>153.15</v>
      </c>
      <c r="E6690">
        <v>8.1935761763385004E-3</v>
      </c>
      <c r="F6690" t="s">
        <v>89</v>
      </c>
      <c r="G6690">
        <v>154.48977661132801</v>
      </c>
      <c r="H6690">
        <v>8.1935761763385004E-3</v>
      </c>
      <c r="I6690">
        <v>8.7481332767098807E-3</v>
      </c>
      <c r="J6690">
        <v>10</v>
      </c>
      <c r="K6690">
        <v>0</v>
      </c>
    </row>
    <row r="6691" spans="1:11" hidden="1" x14ac:dyDescent="0.25">
      <c r="A6691" s="1">
        <v>44587</v>
      </c>
      <c r="B6691">
        <v>154.715072631835</v>
      </c>
      <c r="C6691">
        <v>148.61000000000001</v>
      </c>
      <c r="D6691">
        <v>151.72</v>
      </c>
      <c r="E6691">
        <v>1.9740789822277401E-2</v>
      </c>
      <c r="F6691" t="s">
        <v>89</v>
      </c>
      <c r="G6691">
        <v>153.04388427734301</v>
      </c>
      <c r="H6691">
        <v>1.9740789822277401E-2</v>
      </c>
      <c r="I6691">
        <v>8.7258388962809796E-3</v>
      </c>
      <c r="J6691">
        <v>2</v>
      </c>
      <c r="K6691">
        <v>0</v>
      </c>
    </row>
    <row r="6692" spans="1:11" hidden="1" x14ac:dyDescent="0.25">
      <c r="A6692" s="1">
        <v>44607</v>
      </c>
      <c r="B6692">
        <v>147.29902648925699</v>
      </c>
      <c r="C6692">
        <v>144.38</v>
      </c>
      <c r="D6692">
        <v>145.62</v>
      </c>
      <c r="E6692">
        <v>1.15301915207925E-2</v>
      </c>
      <c r="F6692" t="s">
        <v>89</v>
      </c>
      <c r="G6692">
        <v>147.04403686523401</v>
      </c>
      <c r="H6692">
        <v>1.15301915207925E-2</v>
      </c>
      <c r="I6692">
        <v>9.7791296884656605E-3</v>
      </c>
      <c r="J6692">
        <v>4</v>
      </c>
      <c r="K6692">
        <v>0</v>
      </c>
    </row>
    <row r="6693" spans="1:11" hidden="1" x14ac:dyDescent="0.25">
      <c r="A6693" s="1">
        <v>44621</v>
      </c>
      <c r="B6693">
        <v>147.34425354003901</v>
      </c>
      <c r="C6693">
        <v>147.63999999999999</v>
      </c>
      <c r="D6693">
        <v>145.76</v>
      </c>
      <c r="E6693">
        <v>1.08689183592142E-2</v>
      </c>
      <c r="F6693" t="s">
        <v>89</v>
      </c>
      <c r="G6693">
        <v>146.7919921875</v>
      </c>
      <c r="H6693">
        <v>1.08689183592142E-2</v>
      </c>
      <c r="I6693">
        <v>7.0800781250000598E-3</v>
      </c>
      <c r="J6693">
        <v>7</v>
      </c>
      <c r="K6693">
        <v>0</v>
      </c>
    </row>
    <row r="6694" spans="1:11" hidden="1" x14ac:dyDescent="0.25">
      <c r="A6694" s="1">
        <v>44627</v>
      </c>
      <c r="B6694">
        <v>151.00469970703099</v>
      </c>
      <c r="C6694">
        <v>146.99</v>
      </c>
      <c r="D6694">
        <v>148.91</v>
      </c>
      <c r="E6694">
        <v>1.4066884071125199E-2</v>
      </c>
      <c r="F6694" t="s">
        <v>89</v>
      </c>
      <c r="G6694">
        <v>149.72274780273401</v>
      </c>
      <c r="H6694">
        <v>1.4066884071125199E-2</v>
      </c>
      <c r="I6694">
        <v>5.4579800062747796E-3</v>
      </c>
      <c r="J6694">
        <v>6</v>
      </c>
      <c r="K6694">
        <v>0</v>
      </c>
    </row>
    <row r="6695" spans="1:11" hidden="1" x14ac:dyDescent="0.25">
      <c r="A6695" s="1">
        <v>44641</v>
      </c>
      <c r="B6695">
        <v>160.4287109375</v>
      </c>
      <c r="C6695">
        <v>158.66999999999999</v>
      </c>
      <c r="D6695">
        <v>158.91999999999999</v>
      </c>
      <c r="E6695">
        <v>9.4935246507676999E-3</v>
      </c>
      <c r="F6695" t="s">
        <v>89</v>
      </c>
      <c r="G6695">
        <v>158.34780883789</v>
      </c>
      <c r="H6695">
        <v>9.4935246507676999E-3</v>
      </c>
      <c r="I6695">
        <v>3.6004981255308402E-3</v>
      </c>
      <c r="J6695">
        <v>10</v>
      </c>
      <c r="K6695">
        <v>0</v>
      </c>
    </row>
    <row r="6696" spans="1:11" hidden="1" x14ac:dyDescent="0.25">
      <c r="A6696" s="1">
        <v>44655</v>
      </c>
      <c r="B6696">
        <v>166.41203308105401</v>
      </c>
      <c r="C6696">
        <v>166.28</v>
      </c>
      <c r="D6696">
        <v>163.78</v>
      </c>
      <c r="E6696">
        <v>1.6070540243342799E-2</v>
      </c>
      <c r="F6696" t="s">
        <v>89</v>
      </c>
      <c r="G6696">
        <v>164.55770874023401</v>
      </c>
      <c r="H6696">
        <v>1.6070540243342799E-2</v>
      </c>
      <c r="I6696">
        <v>4.74849639903757E-3</v>
      </c>
      <c r="J6696">
        <v>2</v>
      </c>
      <c r="K6696">
        <v>0</v>
      </c>
    </row>
    <row r="6697" spans="1:11" hidden="1" x14ac:dyDescent="0.25">
      <c r="A6697" s="1">
        <v>44658</v>
      </c>
      <c r="B6697">
        <v>169.77066040039</v>
      </c>
      <c r="C6697">
        <v>168.65</v>
      </c>
      <c r="D6697">
        <v>168.83</v>
      </c>
      <c r="E6697">
        <v>5.5716424829154003E-3</v>
      </c>
      <c r="F6697" t="s">
        <v>89</v>
      </c>
      <c r="G6697">
        <v>168.13604736328099</v>
      </c>
      <c r="H6697">
        <v>5.5716424829154003E-3</v>
      </c>
      <c r="I6697">
        <v>4.1103633046186199E-3</v>
      </c>
      <c r="J6697">
        <v>10</v>
      </c>
      <c r="K6697">
        <v>0</v>
      </c>
    </row>
    <row r="6698" spans="1:11" hidden="1" x14ac:dyDescent="0.25">
      <c r="A6698" s="1">
        <v>44672</v>
      </c>
      <c r="B6698">
        <v>174.61715698242099</v>
      </c>
      <c r="C6698">
        <v>168.73</v>
      </c>
      <c r="D6698">
        <v>170.78</v>
      </c>
      <c r="E6698">
        <v>2.24684212578866E-2</v>
      </c>
      <c r="F6698" t="s">
        <v>89</v>
      </c>
      <c r="G6698">
        <v>172.47824096679599</v>
      </c>
      <c r="H6698">
        <v>2.24684212578866E-2</v>
      </c>
      <c r="I6698">
        <v>9.9440272092567797E-3</v>
      </c>
      <c r="J6698">
        <v>1</v>
      </c>
      <c r="K6698">
        <v>0</v>
      </c>
    </row>
    <row r="6699" spans="1:11" hidden="1" x14ac:dyDescent="0.25">
      <c r="A6699" s="1">
        <v>44701</v>
      </c>
      <c r="B6699">
        <v>121.65483856201099</v>
      </c>
      <c r="C6699">
        <v>120.48</v>
      </c>
      <c r="D6699">
        <v>119.72</v>
      </c>
      <c r="E6699">
        <v>1.6161364534010299E-2</v>
      </c>
      <c r="F6699" t="s">
        <v>89</v>
      </c>
      <c r="G6699">
        <v>120.81535339355401</v>
      </c>
      <c r="H6699">
        <v>1.6161364534010299E-2</v>
      </c>
      <c r="I6699">
        <v>9.1492932973160201E-3</v>
      </c>
      <c r="J6699">
        <v>1</v>
      </c>
      <c r="K6699">
        <v>0</v>
      </c>
    </row>
    <row r="6700" spans="1:11" hidden="1" x14ac:dyDescent="0.25">
      <c r="A6700" s="1">
        <v>44704</v>
      </c>
      <c r="B6700">
        <v>122.192756652832</v>
      </c>
      <c r="C6700">
        <v>120.08</v>
      </c>
      <c r="D6700">
        <v>120.48</v>
      </c>
      <c r="E6700">
        <v>1.42161076762286E-2</v>
      </c>
      <c r="F6700" t="s">
        <v>89</v>
      </c>
      <c r="G6700">
        <v>121.65483856201099</v>
      </c>
      <c r="H6700">
        <v>1.42161076762286E-2</v>
      </c>
      <c r="I6700">
        <v>9.7513160857546008E-3</v>
      </c>
      <c r="J6700">
        <v>1</v>
      </c>
      <c r="K6700">
        <v>0</v>
      </c>
    </row>
    <row r="6701" spans="1:11" hidden="1" x14ac:dyDescent="0.25">
      <c r="A6701" s="1">
        <v>44714</v>
      </c>
      <c r="B6701">
        <v>128.78598022460901</v>
      </c>
      <c r="C6701">
        <v>127.58</v>
      </c>
      <c r="D6701">
        <v>129.54</v>
      </c>
      <c r="E6701">
        <v>-5.8207486134831997E-3</v>
      </c>
      <c r="F6701" t="s">
        <v>89</v>
      </c>
      <c r="G6701">
        <v>128.69013977050699</v>
      </c>
      <c r="H6701">
        <v>5.8207486134831997E-3</v>
      </c>
      <c r="I6701">
        <v>6.5606008143598796E-3</v>
      </c>
      <c r="J6701">
        <v>5</v>
      </c>
      <c r="K6701">
        <v>0</v>
      </c>
    </row>
    <row r="6702" spans="1:11" hidden="1" x14ac:dyDescent="0.25">
      <c r="A6702" s="1">
        <v>44715</v>
      </c>
      <c r="B6702">
        <v>129.59100341796801</v>
      </c>
      <c r="C6702">
        <v>127.87</v>
      </c>
      <c r="D6702">
        <v>127.58</v>
      </c>
      <c r="E6702">
        <v>1.5762685514726E-2</v>
      </c>
      <c r="F6702" t="s">
        <v>89</v>
      </c>
      <c r="G6702">
        <v>128.78598022460901</v>
      </c>
      <c r="H6702">
        <v>1.5762685514726E-2</v>
      </c>
      <c r="I6702">
        <v>9.4527372990231701E-3</v>
      </c>
      <c r="J6702">
        <v>3</v>
      </c>
      <c r="K6702">
        <v>0</v>
      </c>
    </row>
    <row r="6703" spans="1:11" hidden="1" x14ac:dyDescent="0.25">
      <c r="A6703" s="1">
        <v>44784</v>
      </c>
      <c r="B6703">
        <v>135.69268798828099</v>
      </c>
      <c r="C6703">
        <v>137.24</v>
      </c>
      <c r="D6703">
        <v>134.22999999999999</v>
      </c>
      <c r="E6703">
        <v>1.0896878404836901E-2</v>
      </c>
      <c r="F6703" t="s">
        <v>89</v>
      </c>
      <c r="G6703">
        <v>135.31718444824199</v>
      </c>
      <c r="H6703">
        <v>1.0896878404836901E-2</v>
      </c>
      <c r="I6703">
        <v>8.0994147973046104E-3</v>
      </c>
      <c r="J6703">
        <v>9</v>
      </c>
      <c r="K6703">
        <v>0</v>
      </c>
    </row>
    <row r="6704" spans="1:11" hidden="1" x14ac:dyDescent="0.25">
      <c r="A6704" s="1">
        <v>44789</v>
      </c>
      <c r="B6704">
        <v>138.69085693359301</v>
      </c>
      <c r="C6704">
        <v>137.38999999999999</v>
      </c>
      <c r="D6704">
        <v>137.11000000000001</v>
      </c>
      <c r="E6704">
        <v>1.15298441659524E-2</v>
      </c>
      <c r="F6704" t="s">
        <v>89</v>
      </c>
      <c r="G6704">
        <v>138.205474853515</v>
      </c>
      <c r="H6704">
        <v>1.15298441659524E-2</v>
      </c>
      <c r="I6704">
        <v>7.9897516848925001E-3</v>
      </c>
      <c r="J6704">
        <v>4</v>
      </c>
      <c r="K6704">
        <v>0</v>
      </c>
    </row>
    <row r="6705" spans="1:11" hidden="1" x14ac:dyDescent="0.25">
      <c r="A6705" s="1">
        <v>44791</v>
      </c>
      <c r="B6705">
        <v>138.35417175292901</v>
      </c>
      <c r="C6705">
        <v>134.08000000000001</v>
      </c>
      <c r="D6705">
        <v>136.63</v>
      </c>
      <c r="E6705">
        <v>1.26192765346533E-2</v>
      </c>
      <c r="F6705" t="s">
        <v>89</v>
      </c>
      <c r="G6705">
        <v>137.34115600585901</v>
      </c>
      <c r="H6705">
        <v>1.26192765346533E-2</v>
      </c>
      <c r="I6705">
        <v>5.20497698791904E-3</v>
      </c>
      <c r="J6705">
        <v>9</v>
      </c>
      <c r="K6705">
        <v>0</v>
      </c>
    </row>
    <row r="6706" spans="1:11" hidden="1" x14ac:dyDescent="0.25">
      <c r="A6706" s="1">
        <v>44839</v>
      </c>
      <c r="B6706">
        <v>104.166709899902</v>
      </c>
      <c r="C6706">
        <v>101.92</v>
      </c>
      <c r="D6706">
        <v>105.44</v>
      </c>
      <c r="E6706">
        <v>-1.2075968324143101E-2</v>
      </c>
      <c r="F6706" t="s">
        <v>89</v>
      </c>
      <c r="G6706">
        <v>105.082397460937</v>
      </c>
      <c r="H6706">
        <v>1.2075968324143101E-2</v>
      </c>
      <c r="I6706">
        <v>3.3915263568142801E-3</v>
      </c>
      <c r="J6706">
        <v>10</v>
      </c>
      <c r="K6706">
        <v>0</v>
      </c>
    </row>
    <row r="6707" spans="1:11" hidden="1" x14ac:dyDescent="0.25">
      <c r="A6707" s="1">
        <v>44845</v>
      </c>
      <c r="B6707">
        <v>98.918678283691406</v>
      </c>
      <c r="C6707">
        <v>100.43</v>
      </c>
      <c r="D6707">
        <v>100.63</v>
      </c>
      <c r="E6707">
        <v>-1.70060788662286E-2</v>
      </c>
      <c r="F6707" t="s">
        <v>89</v>
      </c>
      <c r="G6707">
        <v>99.681198120117202</v>
      </c>
      <c r="H6707">
        <v>1.70060788662286E-2</v>
      </c>
      <c r="I6707">
        <v>9.4286185022636696E-3</v>
      </c>
      <c r="J6707">
        <v>1</v>
      </c>
      <c r="K6707">
        <v>0</v>
      </c>
    </row>
    <row r="6708" spans="1:11" hidden="1" x14ac:dyDescent="0.25">
      <c r="A6708" s="1">
        <v>44855</v>
      </c>
      <c r="B6708">
        <v>101.77031707763599</v>
      </c>
      <c r="C6708">
        <v>103.37</v>
      </c>
      <c r="D6708">
        <v>103.08</v>
      </c>
      <c r="E6708">
        <v>-1.2705499828902501E-2</v>
      </c>
      <c r="F6708" t="s">
        <v>89</v>
      </c>
      <c r="G6708">
        <v>102.691589355468</v>
      </c>
      <c r="H6708">
        <v>1.2705499828902501E-2</v>
      </c>
      <c r="I6708">
        <v>3.76805049021375E-3</v>
      </c>
      <c r="J6708">
        <v>9</v>
      </c>
      <c r="K6708">
        <v>0</v>
      </c>
    </row>
    <row r="6709" spans="1:11" hidden="1" x14ac:dyDescent="0.25">
      <c r="A6709" s="1">
        <v>44881</v>
      </c>
      <c r="B6709">
        <v>112.183372497558</v>
      </c>
      <c r="C6709">
        <v>112.31</v>
      </c>
      <c r="D6709">
        <v>113.65</v>
      </c>
      <c r="E6709">
        <v>-1.29047734486705E-2</v>
      </c>
      <c r="F6709" t="s">
        <v>89</v>
      </c>
      <c r="G6709">
        <v>112.90460205078099</v>
      </c>
      <c r="H6709">
        <v>1.29047734486705E-2</v>
      </c>
      <c r="I6709">
        <v>6.5587149073362896E-3</v>
      </c>
      <c r="J6709">
        <v>5</v>
      </c>
      <c r="K6709">
        <v>0</v>
      </c>
    </row>
    <row r="6710" spans="1:11" hidden="1" x14ac:dyDescent="0.25">
      <c r="A6710" s="1">
        <v>44915</v>
      </c>
      <c r="B6710">
        <v>111.182960510253</v>
      </c>
      <c r="C6710">
        <v>113.94</v>
      </c>
      <c r="D6710">
        <v>112.18</v>
      </c>
      <c r="E6710">
        <v>-8.8878542498314998E-3</v>
      </c>
      <c r="F6710" t="s">
        <v>89</v>
      </c>
      <c r="G6710">
        <v>111.627555847167</v>
      </c>
      <c r="H6710">
        <v>8.8878542498314998E-3</v>
      </c>
      <c r="I6710">
        <v>4.9246225069713998E-3</v>
      </c>
      <c r="J6710">
        <v>10</v>
      </c>
      <c r="K6710">
        <v>0</v>
      </c>
    </row>
    <row r="6711" spans="1:11" hidden="1" x14ac:dyDescent="0.25">
      <c r="A6711" s="1">
        <v>44946</v>
      </c>
      <c r="B6711">
        <v>120.157386779785</v>
      </c>
      <c r="C6711">
        <v>126.07</v>
      </c>
      <c r="D6711">
        <v>122.82</v>
      </c>
      <c r="E6711">
        <v>-2.1678987300234698E-2</v>
      </c>
      <c r="F6711" t="s">
        <v>89</v>
      </c>
      <c r="G6711">
        <v>121.726257324218</v>
      </c>
      <c r="H6711">
        <v>2.1678987300234698E-2</v>
      </c>
      <c r="I6711">
        <v>8.9052489479012203E-3</v>
      </c>
      <c r="J6711">
        <v>1</v>
      </c>
      <c r="K6711">
        <v>0</v>
      </c>
    </row>
    <row r="6712" spans="1:11" hidden="1" x14ac:dyDescent="0.25">
      <c r="A6712" s="1">
        <v>44963</v>
      </c>
      <c r="B6712">
        <v>129.04867553710901</v>
      </c>
      <c r="C6712">
        <v>130.27000000000001</v>
      </c>
      <c r="D6712">
        <v>131.44</v>
      </c>
      <c r="E6712">
        <v>-1.81932780195573E-2</v>
      </c>
      <c r="F6712" t="s">
        <v>89</v>
      </c>
      <c r="G6712">
        <v>130.39456176757801</v>
      </c>
      <c r="H6712">
        <v>1.81932780195573E-2</v>
      </c>
      <c r="I6712">
        <v>7.9537297049746807E-3</v>
      </c>
      <c r="J6712">
        <v>1</v>
      </c>
      <c r="K6712">
        <v>0</v>
      </c>
    </row>
    <row r="6713" spans="1:11" hidden="1" x14ac:dyDescent="0.25">
      <c r="A6713" s="1">
        <v>44964</v>
      </c>
      <c r="B6713">
        <v>128.89103698730401</v>
      </c>
      <c r="C6713">
        <v>129.80000000000001</v>
      </c>
      <c r="D6713">
        <v>130.27000000000001</v>
      </c>
      <c r="E6713">
        <v>-1.05854226813182E-2</v>
      </c>
      <c r="F6713" t="s">
        <v>89</v>
      </c>
      <c r="G6713">
        <v>129.04867553710901</v>
      </c>
      <c r="H6713">
        <v>1.05854226813182E-2</v>
      </c>
      <c r="I6713">
        <v>9.3753317178984791E-3</v>
      </c>
      <c r="J6713">
        <v>6</v>
      </c>
      <c r="K6713">
        <v>0</v>
      </c>
    </row>
    <row r="6714" spans="1:11" hidden="1" x14ac:dyDescent="0.25">
      <c r="A6714" s="1">
        <v>45000</v>
      </c>
      <c r="B6714">
        <v>117.972030639648</v>
      </c>
      <c r="C6714">
        <v>120.09</v>
      </c>
      <c r="D6714">
        <v>120.01</v>
      </c>
      <c r="E6714">
        <v>-1.6981662864357601E-2</v>
      </c>
      <c r="F6714" t="s">
        <v>89</v>
      </c>
      <c r="G6714">
        <v>119.15484619140599</v>
      </c>
      <c r="H6714">
        <v>1.6981662864357601E-2</v>
      </c>
      <c r="I6714">
        <v>7.12568793095383E-3</v>
      </c>
      <c r="J6714">
        <v>2</v>
      </c>
      <c r="K6714">
        <v>0</v>
      </c>
    </row>
    <row r="6715" spans="1:11" hidden="1" x14ac:dyDescent="0.25">
      <c r="A6715" s="1">
        <v>45047</v>
      </c>
      <c r="B6715">
        <v>123.637321472167</v>
      </c>
      <c r="C6715">
        <v>122.48</v>
      </c>
      <c r="D6715">
        <v>122.4</v>
      </c>
      <c r="E6715">
        <v>1.0108835556927801E-2</v>
      </c>
      <c r="F6715" t="s">
        <v>89</v>
      </c>
      <c r="G6715">
        <v>122.983795166015</v>
      </c>
      <c r="H6715">
        <v>1.0108835556927801E-2</v>
      </c>
      <c r="I6715">
        <v>4.7695683498008099E-3</v>
      </c>
      <c r="J6715">
        <v>10</v>
      </c>
      <c r="K6715">
        <v>0</v>
      </c>
    </row>
    <row r="6716" spans="1:11" hidden="1" x14ac:dyDescent="0.25">
      <c r="A6716" s="1">
        <v>45099</v>
      </c>
      <c r="B6716">
        <v>119.34559631347599</v>
      </c>
      <c r="C6716">
        <v>116.9</v>
      </c>
      <c r="D6716">
        <v>118.66</v>
      </c>
      <c r="E6716">
        <v>5.7778216203991E-3</v>
      </c>
      <c r="F6716" t="s">
        <v>89</v>
      </c>
      <c r="G6716">
        <v>119.8169631958</v>
      </c>
      <c r="H6716">
        <v>5.7778216203991E-3</v>
      </c>
      <c r="I6716">
        <v>9.7502376184121393E-3</v>
      </c>
      <c r="J6716">
        <v>8</v>
      </c>
      <c r="K6716">
        <v>0</v>
      </c>
    </row>
    <row r="6717" spans="1:11" hidden="1" x14ac:dyDescent="0.25">
      <c r="A6717" s="1">
        <v>45105</v>
      </c>
      <c r="B6717">
        <v>119.64116668701099</v>
      </c>
      <c r="C6717">
        <v>121.5</v>
      </c>
      <c r="D6717">
        <v>120.6</v>
      </c>
      <c r="E6717">
        <v>-7.9505249833189996E-3</v>
      </c>
      <c r="F6717" t="s">
        <v>89</v>
      </c>
      <c r="G6717">
        <v>119.496299743652</v>
      </c>
      <c r="H6717">
        <v>7.9505249833189996E-3</v>
      </c>
      <c r="I6717">
        <v>9.1517434191347394E-3</v>
      </c>
      <c r="J6717">
        <v>7</v>
      </c>
      <c r="K6717">
        <v>0</v>
      </c>
    </row>
    <row r="6718" spans="1:11" hidden="1" x14ac:dyDescent="0.25">
      <c r="A6718" s="1">
        <v>45138</v>
      </c>
      <c r="B6718">
        <v>123.663520812988</v>
      </c>
      <c r="C6718">
        <v>124.18</v>
      </c>
      <c r="D6718">
        <v>124.75</v>
      </c>
      <c r="E6718">
        <v>-8.7092520000938995E-3</v>
      </c>
      <c r="F6718" t="s">
        <v>89</v>
      </c>
      <c r="G6718">
        <v>124.74679565429599</v>
      </c>
      <c r="H6718">
        <v>8.7092520000938995E-3</v>
      </c>
      <c r="I6718" s="2">
        <v>2.5686137900801598E-5</v>
      </c>
      <c r="J6718">
        <v>10</v>
      </c>
      <c r="K6718">
        <v>0</v>
      </c>
    </row>
    <row r="6719" spans="1:11" hidden="1" x14ac:dyDescent="0.25">
      <c r="A6719" s="1">
        <v>45140</v>
      </c>
      <c r="B6719">
        <v>122.58746337890599</v>
      </c>
      <c r="C6719">
        <v>123.81</v>
      </c>
      <c r="D6719">
        <v>123.68</v>
      </c>
      <c r="E6719">
        <v>-8.8335755263077992E-3</v>
      </c>
      <c r="F6719" t="s">
        <v>89</v>
      </c>
      <c r="G6719">
        <v>123.400978088378</v>
      </c>
      <c r="H6719">
        <v>8.8335755263077992E-3</v>
      </c>
      <c r="I6719">
        <v>2.25599863859233E-3</v>
      </c>
      <c r="J6719">
        <v>9</v>
      </c>
      <c r="K6719">
        <v>0</v>
      </c>
    </row>
    <row r="6720" spans="1:11" hidden="1" x14ac:dyDescent="0.25">
      <c r="A6720" s="1">
        <v>45141</v>
      </c>
      <c r="B6720">
        <v>121.695762634277</v>
      </c>
      <c r="C6720">
        <v>122.24</v>
      </c>
      <c r="D6720">
        <v>123.81</v>
      </c>
      <c r="E6720">
        <v>-1.7076466890579501E-2</v>
      </c>
      <c r="F6720" t="s">
        <v>89</v>
      </c>
      <c r="G6720">
        <v>122.58746337890599</v>
      </c>
      <c r="H6720">
        <v>1.7076466890579501E-2</v>
      </c>
      <c r="I6720">
        <v>9.8742962692332306E-3</v>
      </c>
      <c r="J6720">
        <v>1</v>
      </c>
      <c r="K6720">
        <v>0</v>
      </c>
    </row>
    <row r="6721" spans="1:11" hidden="1" x14ac:dyDescent="0.25">
      <c r="A6721" s="1">
        <v>45149</v>
      </c>
      <c r="B6721">
        <v>121.71241760253901</v>
      </c>
      <c r="C6721">
        <v>123.48</v>
      </c>
      <c r="D6721">
        <v>123.51</v>
      </c>
      <c r="E6721">
        <v>-1.45541445831183E-2</v>
      </c>
      <c r="F6721" t="s">
        <v>89</v>
      </c>
      <c r="G6721">
        <v>122.470527648925</v>
      </c>
      <c r="H6721">
        <v>1.45541445831183E-2</v>
      </c>
      <c r="I6721">
        <v>8.4160987051592803E-3</v>
      </c>
      <c r="J6721">
        <v>3</v>
      </c>
      <c r="K6721">
        <v>0</v>
      </c>
    </row>
    <row r="6722" spans="1:11" hidden="1" x14ac:dyDescent="0.25">
      <c r="A6722" s="1">
        <v>45156</v>
      </c>
      <c r="B6722">
        <v>119.36841583251901</v>
      </c>
      <c r="C6722">
        <v>120.14</v>
      </c>
      <c r="D6722">
        <v>121.47</v>
      </c>
      <c r="E6722">
        <v>-1.7301260949044699E-2</v>
      </c>
      <c r="F6722" t="s">
        <v>89</v>
      </c>
      <c r="G6722">
        <v>121.08440399169901</v>
      </c>
      <c r="H6722">
        <v>1.7301260949044699E-2</v>
      </c>
      <c r="I6722">
        <v>3.1744135037522002E-3</v>
      </c>
      <c r="J6722">
        <v>8</v>
      </c>
      <c r="K6722">
        <v>0</v>
      </c>
    </row>
    <row r="6723" spans="1:11" hidden="1" x14ac:dyDescent="0.25">
      <c r="A6723" s="1">
        <v>45184</v>
      </c>
      <c r="B6723">
        <v>121.78439331054599</v>
      </c>
      <c r="C6723">
        <v>122.73</v>
      </c>
      <c r="D6723">
        <v>123.18</v>
      </c>
      <c r="E6723">
        <v>-1.13298156312155E-2</v>
      </c>
      <c r="F6723" t="s">
        <v>89</v>
      </c>
      <c r="G6723">
        <v>122.347351074218</v>
      </c>
      <c r="H6723">
        <v>1.13298156312155E-2</v>
      </c>
      <c r="I6723">
        <v>6.7596113474690904E-3</v>
      </c>
      <c r="J6723">
        <v>5</v>
      </c>
      <c r="K6723">
        <v>0</v>
      </c>
    </row>
    <row r="6724" spans="1:11" hidden="1" x14ac:dyDescent="0.25">
      <c r="A6724" s="1">
        <v>45203</v>
      </c>
      <c r="B6724">
        <v>107.572830200195</v>
      </c>
      <c r="C6724">
        <v>109.03</v>
      </c>
      <c r="D6724">
        <v>108.42</v>
      </c>
      <c r="E6724">
        <v>-7.8137778989548004E-3</v>
      </c>
      <c r="F6724" t="s">
        <v>89</v>
      </c>
      <c r="G6724">
        <v>108.11849975585901</v>
      </c>
      <c r="H6724">
        <v>7.8137778989548004E-3</v>
      </c>
      <c r="I6724">
        <v>2.7808544930882301E-3</v>
      </c>
      <c r="J6724">
        <v>9</v>
      </c>
      <c r="K6724">
        <v>0</v>
      </c>
    </row>
    <row r="6725" spans="1:11" hidden="1" x14ac:dyDescent="0.25">
      <c r="A6725" s="1">
        <v>45205</v>
      </c>
      <c r="B6725">
        <v>108.08505249023401</v>
      </c>
      <c r="C6725">
        <v>109.46</v>
      </c>
      <c r="D6725">
        <v>108.91</v>
      </c>
      <c r="E6725">
        <v>-7.5745800180481004E-3</v>
      </c>
      <c r="F6725" t="s">
        <v>89</v>
      </c>
      <c r="G6725">
        <v>108.18453979492099</v>
      </c>
      <c r="H6725">
        <v>7.5745800180481004E-3</v>
      </c>
      <c r="I6725">
        <v>6.6610982010662104E-3</v>
      </c>
      <c r="J6725">
        <v>8</v>
      </c>
      <c r="K6725">
        <v>0</v>
      </c>
    </row>
    <row r="6726" spans="1:11" hidden="1" x14ac:dyDescent="0.25">
      <c r="A6726" s="1">
        <v>45225</v>
      </c>
      <c r="B6726">
        <v>99.088912963867202</v>
      </c>
      <c r="C6726">
        <v>97.32</v>
      </c>
      <c r="D6726">
        <v>99.63</v>
      </c>
      <c r="E6726">
        <v>-5.4309649315748996E-3</v>
      </c>
      <c r="F6726" t="s">
        <v>89</v>
      </c>
      <c r="G6726">
        <v>99.676651000976506</v>
      </c>
      <c r="H6726">
        <v>5.4309649315748996E-3</v>
      </c>
      <c r="I6726">
        <v>4.6824250704172399E-4</v>
      </c>
      <c r="J6726">
        <v>10</v>
      </c>
      <c r="K6726">
        <v>0</v>
      </c>
    </row>
    <row r="6727" spans="1:11" hidden="1" x14ac:dyDescent="0.25">
      <c r="A6727" s="1">
        <v>45229</v>
      </c>
      <c r="B6727">
        <v>97.882507324218693</v>
      </c>
      <c r="C6727">
        <v>100.75</v>
      </c>
      <c r="D6727">
        <v>98.88</v>
      </c>
      <c r="E6727">
        <v>-1.0087911365101499E-2</v>
      </c>
      <c r="F6727" t="s">
        <v>89</v>
      </c>
      <c r="G6727">
        <v>98.121635437011705</v>
      </c>
      <c r="H6727">
        <v>1.0087911365101499E-2</v>
      </c>
      <c r="I6727">
        <v>7.66954452860312E-3</v>
      </c>
      <c r="J6727">
        <v>1</v>
      </c>
      <c r="K6727">
        <v>0</v>
      </c>
    </row>
    <row r="6728" spans="1:11" hidden="1" x14ac:dyDescent="0.25">
      <c r="A6728" s="1">
        <v>45240</v>
      </c>
      <c r="B6728">
        <v>103.774841308593</v>
      </c>
      <c r="C6728">
        <v>102.48</v>
      </c>
      <c r="D6728">
        <v>104.55</v>
      </c>
      <c r="E6728">
        <v>-7.4142390378406997E-3</v>
      </c>
      <c r="F6728" t="s">
        <v>89</v>
      </c>
      <c r="G6728">
        <v>104.575714111328</v>
      </c>
      <c r="H6728">
        <v>7.4142390378406997E-3</v>
      </c>
      <c r="I6728">
        <v>2.4595037138333602E-4</v>
      </c>
      <c r="J6728">
        <v>10</v>
      </c>
      <c r="K6728">
        <v>0</v>
      </c>
    </row>
    <row r="6729" spans="1:11" hidden="1" x14ac:dyDescent="0.25">
      <c r="A6729" s="1">
        <v>45250</v>
      </c>
      <c r="B6729">
        <v>109.656784057617</v>
      </c>
      <c r="C6729">
        <v>110.61</v>
      </c>
      <c r="D6729">
        <v>111</v>
      </c>
      <c r="E6729">
        <v>-1.2101044525971201E-2</v>
      </c>
      <c r="F6729" t="s">
        <v>89</v>
      </c>
      <c r="G6729">
        <v>110.536247253417</v>
      </c>
      <c r="H6729">
        <v>1.2101044525971201E-2</v>
      </c>
      <c r="I6729">
        <v>4.1779526719103099E-3</v>
      </c>
      <c r="J6729">
        <v>8</v>
      </c>
      <c r="K6729">
        <v>0</v>
      </c>
    </row>
    <row r="6730" spans="1:11" hidden="1" x14ac:dyDescent="0.25">
      <c r="A6730" s="1">
        <v>45258</v>
      </c>
      <c r="B6730">
        <v>110.879356384277</v>
      </c>
      <c r="C6730">
        <v>113.04</v>
      </c>
      <c r="D6730">
        <v>112.11</v>
      </c>
      <c r="E6730">
        <v>-1.09771083375493E-2</v>
      </c>
      <c r="F6730" t="s">
        <v>89</v>
      </c>
      <c r="G6730">
        <v>111.586624145507</v>
      </c>
      <c r="H6730">
        <v>1.09771083375493E-2</v>
      </c>
      <c r="I6730">
        <v>4.6684136517010097E-3</v>
      </c>
      <c r="J6730">
        <v>9</v>
      </c>
      <c r="K6730">
        <v>0</v>
      </c>
    </row>
    <row r="6731" spans="1:11" hidden="1" x14ac:dyDescent="0.25">
      <c r="A6731" s="1">
        <v>45268</v>
      </c>
      <c r="B6731">
        <v>118.481315612792</v>
      </c>
      <c r="C6731">
        <v>122</v>
      </c>
      <c r="D6731">
        <v>119.85</v>
      </c>
      <c r="E6731">
        <v>-1.14199781994745E-2</v>
      </c>
      <c r="F6731" t="s">
        <v>89</v>
      </c>
      <c r="G6731">
        <v>118.81096649169901</v>
      </c>
      <c r="H6731">
        <v>1.14199781994745E-2</v>
      </c>
      <c r="I6731">
        <v>8.6694493808992506E-3</v>
      </c>
      <c r="J6731">
        <v>2</v>
      </c>
      <c r="K6731">
        <v>0</v>
      </c>
    </row>
    <row r="6732" spans="1:11" hidden="1" x14ac:dyDescent="0.25">
      <c r="A6732" s="1">
        <v>44565</v>
      </c>
      <c r="B6732">
        <v>156.30827331542901</v>
      </c>
      <c r="C6732">
        <v>157.65</v>
      </c>
      <c r="D6732">
        <v>161</v>
      </c>
      <c r="E6732">
        <v>-2.91411595314926E-2</v>
      </c>
      <c r="F6732" t="s">
        <v>90</v>
      </c>
      <c r="G6732">
        <v>159.48815917968699</v>
      </c>
      <c r="H6732">
        <v>2.91411595314926E-2</v>
      </c>
      <c r="I6732">
        <v>9.3903156541148992E-3</v>
      </c>
      <c r="J6732">
        <v>1</v>
      </c>
      <c r="K6732">
        <v>0</v>
      </c>
    </row>
    <row r="6733" spans="1:11" hidden="1" x14ac:dyDescent="0.25">
      <c r="A6733" s="1">
        <v>44566</v>
      </c>
      <c r="B6733">
        <v>153.229080200195</v>
      </c>
      <c r="C6733">
        <v>156.57</v>
      </c>
      <c r="D6733">
        <v>157.65</v>
      </c>
      <c r="E6733">
        <v>-2.8042624800537201E-2</v>
      </c>
      <c r="F6733" t="s">
        <v>90</v>
      </c>
      <c r="G6733">
        <v>156.30827331542901</v>
      </c>
      <c r="H6733">
        <v>2.8042624800537201E-2</v>
      </c>
      <c r="I6733">
        <v>8.5107940664149503E-3</v>
      </c>
      <c r="J6733">
        <v>1</v>
      </c>
      <c r="K6733">
        <v>0</v>
      </c>
    </row>
    <row r="6734" spans="1:11" hidden="1" x14ac:dyDescent="0.25">
      <c r="A6734" s="1">
        <v>44588</v>
      </c>
      <c r="B6734">
        <v>145.49986267089801</v>
      </c>
      <c r="C6734">
        <v>155.07</v>
      </c>
      <c r="D6734">
        <v>148.61000000000001</v>
      </c>
      <c r="E6734">
        <v>-2.0928183359811399E-2</v>
      </c>
      <c r="F6734" t="s">
        <v>90</v>
      </c>
      <c r="G6734">
        <v>147.98609924316401</v>
      </c>
      <c r="H6734">
        <v>2.0928183359811399E-2</v>
      </c>
      <c r="I6734">
        <v>4.1982420889304199E-3</v>
      </c>
      <c r="J6734">
        <v>5</v>
      </c>
      <c r="K6734">
        <v>0</v>
      </c>
    </row>
    <row r="6735" spans="1:11" hidden="1" x14ac:dyDescent="0.25">
      <c r="A6735" s="1">
        <v>44602</v>
      </c>
      <c r="B6735">
        <v>145.742904663085</v>
      </c>
      <c r="C6735">
        <v>146.31</v>
      </c>
      <c r="D6735">
        <v>148.43</v>
      </c>
      <c r="E6735">
        <v>-1.8103451707296801E-2</v>
      </c>
      <c r="F6735" t="s">
        <v>90</v>
      </c>
      <c r="G6735">
        <v>148.228912353515</v>
      </c>
      <c r="H6735">
        <v>1.8103451707296801E-2</v>
      </c>
      <c r="I6735">
        <v>1.35476417492677E-3</v>
      </c>
      <c r="J6735">
        <v>6</v>
      </c>
      <c r="K6735">
        <v>0</v>
      </c>
    </row>
    <row r="6736" spans="1:11" hidden="1" x14ac:dyDescent="0.25">
      <c r="A6736" s="1">
        <v>44603</v>
      </c>
      <c r="B6736">
        <v>142.84988403320301</v>
      </c>
      <c r="C6736">
        <v>145.34</v>
      </c>
      <c r="D6736">
        <v>146.31</v>
      </c>
      <c r="E6736">
        <v>-2.3649210353337901E-2</v>
      </c>
      <c r="F6736" t="s">
        <v>90</v>
      </c>
      <c r="G6736">
        <v>145.742904663085</v>
      </c>
      <c r="H6736">
        <v>2.3649210353337901E-2</v>
      </c>
      <c r="I6736">
        <v>3.8759848056459899E-3</v>
      </c>
      <c r="J6736">
        <v>5</v>
      </c>
      <c r="K6736">
        <v>0</v>
      </c>
    </row>
    <row r="6737" spans="1:11" hidden="1" x14ac:dyDescent="0.25">
      <c r="A6737" s="1">
        <v>44680</v>
      </c>
      <c r="B6737">
        <v>157.85238647460901</v>
      </c>
      <c r="C6737">
        <v>153.13</v>
      </c>
      <c r="D6737">
        <v>160.29</v>
      </c>
      <c r="E6737">
        <v>-1.52075209020563E-2</v>
      </c>
      <c r="F6737" t="s">
        <v>90</v>
      </c>
      <c r="G6737">
        <v>161.76922607421801</v>
      </c>
      <c r="H6737">
        <v>1.52075209020563E-2</v>
      </c>
      <c r="I6737">
        <v>9.2284364228508199E-3</v>
      </c>
      <c r="J6737">
        <v>7</v>
      </c>
      <c r="K6737">
        <v>0</v>
      </c>
    </row>
    <row r="6738" spans="1:11" hidden="1" x14ac:dyDescent="0.25">
      <c r="A6738" s="1">
        <v>44686</v>
      </c>
      <c r="B6738">
        <v>142.61280822753901</v>
      </c>
      <c r="C6738">
        <v>140.88</v>
      </c>
      <c r="D6738">
        <v>144.97999999999999</v>
      </c>
      <c r="E6738">
        <v>-1.6327712598019899E-2</v>
      </c>
      <c r="F6738" t="s">
        <v>90</v>
      </c>
      <c r="G6738">
        <v>143.88816833496</v>
      </c>
      <c r="H6738">
        <v>1.6327712598019899E-2</v>
      </c>
      <c r="I6738">
        <v>7.5309122985173903E-3</v>
      </c>
      <c r="J6738">
        <v>1</v>
      </c>
      <c r="K6738">
        <v>0</v>
      </c>
    </row>
    <row r="6739" spans="1:11" hidden="1" x14ac:dyDescent="0.25">
      <c r="A6739" s="1">
        <v>44699</v>
      </c>
      <c r="B6739">
        <v>118.94381713867099</v>
      </c>
      <c r="C6739">
        <v>119.72</v>
      </c>
      <c r="D6739">
        <v>119.53</v>
      </c>
      <c r="E6739">
        <v>-4.9040647647294999E-3</v>
      </c>
      <c r="F6739" t="s">
        <v>90</v>
      </c>
      <c r="G6739">
        <v>120.503044128417</v>
      </c>
      <c r="H6739">
        <v>4.9040647647294999E-3</v>
      </c>
      <c r="I6739">
        <v>8.14058502817663E-3</v>
      </c>
      <c r="J6739">
        <v>10</v>
      </c>
      <c r="K6739">
        <v>0</v>
      </c>
    </row>
    <row r="6740" spans="1:11" hidden="1" x14ac:dyDescent="0.25">
      <c r="A6740" s="1">
        <v>44700</v>
      </c>
      <c r="B6740">
        <v>114.94187164306599</v>
      </c>
      <c r="C6740">
        <v>119.72</v>
      </c>
      <c r="D6740">
        <v>119.72</v>
      </c>
      <c r="E6740">
        <v>-3.9910861651633697E-2</v>
      </c>
      <c r="F6740" t="s">
        <v>90</v>
      </c>
      <c r="G6740">
        <v>118.94381713867099</v>
      </c>
      <c r="H6740">
        <v>3.9910861651633697E-2</v>
      </c>
      <c r="I6740">
        <v>6.48331825365957E-3</v>
      </c>
      <c r="J6740">
        <v>4</v>
      </c>
      <c r="K6740">
        <v>0</v>
      </c>
    </row>
    <row r="6741" spans="1:11" hidden="1" x14ac:dyDescent="0.25">
      <c r="A6741" s="1">
        <v>44721</v>
      </c>
      <c r="B6741">
        <v>119.461944580078</v>
      </c>
      <c r="C6741">
        <v>117.24</v>
      </c>
      <c r="D6741">
        <v>122.17</v>
      </c>
      <c r="E6741">
        <v>-2.2166288122467601E-2</v>
      </c>
      <c r="F6741" t="s">
        <v>90</v>
      </c>
      <c r="G6741">
        <v>122.195098876953</v>
      </c>
      <c r="H6741">
        <v>2.2166288122467601E-2</v>
      </c>
      <c r="I6741">
        <v>2.0544222765918999E-4</v>
      </c>
      <c r="J6741">
        <v>6</v>
      </c>
      <c r="K6741">
        <v>0</v>
      </c>
    </row>
    <row r="6742" spans="1:11" hidden="1" x14ac:dyDescent="0.25">
      <c r="A6742" s="1">
        <v>44810</v>
      </c>
      <c r="B6742">
        <v>121.53441619873</v>
      </c>
      <c r="C6742">
        <v>126.63</v>
      </c>
      <c r="D6742">
        <v>123.8</v>
      </c>
      <c r="E6742">
        <v>-1.83003538067005E-2</v>
      </c>
      <c r="F6742" t="s">
        <v>90</v>
      </c>
      <c r="G6742">
        <v>122.583572387695</v>
      </c>
      <c r="H6742">
        <v>1.83003538067005E-2</v>
      </c>
      <c r="I6742">
        <v>9.8257480800054108E-3</v>
      </c>
      <c r="J6742">
        <v>2</v>
      </c>
      <c r="K6742">
        <v>0</v>
      </c>
    </row>
    <row r="6743" spans="1:11" hidden="1" x14ac:dyDescent="0.25">
      <c r="A6743" s="1">
        <v>44851</v>
      </c>
      <c r="B6743">
        <v>106.854187011718</v>
      </c>
      <c r="C6743">
        <v>105.85</v>
      </c>
      <c r="D6743">
        <v>105.23</v>
      </c>
      <c r="E6743">
        <v>1.54346385224626E-2</v>
      </c>
      <c r="F6743" t="s">
        <v>90</v>
      </c>
      <c r="G6743">
        <v>105.50282287597599</v>
      </c>
      <c r="H6743">
        <v>1.54346385224626E-2</v>
      </c>
      <c r="I6743">
        <v>2.5926340014877699E-3</v>
      </c>
      <c r="J6743">
        <v>6</v>
      </c>
      <c r="K6743">
        <v>0</v>
      </c>
    </row>
    <row r="6744" spans="1:11" hidden="1" x14ac:dyDescent="0.25">
      <c r="A6744" s="1">
        <v>44852</v>
      </c>
      <c r="B6744">
        <v>109.75876617431599</v>
      </c>
      <c r="C6744">
        <v>102.01</v>
      </c>
      <c r="D6744">
        <v>105.85</v>
      </c>
      <c r="E6744">
        <v>3.6927408354429897E-2</v>
      </c>
      <c r="F6744" t="s">
        <v>134</v>
      </c>
      <c r="G6744">
        <v>106.39405059814401</v>
      </c>
      <c r="H6744">
        <v>3.6927408354429897E-2</v>
      </c>
      <c r="I6744">
        <v>5.1398261515779196E-3</v>
      </c>
      <c r="J6744">
        <v>8</v>
      </c>
      <c r="K6744">
        <v>0.18463704177214901</v>
      </c>
    </row>
    <row r="6745" spans="1:11" hidden="1" x14ac:dyDescent="0.25">
      <c r="A6745" s="1">
        <v>44862</v>
      </c>
      <c r="B6745">
        <v>114.109260559082</v>
      </c>
      <c r="C6745">
        <v>110.75</v>
      </c>
      <c r="D6745">
        <v>112.98</v>
      </c>
      <c r="E6745">
        <v>9.9952253414942998E-3</v>
      </c>
      <c r="F6745" t="s">
        <v>90</v>
      </c>
      <c r="G6745">
        <v>113.20944213867099</v>
      </c>
      <c r="H6745">
        <v>9.9952253414942998E-3</v>
      </c>
      <c r="I6745">
        <v>2.0308208414929201E-3</v>
      </c>
      <c r="J6745">
        <v>9</v>
      </c>
      <c r="K6745">
        <v>0</v>
      </c>
    </row>
    <row r="6746" spans="1:11" hidden="1" x14ac:dyDescent="0.25">
      <c r="A6746" s="1">
        <v>44883</v>
      </c>
      <c r="B6746">
        <v>116.871368408203</v>
      </c>
      <c r="C6746">
        <v>114.95</v>
      </c>
      <c r="D6746">
        <v>114.56</v>
      </c>
      <c r="E6746">
        <v>2.0176051049259101E-2</v>
      </c>
      <c r="F6746" t="s">
        <v>90</v>
      </c>
      <c r="G6746">
        <v>114.843086242675</v>
      </c>
      <c r="H6746">
        <v>2.0176051049259101E-2</v>
      </c>
      <c r="I6746">
        <v>2.4710740457033701E-3</v>
      </c>
      <c r="J6746">
        <v>10</v>
      </c>
      <c r="K6746">
        <v>0</v>
      </c>
    </row>
    <row r="6747" spans="1:11" hidden="1" x14ac:dyDescent="0.25">
      <c r="A6747" s="1">
        <v>44896</v>
      </c>
      <c r="B6747">
        <v>120.57430267333901</v>
      </c>
      <c r="C6747">
        <v>116.94</v>
      </c>
      <c r="D6747">
        <v>117.1</v>
      </c>
      <c r="E6747">
        <v>2.9669536066096E-2</v>
      </c>
      <c r="F6747" t="s">
        <v>90</v>
      </c>
      <c r="G6747">
        <v>117.565185546875</v>
      </c>
      <c r="H6747">
        <v>2.9669536066096E-2</v>
      </c>
      <c r="I6747">
        <v>3.97254950362942E-3</v>
      </c>
      <c r="J6747">
        <v>8</v>
      </c>
      <c r="K6747">
        <v>0</v>
      </c>
    </row>
    <row r="6748" spans="1:11" hidden="1" x14ac:dyDescent="0.25">
      <c r="A6748" s="1">
        <v>44903</v>
      </c>
      <c r="B6748">
        <v>119.614196777343</v>
      </c>
      <c r="C6748">
        <v>116.32</v>
      </c>
      <c r="D6748">
        <v>117.6</v>
      </c>
      <c r="E6748">
        <v>1.71275236168686E-2</v>
      </c>
      <c r="F6748" t="s">
        <v>90</v>
      </c>
      <c r="G6748">
        <v>117.767822265625</v>
      </c>
      <c r="H6748">
        <v>1.71275236168686E-2</v>
      </c>
      <c r="I6748">
        <v>1.4270600818452801E-3</v>
      </c>
      <c r="J6748">
        <v>10</v>
      </c>
      <c r="K6748">
        <v>0</v>
      </c>
    </row>
    <row r="6749" spans="1:11" hidden="1" x14ac:dyDescent="0.25">
      <c r="A6749" s="1">
        <v>44916</v>
      </c>
      <c r="B6749">
        <v>116.685539245605</v>
      </c>
      <c r="C6749">
        <v>113.27</v>
      </c>
      <c r="D6749">
        <v>113.94</v>
      </c>
      <c r="E6749">
        <v>2.4096359887708099E-2</v>
      </c>
      <c r="F6749" t="s">
        <v>90</v>
      </c>
      <c r="G6749">
        <v>114.91073608398401</v>
      </c>
      <c r="H6749">
        <v>2.4096359887708099E-2</v>
      </c>
      <c r="I6749">
        <v>8.5197128662838004E-3</v>
      </c>
      <c r="J6749">
        <v>2</v>
      </c>
      <c r="K6749">
        <v>0</v>
      </c>
    </row>
    <row r="6750" spans="1:11" hidden="1" x14ac:dyDescent="0.25">
      <c r="A6750" s="1">
        <v>44932</v>
      </c>
      <c r="B6750">
        <v>117.71620941162099</v>
      </c>
      <c r="C6750">
        <v>116.06</v>
      </c>
      <c r="D6750">
        <v>116.65</v>
      </c>
      <c r="E6750">
        <v>9.1402435629754E-3</v>
      </c>
      <c r="F6750" t="s">
        <v>90</v>
      </c>
      <c r="G6750">
        <v>117.53125</v>
      </c>
      <c r="H6750">
        <v>9.1402435629754E-3</v>
      </c>
      <c r="I6750">
        <v>7.5546506643805701E-3</v>
      </c>
      <c r="J6750">
        <v>5</v>
      </c>
      <c r="K6750">
        <v>0</v>
      </c>
    </row>
    <row r="6751" spans="1:11" hidden="1" x14ac:dyDescent="0.25">
      <c r="A6751" s="1">
        <v>44950</v>
      </c>
      <c r="B6751">
        <v>127.62725830078099</v>
      </c>
      <c r="C6751">
        <v>125.69</v>
      </c>
      <c r="D6751">
        <v>126.4</v>
      </c>
      <c r="E6751">
        <v>9.7093219998516007E-3</v>
      </c>
      <c r="F6751" t="s">
        <v>90</v>
      </c>
      <c r="G6751">
        <v>126.56031799316401</v>
      </c>
      <c r="H6751">
        <v>9.7093219998516007E-3</v>
      </c>
      <c r="I6751">
        <v>1.2683385535131001E-3</v>
      </c>
      <c r="J6751">
        <v>9</v>
      </c>
      <c r="K6751">
        <v>0</v>
      </c>
    </row>
    <row r="6752" spans="1:11" hidden="1" x14ac:dyDescent="0.25">
      <c r="A6752" s="1">
        <v>44970</v>
      </c>
      <c r="B6752">
        <v>131.03898620605401</v>
      </c>
      <c r="C6752">
        <v>127.73</v>
      </c>
      <c r="D6752">
        <v>129.29</v>
      </c>
      <c r="E6752">
        <v>1.35276216726328E-2</v>
      </c>
      <c r="F6752" t="s">
        <v>90</v>
      </c>
      <c r="G6752">
        <v>129.53004455566401</v>
      </c>
      <c r="H6752">
        <v>1.35276216726328E-2</v>
      </c>
      <c r="I6752">
        <v>1.85663667463895E-3</v>
      </c>
      <c r="J6752">
        <v>10</v>
      </c>
      <c r="K6752">
        <v>0</v>
      </c>
    </row>
    <row r="6753" spans="1:11" hidden="1" x14ac:dyDescent="0.25">
      <c r="A6753" s="1">
        <v>45014</v>
      </c>
      <c r="B6753">
        <v>122.348510742187</v>
      </c>
      <c r="C6753">
        <v>121.92</v>
      </c>
      <c r="D6753">
        <v>119.88</v>
      </c>
      <c r="E6753">
        <v>2.05915143659284E-2</v>
      </c>
      <c r="F6753" t="s">
        <v>90</v>
      </c>
      <c r="G6753">
        <v>119.933471679687</v>
      </c>
      <c r="H6753">
        <v>2.05915143659284E-2</v>
      </c>
      <c r="I6753">
        <v>4.4604337410330701E-4</v>
      </c>
      <c r="J6753">
        <v>8</v>
      </c>
      <c r="K6753">
        <v>0</v>
      </c>
    </row>
    <row r="6754" spans="1:11" hidden="1" x14ac:dyDescent="0.25">
      <c r="A6754" s="1">
        <v>45015</v>
      </c>
      <c r="B6754">
        <v>124.52963256835901</v>
      </c>
      <c r="C6754">
        <v>124.77</v>
      </c>
      <c r="D6754">
        <v>121.92</v>
      </c>
      <c r="E6754">
        <v>2.1404466603997401E-2</v>
      </c>
      <c r="F6754" t="s">
        <v>90</v>
      </c>
      <c r="G6754">
        <v>122.348510742187</v>
      </c>
      <c r="H6754">
        <v>2.1404466603997401E-2</v>
      </c>
      <c r="I6754">
        <v>3.5146878460260598E-3</v>
      </c>
      <c r="J6754">
        <v>5</v>
      </c>
      <c r="K6754">
        <v>0</v>
      </c>
    </row>
    <row r="6755" spans="1:11" hidden="1" x14ac:dyDescent="0.25">
      <c r="A6755" s="1">
        <v>45016</v>
      </c>
      <c r="B6755">
        <v>126.60560607910099</v>
      </c>
      <c r="C6755">
        <v>123.77</v>
      </c>
      <c r="D6755">
        <v>124.77</v>
      </c>
      <c r="E6755">
        <v>1.47119185629683E-2</v>
      </c>
      <c r="F6755" t="s">
        <v>90</v>
      </c>
      <c r="G6755">
        <v>124.52963256835901</v>
      </c>
      <c r="H6755">
        <v>1.47119185629683E-2</v>
      </c>
      <c r="I6755">
        <v>1.92648418402357E-3</v>
      </c>
      <c r="J6755">
        <v>9</v>
      </c>
      <c r="K6755">
        <v>0</v>
      </c>
    </row>
    <row r="6756" spans="1:11" hidden="1" x14ac:dyDescent="0.25">
      <c r="A6756" s="1">
        <v>45079</v>
      </c>
      <c r="B6756">
        <v>126.737892150878</v>
      </c>
      <c r="C6756">
        <v>124.63</v>
      </c>
      <c r="D6756">
        <v>124.92</v>
      </c>
      <c r="E6756">
        <v>1.45524507755275E-2</v>
      </c>
      <c r="F6756" t="s">
        <v>90</v>
      </c>
      <c r="G6756">
        <v>125.70301818847599</v>
      </c>
      <c r="H6756">
        <v>1.45524507755275E-2</v>
      </c>
      <c r="I6756">
        <v>6.2681571283746398E-3</v>
      </c>
      <c r="J6756">
        <v>6</v>
      </c>
      <c r="K6756">
        <v>0</v>
      </c>
    </row>
    <row r="6757" spans="1:11" hidden="1" x14ac:dyDescent="0.25">
      <c r="A6757" s="1">
        <v>45091</v>
      </c>
      <c r="B6757">
        <v>125.02425384521401</v>
      </c>
      <c r="C6757">
        <v>121.72</v>
      </c>
      <c r="D6757">
        <v>122.27</v>
      </c>
      <c r="E6757">
        <v>2.25259985704984E-2</v>
      </c>
      <c r="F6757" t="s">
        <v>90</v>
      </c>
      <c r="G6757">
        <v>123.15444183349599</v>
      </c>
      <c r="H6757">
        <v>2.25259985704984E-2</v>
      </c>
      <c r="I6757">
        <v>7.2335146274318902E-3</v>
      </c>
      <c r="J6757">
        <v>5</v>
      </c>
      <c r="K6757">
        <v>0</v>
      </c>
    </row>
    <row r="6758" spans="1:11" hidden="1" x14ac:dyDescent="0.25">
      <c r="A6758" s="1">
        <v>45093</v>
      </c>
      <c r="B6758">
        <v>125.855003356933</v>
      </c>
      <c r="C6758">
        <v>120.84</v>
      </c>
      <c r="D6758">
        <v>122.63</v>
      </c>
      <c r="E6758">
        <v>2.6298649245156899E-2</v>
      </c>
      <c r="F6758" t="s">
        <v>90</v>
      </c>
      <c r="G6758">
        <v>123.81385803222599</v>
      </c>
      <c r="H6758">
        <v>2.6298649245156899E-2</v>
      </c>
      <c r="I6758">
        <v>9.6539022443657106E-3</v>
      </c>
      <c r="J6758">
        <v>5</v>
      </c>
      <c r="K6758">
        <v>0</v>
      </c>
    </row>
    <row r="6759" spans="1:11" hidden="1" x14ac:dyDescent="0.25">
      <c r="A6759" s="1">
        <v>45104</v>
      </c>
      <c r="B6759">
        <v>123.317420959472</v>
      </c>
      <c r="C6759">
        <v>120.6</v>
      </c>
      <c r="D6759">
        <v>120.87</v>
      </c>
      <c r="E6759">
        <v>2.02483739511264E-2</v>
      </c>
      <c r="F6759" t="s">
        <v>90</v>
      </c>
      <c r="G6759">
        <v>120.99520111083901</v>
      </c>
      <c r="H6759">
        <v>2.02483739511264E-2</v>
      </c>
      <c r="I6759">
        <v>1.0358328025137601E-3</v>
      </c>
      <c r="J6759">
        <v>7</v>
      </c>
      <c r="K6759">
        <v>0</v>
      </c>
    </row>
    <row r="6760" spans="1:11" hidden="1" x14ac:dyDescent="0.25">
      <c r="A6760" s="1">
        <v>45107</v>
      </c>
      <c r="B6760">
        <v>124.771308898925</v>
      </c>
      <c r="C6760">
        <v>123.85</v>
      </c>
      <c r="D6760">
        <v>122.63</v>
      </c>
      <c r="E6760">
        <v>1.7461542028262101E-2</v>
      </c>
      <c r="F6760" t="s">
        <v>90</v>
      </c>
      <c r="G6760">
        <v>123.801788330078</v>
      </c>
      <c r="H6760">
        <v>1.7461542028262101E-2</v>
      </c>
      <c r="I6760">
        <v>9.5554785132359894E-3</v>
      </c>
      <c r="J6760">
        <v>1</v>
      </c>
      <c r="K6760">
        <v>0</v>
      </c>
    </row>
    <row r="6761" spans="1:11" hidden="1" x14ac:dyDescent="0.25">
      <c r="A6761" s="1">
        <v>45121</v>
      </c>
      <c r="B6761">
        <v>129.376373291015</v>
      </c>
      <c r="C6761">
        <v>127.98</v>
      </c>
      <c r="D6761">
        <v>127.75</v>
      </c>
      <c r="E6761">
        <v>1.27309063875978E-2</v>
      </c>
      <c r="F6761" t="s">
        <v>90</v>
      </c>
      <c r="G6761">
        <v>128.33836364746</v>
      </c>
      <c r="H6761">
        <v>1.27309063875978E-2</v>
      </c>
      <c r="I6761">
        <v>4.6055862814946098E-3</v>
      </c>
      <c r="J6761">
        <v>9</v>
      </c>
      <c r="K6761">
        <v>0</v>
      </c>
    </row>
    <row r="6762" spans="1:11" hidden="1" x14ac:dyDescent="0.25">
      <c r="A6762" s="1">
        <v>45128</v>
      </c>
      <c r="B6762">
        <v>127.88225555419901</v>
      </c>
      <c r="C6762">
        <v>127.01</v>
      </c>
      <c r="D6762">
        <v>125.44</v>
      </c>
      <c r="E6762">
        <v>1.9469511752225901E-2</v>
      </c>
      <c r="F6762" t="s">
        <v>90</v>
      </c>
      <c r="G6762">
        <v>126.477317810058</v>
      </c>
      <c r="H6762">
        <v>1.9469511752225901E-2</v>
      </c>
      <c r="I6762">
        <v>8.2694340725334506E-3</v>
      </c>
      <c r="J6762">
        <v>5</v>
      </c>
      <c r="K6762">
        <v>0</v>
      </c>
    </row>
    <row r="6763" spans="1:11" hidden="1" x14ac:dyDescent="0.25">
      <c r="A6763" s="1">
        <v>45131</v>
      </c>
      <c r="B6763">
        <v>128.87814331054599</v>
      </c>
      <c r="C6763">
        <v>127.1</v>
      </c>
      <c r="D6763">
        <v>127.01</v>
      </c>
      <c r="E6763">
        <v>1.4708631686850399E-2</v>
      </c>
      <c r="F6763" t="s">
        <v>90</v>
      </c>
      <c r="G6763">
        <v>127.88225555419901</v>
      </c>
      <c r="H6763">
        <v>1.4708631686850399E-2</v>
      </c>
      <c r="I6763">
        <v>6.8676132131266299E-3</v>
      </c>
      <c r="J6763">
        <v>7</v>
      </c>
      <c r="K6763">
        <v>0</v>
      </c>
    </row>
    <row r="6764" spans="1:11" hidden="1" x14ac:dyDescent="0.25">
      <c r="A6764" s="1">
        <v>45133</v>
      </c>
      <c r="B6764">
        <v>130.75686645507801</v>
      </c>
      <c r="C6764">
        <v>124.94</v>
      </c>
      <c r="D6764">
        <v>129.28</v>
      </c>
      <c r="E6764">
        <v>1.14237813666315E-2</v>
      </c>
      <c r="F6764" t="s">
        <v>90</v>
      </c>
      <c r="G6764">
        <v>129.91564941406199</v>
      </c>
      <c r="H6764">
        <v>1.14237813666315E-2</v>
      </c>
      <c r="I6764">
        <v>4.9168426211517501E-3</v>
      </c>
      <c r="J6764">
        <v>8</v>
      </c>
      <c r="K6764">
        <v>0</v>
      </c>
    </row>
    <row r="6765" spans="1:11" hidden="1" x14ac:dyDescent="0.25">
      <c r="A6765" s="1">
        <v>45161</v>
      </c>
      <c r="B6765">
        <v>125.692291259765</v>
      </c>
      <c r="C6765">
        <v>121.74</v>
      </c>
      <c r="D6765">
        <v>123.07</v>
      </c>
      <c r="E6765">
        <v>2.13073150220657E-2</v>
      </c>
      <c r="F6765" t="s">
        <v>90</v>
      </c>
      <c r="G6765">
        <v>124.161575317382</v>
      </c>
      <c r="H6765">
        <v>2.13073150220657E-2</v>
      </c>
      <c r="I6765">
        <v>8.8695483658308705E-3</v>
      </c>
      <c r="J6765">
        <v>4</v>
      </c>
      <c r="K6765">
        <v>0</v>
      </c>
    </row>
    <row r="6766" spans="1:11" hidden="1" x14ac:dyDescent="0.25">
      <c r="A6766" s="1">
        <v>45183</v>
      </c>
      <c r="B6766">
        <v>126.614456176757</v>
      </c>
      <c r="C6766">
        <v>123.18</v>
      </c>
      <c r="D6766">
        <v>124.33</v>
      </c>
      <c r="E6766">
        <v>1.8374134776464299E-2</v>
      </c>
      <c r="F6766" t="s">
        <v>90</v>
      </c>
      <c r="G6766">
        <v>125.18170928955</v>
      </c>
      <c r="H6766">
        <v>1.8374134776464299E-2</v>
      </c>
      <c r="I6766">
        <v>6.85039241977626E-3</v>
      </c>
      <c r="J6766">
        <v>4</v>
      </c>
      <c r="K6766">
        <v>0</v>
      </c>
    </row>
    <row r="6767" spans="1:11" hidden="1" x14ac:dyDescent="0.25">
      <c r="A6767" s="1">
        <v>44852</v>
      </c>
      <c r="B6767">
        <v>110.62310791015599</v>
      </c>
      <c r="C6767">
        <v>102.01</v>
      </c>
      <c r="D6767">
        <v>105.85</v>
      </c>
      <c r="E6767">
        <v>4.50931309414856E-2</v>
      </c>
      <c r="F6767" t="s">
        <v>139</v>
      </c>
      <c r="G6767">
        <v>106.76051330566401</v>
      </c>
      <c r="H6767">
        <v>4.50931309414856E-2</v>
      </c>
      <c r="I6767">
        <v>8.6019206959288396E-3</v>
      </c>
      <c r="J6767">
        <v>1</v>
      </c>
      <c r="K6767">
        <v>0.22546565470742799</v>
      </c>
    </row>
    <row r="6768" spans="1:11" hidden="1" x14ac:dyDescent="0.25">
      <c r="A6768" s="1">
        <v>44852</v>
      </c>
      <c r="B6768">
        <v>109.848739624023</v>
      </c>
      <c r="C6768">
        <v>102.01</v>
      </c>
      <c r="D6768">
        <v>105.85</v>
      </c>
      <c r="E6768">
        <v>3.7777417326626699E-2</v>
      </c>
      <c r="F6768" t="s">
        <v>140</v>
      </c>
      <c r="G6768">
        <v>106.263465881347</v>
      </c>
      <c r="H6768">
        <v>3.7777417326626699E-2</v>
      </c>
      <c r="I6768">
        <v>3.9061490916170202E-3</v>
      </c>
      <c r="J6768">
        <v>6</v>
      </c>
      <c r="K6768">
        <v>0.188887086633133</v>
      </c>
    </row>
    <row r="6769" spans="1:11" hidden="1" x14ac:dyDescent="0.25">
      <c r="A6769" s="1">
        <v>44277</v>
      </c>
      <c r="B6769">
        <v>102.709426879882</v>
      </c>
      <c r="C6769">
        <v>105.2</v>
      </c>
      <c r="D6769">
        <v>103.65</v>
      </c>
      <c r="E6769">
        <v>-9.0745115303153996E-3</v>
      </c>
      <c r="F6769" t="s">
        <v>91</v>
      </c>
      <c r="G6769">
        <v>102.75651550292901</v>
      </c>
      <c r="H6769">
        <v>9.0745115303153996E-3</v>
      </c>
      <c r="I6769">
        <v>8.6202074005820705E-3</v>
      </c>
      <c r="J6769">
        <v>4</v>
      </c>
      <c r="K6769">
        <v>0</v>
      </c>
    </row>
    <row r="6770" spans="1:11" hidden="1" x14ac:dyDescent="0.25">
      <c r="A6770" s="1">
        <v>44391</v>
      </c>
      <c r="B6770">
        <v>125.05730438232401</v>
      </c>
      <c r="C6770">
        <v>126.93</v>
      </c>
      <c r="D6770">
        <v>126.23</v>
      </c>
      <c r="E6770">
        <v>-9.2901498667177004E-3</v>
      </c>
      <c r="F6770" t="s">
        <v>91</v>
      </c>
      <c r="G6770">
        <v>125.45499420166</v>
      </c>
      <c r="H6770">
        <v>9.2901498667177004E-3</v>
      </c>
      <c r="I6770">
        <v>6.1396324038647497E-3</v>
      </c>
      <c r="J6770">
        <v>3</v>
      </c>
      <c r="K6770">
        <v>0</v>
      </c>
    </row>
    <row r="6771" spans="1:11" hidden="1" x14ac:dyDescent="0.25">
      <c r="A6771" s="1">
        <v>44399</v>
      </c>
      <c r="B6771">
        <v>125.97639465332</v>
      </c>
      <c r="C6771">
        <v>127.89</v>
      </c>
      <c r="D6771">
        <v>127.17</v>
      </c>
      <c r="E6771">
        <v>-9.3859034888707001E-3</v>
      </c>
      <c r="F6771" t="s">
        <v>91</v>
      </c>
      <c r="G6771">
        <v>126.48812866210901</v>
      </c>
      <c r="H6771">
        <v>9.3859034888707001E-3</v>
      </c>
      <c r="I6771">
        <v>5.3618883218575601E-3</v>
      </c>
      <c r="J6771">
        <v>10</v>
      </c>
      <c r="K6771">
        <v>0</v>
      </c>
    </row>
    <row r="6772" spans="1:11" hidden="1" x14ac:dyDescent="0.25">
      <c r="A6772" s="1">
        <v>44414</v>
      </c>
      <c r="B6772">
        <v>128.56114196777301</v>
      </c>
      <c r="C6772">
        <v>130.01</v>
      </c>
      <c r="D6772">
        <v>129.71</v>
      </c>
      <c r="E6772">
        <v>-8.8571276865820996E-3</v>
      </c>
      <c r="F6772" t="s">
        <v>91</v>
      </c>
      <c r="G6772">
        <v>128.61944580078099</v>
      </c>
      <c r="H6772">
        <v>8.8571276865820996E-3</v>
      </c>
      <c r="I6772">
        <v>8.4076339466406403E-3</v>
      </c>
      <c r="J6772">
        <v>6</v>
      </c>
      <c r="K6772">
        <v>0</v>
      </c>
    </row>
    <row r="6773" spans="1:11" hidden="1" x14ac:dyDescent="0.25">
      <c r="A6773" s="1">
        <v>44427</v>
      </c>
      <c r="B6773">
        <v>131.22860717773401</v>
      </c>
      <c r="C6773">
        <v>134.25</v>
      </c>
      <c r="D6773">
        <v>133.15</v>
      </c>
      <c r="E6773">
        <v>-1.4430287812734701E-2</v>
      </c>
      <c r="F6773" t="s">
        <v>91</v>
      </c>
      <c r="G6773">
        <v>131.99867248535099</v>
      </c>
      <c r="H6773">
        <v>1.4430287812734701E-2</v>
      </c>
      <c r="I6773">
        <v>8.6468457728009207E-3</v>
      </c>
      <c r="J6773">
        <v>2</v>
      </c>
      <c r="K6773">
        <v>0</v>
      </c>
    </row>
    <row r="6774" spans="1:11" hidden="1" x14ac:dyDescent="0.25">
      <c r="A6774" s="1">
        <v>44434</v>
      </c>
      <c r="B6774">
        <v>129.35762023925699</v>
      </c>
      <c r="C6774">
        <v>131.31</v>
      </c>
      <c r="D6774">
        <v>130.62</v>
      </c>
      <c r="E6774">
        <v>-9.6645212122354E-3</v>
      </c>
      <c r="F6774" t="s">
        <v>91</v>
      </c>
      <c r="G6774">
        <v>129.33459472656199</v>
      </c>
      <c r="H6774">
        <v>9.6645212122354E-3</v>
      </c>
      <c r="I6774">
        <v>9.8407998272661504E-3</v>
      </c>
      <c r="J6774">
        <v>3</v>
      </c>
      <c r="K6774">
        <v>0</v>
      </c>
    </row>
    <row r="6775" spans="1:11" hidden="1" x14ac:dyDescent="0.25">
      <c r="A6775" s="1">
        <v>44446</v>
      </c>
      <c r="B6775">
        <v>135.87414550781199</v>
      </c>
      <c r="C6775">
        <v>138.54</v>
      </c>
      <c r="D6775">
        <v>137.65</v>
      </c>
      <c r="E6775">
        <v>-1.2901231327188499E-2</v>
      </c>
      <c r="F6775" t="s">
        <v>91</v>
      </c>
      <c r="G6775">
        <v>136.36373901367099</v>
      </c>
      <c r="H6775">
        <v>1.2901231327188499E-2</v>
      </c>
      <c r="I6775">
        <v>9.3444314299174006E-3</v>
      </c>
      <c r="J6775">
        <v>4</v>
      </c>
      <c r="K6775">
        <v>0</v>
      </c>
    </row>
    <row r="6776" spans="1:11" hidden="1" x14ac:dyDescent="0.25">
      <c r="A6776" s="1">
        <v>44455</v>
      </c>
      <c r="B6776">
        <v>131.30412292480401</v>
      </c>
      <c r="C6776">
        <v>130.11000000000001</v>
      </c>
      <c r="D6776">
        <v>132.58000000000001</v>
      </c>
      <c r="E6776">
        <v>-9.6234505596268002E-3</v>
      </c>
      <c r="F6776" t="s">
        <v>91</v>
      </c>
      <c r="G6776">
        <v>131.73844909667901</v>
      </c>
      <c r="H6776">
        <v>9.6234505596268002E-3</v>
      </c>
      <c r="I6776">
        <v>6.3474951223436698E-3</v>
      </c>
      <c r="J6776">
        <v>7</v>
      </c>
      <c r="K6776">
        <v>0</v>
      </c>
    </row>
    <row r="6777" spans="1:11" hidden="1" x14ac:dyDescent="0.25">
      <c r="A6777" s="1">
        <v>44470</v>
      </c>
      <c r="B6777">
        <v>128.802810668945</v>
      </c>
      <c r="C6777">
        <v>126.83</v>
      </c>
      <c r="D6777">
        <v>126.43</v>
      </c>
      <c r="E6777">
        <v>1.8767781926325201E-2</v>
      </c>
      <c r="F6777" t="s">
        <v>91</v>
      </c>
      <c r="G6777">
        <v>125.57154846191401</v>
      </c>
      <c r="H6777">
        <v>1.8767781926325201E-2</v>
      </c>
      <c r="I6777">
        <v>6.78993544321715E-3</v>
      </c>
      <c r="J6777">
        <v>6</v>
      </c>
      <c r="K6777">
        <v>0</v>
      </c>
    </row>
    <row r="6778" spans="1:11" hidden="1" x14ac:dyDescent="0.25">
      <c r="A6778" s="1">
        <v>44476</v>
      </c>
      <c r="B6778">
        <v>132.271392822265</v>
      </c>
      <c r="C6778">
        <v>128.53</v>
      </c>
      <c r="D6778">
        <v>129.38</v>
      </c>
      <c r="E6778">
        <v>2.2348066333789E-2</v>
      </c>
      <c r="F6778" t="s">
        <v>91</v>
      </c>
      <c r="G6778">
        <v>129.22840881347599</v>
      </c>
      <c r="H6778">
        <v>2.2348066333789E-2</v>
      </c>
      <c r="I6778">
        <v>1.1716740340348801E-3</v>
      </c>
      <c r="J6778">
        <v>5</v>
      </c>
      <c r="K6778">
        <v>0</v>
      </c>
    </row>
    <row r="6779" spans="1:11" hidden="1" x14ac:dyDescent="0.25">
      <c r="A6779" s="1">
        <v>44481</v>
      </c>
      <c r="B6779">
        <v>133.073471069335</v>
      </c>
      <c r="C6779">
        <v>133.9</v>
      </c>
      <c r="D6779">
        <v>132.29</v>
      </c>
      <c r="E6779">
        <v>5.9223756091612003E-3</v>
      </c>
      <c r="F6779" t="s">
        <v>91</v>
      </c>
      <c r="G6779">
        <v>131.133865356445</v>
      </c>
      <c r="H6779">
        <v>5.9223756091612003E-3</v>
      </c>
      <c r="I6779">
        <v>8.7393955972082504E-3</v>
      </c>
      <c r="J6779">
        <v>7</v>
      </c>
      <c r="K6779">
        <v>0</v>
      </c>
    </row>
    <row r="6780" spans="1:11" hidden="1" x14ac:dyDescent="0.25">
      <c r="A6780" s="1">
        <v>44482</v>
      </c>
      <c r="B6780">
        <v>135.32780456542901</v>
      </c>
      <c r="C6780">
        <v>135.72999999999999</v>
      </c>
      <c r="D6780">
        <v>133.9</v>
      </c>
      <c r="E6780">
        <v>1.06632155745308E-2</v>
      </c>
      <c r="F6780" t="s">
        <v>91</v>
      </c>
      <c r="G6780">
        <v>133.073471069335</v>
      </c>
      <c r="H6780">
        <v>1.06632155745308E-2</v>
      </c>
      <c r="I6780">
        <v>6.1727328653029701E-3</v>
      </c>
      <c r="J6780">
        <v>6</v>
      </c>
      <c r="K6780">
        <v>0</v>
      </c>
    </row>
    <row r="6781" spans="1:11" hidden="1" x14ac:dyDescent="0.25">
      <c r="A6781" s="1">
        <v>44483</v>
      </c>
      <c r="B6781">
        <v>137.18536376953099</v>
      </c>
      <c r="C6781">
        <v>136.97999999999999</v>
      </c>
      <c r="D6781">
        <v>135.72999999999999</v>
      </c>
      <c r="E6781">
        <v>1.0722491487005501E-2</v>
      </c>
      <c r="F6781" t="s">
        <v>91</v>
      </c>
      <c r="G6781">
        <v>135.32780456542901</v>
      </c>
      <c r="H6781">
        <v>1.0722491487005501E-2</v>
      </c>
      <c r="I6781">
        <v>2.9632021997369898E-3</v>
      </c>
      <c r="J6781">
        <v>6</v>
      </c>
      <c r="K6781">
        <v>0</v>
      </c>
    </row>
    <row r="6782" spans="1:11" hidden="1" x14ac:dyDescent="0.25">
      <c r="A6782" s="1">
        <v>44484</v>
      </c>
      <c r="B6782">
        <v>139.93128967285099</v>
      </c>
      <c r="C6782">
        <v>139.79</v>
      </c>
      <c r="D6782">
        <v>136.97999999999999</v>
      </c>
      <c r="E6782">
        <v>2.1545405700478699E-2</v>
      </c>
      <c r="F6782" t="s">
        <v>91</v>
      </c>
      <c r="G6782">
        <v>137.18536376953099</v>
      </c>
      <c r="H6782">
        <v>2.1545405700478699E-2</v>
      </c>
      <c r="I6782">
        <v>1.4992244819043599E-3</v>
      </c>
      <c r="J6782">
        <v>6</v>
      </c>
      <c r="K6782">
        <v>0</v>
      </c>
    </row>
    <row r="6783" spans="1:11" hidden="1" x14ac:dyDescent="0.25">
      <c r="A6783" s="1">
        <v>44488</v>
      </c>
      <c r="B6783">
        <v>141.83163452148401</v>
      </c>
      <c r="C6783">
        <v>143.41999999999999</v>
      </c>
      <c r="D6783">
        <v>139.12</v>
      </c>
      <c r="E6783">
        <v>1.9491334973291901E-2</v>
      </c>
      <c r="F6783" t="s">
        <v>91</v>
      </c>
      <c r="G6783">
        <v>140.17199707031199</v>
      </c>
      <c r="H6783">
        <v>1.9491334973291901E-2</v>
      </c>
      <c r="I6783">
        <v>7.5617960775768702E-3</v>
      </c>
      <c r="J6783">
        <v>1</v>
      </c>
      <c r="K6783">
        <v>0</v>
      </c>
    </row>
    <row r="6784" spans="1:11" hidden="1" x14ac:dyDescent="0.25">
      <c r="A6784" s="1">
        <v>44495</v>
      </c>
      <c r="B6784">
        <v>147.45341491699199</v>
      </c>
      <c r="C6784">
        <v>143.86000000000001</v>
      </c>
      <c r="D6784">
        <v>146.22999999999999</v>
      </c>
      <c r="E6784">
        <v>8.3663743212213006E-3</v>
      </c>
      <c r="F6784" t="s">
        <v>91</v>
      </c>
      <c r="G6784">
        <v>146.19898986816401</v>
      </c>
      <c r="H6784">
        <v>8.3663743212213006E-3</v>
      </c>
      <c r="I6784">
        <v>2.12064089693819E-4</v>
      </c>
      <c r="J6784">
        <v>9</v>
      </c>
      <c r="K6784">
        <v>0</v>
      </c>
    </row>
    <row r="6785" spans="1:11" hidden="1" x14ac:dyDescent="0.25">
      <c r="A6785" s="1">
        <v>44503</v>
      </c>
      <c r="B6785">
        <v>148.91734313964801</v>
      </c>
      <c r="C6785">
        <v>147.87</v>
      </c>
      <c r="D6785">
        <v>147.65</v>
      </c>
      <c r="E6785">
        <v>8.5834279691731994E-3</v>
      </c>
      <c r="F6785" t="s">
        <v>91</v>
      </c>
      <c r="G6785">
        <v>147.45269775390599</v>
      </c>
      <c r="H6785">
        <v>8.5834279691731994E-3</v>
      </c>
      <c r="I6785">
        <v>1.3362834141128E-3</v>
      </c>
      <c r="J6785">
        <v>9</v>
      </c>
      <c r="K6785">
        <v>0</v>
      </c>
    </row>
    <row r="6786" spans="1:11" hidden="1" x14ac:dyDescent="0.25">
      <c r="A6786" s="1">
        <v>44504</v>
      </c>
      <c r="B6786">
        <v>149.52703857421801</v>
      </c>
      <c r="C6786">
        <v>146.69</v>
      </c>
      <c r="D6786">
        <v>147.87</v>
      </c>
      <c r="E6786">
        <v>1.1206049734352699E-2</v>
      </c>
      <c r="F6786" t="s">
        <v>91</v>
      </c>
      <c r="G6786">
        <v>148.91734313964801</v>
      </c>
      <c r="H6786">
        <v>1.1206049734352699E-2</v>
      </c>
      <c r="I6786">
        <v>7.0828642702944001E-3</v>
      </c>
      <c r="J6786">
        <v>5</v>
      </c>
      <c r="K6786">
        <v>0</v>
      </c>
    </row>
    <row r="6787" spans="1:11" hidden="1" x14ac:dyDescent="0.25">
      <c r="A6787" s="1">
        <v>44509</v>
      </c>
      <c r="B6787">
        <v>150.14888000488199</v>
      </c>
      <c r="C6787">
        <v>148.77000000000001</v>
      </c>
      <c r="D6787">
        <v>148.44999999999999</v>
      </c>
      <c r="E6787">
        <v>1.1444122633094101E-2</v>
      </c>
      <c r="F6787" t="s">
        <v>91</v>
      </c>
      <c r="G6787">
        <v>148.94352722167901</v>
      </c>
      <c r="H6787">
        <v>1.1444122633094101E-2</v>
      </c>
      <c r="I6787">
        <v>3.3245350062627E-3</v>
      </c>
      <c r="J6787">
        <v>7</v>
      </c>
      <c r="K6787">
        <v>0</v>
      </c>
    </row>
    <row r="6788" spans="1:11" hidden="1" x14ac:dyDescent="0.25">
      <c r="A6788" s="1">
        <v>44510</v>
      </c>
      <c r="B6788">
        <v>150.10607910156199</v>
      </c>
      <c r="C6788">
        <v>148.91</v>
      </c>
      <c r="D6788">
        <v>148.77000000000001</v>
      </c>
      <c r="E6788">
        <v>8.9808368727733005E-3</v>
      </c>
      <c r="F6788" t="s">
        <v>91</v>
      </c>
      <c r="G6788">
        <v>150.14888000488199</v>
      </c>
      <c r="H6788">
        <v>8.9808368727733005E-3</v>
      </c>
      <c r="I6788">
        <v>9.2685353558029301E-3</v>
      </c>
      <c r="J6788">
        <v>5</v>
      </c>
      <c r="K6788">
        <v>0</v>
      </c>
    </row>
    <row r="6789" spans="1:11" hidden="1" x14ac:dyDescent="0.25">
      <c r="A6789" s="1">
        <v>44511</v>
      </c>
      <c r="B6789">
        <v>150.16355895996</v>
      </c>
      <c r="C6789">
        <v>148.81</v>
      </c>
      <c r="D6789">
        <v>148.91</v>
      </c>
      <c r="E6789">
        <v>8.4182322205422003E-3</v>
      </c>
      <c r="F6789" t="s">
        <v>91</v>
      </c>
      <c r="G6789">
        <v>150.10607910156199</v>
      </c>
      <c r="H6789">
        <v>8.4182322205422003E-3</v>
      </c>
      <c r="I6789">
        <v>8.0322282020180193E-3</v>
      </c>
      <c r="J6789">
        <v>10</v>
      </c>
      <c r="K6789">
        <v>0</v>
      </c>
    </row>
    <row r="6790" spans="1:11" hidden="1" x14ac:dyDescent="0.25">
      <c r="A6790" s="1">
        <v>44512</v>
      </c>
      <c r="B6790">
        <v>150.45878601074199</v>
      </c>
      <c r="C6790">
        <v>150.19999999999999</v>
      </c>
      <c r="D6790">
        <v>148.81</v>
      </c>
      <c r="E6790">
        <v>1.10798065368065E-2</v>
      </c>
      <c r="F6790" t="s">
        <v>91</v>
      </c>
      <c r="G6790">
        <v>150.16355895996</v>
      </c>
      <c r="H6790">
        <v>1.10798065368065E-2</v>
      </c>
      <c r="I6790">
        <v>9.0958871040987491E-3</v>
      </c>
      <c r="J6790">
        <v>3</v>
      </c>
      <c r="K6790">
        <v>0</v>
      </c>
    </row>
    <row r="6791" spans="1:11" hidden="1" x14ac:dyDescent="0.25">
      <c r="A6791" s="1">
        <v>44516</v>
      </c>
      <c r="B6791">
        <v>151.54089355468699</v>
      </c>
      <c r="C6791">
        <v>150.38</v>
      </c>
      <c r="D6791">
        <v>149.47</v>
      </c>
      <c r="E6791">
        <v>1.3854911050294299E-2</v>
      </c>
      <c r="F6791" t="s">
        <v>91</v>
      </c>
      <c r="G6791">
        <v>150.75703430175699</v>
      </c>
      <c r="H6791">
        <v>1.3854911050294299E-2</v>
      </c>
      <c r="I6791">
        <v>8.6106529856012099E-3</v>
      </c>
      <c r="J6791">
        <v>3</v>
      </c>
      <c r="K6791">
        <v>0</v>
      </c>
    </row>
    <row r="6792" spans="1:11" hidden="1" x14ac:dyDescent="0.25">
      <c r="A6792" s="1">
        <v>44522</v>
      </c>
      <c r="B6792">
        <v>152.233627319335</v>
      </c>
      <c r="C6792">
        <v>152.58000000000001</v>
      </c>
      <c r="D6792">
        <v>150.9</v>
      </c>
      <c r="E6792">
        <v>8.8378218643865008E-3</v>
      </c>
      <c r="F6792" t="s">
        <v>91</v>
      </c>
      <c r="G6792">
        <v>152.02438354492099</v>
      </c>
      <c r="H6792">
        <v>8.8378218643865008E-3</v>
      </c>
      <c r="I6792">
        <v>7.4511832002774597E-3</v>
      </c>
      <c r="J6792">
        <v>7</v>
      </c>
      <c r="K6792">
        <v>0</v>
      </c>
    </row>
    <row r="6793" spans="1:11" hidden="1" x14ac:dyDescent="0.25">
      <c r="A6793" s="1">
        <v>44531</v>
      </c>
      <c r="B6793">
        <v>153.84225463867099</v>
      </c>
      <c r="C6793">
        <v>154.41999999999999</v>
      </c>
      <c r="D6793">
        <v>151.69999999999999</v>
      </c>
      <c r="E6793">
        <v>1.4121652199550999E-2</v>
      </c>
      <c r="F6793" t="s">
        <v>91</v>
      </c>
      <c r="G6793">
        <v>153.11619567871</v>
      </c>
      <c r="H6793">
        <v>1.4121652199550999E-2</v>
      </c>
      <c r="I6793">
        <v>9.3355021668487005E-3</v>
      </c>
      <c r="J6793">
        <v>9</v>
      </c>
      <c r="K6793">
        <v>0</v>
      </c>
    </row>
    <row r="6794" spans="1:11" hidden="1" x14ac:dyDescent="0.25">
      <c r="A6794" s="1">
        <v>44544</v>
      </c>
      <c r="B6794">
        <v>160.24851989746</v>
      </c>
      <c r="C6794">
        <v>162.56</v>
      </c>
      <c r="D6794">
        <v>158.72999999999999</v>
      </c>
      <c r="E6794">
        <v>9.5666849206888002E-3</v>
      </c>
      <c r="F6794" t="s">
        <v>91</v>
      </c>
      <c r="G6794">
        <v>160.001953125</v>
      </c>
      <c r="H6794">
        <v>9.5666849206888002E-3</v>
      </c>
      <c r="I6794">
        <v>8.0133127008127601E-3</v>
      </c>
      <c r="J6794">
        <v>8</v>
      </c>
      <c r="K6794">
        <v>0</v>
      </c>
    </row>
    <row r="6795" spans="1:11" hidden="1" x14ac:dyDescent="0.25">
      <c r="A6795" s="1">
        <v>44572</v>
      </c>
      <c r="B6795">
        <v>155.176010131835</v>
      </c>
      <c r="C6795">
        <v>153.24</v>
      </c>
      <c r="D6795">
        <v>152.99</v>
      </c>
      <c r="E6795">
        <v>1.42885818147325E-2</v>
      </c>
      <c r="F6795" t="s">
        <v>91</v>
      </c>
      <c r="G6795">
        <v>154.19085693359301</v>
      </c>
      <c r="H6795">
        <v>1.42885818147325E-2</v>
      </c>
      <c r="I6795">
        <v>7.8492511510147092E-3</v>
      </c>
      <c r="J6795">
        <v>1</v>
      </c>
      <c r="K6795">
        <v>0</v>
      </c>
    </row>
    <row r="6796" spans="1:11" hidden="1" x14ac:dyDescent="0.25">
      <c r="A6796" s="1">
        <v>44580</v>
      </c>
      <c r="B6796">
        <v>157.69975280761699</v>
      </c>
      <c r="C6796">
        <v>154.13999999999999</v>
      </c>
      <c r="D6796">
        <v>153.59</v>
      </c>
      <c r="E6796">
        <v>2.6757945228316801E-2</v>
      </c>
      <c r="F6796" t="s">
        <v>91</v>
      </c>
      <c r="G6796">
        <v>154.23828125</v>
      </c>
      <c r="H6796">
        <v>2.6757945228316801E-2</v>
      </c>
      <c r="I6796">
        <v>4.2208558499902101E-3</v>
      </c>
      <c r="J6796">
        <v>1</v>
      </c>
      <c r="K6796">
        <v>0</v>
      </c>
    </row>
    <row r="6797" spans="1:11" hidden="1" x14ac:dyDescent="0.25">
      <c r="A6797" s="1">
        <v>44582</v>
      </c>
      <c r="B6797">
        <v>158.44839477539</v>
      </c>
      <c r="C6797">
        <v>153.31</v>
      </c>
      <c r="D6797">
        <v>155.43</v>
      </c>
      <c r="E6797">
        <v>1.9419640837615701E-2</v>
      </c>
      <c r="F6797" t="s">
        <v>91</v>
      </c>
      <c r="G6797">
        <v>155.52764892578099</v>
      </c>
      <c r="H6797">
        <v>1.9419640837615701E-2</v>
      </c>
      <c r="I6797">
        <v>6.2825018195485495E-4</v>
      </c>
      <c r="J6797">
        <v>2</v>
      </c>
      <c r="K6797">
        <v>0</v>
      </c>
    </row>
    <row r="6798" spans="1:11" hidden="1" x14ac:dyDescent="0.25">
      <c r="A6798" s="1">
        <v>44595</v>
      </c>
      <c r="B6798">
        <v>158.61447143554599</v>
      </c>
      <c r="C6798">
        <v>153.49</v>
      </c>
      <c r="D6798">
        <v>156.44</v>
      </c>
      <c r="E6798">
        <v>1.38997151338971E-2</v>
      </c>
      <c r="F6798" t="s">
        <v>91</v>
      </c>
      <c r="G6798">
        <v>157.909576416015</v>
      </c>
      <c r="H6798">
        <v>1.38997151338971E-2</v>
      </c>
      <c r="I6798">
        <v>9.39386612129651E-3</v>
      </c>
      <c r="J6798">
        <v>1</v>
      </c>
      <c r="K6798">
        <v>0</v>
      </c>
    </row>
    <row r="6799" spans="1:11" hidden="1" x14ac:dyDescent="0.25">
      <c r="A6799" s="1">
        <v>44601</v>
      </c>
      <c r="B6799">
        <v>155.97076416015599</v>
      </c>
      <c r="C6799">
        <v>148.43</v>
      </c>
      <c r="D6799">
        <v>155.37</v>
      </c>
      <c r="E6799">
        <v>3.8666676974720999E-3</v>
      </c>
      <c r="F6799" t="s">
        <v>91</v>
      </c>
      <c r="G6799">
        <v>154.246810913085</v>
      </c>
      <c r="H6799">
        <v>3.8666676974720999E-3</v>
      </c>
      <c r="I6799">
        <v>7.2291245859179096E-3</v>
      </c>
      <c r="J6799">
        <v>4</v>
      </c>
      <c r="K6799">
        <v>0</v>
      </c>
    </row>
    <row r="6800" spans="1:11" hidden="1" x14ac:dyDescent="0.25">
      <c r="A6800" s="1">
        <v>44622</v>
      </c>
      <c r="B6800">
        <v>149.45649719238199</v>
      </c>
      <c r="C6800">
        <v>149.58000000000001</v>
      </c>
      <c r="D6800">
        <v>147.63999999999999</v>
      </c>
      <c r="E6800">
        <v>1.23035572499514E-2</v>
      </c>
      <c r="F6800" t="s">
        <v>91</v>
      </c>
      <c r="G6800">
        <v>149.01718139648401</v>
      </c>
      <c r="H6800">
        <v>1.23035572499514E-2</v>
      </c>
      <c r="I6800">
        <v>9.3279693611784606E-3</v>
      </c>
      <c r="J6800">
        <v>1</v>
      </c>
      <c r="K6800">
        <v>0</v>
      </c>
    </row>
    <row r="6801" spans="1:11" hidden="1" x14ac:dyDescent="0.25">
      <c r="A6801" s="1">
        <v>44623</v>
      </c>
      <c r="B6801">
        <v>151.40559387207</v>
      </c>
      <c r="C6801">
        <v>150.84</v>
      </c>
      <c r="D6801">
        <v>149.58000000000001</v>
      </c>
      <c r="E6801">
        <v>1.2204799251706699E-2</v>
      </c>
      <c r="F6801" t="s">
        <v>91</v>
      </c>
      <c r="G6801">
        <v>149.45649719238199</v>
      </c>
      <c r="H6801">
        <v>1.2204799251706699E-2</v>
      </c>
      <c r="I6801">
        <v>8.2566390972857299E-4</v>
      </c>
      <c r="J6801">
        <v>3</v>
      </c>
      <c r="K6801">
        <v>0</v>
      </c>
    </row>
    <row r="6802" spans="1:11" hidden="1" x14ac:dyDescent="0.25">
      <c r="A6802" s="1">
        <v>44629</v>
      </c>
      <c r="B6802">
        <v>152.24565124511699</v>
      </c>
      <c r="C6802">
        <v>151.08000000000001</v>
      </c>
      <c r="D6802">
        <v>150.47999999999999</v>
      </c>
      <c r="E6802">
        <v>1.1733461224861699E-2</v>
      </c>
      <c r="F6802" t="s">
        <v>91</v>
      </c>
      <c r="G6802">
        <v>150.72795104980401</v>
      </c>
      <c r="H6802">
        <v>1.1733461224861699E-2</v>
      </c>
      <c r="I6802">
        <v>1.64773424910086E-3</v>
      </c>
      <c r="J6802">
        <v>3</v>
      </c>
      <c r="K6802">
        <v>0</v>
      </c>
    </row>
    <row r="6803" spans="1:11" hidden="1" x14ac:dyDescent="0.25">
      <c r="A6803" s="1">
        <v>44635</v>
      </c>
      <c r="B6803">
        <v>153.611083984375</v>
      </c>
      <c r="C6803">
        <v>154.57</v>
      </c>
      <c r="D6803">
        <v>151.84</v>
      </c>
      <c r="E6803">
        <v>1.16641463670639E-2</v>
      </c>
      <c r="F6803" t="s">
        <v>91</v>
      </c>
      <c r="G6803">
        <v>151.2607421875</v>
      </c>
      <c r="H6803">
        <v>1.16641463670639E-2</v>
      </c>
      <c r="I6803">
        <v>3.8149223689410098E-3</v>
      </c>
      <c r="J6803">
        <v>3</v>
      </c>
      <c r="K6803">
        <v>0</v>
      </c>
    </row>
    <row r="6804" spans="1:11" hidden="1" x14ac:dyDescent="0.25">
      <c r="A6804" s="1">
        <v>44636</v>
      </c>
      <c r="B6804">
        <v>155.43260192871</v>
      </c>
      <c r="C6804">
        <v>156.66</v>
      </c>
      <c r="D6804">
        <v>154.57</v>
      </c>
      <c r="E6804">
        <v>5.5806555522477999E-3</v>
      </c>
      <c r="F6804" t="s">
        <v>91</v>
      </c>
      <c r="G6804">
        <v>153.611083984375</v>
      </c>
      <c r="H6804">
        <v>5.5806555522477999E-3</v>
      </c>
      <c r="I6804">
        <v>6.2037653854240303E-3</v>
      </c>
      <c r="J6804">
        <v>3</v>
      </c>
      <c r="K6804">
        <v>0</v>
      </c>
    </row>
    <row r="6805" spans="1:11" hidden="1" x14ac:dyDescent="0.25">
      <c r="A6805" s="1">
        <v>44637</v>
      </c>
      <c r="B6805">
        <v>156.42019653320301</v>
      </c>
      <c r="C6805">
        <v>160.16</v>
      </c>
      <c r="D6805">
        <v>156.66</v>
      </c>
      <c r="E6805">
        <v>-1.5307255636210001E-3</v>
      </c>
      <c r="F6805" t="s">
        <v>91</v>
      </c>
      <c r="G6805">
        <v>155.43260192871</v>
      </c>
      <c r="H6805">
        <v>1.5307255636210001E-3</v>
      </c>
      <c r="I6805">
        <v>7.8347891694692893E-3</v>
      </c>
      <c r="J6805">
        <v>6</v>
      </c>
      <c r="K6805">
        <v>0</v>
      </c>
    </row>
    <row r="6806" spans="1:11" hidden="1" x14ac:dyDescent="0.25">
      <c r="A6806" s="1">
        <v>44641</v>
      </c>
      <c r="B6806">
        <v>161.27645874023401</v>
      </c>
      <c r="C6806">
        <v>158.66999999999999</v>
      </c>
      <c r="D6806">
        <v>158.91999999999999</v>
      </c>
      <c r="E6806">
        <v>1.48279558283059E-2</v>
      </c>
      <c r="F6806" t="s">
        <v>91</v>
      </c>
      <c r="G6806">
        <v>159.41566467285099</v>
      </c>
      <c r="H6806">
        <v>1.48279558283059E-2</v>
      </c>
      <c r="I6806">
        <v>3.1189571661941499E-3</v>
      </c>
      <c r="J6806">
        <v>1</v>
      </c>
      <c r="K6806">
        <v>0</v>
      </c>
    </row>
    <row r="6807" spans="1:11" hidden="1" x14ac:dyDescent="0.25">
      <c r="A6807" s="1">
        <v>44650</v>
      </c>
      <c r="B6807">
        <v>165.04736328125</v>
      </c>
      <c r="C6807">
        <v>161.47999999999999</v>
      </c>
      <c r="D6807">
        <v>164.14</v>
      </c>
      <c r="E6807">
        <v>5.5279839237846002E-3</v>
      </c>
      <c r="F6807" t="s">
        <v>91</v>
      </c>
      <c r="G6807">
        <v>163.98596191406199</v>
      </c>
      <c r="H6807">
        <v>5.5279839237846002E-3</v>
      </c>
      <c r="I6807">
        <v>9.38455501020387E-4</v>
      </c>
      <c r="J6807">
        <v>4</v>
      </c>
      <c r="K6807">
        <v>0</v>
      </c>
    </row>
    <row r="6808" spans="1:11" hidden="1" x14ac:dyDescent="0.25">
      <c r="A6808" s="1">
        <v>44652</v>
      </c>
      <c r="B6808">
        <v>162.96145629882801</v>
      </c>
      <c r="C6808">
        <v>163.78</v>
      </c>
      <c r="D6808">
        <v>165.8</v>
      </c>
      <c r="E6808">
        <v>-1.7120287703087302E-2</v>
      </c>
      <c r="F6808" t="s">
        <v>91</v>
      </c>
      <c r="G6808">
        <v>165.13772583007801</v>
      </c>
      <c r="H6808">
        <v>1.7120287703087302E-2</v>
      </c>
      <c r="I6808">
        <v>3.9944159826410504E-3</v>
      </c>
      <c r="J6808">
        <v>9</v>
      </c>
      <c r="K6808">
        <v>0</v>
      </c>
    </row>
    <row r="6809" spans="1:11" hidden="1" x14ac:dyDescent="0.25">
      <c r="A6809" s="1">
        <v>44656</v>
      </c>
      <c r="B6809">
        <v>164.69767761230401</v>
      </c>
      <c r="C6809">
        <v>170.11</v>
      </c>
      <c r="D6809">
        <v>166.28</v>
      </c>
      <c r="E6809">
        <v>-9.5160114727887001E-3</v>
      </c>
      <c r="F6809" t="s">
        <v>91</v>
      </c>
      <c r="G6809">
        <v>164.63639831542901</v>
      </c>
      <c r="H6809">
        <v>9.5160114727887001E-3</v>
      </c>
      <c r="I6809">
        <v>9.8845422454312808E-3</v>
      </c>
      <c r="J6809">
        <v>3</v>
      </c>
      <c r="K6809">
        <v>0</v>
      </c>
    </row>
    <row r="6810" spans="1:11" hidden="1" x14ac:dyDescent="0.25">
      <c r="A6810" s="1">
        <v>44706</v>
      </c>
      <c r="B6810">
        <v>122.430030822753</v>
      </c>
      <c r="C6810">
        <v>122.36</v>
      </c>
      <c r="D6810">
        <v>120.03</v>
      </c>
      <c r="E6810">
        <v>1.9995258041772001E-2</v>
      </c>
      <c r="F6810" t="s">
        <v>91</v>
      </c>
      <c r="G6810">
        <v>121.174270629882</v>
      </c>
      <c r="H6810">
        <v>1.9995258041772001E-2</v>
      </c>
      <c r="I6810">
        <v>9.5332052810363794E-3</v>
      </c>
      <c r="J6810">
        <v>3</v>
      </c>
      <c r="K6810">
        <v>0</v>
      </c>
    </row>
    <row r="6811" spans="1:11" hidden="1" x14ac:dyDescent="0.25">
      <c r="A6811" s="1">
        <v>44726</v>
      </c>
      <c r="B6811">
        <v>112.32218933105401</v>
      </c>
      <c r="C6811">
        <v>115.09</v>
      </c>
      <c r="D6811">
        <v>110.66</v>
      </c>
      <c r="E6811">
        <v>1.5020687972661199E-2</v>
      </c>
      <c r="F6811" t="s">
        <v>91</v>
      </c>
      <c r="G6811">
        <v>110.97242736816401</v>
      </c>
      <c r="H6811">
        <v>1.5020687972661199E-2</v>
      </c>
      <c r="I6811">
        <v>2.8233089478046799E-3</v>
      </c>
      <c r="J6811">
        <v>3</v>
      </c>
      <c r="K6811">
        <v>0</v>
      </c>
    </row>
    <row r="6812" spans="1:11" hidden="1" x14ac:dyDescent="0.25">
      <c r="A6812" s="1">
        <v>44748</v>
      </c>
      <c r="B6812">
        <v>123.969429016113</v>
      </c>
      <c r="C6812">
        <v>122.57</v>
      </c>
      <c r="D6812">
        <v>121.46</v>
      </c>
      <c r="E6812">
        <v>2.0660538581535302E-2</v>
      </c>
      <c r="F6812" t="s">
        <v>91</v>
      </c>
      <c r="G6812">
        <v>121.790870666503</v>
      </c>
      <c r="H6812">
        <v>2.0660538581535302E-2</v>
      </c>
      <c r="I6812">
        <v>2.7241121892303002E-3</v>
      </c>
      <c r="J6812">
        <v>10</v>
      </c>
      <c r="K6812">
        <v>0</v>
      </c>
    </row>
    <row r="6813" spans="1:11" hidden="1" x14ac:dyDescent="0.25">
      <c r="A6813" s="1">
        <v>44767</v>
      </c>
      <c r="B6813">
        <v>128.76155090332</v>
      </c>
      <c r="C6813">
        <v>127.59</v>
      </c>
      <c r="D6813">
        <v>127.51</v>
      </c>
      <c r="E6813">
        <v>9.8153156875562999E-3</v>
      </c>
      <c r="F6813" t="s">
        <v>91</v>
      </c>
      <c r="G6813">
        <v>128.63421630859301</v>
      </c>
      <c r="H6813">
        <v>9.8153156875562999E-3</v>
      </c>
      <c r="I6813">
        <v>8.8166913072993802E-3</v>
      </c>
      <c r="J6813">
        <v>5</v>
      </c>
      <c r="K6813">
        <v>0</v>
      </c>
    </row>
    <row r="6814" spans="1:11" hidden="1" x14ac:dyDescent="0.25">
      <c r="A6814" s="1">
        <v>44768</v>
      </c>
      <c r="B6814">
        <v>129.48063659667901</v>
      </c>
      <c r="C6814">
        <v>127.39</v>
      </c>
      <c r="D6814">
        <v>127.59</v>
      </c>
      <c r="E6814">
        <v>1.48180625180632E-2</v>
      </c>
      <c r="F6814" t="s">
        <v>91</v>
      </c>
      <c r="G6814">
        <v>128.76155090332</v>
      </c>
      <c r="H6814">
        <v>1.48180625180632E-2</v>
      </c>
      <c r="I6814">
        <v>9.1821530160695105E-3</v>
      </c>
      <c r="J6814">
        <v>2</v>
      </c>
      <c r="K6814">
        <v>0</v>
      </c>
    </row>
    <row r="6815" spans="1:11" hidden="1" x14ac:dyDescent="0.25">
      <c r="A6815" s="1">
        <v>44776</v>
      </c>
      <c r="B6815">
        <v>132.71662902832</v>
      </c>
      <c r="C6815">
        <v>130.75</v>
      </c>
      <c r="D6815">
        <v>130.72</v>
      </c>
      <c r="E6815">
        <v>1.5274089873931401E-2</v>
      </c>
      <c r="F6815" t="s">
        <v>91</v>
      </c>
      <c r="G6815">
        <v>131.82972717285099</v>
      </c>
      <c r="H6815">
        <v>1.5274089873931401E-2</v>
      </c>
      <c r="I6815">
        <v>8.4893449575548004E-3</v>
      </c>
      <c r="J6815">
        <v>4</v>
      </c>
      <c r="K6815">
        <v>0</v>
      </c>
    </row>
    <row r="6816" spans="1:11" hidden="1" x14ac:dyDescent="0.25">
      <c r="A6816" s="1">
        <v>44791</v>
      </c>
      <c r="B6816">
        <v>138.72058105468699</v>
      </c>
      <c r="C6816">
        <v>134.08000000000001</v>
      </c>
      <c r="D6816">
        <v>136.63</v>
      </c>
      <c r="E6816">
        <v>1.53010397034875E-2</v>
      </c>
      <c r="F6816" t="s">
        <v>91</v>
      </c>
      <c r="G6816">
        <v>137.79316711425699</v>
      </c>
      <c r="H6816">
        <v>1.53010397034875E-2</v>
      </c>
      <c r="I6816">
        <v>8.5132629309654997E-3</v>
      </c>
      <c r="J6816">
        <v>3</v>
      </c>
      <c r="K6816">
        <v>0</v>
      </c>
    </row>
    <row r="6817" spans="1:11" hidden="1" x14ac:dyDescent="0.25">
      <c r="A6817" s="1">
        <v>44852</v>
      </c>
      <c r="B6817">
        <v>110.10543823242099</v>
      </c>
      <c r="C6817">
        <v>102.01</v>
      </c>
      <c r="D6817">
        <v>105.85</v>
      </c>
      <c r="E6817">
        <v>4.0202534080509E-2</v>
      </c>
      <c r="F6817" t="s">
        <v>141</v>
      </c>
      <c r="G6817">
        <v>106.557479858398</v>
      </c>
      <c r="H6817">
        <v>4.0202534080509E-2</v>
      </c>
      <c r="I6817">
        <v>6.6837964893570398E-3</v>
      </c>
      <c r="J6817">
        <v>2</v>
      </c>
      <c r="K6817">
        <v>0.201012670402545</v>
      </c>
    </row>
    <row r="6818" spans="1:11" hidden="1" x14ac:dyDescent="0.25">
      <c r="A6818" s="1">
        <v>44851</v>
      </c>
      <c r="B6818">
        <v>107.272247314453</v>
      </c>
      <c r="C6818">
        <v>105.85</v>
      </c>
      <c r="D6818">
        <v>105.23</v>
      </c>
      <c r="E6818">
        <v>1.9407462838098601E-2</v>
      </c>
      <c r="F6818" t="s">
        <v>91</v>
      </c>
      <c r="G6818">
        <v>106.035194396972</v>
      </c>
      <c r="H6818">
        <v>1.9407462838098601E-2</v>
      </c>
      <c r="I6818">
        <v>7.6517570747187298E-3</v>
      </c>
      <c r="J6818">
        <v>2</v>
      </c>
      <c r="K6818">
        <v>0</v>
      </c>
    </row>
    <row r="6819" spans="1:11" hidden="1" x14ac:dyDescent="0.25">
      <c r="A6819" s="1">
        <v>44860</v>
      </c>
      <c r="B6819">
        <v>113.049934387207</v>
      </c>
      <c r="C6819">
        <v>111.01</v>
      </c>
      <c r="D6819">
        <v>109.87</v>
      </c>
      <c r="E6819">
        <v>2.8942699437581001E-2</v>
      </c>
      <c r="F6819" t="s">
        <v>91</v>
      </c>
      <c r="G6819">
        <v>109.087631225585</v>
      </c>
      <c r="H6819">
        <v>2.8942699437581001E-2</v>
      </c>
      <c r="I6819">
        <v>7.1208589643584801E-3</v>
      </c>
      <c r="J6819">
        <v>8</v>
      </c>
      <c r="K6819">
        <v>0</v>
      </c>
    </row>
    <row r="6820" spans="1:11" hidden="1" x14ac:dyDescent="0.25">
      <c r="A6820" s="1">
        <v>44862</v>
      </c>
      <c r="B6820">
        <v>114.54693603515599</v>
      </c>
      <c r="C6820">
        <v>110.75</v>
      </c>
      <c r="D6820">
        <v>112.98</v>
      </c>
      <c r="E6820">
        <v>1.38691452925849E-2</v>
      </c>
      <c r="F6820" t="s">
        <v>91</v>
      </c>
      <c r="G6820">
        <v>113.87338256835901</v>
      </c>
      <c r="H6820">
        <v>1.38691452925849E-2</v>
      </c>
      <c r="I6820">
        <v>7.9074399748572406E-3</v>
      </c>
      <c r="J6820">
        <v>4</v>
      </c>
      <c r="K6820">
        <v>0</v>
      </c>
    </row>
    <row r="6821" spans="1:11" hidden="1" x14ac:dyDescent="0.25">
      <c r="A6821" s="1">
        <v>44883</v>
      </c>
      <c r="B6821">
        <v>117.406127929687</v>
      </c>
      <c r="C6821">
        <v>114.95</v>
      </c>
      <c r="D6821">
        <v>114.56</v>
      </c>
      <c r="E6821">
        <v>2.4843993799646399E-2</v>
      </c>
      <c r="F6821" t="s">
        <v>91</v>
      </c>
      <c r="G6821">
        <v>115.227668762207</v>
      </c>
      <c r="H6821">
        <v>2.4843993799646399E-2</v>
      </c>
      <c r="I6821">
        <v>5.8281141952430402E-3</v>
      </c>
      <c r="J6821">
        <v>4</v>
      </c>
      <c r="K6821">
        <v>0</v>
      </c>
    </row>
    <row r="6822" spans="1:11" hidden="1" x14ac:dyDescent="0.25">
      <c r="A6822" s="1">
        <v>44860</v>
      </c>
      <c r="B6822">
        <v>113.22478485107401</v>
      </c>
      <c r="C6822">
        <v>111.01</v>
      </c>
      <c r="D6822">
        <v>109.87</v>
      </c>
      <c r="E6822">
        <v>3.0534129890545301E-2</v>
      </c>
      <c r="F6822" t="s">
        <v>17</v>
      </c>
      <c r="G6822">
        <v>109.73593139648401</v>
      </c>
      <c r="H6822">
        <v>3.0534129890545301E-2</v>
      </c>
      <c r="I6822">
        <v>1.22024759730253E-3</v>
      </c>
      <c r="J6822">
        <v>6</v>
      </c>
      <c r="K6822">
        <v>0.15267064945272599</v>
      </c>
    </row>
    <row r="6823" spans="1:11" hidden="1" x14ac:dyDescent="0.25">
      <c r="A6823" s="1">
        <v>44903</v>
      </c>
      <c r="B6823">
        <v>119.818672180175</v>
      </c>
      <c r="C6823">
        <v>116.32</v>
      </c>
      <c r="D6823">
        <v>117.6</v>
      </c>
      <c r="E6823">
        <v>1.88662600355083E-2</v>
      </c>
      <c r="F6823" t="s">
        <v>91</v>
      </c>
      <c r="G6823">
        <v>117.84359741210901</v>
      </c>
      <c r="H6823">
        <v>1.88662600355083E-2</v>
      </c>
      <c r="I6823">
        <v>2.0714065655559502E-3</v>
      </c>
      <c r="J6823">
        <v>7</v>
      </c>
      <c r="K6823">
        <v>0</v>
      </c>
    </row>
    <row r="6824" spans="1:11" hidden="1" x14ac:dyDescent="0.25">
      <c r="A6824" s="1">
        <v>44916</v>
      </c>
      <c r="B6824">
        <v>116.65061187744099</v>
      </c>
      <c r="C6824">
        <v>113.27</v>
      </c>
      <c r="D6824">
        <v>113.94</v>
      </c>
      <c r="E6824">
        <v>2.37898181274478E-2</v>
      </c>
      <c r="F6824" t="s">
        <v>91</v>
      </c>
      <c r="G6824">
        <v>114.941513061523</v>
      </c>
      <c r="H6824">
        <v>2.37898181274478E-2</v>
      </c>
      <c r="I6824">
        <v>8.7898285196018906E-3</v>
      </c>
      <c r="J6824">
        <v>3</v>
      </c>
      <c r="K6824">
        <v>0</v>
      </c>
    </row>
    <row r="6825" spans="1:11" hidden="1" x14ac:dyDescent="0.25">
      <c r="A6825" s="1">
        <v>44946</v>
      </c>
      <c r="B6825">
        <v>120.299308776855</v>
      </c>
      <c r="C6825">
        <v>126.07</v>
      </c>
      <c r="D6825">
        <v>122.82</v>
      </c>
      <c r="E6825">
        <v>-2.0523458908520701E-2</v>
      </c>
      <c r="F6825" t="s">
        <v>91</v>
      </c>
      <c r="G6825">
        <v>121.59799194335901</v>
      </c>
      <c r="H6825">
        <v>2.0523458908520701E-2</v>
      </c>
      <c r="I6825">
        <v>9.9495852193504097E-3</v>
      </c>
      <c r="J6825">
        <v>3</v>
      </c>
      <c r="K6825">
        <v>0</v>
      </c>
    </row>
    <row r="6826" spans="1:11" hidden="1" x14ac:dyDescent="0.25">
      <c r="A6826" s="1">
        <v>44974</v>
      </c>
      <c r="B6826">
        <v>123.813789367675</v>
      </c>
      <c r="C6826">
        <v>123.48</v>
      </c>
      <c r="D6826">
        <v>125.32</v>
      </c>
      <c r="E6826">
        <v>-1.2018916632015699E-2</v>
      </c>
      <c r="F6826" t="s">
        <v>91</v>
      </c>
      <c r="G6826">
        <v>124.20703125</v>
      </c>
      <c r="H6826">
        <v>1.2018916632015699E-2</v>
      </c>
      <c r="I6826">
        <v>8.8810146026172404E-3</v>
      </c>
      <c r="J6826">
        <v>10</v>
      </c>
      <c r="K6826">
        <v>0</v>
      </c>
    </row>
    <row r="6827" spans="1:11" hidden="1" x14ac:dyDescent="0.25">
      <c r="A6827" s="1">
        <v>44993</v>
      </c>
      <c r="B6827">
        <v>122.99558258056599</v>
      </c>
      <c r="C6827">
        <v>121.3</v>
      </c>
      <c r="D6827">
        <v>125.06</v>
      </c>
      <c r="E6827">
        <v>-1.6507415795886701E-2</v>
      </c>
      <c r="F6827" t="s">
        <v>91</v>
      </c>
      <c r="G6827">
        <v>124.364059448242</v>
      </c>
      <c r="H6827">
        <v>1.6507415795886701E-2</v>
      </c>
      <c r="I6827">
        <v>5.5648532844858496E-3</v>
      </c>
      <c r="J6827">
        <v>8</v>
      </c>
      <c r="K6827">
        <v>0</v>
      </c>
    </row>
    <row r="6828" spans="1:11" hidden="1" x14ac:dyDescent="0.25">
      <c r="A6828" s="1">
        <v>45000</v>
      </c>
      <c r="B6828">
        <v>118.134078979492</v>
      </c>
      <c r="C6828">
        <v>120.09</v>
      </c>
      <c r="D6828">
        <v>120.01</v>
      </c>
      <c r="E6828">
        <v>-1.56313725565187E-2</v>
      </c>
      <c r="F6828" t="s">
        <v>91</v>
      </c>
      <c r="G6828">
        <v>119.234886169433</v>
      </c>
      <c r="H6828">
        <v>1.56313725565187E-2</v>
      </c>
      <c r="I6828">
        <v>6.4587436927456901E-3</v>
      </c>
      <c r="J6828">
        <v>7</v>
      </c>
      <c r="K6828">
        <v>0</v>
      </c>
    </row>
    <row r="6829" spans="1:11" hidden="1" x14ac:dyDescent="0.25">
      <c r="A6829" s="1">
        <v>45021</v>
      </c>
      <c r="B6829">
        <v>120.827270507812</v>
      </c>
      <c r="C6829">
        <v>122.75</v>
      </c>
      <c r="D6829">
        <v>122.27</v>
      </c>
      <c r="E6829">
        <v>-1.17995378440132E-2</v>
      </c>
      <c r="F6829" t="s">
        <v>91</v>
      </c>
      <c r="G6829">
        <v>121.281028747558</v>
      </c>
      <c r="H6829">
        <v>1.17995378440132E-2</v>
      </c>
      <c r="I6829">
        <v>8.0884211371669394E-3</v>
      </c>
      <c r="J6829">
        <v>3</v>
      </c>
      <c r="K6829">
        <v>0</v>
      </c>
    </row>
    <row r="6830" spans="1:11" hidden="1" x14ac:dyDescent="0.25">
      <c r="A6830" s="1">
        <v>45029</v>
      </c>
      <c r="B6830">
        <v>119.733642578125</v>
      </c>
      <c r="C6830">
        <v>119.76</v>
      </c>
      <c r="D6830">
        <v>121.92</v>
      </c>
      <c r="E6830">
        <v>-1.7932721636113799E-2</v>
      </c>
      <c r="F6830" t="s">
        <v>91</v>
      </c>
      <c r="G6830">
        <v>121.29475402832</v>
      </c>
      <c r="H6830">
        <v>1.7932721636113799E-2</v>
      </c>
      <c r="I6830">
        <v>5.1283298202072997E-3</v>
      </c>
      <c r="J6830">
        <v>4</v>
      </c>
      <c r="K6830">
        <v>0</v>
      </c>
    </row>
    <row r="6831" spans="1:11" hidden="1" x14ac:dyDescent="0.25">
      <c r="A6831" s="1">
        <v>45030</v>
      </c>
      <c r="B6831">
        <v>118.788116455078</v>
      </c>
      <c r="C6831">
        <v>123.14</v>
      </c>
      <c r="D6831">
        <v>119.76</v>
      </c>
      <c r="E6831">
        <v>-8.1152600611378994E-3</v>
      </c>
      <c r="F6831" t="s">
        <v>91</v>
      </c>
      <c r="G6831">
        <v>119.733642578125</v>
      </c>
      <c r="H6831">
        <v>8.1152600611378994E-3</v>
      </c>
      <c r="I6831">
        <v>2.20085352997704E-4</v>
      </c>
      <c r="J6831">
        <v>5</v>
      </c>
      <c r="K6831">
        <v>0</v>
      </c>
    </row>
    <row r="6832" spans="1:11" hidden="1" x14ac:dyDescent="0.25">
      <c r="A6832" s="1">
        <v>45041</v>
      </c>
      <c r="B6832">
        <v>119.439086914062</v>
      </c>
      <c r="C6832">
        <v>119.07</v>
      </c>
      <c r="D6832">
        <v>120.64</v>
      </c>
      <c r="E6832">
        <v>-9.9545182852908993E-3</v>
      </c>
      <c r="F6832" t="s">
        <v>91</v>
      </c>
      <c r="G6832">
        <v>120.879302978515</v>
      </c>
      <c r="H6832">
        <v>9.9545182852908993E-3</v>
      </c>
      <c r="I6832">
        <v>1.9836122224438299E-3</v>
      </c>
      <c r="J6832">
        <v>5</v>
      </c>
      <c r="K6832">
        <v>0</v>
      </c>
    </row>
    <row r="6833" spans="1:11" hidden="1" x14ac:dyDescent="0.25">
      <c r="A6833" s="1">
        <v>45042</v>
      </c>
      <c r="B6833">
        <v>117.66290283203099</v>
      </c>
      <c r="C6833">
        <v>122.18</v>
      </c>
      <c r="D6833">
        <v>119.07</v>
      </c>
      <c r="E6833">
        <v>-1.18173945407637E-2</v>
      </c>
      <c r="F6833" t="s">
        <v>91</v>
      </c>
      <c r="G6833">
        <v>119.439086914062</v>
      </c>
      <c r="H6833">
        <v>1.18173945407637E-2</v>
      </c>
      <c r="I6833">
        <v>3.0997473256278302E-3</v>
      </c>
      <c r="J6833">
        <v>6</v>
      </c>
      <c r="K6833">
        <v>0</v>
      </c>
    </row>
    <row r="6834" spans="1:11" hidden="1" x14ac:dyDescent="0.25">
      <c r="A6834" s="1">
        <v>45048</v>
      </c>
      <c r="B6834">
        <v>119.949577331542</v>
      </c>
      <c r="C6834">
        <v>124.16</v>
      </c>
      <c r="D6834">
        <v>122.48</v>
      </c>
      <c r="E6834">
        <v>-2.0659884621628301E-2</v>
      </c>
      <c r="F6834" t="s">
        <v>91</v>
      </c>
      <c r="G6834">
        <v>121.46338653564401</v>
      </c>
      <c r="H6834">
        <v>2.0659884621628301E-2</v>
      </c>
      <c r="I6834">
        <v>8.3002405646267693E-3</v>
      </c>
      <c r="J6834">
        <v>2</v>
      </c>
      <c r="K6834">
        <v>0</v>
      </c>
    </row>
    <row r="6835" spans="1:11" hidden="1" x14ac:dyDescent="0.25">
      <c r="A6835" s="1">
        <v>45057</v>
      </c>
      <c r="B6835">
        <v>123.586853027343</v>
      </c>
      <c r="C6835">
        <v>125.17</v>
      </c>
      <c r="D6835">
        <v>125.74</v>
      </c>
      <c r="E6835">
        <v>-1.71238028682698E-2</v>
      </c>
      <c r="F6835" t="s">
        <v>91</v>
      </c>
      <c r="G6835">
        <v>124.78659820556599</v>
      </c>
      <c r="H6835">
        <v>1.71238028682698E-2</v>
      </c>
      <c r="I6835">
        <v>7.5823269797485899E-3</v>
      </c>
      <c r="J6835">
        <v>4</v>
      </c>
      <c r="K6835">
        <v>0</v>
      </c>
    </row>
    <row r="6836" spans="1:11" hidden="1" x14ac:dyDescent="0.25">
      <c r="A6836" s="1">
        <v>45070</v>
      </c>
      <c r="B6836">
        <v>119.81869506835901</v>
      </c>
      <c r="C6836">
        <v>121.98</v>
      </c>
      <c r="D6836">
        <v>121.02</v>
      </c>
      <c r="E6836">
        <v>-9.9264991872469004E-3</v>
      </c>
      <c r="F6836" t="s">
        <v>91</v>
      </c>
      <c r="G6836">
        <v>121.06771087646401</v>
      </c>
      <c r="H6836">
        <v>9.9264991872469004E-3</v>
      </c>
      <c r="I6836">
        <v>3.9423960060194698E-4</v>
      </c>
      <c r="J6836">
        <v>5</v>
      </c>
      <c r="K6836">
        <v>0</v>
      </c>
    </row>
    <row r="6837" spans="1:11" hidden="1" x14ac:dyDescent="0.25">
      <c r="A6837" s="1">
        <v>45085</v>
      </c>
      <c r="B6837">
        <v>123.71900939941401</v>
      </c>
      <c r="C6837">
        <v>121.31</v>
      </c>
      <c r="D6837">
        <v>124.91</v>
      </c>
      <c r="E6837">
        <v>-9.5347898533819E-3</v>
      </c>
      <c r="F6837" t="s">
        <v>91</v>
      </c>
      <c r="G6837">
        <v>124.07290649414</v>
      </c>
      <c r="H6837">
        <v>9.5347898533819E-3</v>
      </c>
      <c r="I6837">
        <v>6.7015731795642504E-3</v>
      </c>
      <c r="J6837">
        <v>3</v>
      </c>
      <c r="K6837">
        <v>0</v>
      </c>
    </row>
    <row r="6838" spans="1:11" hidden="1" x14ac:dyDescent="0.25">
      <c r="A6838" s="1">
        <v>45097</v>
      </c>
      <c r="B6838">
        <v>118.562126159667</v>
      </c>
      <c r="C6838">
        <v>120.69</v>
      </c>
      <c r="D6838">
        <v>120.84</v>
      </c>
      <c r="E6838">
        <v>-1.88503296949026E-2</v>
      </c>
      <c r="F6838" t="s">
        <v>91</v>
      </c>
      <c r="G6838">
        <v>120.42204284667901</v>
      </c>
      <c r="H6838">
        <v>1.88503296949026E-2</v>
      </c>
      <c r="I6838">
        <v>3.4587649232069601E-3</v>
      </c>
      <c r="J6838">
        <v>4</v>
      </c>
      <c r="K6838">
        <v>0</v>
      </c>
    </row>
    <row r="6839" spans="1:11" hidden="1" x14ac:dyDescent="0.25">
      <c r="A6839" s="1">
        <v>45099</v>
      </c>
      <c r="B6839">
        <v>117.38272857666</v>
      </c>
      <c r="C6839">
        <v>116.9</v>
      </c>
      <c r="D6839">
        <v>118.66</v>
      </c>
      <c r="E6839">
        <v>-1.07641279566816E-2</v>
      </c>
      <c r="F6839" t="s">
        <v>91</v>
      </c>
      <c r="G6839">
        <v>118.071487426757</v>
      </c>
      <c r="H6839">
        <v>1.07641279566816E-2</v>
      </c>
      <c r="I6839">
        <v>4.95965424947074E-3</v>
      </c>
      <c r="J6839">
        <v>3</v>
      </c>
      <c r="K6839">
        <v>0</v>
      </c>
    </row>
    <row r="6840" spans="1:11" hidden="1" x14ac:dyDescent="0.25">
      <c r="A6840" s="1">
        <v>45100</v>
      </c>
      <c r="B6840">
        <v>115.88619995117099</v>
      </c>
      <c r="C6840">
        <v>119.01</v>
      </c>
      <c r="D6840">
        <v>116.9</v>
      </c>
      <c r="E6840">
        <v>-8.6723699643124E-3</v>
      </c>
      <c r="F6840" t="s">
        <v>91</v>
      </c>
      <c r="G6840">
        <v>117.38272857666</v>
      </c>
      <c r="H6840">
        <v>8.6723699643124E-3</v>
      </c>
      <c r="I6840">
        <v>4.1294146848601396E-3</v>
      </c>
      <c r="J6840">
        <v>4</v>
      </c>
      <c r="K6840">
        <v>0</v>
      </c>
    </row>
    <row r="6841" spans="1:11" hidden="1" x14ac:dyDescent="0.25">
      <c r="A6841" s="1">
        <v>45113</v>
      </c>
      <c r="B6841">
        <v>120.613883972167</v>
      </c>
      <c r="C6841">
        <v>121.99</v>
      </c>
      <c r="D6841">
        <v>122.99</v>
      </c>
      <c r="E6841">
        <v>-1.9319587184584298E-2</v>
      </c>
      <c r="F6841" t="s">
        <v>91</v>
      </c>
      <c r="G6841">
        <v>122.42591857910099</v>
      </c>
      <c r="H6841">
        <v>1.9319587184584298E-2</v>
      </c>
      <c r="I6841">
        <v>4.5864006902872701E-3</v>
      </c>
      <c r="J6841">
        <v>8</v>
      </c>
      <c r="K6841">
        <v>0</v>
      </c>
    </row>
    <row r="6842" spans="1:11" hidden="1" x14ac:dyDescent="0.25">
      <c r="A6842" s="1">
        <v>45117</v>
      </c>
      <c r="B6842">
        <v>120.684326171875</v>
      </c>
      <c r="C6842">
        <v>123.22</v>
      </c>
      <c r="D6842">
        <v>121.81</v>
      </c>
      <c r="E6842">
        <v>-9.2412267311797001E-3</v>
      </c>
      <c r="F6842" t="s">
        <v>91</v>
      </c>
      <c r="G6842">
        <v>120.83944702148401</v>
      </c>
      <c r="H6842">
        <v>9.2412267311797001E-3</v>
      </c>
      <c r="I6842">
        <v>7.9677610911717198E-3</v>
      </c>
      <c r="J6842">
        <v>2</v>
      </c>
      <c r="K6842">
        <v>0</v>
      </c>
    </row>
    <row r="6843" spans="1:11" hidden="1" x14ac:dyDescent="0.25">
      <c r="A6843" s="1">
        <v>45127</v>
      </c>
      <c r="B6843">
        <v>122.498443603515</v>
      </c>
      <c r="C6843">
        <v>125.44</v>
      </c>
      <c r="D6843">
        <v>123.76</v>
      </c>
      <c r="E6843">
        <v>-1.01935714001646E-2</v>
      </c>
      <c r="F6843" t="s">
        <v>91</v>
      </c>
      <c r="G6843">
        <v>123.28842163085901</v>
      </c>
      <c r="H6843">
        <v>1.01935714001646E-2</v>
      </c>
      <c r="I6843">
        <v>3.8104263828428399E-3</v>
      </c>
      <c r="J6843">
        <v>9</v>
      </c>
      <c r="K6843">
        <v>0</v>
      </c>
    </row>
    <row r="6844" spans="1:11" hidden="1" x14ac:dyDescent="0.25">
      <c r="A6844" s="1">
        <v>45138</v>
      </c>
      <c r="B6844">
        <v>123.177490234375</v>
      </c>
      <c r="C6844">
        <v>124.18</v>
      </c>
      <c r="D6844">
        <v>124.75</v>
      </c>
      <c r="E6844">
        <v>-1.26052887024048E-2</v>
      </c>
      <c r="F6844" t="s">
        <v>91</v>
      </c>
      <c r="G6844">
        <v>123.989280700683</v>
      </c>
      <c r="H6844">
        <v>1.26052887024048E-2</v>
      </c>
      <c r="I6844">
        <v>6.0979502951214902E-3</v>
      </c>
      <c r="J6844">
        <v>3</v>
      </c>
      <c r="K6844">
        <v>0</v>
      </c>
    </row>
    <row r="6845" spans="1:11" hidden="1" x14ac:dyDescent="0.25">
      <c r="A6845" s="1">
        <v>45139</v>
      </c>
      <c r="B6845">
        <v>122.97525024414</v>
      </c>
      <c r="C6845">
        <v>123.68</v>
      </c>
      <c r="D6845">
        <v>124.18</v>
      </c>
      <c r="E6845">
        <v>-9.7016408105925003E-3</v>
      </c>
      <c r="F6845" t="s">
        <v>91</v>
      </c>
      <c r="G6845">
        <v>123.177490234375</v>
      </c>
      <c r="H6845">
        <v>9.7016408105925003E-3</v>
      </c>
      <c r="I6845">
        <v>8.0730372493558206E-3</v>
      </c>
      <c r="J6845">
        <v>2</v>
      </c>
      <c r="K6845">
        <v>0</v>
      </c>
    </row>
    <row r="6846" spans="1:11" hidden="1" x14ac:dyDescent="0.25">
      <c r="A6846" s="1">
        <v>45140</v>
      </c>
      <c r="B6846">
        <v>122.16603088378901</v>
      </c>
      <c r="C6846">
        <v>123.81</v>
      </c>
      <c r="D6846">
        <v>123.68</v>
      </c>
      <c r="E6846">
        <v>-1.2241018080618799E-2</v>
      </c>
      <c r="F6846" t="s">
        <v>91</v>
      </c>
      <c r="G6846">
        <v>122.97525024414</v>
      </c>
      <c r="H6846">
        <v>1.2241018080618799E-2</v>
      </c>
      <c r="I6846">
        <v>5.6981707297815397E-3</v>
      </c>
      <c r="J6846">
        <v>2</v>
      </c>
      <c r="K6846">
        <v>0</v>
      </c>
    </row>
    <row r="6847" spans="1:11" hidden="1" x14ac:dyDescent="0.25">
      <c r="A6847" s="1">
        <v>45153</v>
      </c>
      <c r="B6847">
        <v>121.444709777832</v>
      </c>
      <c r="C6847">
        <v>121.85</v>
      </c>
      <c r="D6847">
        <v>122.69</v>
      </c>
      <c r="E6847">
        <v>-1.01498917773898E-2</v>
      </c>
      <c r="F6847" t="s">
        <v>91</v>
      </c>
      <c r="G6847">
        <v>122.419700622558</v>
      </c>
      <c r="H6847">
        <v>1.01498917773898E-2</v>
      </c>
      <c r="I6847">
        <v>2.2031084639449298E-3</v>
      </c>
      <c r="J6847">
        <v>9</v>
      </c>
      <c r="K6847">
        <v>0</v>
      </c>
    </row>
    <row r="6848" spans="1:11" hidden="1" x14ac:dyDescent="0.25">
      <c r="A6848" s="1">
        <v>45155</v>
      </c>
      <c r="B6848">
        <v>120.562042236328</v>
      </c>
      <c r="C6848">
        <v>121.47</v>
      </c>
      <c r="D6848">
        <v>120.2</v>
      </c>
      <c r="E6848">
        <v>3.0119986383370999E-3</v>
      </c>
      <c r="F6848" t="s">
        <v>91</v>
      </c>
      <c r="G6848">
        <v>121.37434387207</v>
      </c>
      <c r="H6848">
        <v>3.0119986383370999E-3</v>
      </c>
      <c r="I6848">
        <v>9.7699157410176696E-3</v>
      </c>
      <c r="J6848">
        <v>10</v>
      </c>
      <c r="K6848">
        <v>0</v>
      </c>
    </row>
    <row r="6849" spans="1:11" hidden="1" x14ac:dyDescent="0.25">
      <c r="A6849" s="1">
        <v>45156</v>
      </c>
      <c r="B6849">
        <v>119.093795776367</v>
      </c>
      <c r="C6849">
        <v>120.14</v>
      </c>
      <c r="D6849">
        <v>121.47</v>
      </c>
      <c r="E6849">
        <v>-1.95620665483889E-2</v>
      </c>
      <c r="F6849" t="s">
        <v>91</v>
      </c>
      <c r="G6849">
        <v>120.562042236328</v>
      </c>
      <c r="H6849">
        <v>1.95620665483889E-2</v>
      </c>
      <c r="I6849">
        <v>7.4747490217491799E-3</v>
      </c>
      <c r="J6849">
        <v>2</v>
      </c>
      <c r="K6849">
        <v>0</v>
      </c>
    </row>
    <row r="6850" spans="1:11" hidden="1" x14ac:dyDescent="0.25">
      <c r="A6850" s="1">
        <v>45163</v>
      </c>
      <c r="B6850">
        <v>121.229522705078</v>
      </c>
      <c r="C6850">
        <v>124</v>
      </c>
      <c r="D6850">
        <v>122.66</v>
      </c>
      <c r="E6850">
        <v>-1.16621334984662E-2</v>
      </c>
      <c r="F6850" t="s">
        <v>91</v>
      </c>
      <c r="G6850">
        <v>122.02113342285099</v>
      </c>
      <c r="H6850">
        <v>1.16621334984662E-2</v>
      </c>
      <c r="I6850">
        <v>5.2084345112378399E-3</v>
      </c>
      <c r="J6850">
        <v>5</v>
      </c>
      <c r="K6850">
        <v>0</v>
      </c>
    </row>
    <row r="6851" spans="1:11" hidden="1" x14ac:dyDescent="0.25">
      <c r="A6851" s="1">
        <v>45180</v>
      </c>
      <c r="B6851">
        <v>121.172477722167</v>
      </c>
      <c r="C6851">
        <v>121.98</v>
      </c>
      <c r="D6851">
        <v>122.16</v>
      </c>
      <c r="E6851">
        <v>-8.083843138769E-3</v>
      </c>
      <c r="F6851" t="s">
        <v>91</v>
      </c>
      <c r="G6851">
        <v>121.95011138916</v>
      </c>
      <c r="H6851">
        <v>8.083843138769E-3</v>
      </c>
      <c r="I6851">
        <v>1.7181451443994699E-3</v>
      </c>
      <c r="J6851">
        <v>10</v>
      </c>
      <c r="K6851">
        <v>0</v>
      </c>
    </row>
    <row r="6852" spans="1:11" hidden="1" x14ac:dyDescent="0.25">
      <c r="A6852" s="1">
        <v>45181</v>
      </c>
      <c r="B6852">
        <v>120.834228515625</v>
      </c>
      <c r="C6852">
        <v>121.24</v>
      </c>
      <c r="D6852">
        <v>121.98</v>
      </c>
      <c r="E6852">
        <v>-9.3931093980570007E-3</v>
      </c>
      <c r="F6852" t="s">
        <v>91</v>
      </c>
      <c r="G6852">
        <v>121.172477722167</v>
      </c>
      <c r="H6852">
        <v>9.3931093980570007E-3</v>
      </c>
      <c r="I6852">
        <v>6.62012032982496E-3</v>
      </c>
      <c r="J6852">
        <v>2</v>
      </c>
      <c r="K6852">
        <v>0</v>
      </c>
    </row>
    <row r="6853" spans="1:11" hidden="1" x14ac:dyDescent="0.25">
      <c r="A6853" s="1">
        <v>45204</v>
      </c>
      <c r="B6853">
        <v>110.33623504638599</v>
      </c>
      <c r="C6853">
        <v>108.91</v>
      </c>
      <c r="D6853">
        <v>109.03</v>
      </c>
      <c r="E6853">
        <v>1.19805103768386E-2</v>
      </c>
      <c r="F6853" t="s">
        <v>91</v>
      </c>
      <c r="G6853">
        <v>109.746002197265</v>
      </c>
      <c r="H6853">
        <v>1.19805103768386E-2</v>
      </c>
      <c r="I6853">
        <v>6.5670200611356797E-3</v>
      </c>
      <c r="J6853">
        <v>6</v>
      </c>
      <c r="K6853">
        <v>0</v>
      </c>
    </row>
    <row r="6854" spans="1:11" hidden="1" x14ac:dyDescent="0.25">
      <c r="A6854" s="1">
        <v>45208</v>
      </c>
      <c r="B6854">
        <v>110.506233215332</v>
      </c>
      <c r="C6854">
        <v>110.33</v>
      </c>
      <c r="D6854">
        <v>109.46</v>
      </c>
      <c r="E6854">
        <v>9.5581327912665007E-3</v>
      </c>
      <c r="F6854" t="s">
        <v>91</v>
      </c>
      <c r="G6854">
        <v>110.154861450195</v>
      </c>
      <c r="H6854">
        <v>9.5581327912665007E-3</v>
      </c>
      <c r="I6854">
        <v>6.34808560383092E-3</v>
      </c>
      <c r="J6854">
        <v>6</v>
      </c>
      <c r="K6854">
        <v>0</v>
      </c>
    </row>
    <row r="6855" spans="1:11" hidden="1" x14ac:dyDescent="0.25">
      <c r="A6855" s="1">
        <v>45209</v>
      </c>
      <c r="B6855">
        <v>111.58697509765599</v>
      </c>
      <c r="C6855">
        <v>112.4</v>
      </c>
      <c r="D6855">
        <v>110.33</v>
      </c>
      <c r="E6855">
        <v>1.1392867739112199E-2</v>
      </c>
      <c r="F6855" t="s">
        <v>91</v>
      </c>
      <c r="G6855">
        <v>110.506233215332</v>
      </c>
      <c r="H6855">
        <v>1.1392867739112199E-2</v>
      </c>
      <c r="I6855">
        <v>1.5973281549174899E-3</v>
      </c>
      <c r="J6855">
        <v>10</v>
      </c>
      <c r="K6855">
        <v>0</v>
      </c>
    </row>
    <row r="6856" spans="1:11" hidden="1" x14ac:dyDescent="0.25">
      <c r="A6856" s="1">
        <v>45215</v>
      </c>
      <c r="B6856">
        <v>112.000534057617</v>
      </c>
      <c r="C6856">
        <v>108.13</v>
      </c>
      <c r="D6856">
        <v>110.92</v>
      </c>
      <c r="E6856">
        <v>9.7415620052036002E-3</v>
      </c>
      <c r="F6856" t="s">
        <v>91</v>
      </c>
      <c r="G6856">
        <v>111.650146484375</v>
      </c>
      <c r="H6856">
        <v>9.7415620052036002E-3</v>
      </c>
      <c r="I6856">
        <v>6.5826405010367597E-3</v>
      </c>
      <c r="J6856">
        <v>5</v>
      </c>
      <c r="K6856">
        <v>0</v>
      </c>
    </row>
    <row r="6857" spans="1:11" hidden="1" x14ac:dyDescent="0.25">
      <c r="A6857" s="1">
        <v>45231</v>
      </c>
      <c r="B6857">
        <v>103.486518859863</v>
      </c>
      <c r="C6857">
        <v>104.72</v>
      </c>
      <c r="D6857">
        <v>101.6</v>
      </c>
      <c r="E6857">
        <v>1.8568099014402401E-2</v>
      </c>
      <c r="F6857" t="s">
        <v>91</v>
      </c>
      <c r="G6857">
        <v>102.172241210937</v>
      </c>
      <c r="H6857">
        <v>1.8568099014402401E-2</v>
      </c>
      <c r="I6857">
        <v>5.6322953832431601E-3</v>
      </c>
      <c r="J6857">
        <v>7</v>
      </c>
      <c r="K6857">
        <v>0</v>
      </c>
    </row>
    <row r="6858" spans="1:11" hidden="1" x14ac:dyDescent="0.25">
      <c r="A6858" s="1">
        <v>45251</v>
      </c>
      <c r="B6858">
        <v>112.37818145751901</v>
      </c>
      <c r="C6858">
        <v>111.54</v>
      </c>
      <c r="D6858">
        <v>110.61</v>
      </c>
      <c r="E6858">
        <v>1.59857287543579E-2</v>
      </c>
      <c r="F6858" t="s">
        <v>91</v>
      </c>
      <c r="G6858">
        <v>111.660583496093</v>
      </c>
      <c r="H6858">
        <v>1.59857287543579E-2</v>
      </c>
      <c r="I6858">
        <v>9.4980878410068203E-3</v>
      </c>
      <c r="J6858">
        <v>1</v>
      </c>
      <c r="K6858">
        <v>0</v>
      </c>
    </row>
    <row r="6859" spans="1:11" hidden="1" x14ac:dyDescent="0.25">
      <c r="A6859" s="1">
        <v>45252</v>
      </c>
      <c r="B6859">
        <v>113.400588989257</v>
      </c>
      <c r="C6859">
        <v>112</v>
      </c>
      <c r="D6859">
        <v>111.54</v>
      </c>
      <c r="E6859">
        <v>1.6680912580758499E-2</v>
      </c>
      <c r="F6859" t="s">
        <v>91</v>
      </c>
      <c r="G6859">
        <v>112.37818145751901</v>
      </c>
      <c r="H6859">
        <v>1.6680912580758499E-2</v>
      </c>
      <c r="I6859">
        <v>7.5146266587727299E-3</v>
      </c>
      <c r="J6859">
        <v>5</v>
      </c>
      <c r="K6859">
        <v>0</v>
      </c>
    </row>
    <row r="6860" spans="1:11" hidden="1" x14ac:dyDescent="0.25">
      <c r="A6860" s="1">
        <v>45265</v>
      </c>
      <c r="B6860">
        <v>119.89013671875</v>
      </c>
      <c r="C6860">
        <v>119.05</v>
      </c>
      <c r="D6860">
        <v>118.65</v>
      </c>
      <c r="E6860">
        <v>1.04520583122629E-2</v>
      </c>
      <c r="F6860" t="s">
        <v>91</v>
      </c>
      <c r="G6860">
        <v>119.424667358398</v>
      </c>
      <c r="H6860">
        <v>1.04520583122629E-2</v>
      </c>
      <c r="I6860">
        <v>6.5290127130082703E-3</v>
      </c>
      <c r="J6860">
        <v>3</v>
      </c>
      <c r="K6860">
        <v>0</v>
      </c>
    </row>
    <row r="6861" spans="1:11" hidden="1" x14ac:dyDescent="0.25">
      <c r="A6861" s="1">
        <v>45266</v>
      </c>
      <c r="B6861">
        <v>120.54392242431599</v>
      </c>
      <c r="C6861">
        <v>118.95</v>
      </c>
      <c r="D6861">
        <v>119.05</v>
      </c>
      <c r="E6861">
        <v>1.2548697390310001E-2</v>
      </c>
      <c r="F6861" t="s">
        <v>91</v>
      </c>
      <c r="G6861">
        <v>119.89013671875</v>
      </c>
      <c r="H6861">
        <v>1.2548697390310001E-2</v>
      </c>
      <c r="I6861">
        <v>7.0570072973540699E-3</v>
      </c>
      <c r="J6861">
        <v>6</v>
      </c>
      <c r="K6861">
        <v>0</v>
      </c>
    </row>
    <row r="6862" spans="1:11" hidden="1" x14ac:dyDescent="0.25">
      <c r="A6862" s="1">
        <v>43474</v>
      </c>
      <c r="B6862">
        <v>62.642616271972599</v>
      </c>
      <c r="C6862">
        <v>62.38</v>
      </c>
      <c r="D6862">
        <v>61.31</v>
      </c>
      <c r="E6862">
        <v>2.1735708236383201E-2</v>
      </c>
      <c r="F6862" t="s">
        <v>92</v>
      </c>
      <c r="G6862">
        <v>61.558982849121001</v>
      </c>
      <c r="H6862">
        <v>2.1735708236383201E-2</v>
      </c>
      <c r="I6862">
        <v>4.0610479386899998E-3</v>
      </c>
      <c r="J6862">
        <v>2</v>
      </c>
      <c r="K6862">
        <v>0</v>
      </c>
    </row>
    <row r="6863" spans="1:11" hidden="1" x14ac:dyDescent="0.25">
      <c r="A6863" s="1">
        <v>43475</v>
      </c>
      <c r="B6863">
        <v>63.253555297851499</v>
      </c>
      <c r="C6863">
        <v>62.36</v>
      </c>
      <c r="D6863">
        <v>62.38</v>
      </c>
      <c r="E6863">
        <v>1.400377200788E-2</v>
      </c>
      <c r="F6863" t="s">
        <v>92</v>
      </c>
      <c r="G6863">
        <v>62.642616271972599</v>
      </c>
      <c r="H6863">
        <v>1.400377200788E-2</v>
      </c>
      <c r="I6863">
        <v>4.2099434429729602E-3</v>
      </c>
      <c r="J6863">
        <v>3</v>
      </c>
      <c r="K6863">
        <v>0</v>
      </c>
    </row>
    <row r="6864" spans="1:11" hidden="1" x14ac:dyDescent="0.25">
      <c r="A6864" s="1">
        <v>43480</v>
      </c>
      <c r="B6864">
        <v>64.622024536132798</v>
      </c>
      <c r="C6864">
        <v>63.54</v>
      </c>
      <c r="D6864">
        <v>63.21</v>
      </c>
      <c r="E6864">
        <v>2.2338625789160099E-2</v>
      </c>
      <c r="F6864" t="s">
        <v>92</v>
      </c>
      <c r="G6864">
        <v>63.840232849121001</v>
      </c>
      <c r="H6864">
        <v>2.2338625789160099E-2</v>
      </c>
      <c r="I6864">
        <v>9.9704611473039901E-3</v>
      </c>
      <c r="J6864">
        <v>1</v>
      </c>
      <c r="K6864">
        <v>0</v>
      </c>
    </row>
    <row r="6865" spans="1:11" hidden="1" x14ac:dyDescent="0.25">
      <c r="A6865" s="1">
        <v>43490</v>
      </c>
      <c r="B6865">
        <v>67.112220764160099</v>
      </c>
      <c r="C6865">
        <v>66.709999999999994</v>
      </c>
      <c r="D6865">
        <v>66.010000000000005</v>
      </c>
      <c r="E6865">
        <v>1.6697784641117201E-2</v>
      </c>
      <c r="F6865" t="s">
        <v>92</v>
      </c>
      <c r="G6865">
        <v>66.625953674316406</v>
      </c>
      <c r="H6865">
        <v>1.6697784641117201E-2</v>
      </c>
      <c r="I6865">
        <v>9.3312176081866496E-3</v>
      </c>
      <c r="J6865">
        <v>1</v>
      </c>
      <c r="K6865">
        <v>0</v>
      </c>
    </row>
    <row r="6866" spans="1:11" hidden="1" x14ac:dyDescent="0.25">
      <c r="A6866" s="1">
        <v>43493</v>
      </c>
      <c r="B6866">
        <v>67.770370483398395</v>
      </c>
      <c r="C6866">
        <v>67.540000000000006</v>
      </c>
      <c r="D6866">
        <v>66.709999999999994</v>
      </c>
      <c r="E6866">
        <v>1.5895225354496199E-2</v>
      </c>
      <c r="F6866" t="s">
        <v>92</v>
      </c>
      <c r="G6866">
        <v>67.112220764160099</v>
      </c>
      <c r="H6866">
        <v>1.5895225354496199E-2</v>
      </c>
      <c r="I6866">
        <v>6.0293923573701402E-3</v>
      </c>
      <c r="J6866">
        <v>1</v>
      </c>
      <c r="K6866">
        <v>0</v>
      </c>
    </row>
    <row r="6867" spans="1:11" hidden="1" x14ac:dyDescent="0.25">
      <c r="A6867" s="1">
        <v>43494</v>
      </c>
      <c r="B6867">
        <v>68.678848266601506</v>
      </c>
      <c r="C6867">
        <v>68.39</v>
      </c>
      <c r="D6867">
        <v>67.540000000000006</v>
      </c>
      <c r="E6867">
        <v>1.6861833973964398E-2</v>
      </c>
      <c r="F6867" t="s">
        <v>92</v>
      </c>
      <c r="G6867">
        <v>67.770370483398395</v>
      </c>
      <c r="H6867">
        <v>1.6861833973964398E-2</v>
      </c>
      <c r="I6867">
        <v>3.4108747912115901E-3</v>
      </c>
      <c r="J6867">
        <v>3</v>
      </c>
      <c r="K6867">
        <v>0</v>
      </c>
    </row>
    <row r="6868" spans="1:11" hidden="1" x14ac:dyDescent="0.25">
      <c r="A6868" s="1">
        <v>43495</v>
      </c>
      <c r="B6868">
        <v>69.427261352539006</v>
      </c>
      <c r="C6868">
        <v>69.16</v>
      </c>
      <c r="D6868">
        <v>68.39</v>
      </c>
      <c r="E6868">
        <v>1.5166857033763101E-2</v>
      </c>
      <c r="F6868" t="s">
        <v>92</v>
      </c>
      <c r="G6868">
        <v>68.678848266601506</v>
      </c>
      <c r="H6868">
        <v>1.5166857033763101E-2</v>
      </c>
      <c r="I6868">
        <v>4.2235453516824301E-3</v>
      </c>
      <c r="J6868">
        <v>3</v>
      </c>
      <c r="K6868">
        <v>0</v>
      </c>
    </row>
    <row r="6869" spans="1:11" hidden="1" x14ac:dyDescent="0.25">
      <c r="A6869" s="1">
        <v>43496</v>
      </c>
      <c r="B6869">
        <v>69.925796508789006</v>
      </c>
      <c r="C6869">
        <v>69.41</v>
      </c>
      <c r="D6869">
        <v>69.16</v>
      </c>
      <c r="E6869">
        <v>1.10728240137227E-2</v>
      </c>
      <c r="F6869" t="s">
        <v>92</v>
      </c>
      <c r="G6869">
        <v>69.427261352539006</v>
      </c>
      <c r="H6869">
        <v>1.10728240137227E-2</v>
      </c>
      <c r="I6869">
        <v>3.8643920263022801E-3</v>
      </c>
      <c r="J6869">
        <v>5</v>
      </c>
      <c r="K6869">
        <v>0</v>
      </c>
    </row>
    <row r="6870" spans="1:11" hidden="1" x14ac:dyDescent="0.25">
      <c r="A6870" s="1">
        <v>43497</v>
      </c>
      <c r="B6870">
        <v>70.615524291992102</v>
      </c>
      <c r="C6870">
        <v>69.650000000000006</v>
      </c>
      <c r="D6870">
        <v>69.41</v>
      </c>
      <c r="E6870">
        <v>1.7368164414237001E-2</v>
      </c>
      <c r="F6870" t="s">
        <v>92</v>
      </c>
      <c r="G6870">
        <v>69.925796508789006</v>
      </c>
      <c r="H6870">
        <v>1.7368164414237001E-2</v>
      </c>
      <c r="I6870">
        <v>7.4311555797300904E-3</v>
      </c>
      <c r="J6870">
        <v>1</v>
      </c>
      <c r="K6870">
        <v>0</v>
      </c>
    </row>
    <row r="6871" spans="1:11" hidden="1" x14ac:dyDescent="0.25">
      <c r="A6871" s="1">
        <v>43504</v>
      </c>
      <c r="B6871">
        <v>71.999176025390597</v>
      </c>
      <c r="C6871">
        <v>71.040000000000006</v>
      </c>
      <c r="D6871">
        <v>70.83</v>
      </c>
      <c r="E6871">
        <v>1.6506791266280199E-2</v>
      </c>
      <c r="F6871" t="s">
        <v>92</v>
      </c>
      <c r="G6871">
        <v>71.347549438476506</v>
      </c>
      <c r="H6871">
        <v>1.6506791266280199E-2</v>
      </c>
      <c r="I6871">
        <v>7.3069241631591704E-3</v>
      </c>
      <c r="J6871">
        <v>1</v>
      </c>
      <c r="K6871">
        <v>0</v>
      </c>
    </row>
    <row r="6872" spans="1:11" hidden="1" x14ac:dyDescent="0.25">
      <c r="A6872" s="1">
        <v>43518</v>
      </c>
      <c r="B6872">
        <v>73.107742309570298</v>
      </c>
      <c r="C6872">
        <v>71.260000000000005</v>
      </c>
      <c r="D6872">
        <v>71.62</v>
      </c>
      <c r="E6872">
        <v>2.0772721440523698E-2</v>
      </c>
      <c r="F6872" t="s">
        <v>92</v>
      </c>
      <c r="G6872">
        <v>72.137802124023395</v>
      </c>
      <c r="H6872">
        <v>2.0772721440523698E-2</v>
      </c>
      <c r="I6872">
        <v>7.2298537283361202E-3</v>
      </c>
      <c r="J6872">
        <v>1</v>
      </c>
      <c r="K6872">
        <v>0</v>
      </c>
    </row>
    <row r="6873" spans="1:11" hidden="1" x14ac:dyDescent="0.25">
      <c r="A6873" s="1">
        <v>43535</v>
      </c>
      <c r="B6873">
        <v>72.268936157226506</v>
      </c>
      <c r="C6873">
        <v>71.62</v>
      </c>
      <c r="D6873">
        <v>70.989999999999995</v>
      </c>
      <c r="E6873">
        <v>1.8015722738788102E-2</v>
      </c>
      <c r="F6873" t="s">
        <v>92</v>
      </c>
      <c r="G6873">
        <v>71.152008056640597</v>
      </c>
      <c r="H6873">
        <v>1.8015722738788102E-2</v>
      </c>
      <c r="I6873">
        <v>2.2821250407188301E-3</v>
      </c>
      <c r="J6873">
        <v>3</v>
      </c>
      <c r="K6873">
        <v>0</v>
      </c>
    </row>
    <row r="6874" spans="1:11" hidden="1" x14ac:dyDescent="0.25">
      <c r="A6874" s="1">
        <v>43536</v>
      </c>
      <c r="B6874">
        <v>73.078765869140597</v>
      </c>
      <c r="C6874">
        <v>72.38</v>
      </c>
      <c r="D6874">
        <v>71.62</v>
      </c>
      <c r="E6874">
        <v>2.0368135564655401E-2</v>
      </c>
      <c r="F6874" t="s">
        <v>92</v>
      </c>
      <c r="G6874">
        <v>72.268936157226506</v>
      </c>
      <c r="H6874">
        <v>2.0368135564655401E-2</v>
      </c>
      <c r="I6874">
        <v>9.0608231950091798E-3</v>
      </c>
      <c r="J6874">
        <v>1</v>
      </c>
      <c r="K6874">
        <v>0</v>
      </c>
    </row>
    <row r="6875" spans="1:11" hidden="1" x14ac:dyDescent="0.25">
      <c r="A6875" s="1">
        <v>43537</v>
      </c>
      <c r="B6875">
        <v>74.055618286132798</v>
      </c>
      <c r="C6875">
        <v>71.78</v>
      </c>
      <c r="D6875">
        <v>72.38</v>
      </c>
      <c r="E6875">
        <v>2.3150294088599199E-2</v>
      </c>
      <c r="F6875" t="s">
        <v>92</v>
      </c>
      <c r="G6875">
        <v>73.078765869140597</v>
      </c>
      <c r="H6875">
        <v>2.3150294088599199E-2</v>
      </c>
      <c r="I6875">
        <v>9.6541291674582703E-3</v>
      </c>
      <c r="J6875">
        <v>1</v>
      </c>
      <c r="K6875">
        <v>0</v>
      </c>
    </row>
    <row r="6876" spans="1:11" hidden="1" x14ac:dyDescent="0.25">
      <c r="A6876" s="1">
        <v>43545</v>
      </c>
      <c r="B6876">
        <v>73.004692077636705</v>
      </c>
      <c r="C6876">
        <v>71.069999999999993</v>
      </c>
      <c r="D6876">
        <v>72.06</v>
      </c>
      <c r="E6876">
        <v>1.31097984684529E-2</v>
      </c>
      <c r="F6876" t="s">
        <v>92</v>
      </c>
      <c r="G6876">
        <v>72.544525146484304</v>
      </c>
      <c r="H6876">
        <v>1.31097984684529E-2</v>
      </c>
      <c r="I6876">
        <v>6.7239126628416898E-3</v>
      </c>
      <c r="J6876">
        <v>2</v>
      </c>
      <c r="K6876">
        <v>0</v>
      </c>
    </row>
    <row r="6877" spans="1:11" hidden="1" x14ac:dyDescent="0.25">
      <c r="A6877" s="1">
        <v>43571</v>
      </c>
      <c r="B6877">
        <v>71.685623168945298</v>
      </c>
      <c r="C6877">
        <v>72.260000000000005</v>
      </c>
      <c r="D6877">
        <v>72.77</v>
      </c>
      <c r="E6877">
        <v>-1.49014268387341E-2</v>
      </c>
      <c r="F6877" t="s">
        <v>92</v>
      </c>
      <c r="G6877">
        <v>72.696159362792898</v>
      </c>
      <c r="H6877">
        <v>1.49014268387341E-2</v>
      </c>
      <c r="I6877">
        <v>1.01471261793358E-3</v>
      </c>
      <c r="J6877">
        <v>4</v>
      </c>
      <c r="K6877">
        <v>0</v>
      </c>
    </row>
    <row r="6878" spans="1:11" hidden="1" x14ac:dyDescent="0.25">
      <c r="A6878" s="1">
        <v>43572</v>
      </c>
      <c r="B6878">
        <v>71.166564941406193</v>
      </c>
      <c r="C6878">
        <v>73.569999999999993</v>
      </c>
      <c r="D6878">
        <v>72.260000000000005</v>
      </c>
      <c r="E6878">
        <v>-1.51319548656761E-2</v>
      </c>
      <c r="F6878" t="s">
        <v>92</v>
      </c>
      <c r="G6878">
        <v>71.685623168945298</v>
      </c>
      <c r="H6878">
        <v>1.51319548656761E-2</v>
      </c>
      <c r="I6878">
        <v>7.9487521596276305E-3</v>
      </c>
      <c r="J6878">
        <v>2</v>
      </c>
      <c r="K6878">
        <v>0</v>
      </c>
    </row>
    <row r="6879" spans="1:11" hidden="1" x14ac:dyDescent="0.25">
      <c r="A6879" s="1">
        <v>43587</v>
      </c>
      <c r="B6879">
        <v>75.649368286132798</v>
      </c>
      <c r="C6879">
        <v>76.77</v>
      </c>
      <c r="D6879">
        <v>76.33</v>
      </c>
      <c r="E6879">
        <v>-8.9169620577385002E-3</v>
      </c>
      <c r="F6879" t="s">
        <v>92</v>
      </c>
      <c r="G6879">
        <v>75.680892944335895</v>
      </c>
      <c r="H6879">
        <v>8.9169620577385002E-3</v>
      </c>
      <c r="I6879">
        <v>8.5039572339061995E-3</v>
      </c>
      <c r="J6879">
        <v>3</v>
      </c>
      <c r="K6879">
        <v>0</v>
      </c>
    </row>
    <row r="6880" spans="1:11" hidden="1" x14ac:dyDescent="0.25">
      <c r="A6880" s="1">
        <v>43592</v>
      </c>
      <c r="B6880">
        <v>73.481231689453097</v>
      </c>
      <c r="C6880">
        <v>74.39</v>
      </c>
      <c r="D6880">
        <v>74.319999999999993</v>
      </c>
      <c r="E6880">
        <v>-1.1285902994441099E-2</v>
      </c>
      <c r="F6880" t="s">
        <v>92</v>
      </c>
      <c r="G6880">
        <v>74.843124389648395</v>
      </c>
      <c r="H6880">
        <v>1.1285902994441099E-2</v>
      </c>
      <c r="I6880">
        <v>7.0388104096938096E-3</v>
      </c>
      <c r="J6880">
        <v>7</v>
      </c>
      <c r="K6880">
        <v>0</v>
      </c>
    </row>
    <row r="6881" spans="1:11" hidden="1" x14ac:dyDescent="0.25">
      <c r="A6881" s="1">
        <v>43605</v>
      </c>
      <c r="B6881">
        <v>74.788436889648395</v>
      </c>
      <c r="C6881">
        <v>76.83</v>
      </c>
      <c r="D6881">
        <v>75.59</v>
      </c>
      <c r="E6881">
        <v>-1.0604089302176999E-2</v>
      </c>
      <c r="F6881" t="s">
        <v>92</v>
      </c>
      <c r="G6881">
        <v>74.954635620117102</v>
      </c>
      <c r="H6881">
        <v>1.0604089302176999E-2</v>
      </c>
      <c r="I6881">
        <v>8.40540256492678E-3</v>
      </c>
      <c r="J6881">
        <v>1</v>
      </c>
      <c r="K6881">
        <v>0</v>
      </c>
    </row>
    <row r="6882" spans="1:11" hidden="1" x14ac:dyDescent="0.25">
      <c r="A6882" s="1">
        <v>43609</v>
      </c>
      <c r="B6882">
        <v>74.855560302734304</v>
      </c>
      <c r="C6882">
        <v>74.37</v>
      </c>
      <c r="D6882">
        <v>75.41</v>
      </c>
      <c r="E6882">
        <v>-7.3523365238777E-3</v>
      </c>
      <c r="F6882" t="s">
        <v>92</v>
      </c>
      <c r="G6882">
        <v>75.120834350585895</v>
      </c>
      <c r="H6882">
        <v>7.3523365238777E-3</v>
      </c>
      <c r="I6882">
        <v>3.8345796235785502E-3</v>
      </c>
      <c r="J6882">
        <v>4</v>
      </c>
      <c r="K6882">
        <v>0</v>
      </c>
    </row>
    <row r="6883" spans="1:11" hidden="1" x14ac:dyDescent="0.25">
      <c r="A6883" s="1">
        <v>43613</v>
      </c>
      <c r="B6883">
        <v>73.802719116210895</v>
      </c>
      <c r="C6883">
        <v>73.150000000000006</v>
      </c>
      <c r="D6883">
        <v>74.37</v>
      </c>
      <c r="E6883">
        <v>-7.6278187950661004E-3</v>
      </c>
      <c r="F6883" t="s">
        <v>92</v>
      </c>
      <c r="G6883">
        <v>74.855560302734304</v>
      </c>
      <c r="H6883">
        <v>7.6278187950661004E-3</v>
      </c>
      <c r="I6883">
        <v>6.5289808085837002E-3</v>
      </c>
      <c r="J6883">
        <v>7</v>
      </c>
      <c r="K6883">
        <v>0</v>
      </c>
    </row>
    <row r="6884" spans="1:11" hidden="1" x14ac:dyDescent="0.25">
      <c r="A6884" s="1">
        <v>43614</v>
      </c>
      <c r="B6884">
        <v>72.417877197265597</v>
      </c>
      <c r="C6884">
        <v>73.319999999999993</v>
      </c>
      <c r="D6884">
        <v>73.150000000000006</v>
      </c>
      <c r="E6884">
        <v>-1.0008514049683901E-2</v>
      </c>
      <c r="F6884" t="s">
        <v>92</v>
      </c>
      <c r="G6884">
        <v>73.802719116210895</v>
      </c>
      <c r="H6884">
        <v>1.0008514049683901E-2</v>
      </c>
      <c r="I6884">
        <v>8.9230227780031594E-3</v>
      </c>
      <c r="J6884">
        <v>8</v>
      </c>
      <c r="K6884">
        <v>0</v>
      </c>
    </row>
    <row r="6885" spans="1:11" hidden="1" x14ac:dyDescent="0.25">
      <c r="A6885" s="1">
        <v>43637</v>
      </c>
      <c r="B6885">
        <v>80.239875793457003</v>
      </c>
      <c r="C6885">
        <v>80.599999999999994</v>
      </c>
      <c r="D6885">
        <v>81.33</v>
      </c>
      <c r="E6885">
        <v>-1.34037158065039E-2</v>
      </c>
      <c r="F6885" t="s">
        <v>92</v>
      </c>
      <c r="G6885">
        <v>80.896308898925696</v>
      </c>
      <c r="H6885">
        <v>1.34037158065039E-2</v>
      </c>
      <c r="I6885">
        <v>5.3324861806740001E-3</v>
      </c>
      <c r="J6885">
        <v>2</v>
      </c>
      <c r="K6885">
        <v>0</v>
      </c>
    </row>
    <row r="6886" spans="1:11" hidden="1" x14ac:dyDescent="0.25">
      <c r="A6886" s="1">
        <v>43640</v>
      </c>
      <c r="B6886">
        <v>79.779724121093693</v>
      </c>
      <c r="C6886">
        <v>79.78</v>
      </c>
      <c r="D6886">
        <v>80.599999999999994</v>
      </c>
      <c r="E6886">
        <v>-1.0177120085685399E-2</v>
      </c>
      <c r="F6886" t="s">
        <v>92</v>
      </c>
      <c r="G6886">
        <v>80.239875793457003</v>
      </c>
      <c r="H6886">
        <v>1.0177120085685399E-2</v>
      </c>
      <c r="I6886">
        <v>4.4680422648010303E-3</v>
      </c>
      <c r="J6886">
        <v>3</v>
      </c>
      <c r="K6886">
        <v>0</v>
      </c>
    </row>
    <row r="6887" spans="1:11" hidden="1" x14ac:dyDescent="0.25">
      <c r="A6887" s="1">
        <v>43641</v>
      </c>
      <c r="B6887">
        <v>79.264175415039006</v>
      </c>
      <c r="C6887">
        <v>78.14</v>
      </c>
      <c r="D6887">
        <v>79.78</v>
      </c>
      <c r="E6887">
        <v>-6.4655876781265003E-3</v>
      </c>
      <c r="F6887" t="s">
        <v>92</v>
      </c>
      <c r="G6887">
        <v>79.779724121093693</v>
      </c>
      <c r="H6887">
        <v>6.4655876781265003E-3</v>
      </c>
      <c r="I6887" s="2">
        <v>3.4579958166349501E-6</v>
      </c>
      <c r="J6887">
        <v>4</v>
      </c>
      <c r="K6887">
        <v>0</v>
      </c>
    </row>
    <row r="6888" spans="1:11" hidden="1" x14ac:dyDescent="0.25">
      <c r="A6888" s="1">
        <v>43648</v>
      </c>
      <c r="B6888">
        <v>82.843452453613196</v>
      </c>
      <c r="C6888">
        <v>82.6</v>
      </c>
      <c r="D6888">
        <v>81.59</v>
      </c>
      <c r="E6888">
        <v>1.53628196300193E-2</v>
      </c>
      <c r="F6888" t="s">
        <v>92</v>
      </c>
      <c r="G6888">
        <v>82.362594604492102</v>
      </c>
      <c r="H6888">
        <v>1.53628196300193E-2</v>
      </c>
      <c r="I6888">
        <v>9.4692315785290301E-3</v>
      </c>
      <c r="J6888">
        <v>2</v>
      </c>
      <c r="K6888">
        <v>0</v>
      </c>
    </row>
    <row r="6889" spans="1:11" hidden="1" x14ac:dyDescent="0.25">
      <c r="A6889" s="1">
        <v>43649</v>
      </c>
      <c r="B6889">
        <v>84.335586547851506</v>
      </c>
      <c r="C6889">
        <v>82.43</v>
      </c>
      <c r="D6889">
        <v>82.6</v>
      </c>
      <c r="E6889">
        <v>2.1011943678590401E-2</v>
      </c>
      <c r="F6889" t="s">
        <v>92</v>
      </c>
      <c r="G6889">
        <v>82.843452453613196</v>
      </c>
      <c r="H6889">
        <v>2.1011943678590401E-2</v>
      </c>
      <c r="I6889">
        <v>2.9473662665046802E-3</v>
      </c>
      <c r="J6889">
        <v>4</v>
      </c>
      <c r="K6889">
        <v>0</v>
      </c>
    </row>
    <row r="6890" spans="1:11" hidden="1" x14ac:dyDescent="0.25">
      <c r="A6890" s="1">
        <v>43669</v>
      </c>
      <c r="B6890">
        <v>83.997360229492102</v>
      </c>
      <c r="C6890">
        <v>82.26</v>
      </c>
      <c r="D6890">
        <v>82.59</v>
      </c>
      <c r="E6890">
        <v>1.7040322429981599E-2</v>
      </c>
      <c r="F6890" t="s">
        <v>92</v>
      </c>
      <c r="G6890">
        <v>83.196273803710895</v>
      </c>
      <c r="H6890">
        <v>1.7040322429981599E-2</v>
      </c>
      <c r="I6890">
        <v>7.3407652707462596E-3</v>
      </c>
      <c r="J6890">
        <v>3</v>
      </c>
      <c r="K6890">
        <v>0</v>
      </c>
    </row>
    <row r="6891" spans="1:11" hidden="1" x14ac:dyDescent="0.25">
      <c r="A6891" s="1">
        <v>43685</v>
      </c>
      <c r="B6891">
        <v>83.270370483398395</v>
      </c>
      <c r="C6891">
        <v>81.83</v>
      </c>
      <c r="D6891">
        <v>82.17</v>
      </c>
      <c r="E6891">
        <v>1.33913895995915E-2</v>
      </c>
      <c r="F6891" t="s">
        <v>92</v>
      </c>
      <c r="G6891">
        <v>81.915519714355398</v>
      </c>
      <c r="H6891">
        <v>1.33913895995915E-2</v>
      </c>
      <c r="I6891">
        <v>3.0969975130160999E-3</v>
      </c>
      <c r="J6891">
        <v>4</v>
      </c>
      <c r="K6891">
        <v>0</v>
      </c>
    </row>
    <row r="6892" spans="1:11" hidden="1" x14ac:dyDescent="0.25">
      <c r="A6892" s="1">
        <v>43693</v>
      </c>
      <c r="B6892">
        <v>83.9547119140625</v>
      </c>
      <c r="C6892">
        <v>83.86</v>
      </c>
      <c r="D6892">
        <v>82.39</v>
      </c>
      <c r="E6892">
        <v>1.89915270550127E-2</v>
      </c>
      <c r="F6892" t="s">
        <v>92</v>
      </c>
      <c r="G6892">
        <v>82.609352111816406</v>
      </c>
      <c r="H6892">
        <v>1.89915270550127E-2</v>
      </c>
      <c r="I6892">
        <v>2.6623632942882102E-3</v>
      </c>
      <c r="J6892">
        <v>4</v>
      </c>
      <c r="K6892">
        <v>0</v>
      </c>
    </row>
    <row r="6893" spans="1:11" hidden="1" x14ac:dyDescent="0.25">
      <c r="A6893" s="1">
        <v>43696</v>
      </c>
      <c r="B6893">
        <v>85.531723022460895</v>
      </c>
      <c r="C6893">
        <v>82.45</v>
      </c>
      <c r="D6893">
        <v>83.86</v>
      </c>
      <c r="E6893">
        <v>1.9934689034831098E-2</v>
      </c>
      <c r="F6893" t="s">
        <v>92</v>
      </c>
      <c r="G6893">
        <v>83.9547119140625</v>
      </c>
      <c r="H6893">
        <v>1.9934689034831098E-2</v>
      </c>
      <c r="I6893">
        <v>1.1294051283389E-3</v>
      </c>
      <c r="J6893">
        <v>3</v>
      </c>
      <c r="K6893">
        <v>0</v>
      </c>
    </row>
    <row r="6894" spans="1:11" hidden="1" x14ac:dyDescent="0.25">
      <c r="A6894" s="1">
        <v>43712</v>
      </c>
      <c r="B6894">
        <v>87.665184020996094</v>
      </c>
      <c r="C6894">
        <v>84.59</v>
      </c>
      <c r="D6894">
        <v>85.37</v>
      </c>
      <c r="E6894">
        <v>2.6885135539370799E-2</v>
      </c>
      <c r="F6894" t="s">
        <v>92</v>
      </c>
      <c r="G6894">
        <v>86.016555786132798</v>
      </c>
      <c r="H6894">
        <v>2.6885135539370799E-2</v>
      </c>
      <c r="I6894">
        <v>7.5735713498044704E-3</v>
      </c>
      <c r="J6894">
        <v>1</v>
      </c>
      <c r="K6894">
        <v>0</v>
      </c>
    </row>
    <row r="6895" spans="1:11" hidden="1" x14ac:dyDescent="0.25">
      <c r="A6895" s="1">
        <v>43725</v>
      </c>
      <c r="B6895">
        <v>88.273788452148395</v>
      </c>
      <c r="C6895">
        <v>85.58</v>
      </c>
      <c r="D6895">
        <v>86.44</v>
      </c>
      <c r="E6895">
        <v>2.1214581815692201E-2</v>
      </c>
      <c r="F6895" t="s">
        <v>92</v>
      </c>
      <c r="G6895">
        <v>86.987854003906193</v>
      </c>
      <c r="H6895">
        <v>2.1214581815692201E-2</v>
      </c>
      <c r="I6895">
        <v>6.3379685782768598E-3</v>
      </c>
      <c r="J6895">
        <v>1</v>
      </c>
      <c r="K6895">
        <v>0</v>
      </c>
    </row>
    <row r="6896" spans="1:11" hidden="1" x14ac:dyDescent="0.25">
      <c r="A6896" s="1">
        <v>43734</v>
      </c>
      <c r="B6896">
        <v>88.109428405761705</v>
      </c>
      <c r="C6896">
        <v>85.78</v>
      </c>
      <c r="D6896">
        <v>86.27</v>
      </c>
      <c r="E6896">
        <v>2.1321761977068698E-2</v>
      </c>
      <c r="F6896" t="s">
        <v>92</v>
      </c>
      <c r="G6896">
        <v>87.099449157714801</v>
      </c>
      <c r="H6896">
        <v>2.1321761977068698E-2</v>
      </c>
      <c r="I6896">
        <v>9.6145723625228607E-3</v>
      </c>
      <c r="J6896">
        <v>1</v>
      </c>
      <c r="K6896">
        <v>0</v>
      </c>
    </row>
    <row r="6897" spans="1:11" hidden="1" x14ac:dyDescent="0.25">
      <c r="A6897" s="1">
        <v>43740</v>
      </c>
      <c r="B6897">
        <v>83.002670288085895</v>
      </c>
      <c r="C6897">
        <v>85.51</v>
      </c>
      <c r="D6897">
        <v>84.25</v>
      </c>
      <c r="E6897">
        <v>-1.48051004381491E-2</v>
      </c>
      <c r="F6897" t="s">
        <v>92</v>
      </c>
      <c r="G6897">
        <v>83.908889770507798</v>
      </c>
      <c r="H6897">
        <v>1.48051004381491E-2</v>
      </c>
      <c r="I6897">
        <v>4.0487861067321903E-3</v>
      </c>
      <c r="J6897">
        <v>5</v>
      </c>
      <c r="K6897">
        <v>0</v>
      </c>
    </row>
    <row r="6898" spans="1:11" hidden="1" x14ac:dyDescent="0.25">
      <c r="A6898" s="1">
        <v>43745</v>
      </c>
      <c r="B6898">
        <v>84.953201293945298</v>
      </c>
      <c r="C6898">
        <v>85.14</v>
      </c>
      <c r="D6898">
        <v>85.76</v>
      </c>
      <c r="E6898">
        <v>-9.4076341657495996E-3</v>
      </c>
      <c r="F6898" t="s">
        <v>92</v>
      </c>
      <c r="G6898">
        <v>85.018341064453097</v>
      </c>
      <c r="H6898">
        <v>9.4076341657495996E-3</v>
      </c>
      <c r="I6898">
        <v>8.6480752745671605E-3</v>
      </c>
      <c r="J6898">
        <v>2</v>
      </c>
      <c r="K6898">
        <v>0</v>
      </c>
    </row>
    <row r="6899" spans="1:11" hidden="1" x14ac:dyDescent="0.25">
      <c r="A6899" s="1">
        <v>43746</v>
      </c>
      <c r="B6899">
        <v>84.437210083007798</v>
      </c>
      <c r="C6899">
        <v>85.49</v>
      </c>
      <c r="D6899">
        <v>85.14</v>
      </c>
      <c r="E6899">
        <v>-8.2545209888676002E-3</v>
      </c>
      <c r="F6899" t="s">
        <v>92</v>
      </c>
      <c r="G6899">
        <v>84.953201293945298</v>
      </c>
      <c r="H6899">
        <v>8.2545209888676002E-3</v>
      </c>
      <c r="I6899">
        <v>2.1940181589697899E-3</v>
      </c>
      <c r="J6899">
        <v>5</v>
      </c>
      <c r="K6899">
        <v>0</v>
      </c>
    </row>
    <row r="6900" spans="1:11" hidden="1" x14ac:dyDescent="0.25">
      <c r="A6900" s="1">
        <v>43770</v>
      </c>
      <c r="B6900">
        <v>86.7568359375</v>
      </c>
      <c r="C6900">
        <v>87.77</v>
      </c>
      <c r="D6900">
        <v>87.44</v>
      </c>
      <c r="E6900">
        <v>-7.8129467349038993E-3</v>
      </c>
      <c r="F6900" t="s">
        <v>92</v>
      </c>
      <c r="G6900">
        <v>86.819366455078097</v>
      </c>
      <c r="H6900">
        <v>7.8129467349038993E-3</v>
      </c>
      <c r="I6900">
        <v>7.0978218769655998E-3</v>
      </c>
      <c r="J6900">
        <v>4</v>
      </c>
      <c r="K6900">
        <v>0</v>
      </c>
    </row>
    <row r="6901" spans="1:11" hidden="1" x14ac:dyDescent="0.25">
      <c r="A6901" s="1">
        <v>43780</v>
      </c>
      <c r="B6901">
        <v>86.388885498046804</v>
      </c>
      <c r="C6901">
        <v>86.63</v>
      </c>
      <c r="D6901">
        <v>87.32</v>
      </c>
      <c r="E6901">
        <v>-1.06632444108236E-2</v>
      </c>
      <c r="F6901" t="s">
        <v>92</v>
      </c>
      <c r="G6901">
        <v>86.536994934082003</v>
      </c>
      <c r="H6901">
        <v>1.06632444108236E-2</v>
      </c>
      <c r="I6901">
        <v>8.9670758808744998E-3</v>
      </c>
      <c r="J6901">
        <v>3</v>
      </c>
      <c r="K6901">
        <v>0</v>
      </c>
    </row>
    <row r="6902" spans="1:11" hidden="1" x14ac:dyDescent="0.25">
      <c r="A6902" s="1">
        <v>43790</v>
      </c>
      <c r="B6902">
        <v>90.000198364257798</v>
      </c>
      <c r="C6902">
        <v>90.56</v>
      </c>
      <c r="D6902">
        <v>90.85</v>
      </c>
      <c r="E6902">
        <v>-9.3538980268813993E-3</v>
      </c>
      <c r="F6902" t="s">
        <v>92</v>
      </c>
      <c r="G6902">
        <v>90.119857788085895</v>
      </c>
      <c r="H6902">
        <v>9.3538980268813993E-3</v>
      </c>
      <c r="I6902">
        <v>8.0367882434128398E-3</v>
      </c>
      <c r="J6902">
        <v>3</v>
      </c>
      <c r="K6902">
        <v>0</v>
      </c>
    </row>
    <row r="6903" spans="1:11" hidden="1" x14ac:dyDescent="0.25">
      <c r="A6903" s="1">
        <v>43791</v>
      </c>
      <c r="B6903">
        <v>89.774307250976506</v>
      </c>
      <c r="C6903">
        <v>90.86</v>
      </c>
      <c r="D6903">
        <v>90.56</v>
      </c>
      <c r="E6903">
        <v>-8.6759358328560004E-3</v>
      </c>
      <c r="F6903" t="s">
        <v>92</v>
      </c>
      <c r="G6903">
        <v>90.000198364257798</v>
      </c>
      <c r="H6903">
        <v>8.6759358328560004E-3</v>
      </c>
      <c r="I6903">
        <v>6.1815551649976701E-3</v>
      </c>
      <c r="J6903">
        <v>5</v>
      </c>
      <c r="K6903">
        <v>0</v>
      </c>
    </row>
    <row r="6904" spans="1:11" hidden="1" x14ac:dyDescent="0.25">
      <c r="A6904" s="1">
        <v>43802</v>
      </c>
      <c r="B6904">
        <v>89.278907775878906</v>
      </c>
      <c r="C6904">
        <v>91.1</v>
      </c>
      <c r="D6904">
        <v>90.73</v>
      </c>
      <c r="E6904">
        <v>-1.5993521703087099E-2</v>
      </c>
      <c r="F6904" t="s">
        <v>92</v>
      </c>
      <c r="G6904">
        <v>90.103157043457003</v>
      </c>
      <c r="H6904">
        <v>1.5993521703087099E-2</v>
      </c>
      <c r="I6904">
        <v>6.90888302152494E-3</v>
      </c>
      <c r="J6904">
        <v>3</v>
      </c>
      <c r="K6904">
        <v>0</v>
      </c>
    </row>
    <row r="6905" spans="1:11" hidden="1" x14ac:dyDescent="0.25">
      <c r="A6905" s="1">
        <v>43808</v>
      </c>
      <c r="B6905">
        <v>90.726867675781193</v>
      </c>
      <c r="C6905">
        <v>91.14</v>
      </c>
      <c r="D6905">
        <v>91.38</v>
      </c>
      <c r="E6905">
        <v>-7.1474318693230997E-3</v>
      </c>
      <c r="F6905" t="s">
        <v>92</v>
      </c>
      <c r="G6905">
        <v>90.774658203125</v>
      </c>
      <c r="H6905">
        <v>7.1474318693230997E-3</v>
      </c>
      <c r="I6905">
        <v>6.62444513980078E-3</v>
      </c>
      <c r="J6905">
        <v>6</v>
      </c>
      <c r="K6905">
        <v>0</v>
      </c>
    </row>
    <row r="6906" spans="1:11" hidden="1" x14ac:dyDescent="0.25">
      <c r="A6906" s="1">
        <v>43812</v>
      </c>
      <c r="B6906">
        <v>87.474334716796804</v>
      </c>
      <c r="C6906">
        <v>88.36</v>
      </c>
      <c r="D6906">
        <v>88.54</v>
      </c>
      <c r="E6906">
        <v>-1.20359756404238E-2</v>
      </c>
      <c r="F6906" t="s">
        <v>92</v>
      </c>
      <c r="G6906">
        <v>88.606246948242102</v>
      </c>
      <c r="H6906">
        <v>1.20359756404238E-2</v>
      </c>
      <c r="I6906">
        <v>7.4821491125119904E-4</v>
      </c>
      <c r="J6906">
        <v>7</v>
      </c>
      <c r="K6906">
        <v>0</v>
      </c>
    </row>
    <row r="6907" spans="1:11" hidden="1" x14ac:dyDescent="0.25">
      <c r="A6907" s="1">
        <v>43817</v>
      </c>
      <c r="B6907">
        <v>86.429618835449205</v>
      </c>
      <c r="C6907">
        <v>87.31</v>
      </c>
      <c r="D6907">
        <v>87.55</v>
      </c>
      <c r="E6907">
        <v>-1.2797043569968899E-2</v>
      </c>
      <c r="F6907" t="s">
        <v>92</v>
      </c>
      <c r="G6907">
        <v>87.318641662597599</v>
      </c>
      <c r="H6907">
        <v>1.2797043569968899E-2</v>
      </c>
      <c r="I6907">
        <v>2.6425852358919499E-3</v>
      </c>
      <c r="J6907">
        <v>7</v>
      </c>
      <c r="K6907">
        <v>0</v>
      </c>
    </row>
    <row r="6908" spans="1:11" hidden="1" x14ac:dyDescent="0.25">
      <c r="A6908" s="1">
        <v>43823</v>
      </c>
      <c r="B6908">
        <v>87.177238464355398</v>
      </c>
      <c r="C6908">
        <v>88.41</v>
      </c>
      <c r="D6908">
        <v>87.86</v>
      </c>
      <c r="E6908">
        <v>-7.7710167954077999E-3</v>
      </c>
      <c r="F6908" t="s">
        <v>92</v>
      </c>
      <c r="G6908">
        <v>87.341026306152301</v>
      </c>
      <c r="H6908">
        <v>7.7710167954077999E-3</v>
      </c>
      <c r="I6908">
        <v>5.9068255616623599E-3</v>
      </c>
      <c r="J6908">
        <v>4</v>
      </c>
      <c r="K6908">
        <v>0</v>
      </c>
    </row>
    <row r="6909" spans="1:11" hidden="1" x14ac:dyDescent="0.25">
      <c r="A6909" s="1">
        <v>43829</v>
      </c>
      <c r="B6909">
        <v>87.983917236328097</v>
      </c>
      <c r="C6909">
        <v>89.14</v>
      </c>
      <c r="D6909">
        <v>88.86</v>
      </c>
      <c r="E6909">
        <v>-9.8591353102844004E-3</v>
      </c>
      <c r="F6909" t="s">
        <v>92</v>
      </c>
      <c r="G6909">
        <v>88.080718994140597</v>
      </c>
      <c r="H6909">
        <v>9.8591353102844004E-3</v>
      </c>
      <c r="I6909">
        <v>8.7697614884016898E-3</v>
      </c>
      <c r="J6909">
        <v>1</v>
      </c>
      <c r="K6909">
        <v>0</v>
      </c>
    </row>
    <row r="6910" spans="1:11" hidden="1" x14ac:dyDescent="0.25">
      <c r="A6910" s="1">
        <v>43864</v>
      </c>
      <c r="B6910">
        <v>89.274719238281193</v>
      </c>
      <c r="C6910">
        <v>93.42</v>
      </c>
      <c r="D6910">
        <v>91.87</v>
      </c>
      <c r="E6910">
        <v>-2.8249491256326899E-2</v>
      </c>
      <c r="F6910" t="s">
        <v>92</v>
      </c>
      <c r="G6910">
        <v>92.325340270996094</v>
      </c>
      <c r="H6910">
        <v>2.8249491256326899E-2</v>
      </c>
      <c r="I6910">
        <v>4.9563543158385598E-3</v>
      </c>
      <c r="J6910">
        <v>4</v>
      </c>
      <c r="K6910">
        <v>0</v>
      </c>
    </row>
    <row r="6911" spans="1:11" hidden="1" x14ac:dyDescent="0.25">
      <c r="A6911" s="1">
        <v>43895</v>
      </c>
      <c r="B6911">
        <v>89.032569885253906</v>
      </c>
      <c r="C6911">
        <v>85.88</v>
      </c>
      <c r="D6911">
        <v>89.71</v>
      </c>
      <c r="E6911">
        <v>-7.5513333490812998E-3</v>
      </c>
      <c r="F6911" t="s">
        <v>92</v>
      </c>
      <c r="G6911">
        <v>89.623931884765597</v>
      </c>
      <c r="H6911">
        <v>7.5513333490812998E-3</v>
      </c>
      <c r="I6911">
        <v>9.5940380374951199E-4</v>
      </c>
      <c r="J6911">
        <v>3</v>
      </c>
      <c r="K6911">
        <v>0</v>
      </c>
    </row>
    <row r="6912" spans="1:11" hidden="1" x14ac:dyDescent="0.25">
      <c r="A6912" s="1">
        <v>43913</v>
      </c>
      <c r="B6912">
        <v>60.982093811035099</v>
      </c>
      <c r="C6912">
        <v>70.55</v>
      </c>
      <c r="D6912">
        <v>63.37</v>
      </c>
      <c r="E6912">
        <v>-3.7681966055938702E-2</v>
      </c>
      <c r="F6912" t="s">
        <v>92</v>
      </c>
      <c r="G6912">
        <v>63.030731201171797</v>
      </c>
      <c r="H6912">
        <v>3.7681966055938702E-2</v>
      </c>
      <c r="I6912">
        <v>5.3537762163186897E-3</v>
      </c>
      <c r="J6912">
        <v>2</v>
      </c>
      <c r="K6912">
        <v>0</v>
      </c>
    </row>
    <row r="6913" spans="1:11" hidden="1" x14ac:dyDescent="0.25">
      <c r="A6913" s="1">
        <v>43934</v>
      </c>
      <c r="B6913">
        <v>87.481498718261705</v>
      </c>
      <c r="C6913">
        <v>89.15</v>
      </c>
      <c r="D6913">
        <v>86.41</v>
      </c>
      <c r="E6913">
        <v>1.24001703305372E-2</v>
      </c>
      <c r="F6913" t="s">
        <v>92</v>
      </c>
      <c r="G6913">
        <v>87.007774353027301</v>
      </c>
      <c r="H6913">
        <v>1.24001703305372E-2</v>
      </c>
      <c r="I6913">
        <v>6.9178839605062697E-3</v>
      </c>
      <c r="J6913">
        <v>1</v>
      </c>
      <c r="K6913">
        <v>0</v>
      </c>
    </row>
    <row r="6914" spans="1:11" hidden="1" x14ac:dyDescent="0.25">
      <c r="A6914" s="1">
        <v>43936</v>
      </c>
      <c r="B6914">
        <v>84.729736328125</v>
      </c>
      <c r="C6914">
        <v>88.2</v>
      </c>
      <c r="D6914">
        <v>86.54</v>
      </c>
      <c r="E6914">
        <v>-2.09182305509013E-2</v>
      </c>
      <c r="F6914" t="s">
        <v>92</v>
      </c>
      <c r="G6914">
        <v>87.070861816406193</v>
      </c>
      <c r="H6914">
        <v>2.09182305509013E-2</v>
      </c>
      <c r="I6914">
        <v>6.1342941576871196E-3</v>
      </c>
      <c r="J6914">
        <v>8</v>
      </c>
      <c r="K6914">
        <v>0</v>
      </c>
    </row>
    <row r="6915" spans="1:11" hidden="1" x14ac:dyDescent="0.25">
      <c r="A6915" s="1">
        <v>43941</v>
      </c>
      <c r="B6915">
        <v>87.178421020507798</v>
      </c>
      <c r="C6915">
        <v>89</v>
      </c>
      <c r="D6915">
        <v>88.5</v>
      </c>
      <c r="E6915">
        <v>-1.4933095813470999E-2</v>
      </c>
      <c r="F6915" t="s">
        <v>92</v>
      </c>
      <c r="G6915">
        <v>88.088310241699205</v>
      </c>
      <c r="H6915">
        <v>1.4933095813470999E-2</v>
      </c>
      <c r="I6915">
        <v>4.6518616757150397E-3</v>
      </c>
      <c r="J6915">
        <v>8</v>
      </c>
      <c r="K6915">
        <v>0</v>
      </c>
    </row>
    <row r="6916" spans="1:11" hidden="1" x14ac:dyDescent="0.25">
      <c r="A6916" s="1">
        <v>43944</v>
      </c>
      <c r="B6916">
        <v>86.235015869140597</v>
      </c>
      <c r="C6916">
        <v>89.04</v>
      </c>
      <c r="D6916">
        <v>86.75</v>
      </c>
      <c r="E6916">
        <v>-5.9364164940560998E-3</v>
      </c>
      <c r="F6916" t="s">
        <v>92</v>
      </c>
      <c r="G6916">
        <v>87.592147827148395</v>
      </c>
      <c r="H6916">
        <v>5.9364164940560998E-3</v>
      </c>
      <c r="I6916">
        <v>9.7077559325468299E-3</v>
      </c>
      <c r="J6916">
        <v>10</v>
      </c>
      <c r="K6916">
        <v>0</v>
      </c>
    </row>
    <row r="6917" spans="1:11" hidden="1" x14ac:dyDescent="0.25">
      <c r="A6917" s="1">
        <v>43950</v>
      </c>
      <c r="B6917">
        <v>89.493400573730398</v>
      </c>
      <c r="C6917">
        <v>89.23</v>
      </c>
      <c r="D6917">
        <v>90.16</v>
      </c>
      <c r="E6917">
        <v>-7.3935162629716004E-3</v>
      </c>
      <c r="F6917" t="s">
        <v>92</v>
      </c>
      <c r="G6917">
        <v>90.47216796875</v>
      </c>
      <c r="H6917">
        <v>7.3935162629716004E-3</v>
      </c>
      <c r="I6917">
        <v>3.4623776480701301E-3</v>
      </c>
      <c r="J6917">
        <v>10</v>
      </c>
      <c r="K6917">
        <v>0</v>
      </c>
    </row>
    <row r="6918" spans="1:11" hidden="1" x14ac:dyDescent="0.25">
      <c r="A6918" s="1">
        <v>43951</v>
      </c>
      <c r="B6918">
        <v>86.776107788085895</v>
      </c>
      <c r="C6918">
        <v>86.85</v>
      </c>
      <c r="D6918">
        <v>89.23</v>
      </c>
      <c r="E6918">
        <v>-2.75007532434614E-2</v>
      </c>
      <c r="F6918" t="s">
        <v>92</v>
      </c>
      <c r="G6918">
        <v>89.493400573730398</v>
      </c>
      <c r="H6918">
        <v>2.75007532434614E-2</v>
      </c>
      <c r="I6918">
        <v>2.95192842912097E-3</v>
      </c>
      <c r="J6918">
        <v>8</v>
      </c>
      <c r="K6918">
        <v>0</v>
      </c>
    </row>
    <row r="6919" spans="1:11" hidden="1" x14ac:dyDescent="0.25">
      <c r="A6919" s="1">
        <v>43952</v>
      </c>
      <c r="B6919">
        <v>85.785400390625</v>
      </c>
      <c r="C6919">
        <v>87.13</v>
      </c>
      <c r="D6919">
        <v>86.85</v>
      </c>
      <c r="E6919">
        <v>-1.2257911449337799E-2</v>
      </c>
      <c r="F6919" t="s">
        <v>92</v>
      </c>
      <c r="G6919">
        <v>86.776107788085895</v>
      </c>
      <c r="H6919">
        <v>1.2257911449337799E-2</v>
      </c>
      <c r="I6919">
        <v>8.5080267028274901E-4</v>
      </c>
      <c r="J6919">
        <v>7</v>
      </c>
      <c r="K6919">
        <v>0</v>
      </c>
    </row>
    <row r="6920" spans="1:11" hidden="1" x14ac:dyDescent="0.25">
      <c r="A6920" s="1">
        <v>43957</v>
      </c>
      <c r="B6920">
        <v>86.450065612792898</v>
      </c>
      <c r="C6920">
        <v>88.07</v>
      </c>
      <c r="D6920">
        <v>86.94</v>
      </c>
      <c r="E6920">
        <v>-5.6353161629517003E-3</v>
      </c>
      <c r="F6920" t="s">
        <v>92</v>
      </c>
      <c r="G6920">
        <v>86.713119506835895</v>
      </c>
      <c r="H6920">
        <v>5.6353161629517003E-3</v>
      </c>
      <c r="I6920">
        <v>2.6096214994715899E-3</v>
      </c>
      <c r="J6920">
        <v>8</v>
      </c>
      <c r="K6920">
        <v>0</v>
      </c>
    </row>
    <row r="6921" spans="1:11" hidden="1" x14ac:dyDescent="0.25">
      <c r="A6921" s="1">
        <v>43962</v>
      </c>
      <c r="B6921">
        <v>87.497215270996094</v>
      </c>
      <c r="C6921">
        <v>84.22</v>
      </c>
      <c r="D6921">
        <v>88.88</v>
      </c>
      <c r="E6921">
        <v>-1.55578839896928E-2</v>
      </c>
      <c r="F6921" t="s">
        <v>92</v>
      </c>
      <c r="G6921">
        <v>88.250244140625</v>
      </c>
      <c r="H6921">
        <v>1.55578839896928E-2</v>
      </c>
      <c r="I6921">
        <v>7.0854619641651101E-3</v>
      </c>
      <c r="J6921">
        <v>1</v>
      </c>
      <c r="K6921">
        <v>0</v>
      </c>
    </row>
    <row r="6922" spans="1:11" hidden="1" x14ac:dyDescent="0.25">
      <c r="A6922" s="1">
        <v>43970</v>
      </c>
      <c r="B6922">
        <v>84.414779663085895</v>
      </c>
      <c r="C6922">
        <v>87.12</v>
      </c>
      <c r="D6922">
        <v>84.68</v>
      </c>
      <c r="E6922">
        <v>-3.1320304312006E-3</v>
      </c>
      <c r="F6922" t="s">
        <v>92</v>
      </c>
      <c r="G6922">
        <v>84.893371582031193</v>
      </c>
      <c r="H6922">
        <v>3.1320304312006E-3</v>
      </c>
      <c r="I6922">
        <v>2.5197399861979501E-3</v>
      </c>
      <c r="J6922">
        <v>7</v>
      </c>
      <c r="K6922">
        <v>0</v>
      </c>
    </row>
    <row r="6923" spans="1:11" hidden="1" x14ac:dyDescent="0.25">
      <c r="A6923" s="1">
        <v>43980</v>
      </c>
      <c r="B6923">
        <v>90.343589782714801</v>
      </c>
      <c r="C6923">
        <v>93.7</v>
      </c>
      <c r="D6923">
        <v>91.5</v>
      </c>
      <c r="E6923">
        <v>-1.26383630304388E-2</v>
      </c>
      <c r="F6923" t="s">
        <v>92</v>
      </c>
      <c r="G6923">
        <v>90.9984130859375</v>
      </c>
      <c r="H6923">
        <v>1.26383630304388E-2</v>
      </c>
      <c r="I6923">
        <v>5.4818241974043704E-3</v>
      </c>
      <c r="J6923">
        <v>7</v>
      </c>
      <c r="K6923">
        <v>0</v>
      </c>
    </row>
    <row r="6924" spans="1:11" hidden="1" x14ac:dyDescent="0.25">
      <c r="A6924" s="1">
        <v>44000</v>
      </c>
      <c r="B6924">
        <v>93.847671508789006</v>
      </c>
      <c r="C6924">
        <v>91.87</v>
      </c>
      <c r="D6924">
        <v>95.09</v>
      </c>
      <c r="E6924">
        <v>-1.3064764867083099E-2</v>
      </c>
      <c r="F6924" t="s">
        <v>92</v>
      </c>
      <c r="G6924">
        <v>95.653381347656193</v>
      </c>
      <c r="H6924">
        <v>1.3064764867083099E-2</v>
      </c>
      <c r="I6924">
        <v>5.9247170854583196E-3</v>
      </c>
      <c r="J6924">
        <v>10</v>
      </c>
      <c r="K6924">
        <v>0</v>
      </c>
    </row>
    <row r="6925" spans="1:11" hidden="1" x14ac:dyDescent="0.25">
      <c r="A6925" s="1">
        <v>44004</v>
      </c>
      <c r="B6925">
        <v>89.959762573242102</v>
      </c>
      <c r="C6925">
        <v>91.45</v>
      </c>
      <c r="D6925">
        <v>92.56</v>
      </c>
      <c r="E6925">
        <v>-2.8092452752353201E-2</v>
      </c>
      <c r="F6925" t="s">
        <v>92</v>
      </c>
      <c r="G6925">
        <v>92.394157409667898</v>
      </c>
      <c r="H6925">
        <v>2.8092452752353201E-2</v>
      </c>
      <c r="I6925">
        <v>1.7917306647801099E-3</v>
      </c>
      <c r="J6925">
        <v>7</v>
      </c>
      <c r="K6925">
        <v>0</v>
      </c>
    </row>
    <row r="6926" spans="1:11" hidden="1" x14ac:dyDescent="0.25">
      <c r="A6926" s="1">
        <v>44118</v>
      </c>
      <c r="B6926">
        <v>101.93624877929599</v>
      </c>
      <c r="C6926">
        <v>104.98</v>
      </c>
      <c r="D6926">
        <v>104.03</v>
      </c>
      <c r="E6926">
        <v>-2.0126417578613099E-2</v>
      </c>
      <c r="F6926" t="s">
        <v>92</v>
      </c>
      <c r="G6926">
        <v>103.545455932617</v>
      </c>
      <c r="H6926">
        <v>2.0126417578613099E-2</v>
      </c>
      <c r="I6926">
        <v>4.6577339938748304E-3</v>
      </c>
      <c r="J6926">
        <v>2</v>
      </c>
      <c r="K6926">
        <v>0</v>
      </c>
    </row>
    <row r="6927" spans="1:11" hidden="1" x14ac:dyDescent="0.25">
      <c r="A6927" s="1">
        <v>44130</v>
      </c>
      <c r="B6927">
        <v>97.955986022949205</v>
      </c>
      <c r="C6927">
        <v>99.14</v>
      </c>
      <c r="D6927">
        <v>100.47</v>
      </c>
      <c r="E6927">
        <v>-2.50225338613594E-2</v>
      </c>
      <c r="F6927" t="s">
        <v>92</v>
      </c>
      <c r="G6927">
        <v>100.29033660888599</v>
      </c>
      <c r="H6927">
        <v>2.50225338613594E-2</v>
      </c>
      <c r="I6927">
        <v>1.78822923373425E-3</v>
      </c>
      <c r="J6927">
        <v>2</v>
      </c>
      <c r="K6927">
        <v>0</v>
      </c>
    </row>
    <row r="6928" spans="1:11" hidden="1" x14ac:dyDescent="0.25">
      <c r="A6928" s="1">
        <v>44132</v>
      </c>
      <c r="B6928">
        <v>94.520721435546804</v>
      </c>
      <c r="C6928">
        <v>100.18</v>
      </c>
      <c r="D6928">
        <v>97.51</v>
      </c>
      <c r="E6928">
        <v>-3.0656123109969499E-2</v>
      </c>
      <c r="F6928" t="s">
        <v>92</v>
      </c>
      <c r="G6928">
        <v>96.953407287597599</v>
      </c>
      <c r="H6928">
        <v>3.0656123109969499E-2</v>
      </c>
      <c r="I6928">
        <v>5.7080577623048797E-3</v>
      </c>
      <c r="J6928">
        <v>2</v>
      </c>
      <c r="K6928">
        <v>0</v>
      </c>
    </row>
    <row r="6929" spans="1:11" hidden="1" x14ac:dyDescent="0.25">
      <c r="A6929" s="1">
        <v>44154</v>
      </c>
      <c r="B6929">
        <v>97.506797790527301</v>
      </c>
      <c r="C6929">
        <v>100.27</v>
      </c>
      <c r="D6929">
        <v>99.99</v>
      </c>
      <c r="E6929">
        <v>-2.4834505545281001E-2</v>
      </c>
      <c r="F6929" t="s">
        <v>92</v>
      </c>
      <c r="G6929">
        <v>99.925003051757798</v>
      </c>
      <c r="H6929">
        <v>2.4834505545281001E-2</v>
      </c>
      <c r="I6929">
        <v>6.5003448587055296E-4</v>
      </c>
      <c r="J6929">
        <v>4</v>
      </c>
      <c r="K6929">
        <v>0</v>
      </c>
    </row>
    <row r="6930" spans="1:11" hidden="1" x14ac:dyDescent="0.25">
      <c r="A6930" s="1">
        <v>44167</v>
      </c>
      <c r="B6930">
        <v>95.808021545410099</v>
      </c>
      <c r="C6930">
        <v>97.1</v>
      </c>
      <c r="D6930">
        <v>97.52</v>
      </c>
      <c r="E6930">
        <v>-1.75551523235217E-2</v>
      </c>
      <c r="F6930" t="s">
        <v>92</v>
      </c>
      <c r="G6930">
        <v>97.647399902343693</v>
      </c>
      <c r="H6930">
        <v>1.75551523235217E-2</v>
      </c>
      <c r="I6930">
        <v>1.30639768605176E-3</v>
      </c>
      <c r="J6930">
        <v>5</v>
      </c>
      <c r="K6930">
        <v>0</v>
      </c>
    </row>
    <row r="6931" spans="1:11" hidden="1" x14ac:dyDescent="0.25">
      <c r="A6931" s="1">
        <v>44200</v>
      </c>
      <c r="B6931">
        <v>97.889801025390597</v>
      </c>
      <c r="C6931">
        <v>96.19</v>
      </c>
      <c r="D6931">
        <v>96.04</v>
      </c>
      <c r="E6931">
        <v>1.92607353747461E-2</v>
      </c>
      <c r="F6931" t="s">
        <v>92</v>
      </c>
      <c r="G6931">
        <v>95.887756347656193</v>
      </c>
      <c r="H6931">
        <v>1.92607353747461E-2</v>
      </c>
      <c r="I6931">
        <v>1.58521087405008E-3</v>
      </c>
      <c r="J6931">
        <v>5</v>
      </c>
      <c r="K6931">
        <v>0</v>
      </c>
    </row>
    <row r="6932" spans="1:11" hidden="1" x14ac:dyDescent="0.25">
      <c r="A6932" s="1">
        <v>44223</v>
      </c>
      <c r="B6932">
        <v>104.231842041015</v>
      </c>
      <c r="C6932">
        <v>103.4</v>
      </c>
      <c r="D6932">
        <v>103.28</v>
      </c>
      <c r="E6932">
        <v>9.2161313034045001E-3</v>
      </c>
      <c r="F6932" t="s">
        <v>92</v>
      </c>
      <c r="G6932">
        <v>103.929153442382</v>
      </c>
      <c r="H6932">
        <v>9.2161313034045001E-3</v>
      </c>
      <c r="I6932">
        <v>6.2853741516537198E-3</v>
      </c>
      <c r="J6932">
        <v>8</v>
      </c>
      <c r="K6932">
        <v>0</v>
      </c>
    </row>
    <row r="6933" spans="1:11" hidden="1" x14ac:dyDescent="0.25">
      <c r="A6933" s="1">
        <v>44225</v>
      </c>
      <c r="B6933">
        <v>102.24688720703099</v>
      </c>
      <c r="C6933">
        <v>105.91</v>
      </c>
      <c r="D6933">
        <v>103.2</v>
      </c>
      <c r="E6933">
        <v>-9.2355890791544996E-3</v>
      </c>
      <c r="F6933" t="s">
        <v>92</v>
      </c>
      <c r="G6933">
        <v>102.90673828125</v>
      </c>
      <c r="H6933">
        <v>9.2355890791544996E-3</v>
      </c>
      <c r="I6933">
        <v>2.8416833212209498E-3</v>
      </c>
      <c r="J6933">
        <v>9</v>
      </c>
      <c r="K6933">
        <v>0</v>
      </c>
    </row>
    <row r="6934" spans="1:11" hidden="1" x14ac:dyDescent="0.25">
      <c r="A6934" s="1">
        <v>44300</v>
      </c>
      <c r="B6934">
        <v>110.859855651855</v>
      </c>
      <c r="C6934">
        <v>112.36</v>
      </c>
      <c r="D6934">
        <v>109.66</v>
      </c>
      <c r="E6934">
        <v>1.09415981383865E-2</v>
      </c>
      <c r="F6934" t="s">
        <v>92</v>
      </c>
      <c r="G6934">
        <v>110.716926574707</v>
      </c>
      <c r="H6934">
        <v>1.09415981383865E-2</v>
      </c>
      <c r="I6934">
        <v>9.6382142504746297E-3</v>
      </c>
      <c r="J6934">
        <v>2</v>
      </c>
      <c r="K6934">
        <v>0</v>
      </c>
    </row>
    <row r="6935" spans="1:11" hidden="1" x14ac:dyDescent="0.25">
      <c r="A6935" s="1">
        <v>44319</v>
      </c>
      <c r="B6935">
        <v>116.830474853515</v>
      </c>
      <c r="C6935">
        <v>115.6</v>
      </c>
      <c r="D6935">
        <v>116.01</v>
      </c>
      <c r="E6935">
        <v>7.0724493881184E-3</v>
      </c>
      <c r="F6935" t="s">
        <v>92</v>
      </c>
      <c r="G6935">
        <v>116.45597839355401</v>
      </c>
      <c r="H6935">
        <v>7.0724493881184E-3</v>
      </c>
      <c r="I6935">
        <v>3.8443099177197398E-3</v>
      </c>
      <c r="J6935">
        <v>10</v>
      </c>
      <c r="K6935">
        <v>0</v>
      </c>
    </row>
    <row r="6936" spans="1:11" hidden="1" x14ac:dyDescent="0.25">
      <c r="A6936" s="1">
        <v>44333</v>
      </c>
      <c r="B6936">
        <v>115.04499053955</v>
      </c>
      <c r="C6936">
        <v>114.98</v>
      </c>
      <c r="D6936">
        <v>114.19</v>
      </c>
      <c r="E6936">
        <v>7.4874379503526997E-3</v>
      </c>
      <c r="F6936" t="s">
        <v>92</v>
      </c>
      <c r="G6936">
        <v>114.923652648925</v>
      </c>
      <c r="H6936">
        <v>7.4874379503526997E-3</v>
      </c>
      <c r="I6936">
        <v>6.4248414828424801E-3</v>
      </c>
      <c r="J6936">
        <v>8</v>
      </c>
      <c r="K6936">
        <v>0</v>
      </c>
    </row>
    <row r="6937" spans="1:11" hidden="1" x14ac:dyDescent="0.25">
      <c r="A6937" s="1">
        <v>44342</v>
      </c>
      <c r="B6937">
        <v>118.51643371582</v>
      </c>
      <c r="C6937">
        <v>116.86</v>
      </c>
      <c r="D6937">
        <v>117.51</v>
      </c>
      <c r="E6937">
        <v>8.5646644185201001E-3</v>
      </c>
      <c r="F6937" t="s">
        <v>92</v>
      </c>
      <c r="G6937">
        <v>118.306015014648</v>
      </c>
      <c r="H6937">
        <v>8.5646644185201001E-3</v>
      </c>
      <c r="I6937">
        <v>6.7740193570626503E-3</v>
      </c>
      <c r="J6937">
        <v>6</v>
      </c>
      <c r="K6937">
        <v>0</v>
      </c>
    </row>
    <row r="6938" spans="1:11" hidden="1" x14ac:dyDescent="0.25">
      <c r="A6938" s="1">
        <v>44376</v>
      </c>
      <c r="B6938">
        <v>122.27417755126901</v>
      </c>
      <c r="C6938">
        <v>119.53</v>
      </c>
      <c r="D6938">
        <v>121.45</v>
      </c>
      <c r="E6938">
        <v>6.7861469845163997E-3</v>
      </c>
      <c r="F6938" t="s">
        <v>92</v>
      </c>
      <c r="G6938">
        <v>122.286163330078</v>
      </c>
      <c r="H6938">
        <v>6.7861469845163997E-3</v>
      </c>
      <c r="I6938">
        <v>6.8848359825287898E-3</v>
      </c>
      <c r="J6938">
        <v>7</v>
      </c>
      <c r="K6938">
        <v>0</v>
      </c>
    </row>
    <row r="6939" spans="1:11" hidden="1" x14ac:dyDescent="0.25">
      <c r="A6939" s="1">
        <v>44378</v>
      </c>
      <c r="B6939">
        <v>117.34074401855401</v>
      </c>
      <c r="C6939">
        <v>121.03</v>
      </c>
      <c r="D6939">
        <v>119.98</v>
      </c>
      <c r="E6939">
        <v>-2.1997466089725901E-2</v>
      </c>
      <c r="F6939" t="s">
        <v>92</v>
      </c>
      <c r="G6939">
        <v>121.165481567382</v>
      </c>
      <c r="H6939">
        <v>2.1997466089725901E-2</v>
      </c>
      <c r="I6939">
        <v>9.88065983816298E-3</v>
      </c>
      <c r="J6939">
        <v>6</v>
      </c>
      <c r="K6939">
        <v>0</v>
      </c>
    </row>
    <row r="6940" spans="1:11" hidden="1" x14ac:dyDescent="0.25">
      <c r="A6940" s="1">
        <v>44432</v>
      </c>
      <c r="B6940">
        <v>129.720703125</v>
      </c>
      <c r="C6940">
        <v>130.53</v>
      </c>
      <c r="D6940">
        <v>130.75</v>
      </c>
      <c r="E6940">
        <v>-7.8722514340344007E-3</v>
      </c>
      <c r="F6940" t="s">
        <v>92</v>
      </c>
      <c r="G6940">
        <v>131.37042236328099</v>
      </c>
      <c r="H6940">
        <v>7.8722514340344007E-3</v>
      </c>
      <c r="I6940">
        <v>4.7451041168737997E-3</v>
      </c>
      <c r="J6940">
        <v>7</v>
      </c>
      <c r="K6940">
        <v>0</v>
      </c>
    </row>
    <row r="6941" spans="1:11" hidden="1" x14ac:dyDescent="0.25">
      <c r="A6941" s="1">
        <v>44433</v>
      </c>
      <c r="B6941">
        <v>127.947303771972</v>
      </c>
      <c r="C6941">
        <v>130.62</v>
      </c>
      <c r="D6941">
        <v>130.53</v>
      </c>
      <c r="E6941">
        <v>-1.9786227135733799E-2</v>
      </c>
      <c r="F6941" t="s">
        <v>92</v>
      </c>
      <c r="G6941">
        <v>129.720703125</v>
      </c>
      <c r="H6941">
        <v>1.9786227135733799E-2</v>
      </c>
      <c r="I6941">
        <v>6.2000833141806497E-3</v>
      </c>
      <c r="J6941">
        <v>5</v>
      </c>
      <c r="K6941">
        <v>0</v>
      </c>
    </row>
    <row r="6942" spans="1:11" hidden="1" x14ac:dyDescent="0.25">
      <c r="A6942" s="1">
        <v>44448</v>
      </c>
      <c r="B6942">
        <v>133.85908508300699</v>
      </c>
      <c r="C6942">
        <v>133.63</v>
      </c>
      <c r="D6942">
        <v>134.72</v>
      </c>
      <c r="E6942">
        <v>-6.3904016997638003E-3</v>
      </c>
      <c r="F6942" t="s">
        <v>92</v>
      </c>
      <c r="G6942">
        <v>135.201889038085</v>
      </c>
      <c r="H6942">
        <v>6.3904016997638003E-3</v>
      </c>
      <c r="I6942">
        <v>3.5769673254597502E-3</v>
      </c>
      <c r="J6942">
        <v>6</v>
      </c>
      <c r="K6942">
        <v>0</v>
      </c>
    </row>
    <row r="6943" spans="1:11" hidden="1" x14ac:dyDescent="0.25">
      <c r="A6943" s="1">
        <v>44449</v>
      </c>
      <c r="B6943">
        <v>132.01092529296801</v>
      </c>
      <c r="C6943">
        <v>132.78</v>
      </c>
      <c r="D6943">
        <v>133.63</v>
      </c>
      <c r="E6943">
        <v>-1.21161019758381E-2</v>
      </c>
      <c r="F6943" t="s">
        <v>92</v>
      </c>
      <c r="G6943">
        <v>133.85908508300699</v>
      </c>
      <c r="H6943">
        <v>1.21161019758381E-2</v>
      </c>
      <c r="I6943">
        <v>1.7143237522099599E-3</v>
      </c>
      <c r="J6943">
        <v>6</v>
      </c>
      <c r="K6943">
        <v>0</v>
      </c>
    </row>
    <row r="6944" spans="1:11" hidden="1" x14ac:dyDescent="0.25">
      <c r="A6944" s="1">
        <v>44452</v>
      </c>
      <c r="B6944">
        <v>131.442947387695</v>
      </c>
      <c r="C6944">
        <v>132.55000000000001</v>
      </c>
      <c r="D6944">
        <v>132.78</v>
      </c>
      <c r="E6944">
        <v>-1.0069683779972E-2</v>
      </c>
      <c r="F6944" t="s">
        <v>92</v>
      </c>
      <c r="G6944">
        <v>132.01092529296801</v>
      </c>
      <c r="H6944">
        <v>1.0069683779972E-2</v>
      </c>
      <c r="I6944">
        <v>5.7920975073900496E-3</v>
      </c>
      <c r="J6944">
        <v>4</v>
      </c>
      <c r="K6944">
        <v>0</v>
      </c>
    </row>
    <row r="6945" spans="1:11" hidden="1" x14ac:dyDescent="0.25">
      <c r="A6945" s="1">
        <v>44453</v>
      </c>
      <c r="B6945">
        <v>130.31530761718699</v>
      </c>
      <c r="C6945">
        <v>133.29</v>
      </c>
      <c r="D6945">
        <v>132.55000000000001</v>
      </c>
      <c r="E6945">
        <v>-1.6859240911448501E-2</v>
      </c>
      <c r="F6945" t="s">
        <v>92</v>
      </c>
      <c r="G6945">
        <v>131.442947387695</v>
      </c>
      <c r="H6945">
        <v>1.6859240911448501E-2</v>
      </c>
      <c r="I6945">
        <v>8.35196237121613E-3</v>
      </c>
      <c r="J6945">
        <v>3</v>
      </c>
      <c r="K6945">
        <v>0</v>
      </c>
    </row>
    <row r="6946" spans="1:11" hidden="1" x14ac:dyDescent="0.25">
      <c r="A6946" s="1">
        <v>44456</v>
      </c>
      <c r="B6946">
        <v>128.00787353515599</v>
      </c>
      <c r="C6946">
        <v>129.06</v>
      </c>
      <c r="D6946">
        <v>130.11000000000001</v>
      </c>
      <c r="E6946">
        <v>-1.6156532663467501E-2</v>
      </c>
      <c r="F6946" t="s">
        <v>92</v>
      </c>
      <c r="G6946">
        <v>130.09696960449199</v>
      </c>
      <c r="H6946">
        <v>1.6156532663467501E-2</v>
      </c>
      <c r="I6946">
        <v>1.00149070077827E-4</v>
      </c>
      <c r="J6946">
        <v>2</v>
      </c>
      <c r="K6946">
        <v>0</v>
      </c>
    </row>
    <row r="6947" spans="1:11" hidden="1" x14ac:dyDescent="0.25">
      <c r="A6947" s="1">
        <v>44459</v>
      </c>
      <c r="B6947">
        <v>126.469177246093</v>
      </c>
      <c r="C6947">
        <v>128.85</v>
      </c>
      <c r="D6947">
        <v>129.06</v>
      </c>
      <c r="E6947">
        <v>-2.0074560312306301E-2</v>
      </c>
      <c r="F6947" t="s">
        <v>92</v>
      </c>
      <c r="G6947">
        <v>128.00787353515599</v>
      </c>
      <c r="H6947">
        <v>2.0074560312306301E-2</v>
      </c>
      <c r="I6947">
        <v>8.1522273736537396E-3</v>
      </c>
      <c r="J6947">
        <v>3</v>
      </c>
      <c r="K6947">
        <v>0</v>
      </c>
    </row>
    <row r="6948" spans="1:11" hidden="1" x14ac:dyDescent="0.25">
      <c r="A6948" s="1">
        <v>44463</v>
      </c>
      <c r="B6948">
        <v>126.012062072753</v>
      </c>
      <c r="C6948">
        <v>126.19</v>
      </c>
      <c r="D6948">
        <v>127.9</v>
      </c>
      <c r="E6948">
        <v>-1.47610471246763E-2</v>
      </c>
      <c r="F6948" t="s">
        <v>92</v>
      </c>
      <c r="G6948">
        <v>127.14208984375</v>
      </c>
      <c r="H6948">
        <v>1.47610471246763E-2</v>
      </c>
      <c r="I6948">
        <v>5.9258026290070799E-3</v>
      </c>
      <c r="J6948">
        <v>3</v>
      </c>
      <c r="K6948">
        <v>0</v>
      </c>
    </row>
    <row r="6949" spans="1:11" hidden="1" x14ac:dyDescent="0.25">
      <c r="A6949" s="1">
        <v>44466</v>
      </c>
      <c r="B6949">
        <v>124.803405761718</v>
      </c>
      <c r="C6949">
        <v>125.58</v>
      </c>
      <c r="D6949">
        <v>126.19</v>
      </c>
      <c r="E6949">
        <v>-1.0988146749197601E-2</v>
      </c>
      <c r="F6949" t="s">
        <v>92</v>
      </c>
      <c r="G6949">
        <v>126.012062072753</v>
      </c>
      <c r="H6949">
        <v>1.0988146749197601E-2</v>
      </c>
      <c r="I6949">
        <v>1.41007946149529E-3</v>
      </c>
      <c r="J6949">
        <v>4</v>
      </c>
      <c r="K6949">
        <v>0</v>
      </c>
    </row>
    <row r="6950" spans="1:11" hidden="1" x14ac:dyDescent="0.25">
      <c r="A6950" s="1">
        <v>44467</v>
      </c>
      <c r="B6950">
        <v>122.67160797119099</v>
      </c>
      <c r="C6950">
        <v>126.44</v>
      </c>
      <c r="D6950">
        <v>125.58</v>
      </c>
      <c r="E6950">
        <v>-2.3159675336905401E-2</v>
      </c>
      <c r="F6950" t="s">
        <v>92</v>
      </c>
      <c r="G6950">
        <v>124.803405761718</v>
      </c>
      <c r="H6950">
        <v>2.3159675336905401E-2</v>
      </c>
      <c r="I6950">
        <v>6.1840598684602104E-3</v>
      </c>
      <c r="J6950">
        <v>3</v>
      </c>
      <c r="K6950">
        <v>0</v>
      </c>
    </row>
    <row r="6951" spans="1:11" hidden="1" x14ac:dyDescent="0.25">
      <c r="A6951" s="1">
        <v>44475</v>
      </c>
      <c r="B6951">
        <v>126.529014587402</v>
      </c>
      <c r="C6951">
        <v>129.38</v>
      </c>
      <c r="D6951">
        <v>127.79</v>
      </c>
      <c r="E6951">
        <v>-9.8676376289040992E-3</v>
      </c>
      <c r="F6951" t="s">
        <v>92</v>
      </c>
      <c r="G6951">
        <v>127.23943328857401</v>
      </c>
      <c r="H6951">
        <v>9.8676376289040992E-3</v>
      </c>
      <c r="I6951">
        <v>4.3083708539462199E-3</v>
      </c>
      <c r="J6951">
        <v>9</v>
      </c>
      <c r="K6951">
        <v>0</v>
      </c>
    </row>
    <row r="6952" spans="1:11" hidden="1" x14ac:dyDescent="0.25">
      <c r="A6952" s="1">
        <v>44497</v>
      </c>
      <c r="B6952">
        <v>145.293045043945</v>
      </c>
      <c r="C6952">
        <v>144.96</v>
      </c>
      <c r="D6952">
        <v>146.66999999999999</v>
      </c>
      <c r="E6952">
        <v>-9.3881158795572992E-3</v>
      </c>
      <c r="F6952" t="s">
        <v>92</v>
      </c>
      <c r="G6952">
        <v>145.56878662109301</v>
      </c>
      <c r="H6952">
        <v>9.3881158795572992E-3</v>
      </c>
      <c r="I6952">
        <v>7.5081023993061801E-3</v>
      </c>
      <c r="J6952">
        <v>3</v>
      </c>
      <c r="K6952">
        <v>0</v>
      </c>
    </row>
    <row r="6953" spans="1:11" hidden="1" x14ac:dyDescent="0.25">
      <c r="A6953" s="1">
        <v>44505</v>
      </c>
      <c r="B6953">
        <v>148.05912780761699</v>
      </c>
      <c r="C6953">
        <v>148.07</v>
      </c>
      <c r="D6953">
        <v>146.69</v>
      </c>
      <c r="E6953">
        <v>9.3334774532496008E-3</v>
      </c>
      <c r="F6953" t="s">
        <v>92</v>
      </c>
      <c r="G6953">
        <v>147.935943603515</v>
      </c>
      <c r="H6953">
        <v>9.3334774532496008E-3</v>
      </c>
      <c r="I6953">
        <v>8.4937187505326004E-3</v>
      </c>
      <c r="J6953">
        <v>6</v>
      </c>
      <c r="K6953">
        <v>0</v>
      </c>
    </row>
    <row r="6954" spans="1:11" hidden="1" x14ac:dyDescent="0.25">
      <c r="A6954" s="1">
        <v>44515</v>
      </c>
      <c r="B6954">
        <v>149.20671081542901</v>
      </c>
      <c r="C6954">
        <v>149.47</v>
      </c>
      <c r="D6954">
        <v>150.19999999999999</v>
      </c>
      <c r="E6954">
        <v>-6.6131104165799001E-3</v>
      </c>
      <c r="F6954" t="s">
        <v>92</v>
      </c>
      <c r="G6954">
        <v>148.89804077148401</v>
      </c>
      <c r="H6954">
        <v>6.6131104165799001E-3</v>
      </c>
      <c r="I6954">
        <v>8.66817062926507E-3</v>
      </c>
      <c r="J6954">
        <v>8</v>
      </c>
      <c r="K6954">
        <v>0</v>
      </c>
    </row>
    <row r="6955" spans="1:11" hidden="1" x14ac:dyDescent="0.25">
      <c r="A6955" s="1">
        <v>44529</v>
      </c>
      <c r="B6955">
        <v>151.83056640625</v>
      </c>
      <c r="C6955">
        <v>150.75</v>
      </c>
      <c r="D6955">
        <v>153.28</v>
      </c>
      <c r="E6955">
        <v>-9.4561168694546009E-3</v>
      </c>
      <c r="F6955" t="s">
        <v>92</v>
      </c>
      <c r="G6955">
        <v>151.89910888671801</v>
      </c>
      <c r="H6955">
        <v>9.4561168694546009E-3</v>
      </c>
      <c r="I6955">
        <v>9.0089451544966802E-3</v>
      </c>
      <c r="J6955">
        <v>4</v>
      </c>
      <c r="K6955">
        <v>0</v>
      </c>
    </row>
    <row r="6956" spans="1:11" hidden="1" x14ac:dyDescent="0.25">
      <c r="A6956" s="1">
        <v>44530</v>
      </c>
      <c r="B6956">
        <v>151.77355957031199</v>
      </c>
      <c r="C6956">
        <v>151.69999999999999</v>
      </c>
      <c r="D6956">
        <v>150.75</v>
      </c>
      <c r="E6956">
        <v>6.7897815609452E-3</v>
      </c>
      <c r="F6956" t="s">
        <v>92</v>
      </c>
      <c r="G6956">
        <v>151.83056640625</v>
      </c>
      <c r="H6956">
        <v>6.7897815609452E-3</v>
      </c>
      <c r="I6956">
        <v>7.1679363598673301E-3</v>
      </c>
      <c r="J6956">
        <v>10</v>
      </c>
      <c r="K6956">
        <v>0</v>
      </c>
    </row>
    <row r="6957" spans="1:11" hidden="1" x14ac:dyDescent="0.25">
      <c r="A6957" s="1">
        <v>44565</v>
      </c>
      <c r="B6957">
        <v>157.61900329589801</v>
      </c>
      <c r="C6957">
        <v>157.65</v>
      </c>
      <c r="D6957">
        <v>161</v>
      </c>
      <c r="E6957">
        <v>-2.0999979528581101E-2</v>
      </c>
      <c r="F6957" t="s">
        <v>92</v>
      </c>
      <c r="G6957">
        <v>160.78353881835901</v>
      </c>
      <c r="H6957">
        <v>2.0999979528581101E-2</v>
      </c>
      <c r="I6957">
        <v>1.3444793890722E-3</v>
      </c>
      <c r="J6957">
        <v>10</v>
      </c>
      <c r="K6957">
        <v>0</v>
      </c>
    </row>
    <row r="6958" spans="1:11" hidden="1" x14ac:dyDescent="0.25">
      <c r="A6958" s="1">
        <v>44588</v>
      </c>
      <c r="B6958">
        <v>145.85231018066401</v>
      </c>
      <c r="C6958">
        <v>155.07</v>
      </c>
      <c r="D6958">
        <v>148.61000000000001</v>
      </c>
      <c r="E6958">
        <v>-1.8556556216512601E-2</v>
      </c>
      <c r="F6958" t="s">
        <v>92</v>
      </c>
      <c r="G6958">
        <v>148.55717468261699</v>
      </c>
      <c r="H6958">
        <v>1.8556556216512601E-2</v>
      </c>
      <c r="I6958">
        <v>3.5546273725069698E-4</v>
      </c>
      <c r="J6958">
        <v>8</v>
      </c>
      <c r="K6958">
        <v>0</v>
      </c>
    </row>
    <row r="6959" spans="1:11" hidden="1" x14ac:dyDescent="0.25">
      <c r="A6959" s="1">
        <v>44602</v>
      </c>
      <c r="B6959">
        <v>146.03486633300699</v>
      </c>
      <c r="C6959">
        <v>146.31</v>
      </c>
      <c r="D6959">
        <v>148.43</v>
      </c>
      <c r="E6959">
        <v>-1.6136452651028699E-2</v>
      </c>
      <c r="F6959" t="s">
        <v>92</v>
      </c>
      <c r="G6959">
        <v>148.92347717285099</v>
      </c>
      <c r="H6959">
        <v>1.6136452651028699E-2</v>
      </c>
      <c r="I6959">
        <v>3.3246457781550601E-3</v>
      </c>
      <c r="J6959">
        <v>10</v>
      </c>
      <c r="K6959">
        <v>0</v>
      </c>
    </row>
    <row r="6960" spans="1:11" hidden="1" x14ac:dyDescent="0.25">
      <c r="A6960" s="1">
        <v>44603</v>
      </c>
      <c r="B6960">
        <v>143.073486328125</v>
      </c>
      <c r="C6960">
        <v>145.34</v>
      </c>
      <c r="D6960">
        <v>146.31</v>
      </c>
      <c r="E6960">
        <v>-2.2120932758355499E-2</v>
      </c>
      <c r="F6960" t="s">
        <v>92</v>
      </c>
      <c r="G6960">
        <v>146.03486633300699</v>
      </c>
      <c r="H6960">
        <v>2.2120932758355499E-2</v>
      </c>
      <c r="I6960">
        <v>1.88048436191777E-3</v>
      </c>
      <c r="J6960">
        <v>8</v>
      </c>
      <c r="K6960">
        <v>0</v>
      </c>
    </row>
    <row r="6961" spans="1:11" hidden="1" x14ac:dyDescent="0.25">
      <c r="A6961" s="1">
        <v>44739</v>
      </c>
      <c r="B6961">
        <v>122.353378295898</v>
      </c>
      <c r="C6961">
        <v>118.96</v>
      </c>
      <c r="D6961">
        <v>120.21</v>
      </c>
      <c r="E6961">
        <v>1.78302828042462E-2</v>
      </c>
      <c r="F6961" t="s">
        <v>92</v>
      </c>
      <c r="G6961">
        <v>120.982620239257</v>
      </c>
      <c r="H6961">
        <v>1.78302828042462E-2</v>
      </c>
      <c r="I6961">
        <v>6.4272542987921502E-3</v>
      </c>
      <c r="J6961">
        <v>4</v>
      </c>
      <c r="K6961">
        <v>0</v>
      </c>
    </row>
    <row r="6962" spans="1:11" hidden="1" x14ac:dyDescent="0.25">
      <c r="A6962" s="1">
        <v>44753</v>
      </c>
      <c r="B6962">
        <v>122.840866088867</v>
      </c>
      <c r="C6962">
        <v>120.91</v>
      </c>
      <c r="D6962">
        <v>121.78</v>
      </c>
      <c r="E6962">
        <v>8.7113326397371005E-3</v>
      </c>
      <c r="F6962" t="s">
        <v>92</v>
      </c>
      <c r="G6962">
        <v>122.98858642578099</v>
      </c>
      <c r="H6962">
        <v>8.7113326397371005E-3</v>
      </c>
      <c r="I6962">
        <v>9.9243424682315205E-3</v>
      </c>
      <c r="J6962">
        <v>10</v>
      </c>
      <c r="K6962">
        <v>0</v>
      </c>
    </row>
    <row r="6963" spans="1:11" hidden="1" x14ac:dyDescent="0.25">
      <c r="A6963" s="1">
        <v>44776</v>
      </c>
      <c r="B6963">
        <v>132.47506713867099</v>
      </c>
      <c r="C6963">
        <v>130.75</v>
      </c>
      <c r="D6963">
        <v>130.72</v>
      </c>
      <c r="E6963">
        <v>1.3426156201590199E-2</v>
      </c>
      <c r="F6963" t="s">
        <v>92</v>
      </c>
      <c r="G6963">
        <v>131.54782104492099</v>
      </c>
      <c r="H6963">
        <v>1.3426156201590199E-2</v>
      </c>
      <c r="I6963">
        <v>6.3327803314096997E-3</v>
      </c>
      <c r="J6963">
        <v>8</v>
      </c>
      <c r="K6963">
        <v>0</v>
      </c>
    </row>
    <row r="6964" spans="1:11" hidden="1" x14ac:dyDescent="0.25">
      <c r="A6964" s="1">
        <v>44791</v>
      </c>
      <c r="B6964">
        <v>138.75845336914</v>
      </c>
      <c r="C6964">
        <v>134.08000000000001</v>
      </c>
      <c r="D6964">
        <v>136.63</v>
      </c>
      <c r="E6964">
        <v>1.55782285672299E-2</v>
      </c>
      <c r="F6964" t="s">
        <v>92</v>
      </c>
      <c r="G6964">
        <v>137.76896667480401</v>
      </c>
      <c r="H6964">
        <v>1.55782285672299E-2</v>
      </c>
      <c r="I6964">
        <v>8.3361390236748305E-3</v>
      </c>
      <c r="J6964">
        <v>2</v>
      </c>
      <c r="K6964">
        <v>0</v>
      </c>
    </row>
    <row r="6965" spans="1:11" hidden="1" x14ac:dyDescent="0.25">
      <c r="A6965" s="1">
        <v>44860</v>
      </c>
      <c r="B6965">
        <v>114.568710327148</v>
      </c>
      <c r="C6965">
        <v>111.01</v>
      </c>
      <c r="D6965">
        <v>109.87</v>
      </c>
      <c r="E6965">
        <v>4.2766090171552099E-2</v>
      </c>
      <c r="F6965" t="s">
        <v>20</v>
      </c>
      <c r="G6965">
        <v>110.771850585937</v>
      </c>
      <c r="H6965">
        <v>4.2766090171552099E-2</v>
      </c>
      <c r="I6965">
        <v>8.2083424587011504E-3</v>
      </c>
      <c r="J6965">
        <v>1</v>
      </c>
      <c r="K6965">
        <v>0.21383045085776001</v>
      </c>
    </row>
    <row r="6966" spans="1:11" hidden="1" x14ac:dyDescent="0.25">
      <c r="A6966" s="1">
        <v>44865</v>
      </c>
      <c r="B6966">
        <v>111.84132385253901</v>
      </c>
      <c r="C6966">
        <v>108.55</v>
      </c>
      <c r="D6966">
        <v>110.75</v>
      </c>
      <c r="E6966">
        <v>9.8539399777792993E-3</v>
      </c>
      <c r="F6966" t="s">
        <v>92</v>
      </c>
      <c r="G6966">
        <v>111.764556884765</v>
      </c>
      <c r="H6966">
        <v>9.8539399777792993E-3</v>
      </c>
      <c r="I6966">
        <v>9.1607845125564295E-3</v>
      </c>
      <c r="J6966">
        <v>5</v>
      </c>
      <c r="K6966">
        <v>0</v>
      </c>
    </row>
    <row r="6967" spans="1:11" hidden="1" x14ac:dyDescent="0.25">
      <c r="A6967" s="1">
        <v>44876</v>
      </c>
      <c r="B6967">
        <v>118.46867370605401</v>
      </c>
      <c r="C6967">
        <v>112.5</v>
      </c>
      <c r="D6967">
        <v>116.13</v>
      </c>
      <c r="E6967">
        <v>2.0138411315376602E-2</v>
      </c>
      <c r="F6967" t="s">
        <v>92</v>
      </c>
      <c r="G6967">
        <v>116.459014892578</v>
      </c>
      <c r="H6967">
        <v>2.0138411315376602E-2</v>
      </c>
      <c r="I6967">
        <v>2.8331601875323299E-3</v>
      </c>
      <c r="J6967">
        <v>8</v>
      </c>
      <c r="K6967">
        <v>0</v>
      </c>
    </row>
    <row r="6968" spans="1:11" hidden="1" x14ac:dyDescent="0.25">
      <c r="A6968" s="1">
        <v>44925</v>
      </c>
      <c r="B6968">
        <v>113.69578552246</v>
      </c>
      <c r="C6968">
        <v>112.69</v>
      </c>
      <c r="D6968">
        <v>112.73</v>
      </c>
      <c r="E6968">
        <v>8.5672449433240993E-3</v>
      </c>
      <c r="F6968" t="s">
        <v>92</v>
      </c>
      <c r="G6968">
        <v>113.35132598876901</v>
      </c>
      <c r="H6968">
        <v>8.5672449433240993E-3</v>
      </c>
      <c r="I6968">
        <v>5.5116294577265404E-3</v>
      </c>
      <c r="J6968">
        <v>9</v>
      </c>
      <c r="K6968">
        <v>0</v>
      </c>
    </row>
    <row r="6969" spans="1:11" hidden="1" x14ac:dyDescent="0.25">
      <c r="A6969" s="1">
        <v>45001</v>
      </c>
      <c r="B6969">
        <v>118.801879882812</v>
      </c>
      <c r="C6969">
        <v>116.03</v>
      </c>
      <c r="D6969">
        <v>120.09</v>
      </c>
      <c r="E6969">
        <v>-1.0726289592701299E-2</v>
      </c>
      <c r="F6969" t="s">
        <v>92</v>
      </c>
      <c r="G6969">
        <v>119.34608459472599</v>
      </c>
      <c r="H6969">
        <v>1.0726289592701299E-2</v>
      </c>
      <c r="I6969">
        <v>6.1946490571524702E-3</v>
      </c>
      <c r="J6969">
        <v>7</v>
      </c>
      <c r="K6969">
        <v>0</v>
      </c>
    </row>
    <row r="6970" spans="1:11" hidden="1" x14ac:dyDescent="0.25">
      <c r="A6970" s="1">
        <v>45028</v>
      </c>
      <c r="B6970">
        <v>123.90843963623</v>
      </c>
      <c r="C6970">
        <v>121.92</v>
      </c>
      <c r="D6970">
        <v>122.81</v>
      </c>
      <c r="E6970">
        <v>8.9442198211094996E-3</v>
      </c>
      <c r="F6970" t="s">
        <v>92</v>
      </c>
      <c r="G6970">
        <v>123.654251098632</v>
      </c>
      <c r="H6970">
        <v>8.9442198211094996E-3</v>
      </c>
      <c r="I6970">
        <v>6.8744491379594099E-3</v>
      </c>
      <c r="J6970">
        <v>10</v>
      </c>
      <c r="K6970">
        <v>0</v>
      </c>
    </row>
    <row r="6971" spans="1:11" hidden="1" x14ac:dyDescent="0.25">
      <c r="A6971" s="1">
        <v>45036</v>
      </c>
      <c r="B6971">
        <v>124.23331451416</v>
      </c>
      <c r="C6971">
        <v>123.58</v>
      </c>
      <c r="D6971">
        <v>123.25</v>
      </c>
      <c r="E6971">
        <v>7.9782110682365005E-3</v>
      </c>
      <c r="F6971" t="s">
        <v>92</v>
      </c>
      <c r="G6971">
        <v>124.08314514160099</v>
      </c>
      <c r="H6971">
        <v>7.9782110682365005E-3</v>
      </c>
      <c r="I6971">
        <v>6.7597983091404598E-3</v>
      </c>
      <c r="J6971">
        <v>8</v>
      </c>
      <c r="K6971">
        <v>0</v>
      </c>
    </row>
    <row r="6972" spans="1:11" hidden="1" x14ac:dyDescent="0.25">
      <c r="A6972" s="1">
        <v>45117</v>
      </c>
      <c r="B6972">
        <v>122.795120239257</v>
      </c>
      <c r="C6972">
        <v>123.22</v>
      </c>
      <c r="D6972">
        <v>121.81</v>
      </c>
      <c r="E6972">
        <v>8.0873511145045998E-3</v>
      </c>
      <c r="F6972" t="s">
        <v>92</v>
      </c>
      <c r="G6972">
        <v>122.928955078125</v>
      </c>
      <c r="H6972">
        <v>8.0873511145045998E-3</v>
      </c>
      <c r="I6972">
        <v>9.1860691086528001E-3</v>
      </c>
      <c r="J6972">
        <v>8</v>
      </c>
      <c r="K6972">
        <v>0</v>
      </c>
    </row>
    <row r="6973" spans="1:11" hidden="1" x14ac:dyDescent="0.25">
      <c r="A6973" s="1">
        <v>45142</v>
      </c>
      <c r="B6973">
        <v>124.451354980468</v>
      </c>
      <c r="C6973">
        <v>124.43</v>
      </c>
      <c r="D6973">
        <v>122.24</v>
      </c>
      <c r="E6973">
        <v>1.80902730732064E-2</v>
      </c>
      <c r="F6973" t="s">
        <v>92</v>
      </c>
      <c r="G6973">
        <v>123.41648864746</v>
      </c>
      <c r="H6973">
        <v>1.80902730732064E-2</v>
      </c>
      <c r="I6973">
        <v>9.6244162914016895E-3</v>
      </c>
      <c r="J6973">
        <v>1</v>
      </c>
      <c r="K6973">
        <v>0</v>
      </c>
    </row>
    <row r="6974" spans="1:11" hidden="1" x14ac:dyDescent="0.25">
      <c r="A6974" s="1">
        <v>45159</v>
      </c>
      <c r="B6974">
        <v>121.803024291992</v>
      </c>
      <c r="C6974">
        <v>121.02</v>
      </c>
      <c r="D6974">
        <v>120.14</v>
      </c>
      <c r="E6974">
        <v>1.38423863158996E-2</v>
      </c>
      <c r="F6974" t="s">
        <v>92</v>
      </c>
      <c r="G6974">
        <v>121.27760314941401</v>
      </c>
      <c r="H6974">
        <v>1.38423863158996E-2</v>
      </c>
      <c r="I6974">
        <v>9.4689791028305399E-3</v>
      </c>
      <c r="J6974">
        <v>2</v>
      </c>
      <c r="K6974">
        <v>0</v>
      </c>
    </row>
    <row r="6975" spans="1:11" hidden="1" x14ac:dyDescent="0.25">
      <c r="A6975" s="1">
        <v>45177</v>
      </c>
      <c r="B6975">
        <v>124.36187744140599</v>
      </c>
      <c r="C6975">
        <v>122.16</v>
      </c>
      <c r="D6975">
        <v>122.48</v>
      </c>
      <c r="E6975">
        <v>1.5364773362232499E-2</v>
      </c>
      <c r="F6975" t="s">
        <v>92</v>
      </c>
      <c r="G6975">
        <v>123.06965637207</v>
      </c>
      <c r="H6975">
        <v>1.5364773362232499E-2</v>
      </c>
      <c r="I6975">
        <v>4.81430741402941E-3</v>
      </c>
      <c r="J6975">
        <v>9</v>
      </c>
      <c r="K6975">
        <v>0</v>
      </c>
    </row>
    <row r="6976" spans="1:11" hidden="1" x14ac:dyDescent="0.25">
      <c r="A6976" s="1">
        <v>45187</v>
      </c>
      <c r="B6976">
        <v>124.33789825439401</v>
      </c>
      <c r="C6976">
        <v>121.57</v>
      </c>
      <c r="D6976">
        <v>122.73</v>
      </c>
      <c r="E6976">
        <v>1.31011020483543E-2</v>
      </c>
      <c r="F6976" t="s">
        <v>92</v>
      </c>
      <c r="G6976">
        <v>123.809188842773</v>
      </c>
      <c r="H6976">
        <v>1.31011020483543E-2</v>
      </c>
      <c r="I6976">
        <v>8.7931951664094593E-3</v>
      </c>
      <c r="J6976">
        <v>3</v>
      </c>
      <c r="K6976">
        <v>0</v>
      </c>
    </row>
    <row r="6977" spans="1:11" hidden="1" x14ac:dyDescent="0.25">
      <c r="A6977" s="1">
        <v>45244</v>
      </c>
      <c r="B6977">
        <v>112.179443359375</v>
      </c>
      <c r="C6977">
        <v>110.51</v>
      </c>
      <c r="D6977">
        <v>109.33</v>
      </c>
      <c r="E6977">
        <v>2.6062776542348801E-2</v>
      </c>
      <c r="F6977" t="s">
        <v>92</v>
      </c>
      <c r="G6977">
        <v>108.62887573242099</v>
      </c>
      <c r="H6977">
        <v>2.6062776542348801E-2</v>
      </c>
      <c r="I6977">
        <v>6.4129174753326896E-3</v>
      </c>
      <c r="J6977">
        <v>8</v>
      </c>
      <c r="K6977">
        <v>0</v>
      </c>
    </row>
    <row r="6978" spans="1:11" hidden="1" x14ac:dyDescent="0.25">
      <c r="A6978" s="1">
        <v>45261</v>
      </c>
      <c r="B6978">
        <v>121.098999023437</v>
      </c>
      <c r="C6978">
        <v>120.33</v>
      </c>
      <c r="D6978">
        <v>118.26</v>
      </c>
      <c r="E6978">
        <v>2.4006418260083599E-2</v>
      </c>
      <c r="F6978" t="s">
        <v>92</v>
      </c>
      <c r="G6978">
        <v>118.29550170898401</v>
      </c>
      <c r="H6978">
        <v>2.4006418260083599E-2</v>
      </c>
      <c r="I6978">
        <v>3.0020048185666999E-4</v>
      </c>
      <c r="J6978">
        <v>7</v>
      </c>
      <c r="K6978">
        <v>0</v>
      </c>
    </row>
    <row r="6979" spans="1:11" hidden="1" x14ac:dyDescent="0.25">
      <c r="A6979" s="1">
        <v>45264</v>
      </c>
      <c r="B6979">
        <v>123.276443481445</v>
      </c>
      <c r="C6979">
        <v>118.65</v>
      </c>
      <c r="D6979">
        <v>120.33</v>
      </c>
      <c r="E6979">
        <v>2.4486358193678299E-2</v>
      </c>
      <c r="F6979" t="s">
        <v>92</v>
      </c>
      <c r="G6979">
        <v>121.098999023437</v>
      </c>
      <c r="H6979">
        <v>2.4486358193678299E-2</v>
      </c>
      <c r="I6979">
        <v>6.3907506310770497E-3</v>
      </c>
      <c r="J6979">
        <v>3</v>
      </c>
      <c r="K6979">
        <v>0</v>
      </c>
    </row>
    <row r="6980" spans="1:11" hidden="1" x14ac:dyDescent="0.25">
      <c r="A6980" s="1">
        <v>43474</v>
      </c>
      <c r="B6980">
        <v>62.486927032470703</v>
      </c>
      <c r="C6980">
        <v>62.38</v>
      </c>
      <c r="D6980">
        <v>61.31</v>
      </c>
      <c r="E6980">
        <v>1.91963306552063E-2</v>
      </c>
      <c r="F6980" t="s">
        <v>93</v>
      </c>
      <c r="G6980">
        <v>61.519260406494098</v>
      </c>
      <c r="H6980">
        <v>1.91963306552063E-2</v>
      </c>
      <c r="I6980">
        <v>3.4131529358039201E-3</v>
      </c>
      <c r="J6980">
        <v>3</v>
      </c>
      <c r="K6980">
        <v>0</v>
      </c>
    </row>
    <row r="6981" spans="1:11" hidden="1" x14ac:dyDescent="0.25">
      <c r="A6981" s="1">
        <v>43475</v>
      </c>
      <c r="B6981">
        <v>63.163127899169901</v>
      </c>
      <c r="C6981">
        <v>62.36</v>
      </c>
      <c r="D6981">
        <v>62.38</v>
      </c>
      <c r="E6981">
        <v>1.2554150355401E-2</v>
      </c>
      <c r="F6981" t="s">
        <v>93</v>
      </c>
      <c r="G6981">
        <v>62.486927032470703</v>
      </c>
      <c r="H6981">
        <v>1.2554150355401E-2</v>
      </c>
      <c r="I6981">
        <v>1.71412363691408E-3</v>
      </c>
      <c r="J6981">
        <v>5</v>
      </c>
      <c r="K6981">
        <v>0</v>
      </c>
    </row>
    <row r="6982" spans="1:11" hidden="1" x14ac:dyDescent="0.25">
      <c r="A6982" s="1">
        <v>43480</v>
      </c>
      <c r="B6982">
        <v>64.446067810058594</v>
      </c>
      <c r="C6982">
        <v>63.54</v>
      </c>
      <c r="D6982">
        <v>63.21</v>
      </c>
      <c r="E6982">
        <v>1.95549408330737E-2</v>
      </c>
      <c r="F6982" t="s">
        <v>93</v>
      </c>
      <c r="G6982">
        <v>63.672733306884702</v>
      </c>
      <c r="H6982">
        <v>1.95549408330737E-2</v>
      </c>
      <c r="I6982">
        <v>7.3205712210847101E-3</v>
      </c>
      <c r="J6982">
        <v>2</v>
      </c>
      <c r="K6982">
        <v>0</v>
      </c>
    </row>
    <row r="6983" spans="1:11" hidden="1" x14ac:dyDescent="0.25">
      <c r="A6983" s="1">
        <v>43483</v>
      </c>
      <c r="B6983">
        <v>66.022109985351506</v>
      </c>
      <c r="C6983">
        <v>64.78</v>
      </c>
      <c r="D6983">
        <v>64.7</v>
      </c>
      <c r="E6983">
        <v>2.0434466543300701E-2</v>
      </c>
      <c r="F6983" t="s">
        <v>93</v>
      </c>
      <c r="G6983">
        <v>65.185638427734304</v>
      </c>
      <c r="H6983">
        <v>2.0434466543300701E-2</v>
      </c>
      <c r="I6983">
        <v>7.5060035198511897E-3</v>
      </c>
      <c r="J6983">
        <v>1</v>
      </c>
      <c r="K6983">
        <v>0</v>
      </c>
    </row>
    <row r="6984" spans="1:11" hidden="1" x14ac:dyDescent="0.25">
      <c r="A6984" s="1">
        <v>43490</v>
      </c>
      <c r="B6984">
        <v>66.977523803710895</v>
      </c>
      <c r="C6984">
        <v>66.709999999999994</v>
      </c>
      <c r="D6984">
        <v>66.010000000000005</v>
      </c>
      <c r="E6984">
        <v>1.46572307788355E-2</v>
      </c>
      <c r="F6984" t="s">
        <v>93</v>
      </c>
      <c r="G6984">
        <v>66.416458129882798</v>
      </c>
      <c r="H6984">
        <v>1.46572307788355E-2</v>
      </c>
      <c r="I6984">
        <v>6.1575235552614304E-3</v>
      </c>
      <c r="J6984">
        <v>2</v>
      </c>
      <c r="K6984">
        <v>0</v>
      </c>
    </row>
    <row r="6985" spans="1:11" hidden="1" x14ac:dyDescent="0.25">
      <c r="A6985" s="1">
        <v>43493</v>
      </c>
      <c r="B6985">
        <v>67.658966064453097</v>
      </c>
      <c r="C6985">
        <v>67.540000000000006</v>
      </c>
      <c r="D6985">
        <v>66.709999999999994</v>
      </c>
      <c r="E6985">
        <v>1.4225244557834299E-2</v>
      </c>
      <c r="F6985" t="s">
        <v>93</v>
      </c>
      <c r="G6985">
        <v>66.977523803710895</v>
      </c>
      <c r="H6985">
        <v>1.4225244557834299E-2</v>
      </c>
      <c r="I6985">
        <v>4.0102503929087601E-3</v>
      </c>
      <c r="J6985">
        <v>2</v>
      </c>
      <c r="K6985">
        <v>0</v>
      </c>
    </row>
    <row r="6986" spans="1:11" hidden="1" x14ac:dyDescent="0.25">
      <c r="A6986" s="1">
        <v>43494</v>
      </c>
      <c r="B6986">
        <v>68.562576293945298</v>
      </c>
      <c r="C6986">
        <v>68.39</v>
      </c>
      <c r="D6986">
        <v>67.540000000000006</v>
      </c>
      <c r="E6986">
        <v>1.5140306395399801E-2</v>
      </c>
      <c r="F6986" t="s">
        <v>93</v>
      </c>
      <c r="G6986">
        <v>67.658966064453097</v>
      </c>
      <c r="H6986">
        <v>1.5140306395399801E-2</v>
      </c>
      <c r="I6986">
        <v>1.7614164118021701E-3</v>
      </c>
      <c r="J6986">
        <v>4</v>
      </c>
      <c r="K6986">
        <v>0</v>
      </c>
    </row>
    <row r="6987" spans="1:11" hidden="1" x14ac:dyDescent="0.25">
      <c r="A6987" s="1">
        <v>43495</v>
      </c>
      <c r="B6987">
        <v>69.3388671875</v>
      </c>
      <c r="C6987">
        <v>69.16</v>
      </c>
      <c r="D6987">
        <v>68.39</v>
      </c>
      <c r="E6987">
        <v>1.38743557172101E-2</v>
      </c>
      <c r="F6987" t="s">
        <v>93</v>
      </c>
      <c r="G6987">
        <v>68.562576293945298</v>
      </c>
      <c r="H6987">
        <v>1.38743557172101E-2</v>
      </c>
      <c r="I6987">
        <v>2.5234141533164401E-3</v>
      </c>
      <c r="J6987">
        <v>4</v>
      </c>
      <c r="K6987">
        <v>0</v>
      </c>
    </row>
    <row r="6988" spans="1:11" hidden="1" x14ac:dyDescent="0.25">
      <c r="A6988" s="1">
        <v>43496</v>
      </c>
      <c r="B6988">
        <v>69.958450317382798</v>
      </c>
      <c r="C6988">
        <v>69.41</v>
      </c>
      <c r="D6988">
        <v>69.16</v>
      </c>
      <c r="E6988">
        <v>1.15449727788145E-2</v>
      </c>
      <c r="F6988" t="s">
        <v>93</v>
      </c>
      <c r="G6988">
        <v>69.3388671875</v>
      </c>
      <c r="H6988">
        <v>1.15449727788145E-2</v>
      </c>
      <c r="I6988">
        <v>2.5862809065934499E-3</v>
      </c>
      <c r="J6988">
        <v>3</v>
      </c>
      <c r="K6988">
        <v>0</v>
      </c>
    </row>
    <row r="6989" spans="1:11" hidden="1" x14ac:dyDescent="0.25">
      <c r="A6989" s="1">
        <v>43497</v>
      </c>
      <c r="B6989">
        <v>70.546646118164006</v>
      </c>
      <c r="C6989">
        <v>69.650000000000006</v>
      </c>
      <c r="D6989">
        <v>69.41</v>
      </c>
      <c r="E6989">
        <v>1.63758265115122E-2</v>
      </c>
      <c r="F6989" t="s">
        <v>93</v>
      </c>
      <c r="G6989">
        <v>69.958450317382798</v>
      </c>
      <c r="H6989">
        <v>1.63758265115122E-2</v>
      </c>
      <c r="I6989">
        <v>7.9016037657803698E-3</v>
      </c>
      <c r="J6989">
        <v>2</v>
      </c>
      <c r="K6989">
        <v>0</v>
      </c>
    </row>
    <row r="6990" spans="1:11" hidden="1" x14ac:dyDescent="0.25">
      <c r="A6990" s="1">
        <v>43503</v>
      </c>
      <c r="B6990">
        <v>71.276893615722599</v>
      </c>
      <c r="C6990">
        <v>70.83</v>
      </c>
      <c r="D6990">
        <v>70.430000000000007</v>
      </c>
      <c r="E6990">
        <v>1.2024614734099799E-2</v>
      </c>
      <c r="F6990" t="s">
        <v>93</v>
      </c>
      <c r="G6990">
        <v>71.129455566406193</v>
      </c>
      <c r="H6990">
        <v>1.2024614734099799E-2</v>
      </c>
      <c r="I6990">
        <v>9.9312163340372402E-3</v>
      </c>
      <c r="J6990">
        <v>1</v>
      </c>
      <c r="K6990">
        <v>0</v>
      </c>
    </row>
    <row r="6991" spans="1:11" hidden="1" x14ac:dyDescent="0.25">
      <c r="A6991" s="1">
        <v>43504</v>
      </c>
      <c r="B6991">
        <v>71.854080200195298</v>
      </c>
      <c r="C6991">
        <v>71.040000000000006</v>
      </c>
      <c r="D6991">
        <v>70.83</v>
      </c>
      <c r="E6991">
        <v>1.44582832160851E-2</v>
      </c>
      <c r="F6991" t="s">
        <v>93</v>
      </c>
      <c r="G6991">
        <v>71.276893615722599</v>
      </c>
      <c r="H6991">
        <v>1.44582832160851E-2</v>
      </c>
      <c r="I6991">
        <v>6.30938325176701E-3</v>
      </c>
      <c r="J6991">
        <v>2</v>
      </c>
      <c r="K6991">
        <v>0</v>
      </c>
    </row>
    <row r="6992" spans="1:11" hidden="1" x14ac:dyDescent="0.25">
      <c r="A6992" s="1">
        <v>43518</v>
      </c>
      <c r="B6992">
        <v>72.926498413085895</v>
      </c>
      <c r="C6992">
        <v>71.260000000000005</v>
      </c>
      <c r="D6992">
        <v>71.62</v>
      </c>
      <c r="E6992">
        <v>1.8242088984724E-2</v>
      </c>
      <c r="F6992" t="s">
        <v>93</v>
      </c>
      <c r="G6992">
        <v>72.006027221679602</v>
      </c>
      <c r="H6992">
        <v>1.8242088984724E-2</v>
      </c>
      <c r="I6992">
        <v>5.3899360748349999E-3</v>
      </c>
      <c r="J6992">
        <v>2</v>
      </c>
      <c r="K6992">
        <v>0</v>
      </c>
    </row>
    <row r="6993" spans="1:11" hidden="1" x14ac:dyDescent="0.25">
      <c r="A6993" s="1">
        <v>43535</v>
      </c>
      <c r="B6993">
        <v>72.138702392578097</v>
      </c>
      <c r="C6993">
        <v>71.62</v>
      </c>
      <c r="D6993">
        <v>70.989999999999995</v>
      </c>
      <c r="E6993">
        <v>1.61811859779987E-2</v>
      </c>
      <c r="F6993" t="s">
        <v>93</v>
      </c>
      <c r="G6993">
        <v>71.040069580078097</v>
      </c>
      <c r="H6993">
        <v>1.61811859779987E-2</v>
      </c>
      <c r="I6993">
        <v>7.0530469190209998E-4</v>
      </c>
      <c r="J6993">
        <v>4</v>
      </c>
      <c r="K6993">
        <v>0</v>
      </c>
    </row>
    <row r="6994" spans="1:11" hidden="1" x14ac:dyDescent="0.25">
      <c r="A6994" s="1">
        <v>43536</v>
      </c>
      <c r="B6994">
        <v>72.926406860351506</v>
      </c>
      <c r="C6994">
        <v>72.38</v>
      </c>
      <c r="D6994">
        <v>71.62</v>
      </c>
      <c r="E6994">
        <v>1.8240810672319901E-2</v>
      </c>
      <c r="F6994" t="s">
        <v>93</v>
      </c>
      <c r="G6994">
        <v>72.138702392578097</v>
      </c>
      <c r="H6994">
        <v>1.8240810672319901E-2</v>
      </c>
      <c r="I6994">
        <v>7.24242380030885E-3</v>
      </c>
      <c r="J6994">
        <v>2</v>
      </c>
      <c r="K6994">
        <v>0</v>
      </c>
    </row>
    <row r="6995" spans="1:11" hidden="1" x14ac:dyDescent="0.25">
      <c r="A6995" s="1">
        <v>43537</v>
      </c>
      <c r="B6995">
        <v>73.903793334960895</v>
      </c>
      <c r="C6995">
        <v>71.78</v>
      </c>
      <c r="D6995">
        <v>72.38</v>
      </c>
      <c r="E6995">
        <v>2.1052684926235701E-2</v>
      </c>
      <c r="F6995" t="s">
        <v>93</v>
      </c>
      <c r="G6995">
        <v>72.926406860351506</v>
      </c>
      <c r="H6995">
        <v>2.1052684926235701E-2</v>
      </c>
      <c r="I6995">
        <v>7.5491414804029697E-3</v>
      </c>
      <c r="J6995">
        <v>2</v>
      </c>
      <c r="K6995">
        <v>0</v>
      </c>
    </row>
    <row r="6996" spans="1:11" hidden="1" x14ac:dyDescent="0.25">
      <c r="A6996" s="1">
        <v>43545</v>
      </c>
      <c r="B6996">
        <v>72.913330078125</v>
      </c>
      <c r="C6996">
        <v>71.069999999999993</v>
      </c>
      <c r="D6996">
        <v>72.06</v>
      </c>
      <c r="E6996">
        <v>1.1841938358659401E-2</v>
      </c>
      <c r="F6996" t="s">
        <v>93</v>
      </c>
      <c r="G6996">
        <v>72.430969238281193</v>
      </c>
      <c r="H6996">
        <v>1.1841938358659401E-2</v>
      </c>
      <c r="I6996">
        <v>5.1480604812829201E-3</v>
      </c>
      <c r="J6996">
        <v>4</v>
      </c>
      <c r="K6996">
        <v>0</v>
      </c>
    </row>
    <row r="6997" spans="1:11" hidden="1" x14ac:dyDescent="0.25">
      <c r="A6997" s="1">
        <v>43550</v>
      </c>
      <c r="B6997">
        <v>73.352752685546804</v>
      </c>
      <c r="C6997">
        <v>71.59</v>
      </c>
      <c r="D6997">
        <v>72.16</v>
      </c>
      <c r="E6997">
        <v>1.6529277793055401E-2</v>
      </c>
      <c r="F6997" t="s">
        <v>93</v>
      </c>
      <c r="G6997">
        <v>72.762367248535099</v>
      </c>
      <c r="H6997">
        <v>1.6529277793055401E-2</v>
      </c>
      <c r="I6997">
        <v>8.3476614264850202E-3</v>
      </c>
      <c r="J6997">
        <v>1</v>
      </c>
      <c r="K6997">
        <v>0</v>
      </c>
    </row>
    <row r="6998" spans="1:11" hidden="1" x14ac:dyDescent="0.25">
      <c r="A6998" s="1">
        <v>43621</v>
      </c>
      <c r="B6998">
        <v>78.985610961914006</v>
      </c>
      <c r="C6998">
        <v>78.14</v>
      </c>
      <c r="D6998">
        <v>77.47</v>
      </c>
      <c r="E6998">
        <v>1.9563843577049999E-2</v>
      </c>
      <c r="F6998" t="s">
        <v>93</v>
      </c>
      <c r="G6998">
        <v>77.825798034667898</v>
      </c>
      <c r="H6998">
        <v>1.9563843577049999E-2</v>
      </c>
      <c r="I6998">
        <v>4.5927202099905699E-3</v>
      </c>
      <c r="J6998">
        <v>3</v>
      </c>
      <c r="K6998">
        <v>0</v>
      </c>
    </row>
    <row r="6999" spans="1:11" hidden="1" x14ac:dyDescent="0.25">
      <c r="A6999" s="1">
        <v>43648</v>
      </c>
      <c r="B6999">
        <v>82.323760986328097</v>
      </c>
      <c r="C6999">
        <v>82.6</v>
      </c>
      <c r="D6999">
        <v>81.59</v>
      </c>
      <c r="E6999">
        <v>8.9932710666517993E-3</v>
      </c>
      <c r="F6999" t="s">
        <v>93</v>
      </c>
      <c r="G6999">
        <v>81.840263366699205</v>
      </c>
      <c r="H6999">
        <v>8.9932710666517993E-3</v>
      </c>
      <c r="I6999">
        <v>3.06732892142683E-3</v>
      </c>
      <c r="J6999">
        <v>5</v>
      </c>
      <c r="K6999">
        <v>0</v>
      </c>
    </row>
    <row r="7000" spans="1:11" hidden="1" x14ac:dyDescent="0.25">
      <c r="A7000" s="1">
        <v>43649</v>
      </c>
      <c r="B7000">
        <v>83.686370849609304</v>
      </c>
      <c r="C7000">
        <v>82.43</v>
      </c>
      <c r="D7000">
        <v>82.6</v>
      </c>
      <c r="E7000">
        <v>1.31521894625833E-2</v>
      </c>
      <c r="F7000" t="s">
        <v>93</v>
      </c>
      <c r="G7000">
        <v>82.323760986328097</v>
      </c>
      <c r="H7000">
        <v>1.31521894625833E-2</v>
      </c>
      <c r="I7000">
        <v>3.3442979863422401E-3</v>
      </c>
      <c r="J7000">
        <v>7</v>
      </c>
      <c r="K7000">
        <v>0</v>
      </c>
    </row>
    <row r="7001" spans="1:11" hidden="1" x14ac:dyDescent="0.25">
      <c r="A7001" s="1">
        <v>43662</v>
      </c>
      <c r="B7001">
        <v>82.266799926757798</v>
      </c>
      <c r="C7001">
        <v>81.61</v>
      </c>
      <c r="D7001">
        <v>81.459999999999994</v>
      </c>
      <c r="E7001">
        <v>9.9042465843090007E-3</v>
      </c>
      <c r="F7001" t="s">
        <v>93</v>
      </c>
      <c r="G7001">
        <v>82.039772033691406</v>
      </c>
      <c r="H7001">
        <v>9.9042465843090007E-3</v>
      </c>
      <c r="I7001">
        <v>7.1172604185049402E-3</v>
      </c>
      <c r="J7001">
        <v>2</v>
      </c>
      <c r="K7001">
        <v>0</v>
      </c>
    </row>
    <row r="7002" spans="1:11" hidden="1" x14ac:dyDescent="0.25">
      <c r="A7002" s="1">
        <v>43663</v>
      </c>
      <c r="B7002">
        <v>83.170272827148395</v>
      </c>
      <c r="C7002">
        <v>82.43</v>
      </c>
      <c r="D7002">
        <v>81.61</v>
      </c>
      <c r="E7002">
        <v>1.91186475572655E-2</v>
      </c>
      <c r="F7002" t="s">
        <v>93</v>
      </c>
      <c r="G7002">
        <v>82.266799926757798</v>
      </c>
      <c r="H7002">
        <v>1.91186475572655E-2</v>
      </c>
      <c r="I7002">
        <v>8.0480324317830296E-3</v>
      </c>
      <c r="J7002">
        <v>2</v>
      </c>
      <c r="K7002">
        <v>0</v>
      </c>
    </row>
    <row r="7003" spans="1:11" hidden="1" x14ac:dyDescent="0.25">
      <c r="A7003" s="1">
        <v>43664</v>
      </c>
      <c r="B7003">
        <v>83.680984497070298</v>
      </c>
      <c r="C7003">
        <v>80.739999999999995</v>
      </c>
      <c r="D7003">
        <v>82.43</v>
      </c>
      <c r="E7003">
        <v>1.51763253314364E-2</v>
      </c>
      <c r="F7003" t="s">
        <v>93</v>
      </c>
      <c r="G7003">
        <v>83.170272827148395</v>
      </c>
      <c r="H7003">
        <v>1.51763253314364E-2</v>
      </c>
      <c r="I7003">
        <v>8.9806238887350492E-3</v>
      </c>
      <c r="J7003">
        <v>2</v>
      </c>
      <c r="K7003">
        <v>0</v>
      </c>
    </row>
    <row r="7004" spans="1:11" hidden="1" x14ac:dyDescent="0.25">
      <c r="A7004" s="1">
        <v>43669</v>
      </c>
      <c r="B7004">
        <v>83.462699890136705</v>
      </c>
      <c r="C7004">
        <v>82.26</v>
      </c>
      <c r="D7004">
        <v>82.59</v>
      </c>
      <c r="E7004">
        <v>1.0566653228438199E-2</v>
      </c>
      <c r="F7004" t="s">
        <v>93</v>
      </c>
      <c r="G7004">
        <v>82.5804443359375</v>
      </c>
      <c r="H7004">
        <v>1.0566653228438199E-2</v>
      </c>
      <c r="I7004">
        <v>1.1570001286479399E-4</v>
      </c>
      <c r="J7004">
        <v>6</v>
      </c>
      <c r="K7004">
        <v>0</v>
      </c>
    </row>
    <row r="7005" spans="1:11" hidden="1" x14ac:dyDescent="0.25">
      <c r="A7005" s="1">
        <v>43675</v>
      </c>
      <c r="B7005">
        <v>84.269836425781193</v>
      </c>
      <c r="C7005">
        <v>82.01</v>
      </c>
      <c r="D7005">
        <v>82.63</v>
      </c>
      <c r="E7005">
        <v>1.9845533411366901E-2</v>
      </c>
      <c r="F7005" t="s">
        <v>93</v>
      </c>
      <c r="G7005">
        <v>83.336158752441406</v>
      </c>
      <c r="H7005">
        <v>1.9845533411366901E-2</v>
      </c>
      <c r="I7005">
        <v>8.5460335524798602E-3</v>
      </c>
      <c r="J7005">
        <v>2</v>
      </c>
      <c r="K7005">
        <v>0</v>
      </c>
    </row>
    <row r="7006" spans="1:11" hidden="1" x14ac:dyDescent="0.25">
      <c r="A7006" s="1">
        <v>43684</v>
      </c>
      <c r="B7006">
        <v>81.489883422851506</v>
      </c>
      <c r="C7006">
        <v>82.17</v>
      </c>
      <c r="D7006">
        <v>80.5</v>
      </c>
      <c r="E7006">
        <v>1.2296688482628101E-2</v>
      </c>
      <c r="F7006" t="s">
        <v>93</v>
      </c>
      <c r="G7006">
        <v>81.066131591796804</v>
      </c>
      <c r="H7006">
        <v>1.2296688482628101E-2</v>
      </c>
      <c r="I7006">
        <v>7.03269058132764E-3</v>
      </c>
      <c r="J7006">
        <v>1</v>
      </c>
      <c r="K7006">
        <v>0</v>
      </c>
    </row>
    <row r="7007" spans="1:11" hidden="1" x14ac:dyDescent="0.25">
      <c r="A7007" s="1">
        <v>43685</v>
      </c>
      <c r="B7007">
        <v>82.823104858398395</v>
      </c>
      <c r="C7007">
        <v>81.83</v>
      </c>
      <c r="D7007">
        <v>82.17</v>
      </c>
      <c r="E7007">
        <v>7.948215387592E-3</v>
      </c>
      <c r="F7007" t="s">
        <v>93</v>
      </c>
      <c r="G7007">
        <v>81.489883422851506</v>
      </c>
      <c r="H7007">
        <v>7.948215387592E-3</v>
      </c>
      <c r="I7007">
        <v>8.2769450790852999E-3</v>
      </c>
      <c r="J7007">
        <v>7</v>
      </c>
      <c r="K7007">
        <v>0</v>
      </c>
    </row>
    <row r="7008" spans="1:11" hidden="1" x14ac:dyDescent="0.25">
      <c r="A7008" s="1">
        <v>43693</v>
      </c>
      <c r="B7008">
        <v>83.520584106445298</v>
      </c>
      <c r="C7008">
        <v>83.86</v>
      </c>
      <c r="D7008">
        <v>82.39</v>
      </c>
      <c r="E7008">
        <v>1.37223462367436E-2</v>
      </c>
      <c r="F7008" t="s">
        <v>93</v>
      </c>
      <c r="G7008">
        <v>82.125877380371094</v>
      </c>
      <c r="H7008">
        <v>1.37223462367436E-2</v>
      </c>
      <c r="I7008">
        <v>3.2057606460602801E-3</v>
      </c>
      <c r="J7008">
        <v>6</v>
      </c>
      <c r="K7008">
        <v>0</v>
      </c>
    </row>
    <row r="7009" spans="1:11" hidden="1" x14ac:dyDescent="0.25">
      <c r="A7009" s="1">
        <v>43696</v>
      </c>
      <c r="B7009">
        <v>84.975860595703097</v>
      </c>
      <c r="C7009">
        <v>82.45</v>
      </c>
      <c r="D7009">
        <v>83.86</v>
      </c>
      <c r="E7009">
        <v>1.33062317636909E-2</v>
      </c>
      <c r="F7009" t="s">
        <v>93</v>
      </c>
      <c r="G7009">
        <v>83.520584106445298</v>
      </c>
      <c r="H7009">
        <v>1.33062317636909E-2</v>
      </c>
      <c r="I7009">
        <v>4.04741108460156E-3</v>
      </c>
      <c r="J7009">
        <v>6</v>
      </c>
      <c r="K7009">
        <v>0</v>
      </c>
    </row>
    <row r="7010" spans="1:11" hidden="1" x14ac:dyDescent="0.25">
      <c r="A7010" s="1">
        <v>43706</v>
      </c>
      <c r="B7010">
        <v>85.356147766113196</v>
      </c>
      <c r="C7010">
        <v>83.62</v>
      </c>
      <c r="D7010">
        <v>83.72</v>
      </c>
      <c r="E7010">
        <v>1.9543093240722401E-2</v>
      </c>
      <c r="F7010" t="s">
        <v>93</v>
      </c>
      <c r="G7010">
        <v>84.147590637207003</v>
      </c>
      <c r="H7010">
        <v>1.9543093240722401E-2</v>
      </c>
      <c r="I7010">
        <v>5.1073893598546603E-3</v>
      </c>
      <c r="J7010">
        <v>2</v>
      </c>
      <c r="K7010">
        <v>0</v>
      </c>
    </row>
    <row r="7011" spans="1:11" hidden="1" x14ac:dyDescent="0.25">
      <c r="A7011" s="1">
        <v>43712</v>
      </c>
      <c r="B7011">
        <v>87.059700012207003</v>
      </c>
      <c r="C7011">
        <v>84.59</v>
      </c>
      <c r="D7011">
        <v>85.37</v>
      </c>
      <c r="E7011">
        <v>1.9792667356296399E-2</v>
      </c>
      <c r="F7011" t="s">
        <v>93</v>
      </c>
      <c r="G7011">
        <v>85.523391723632798</v>
      </c>
      <c r="H7011">
        <v>1.9792667356296399E-2</v>
      </c>
      <c r="I7011">
        <v>1.7967872043201101E-3</v>
      </c>
      <c r="J7011">
        <v>4</v>
      </c>
      <c r="K7011">
        <v>0</v>
      </c>
    </row>
    <row r="7012" spans="1:11" hidden="1" x14ac:dyDescent="0.25">
      <c r="A7012" s="1">
        <v>43720</v>
      </c>
      <c r="B7012">
        <v>85.254989624023395</v>
      </c>
      <c r="C7012">
        <v>84.19</v>
      </c>
      <c r="D7012">
        <v>84.04</v>
      </c>
      <c r="E7012">
        <v>1.4457277772768101E-2</v>
      </c>
      <c r="F7012" t="s">
        <v>93</v>
      </c>
      <c r="G7012">
        <v>84.677398681640597</v>
      </c>
      <c r="H7012">
        <v>1.4457277772768101E-2</v>
      </c>
      <c r="I7012">
        <v>7.58446789196357E-3</v>
      </c>
      <c r="J7012">
        <v>3</v>
      </c>
      <c r="K7012">
        <v>0</v>
      </c>
    </row>
    <row r="7013" spans="1:11" hidden="1" x14ac:dyDescent="0.25">
      <c r="A7013" s="1">
        <v>43725</v>
      </c>
      <c r="B7013">
        <v>87.723068237304602</v>
      </c>
      <c r="C7013">
        <v>85.58</v>
      </c>
      <c r="D7013">
        <v>86.44</v>
      </c>
      <c r="E7013">
        <v>1.48434548508177E-2</v>
      </c>
      <c r="F7013" t="s">
        <v>93</v>
      </c>
      <c r="G7013">
        <v>86.456985473632798</v>
      </c>
      <c r="H7013">
        <v>1.48434548508177E-2</v>
      </c>
      <c r="I7013">
        <v>1.96500157714192E-4</v>
      </c>
      <c r="J7013">
        <v>5</v>
      </c>
      <c r="K7013">
        <v>0</v>
      </c>
    </row>
    <row r="7014" spans="1:11" hidden="1" x14ac:dyDescent="0.25">
      <c r="A7014" s="1">
        <v>43734</v>
      </c>
      <c r="B7014">
        <v>87.547683715820298</v>
      </c>
      <c r="C7014">
        <v>85.78</v>
      </c>
      <c r="D7014">
        <v>86.27</v>
      </c>
      <c r="E7014">
        <v>1.4810289971256701E-2</v>
      </c>
      <c r="F7014" t="s">
        <v>93</v>
      </c>
      <c r="G7014">
        <v>86.525650024414006</v>
      </c>
      <c r="H7014">
        <v>1.4810289971256701E-2</v>
      </c>
      <c r="I7014">
        <v>2.9633710955612202E-3</v>
      </c>
      <c r="J7014">
        <v>5</v>
      </c>
      <c r="K7014">
        <v>0</v>
      </c>
    </row>
    <row r="7015" spans="1:11" hidden="1" x14ac:dyDescent="0.25">
      <c r="A7015" s="1">
        <v>43741</v>
      </c>
      <c r="B7015">
        <v>85.764762878417898</v>
      </c>
      <c r="C7015">
        <v>86.19</v>
      </c>
      <c r="D7015">
        <v>85.51</v>
      </c>
      <c r="E7015">
        <v>2.9793343283587999E-3</v>
      </c>
      <c r="F7015" t="s">
        <v>93</v>
      </c>
      <c r="G7015">
        <v>84.988250732421804</v>
      </c>
      <c r="H7015">
        <v>2.9793343283587999E-3</v>
      </c>
      <c r="I7015">
        <v>6.1016169755365402E-3</v>
      </c>
      <c r="J7015">
        <v>7</v>
      </c>
      <c r="K7015">
        <v>0</v>
      </c>
    </row>
    <row r="7016" spans="1:11" hidden="1" x14ac:dyDescent="0.25">
      <c r="A7016" s="1">
        <v>43742</v>
      </c>
      <c r="B7016">
        <v>86.933479309082003</v>
      </c>
      <c r="C7016">
        <v>85.76</v>
      </c>
      <c r="D7016">
        <v>86.19</v>
      </c>
      <c r="E7016">
        <v>8.6260506912869996E-3</v>
      </c>
      <c r="F7016" t="s">
        <v>93</v>
      </c>
      <c r="G7016">
        <v>85.764762878417898</v>
      </c>
      <c r="H7016">
        <v>8.6260506912869996E-3</v>
      </c>
      <c r="I7016">
        <v>4.9337176190048602E-3</v>
      </c>
      <c r="J7016">
        <v>7</v>
      </c>
      <c r="K7016">
        <v>0</v>
      </c>
    </row>
    <row r="7017" spans="1:11" hidden="1" x14ac:dyDescent="0.25">
      <c r="A7017" s="1">
        <v>43749</v>
      </c>
      <c r="B7017">
        <v>87.166671752929602</v>
      </c>
      <c r="C7017">
        <v>86.26</v>
      </c>
      <c r="D7017">
        <v>85.84</v>
      </c>
      <c r="E7017">
        <v>1.54551695355275E-2</v>
      </c>
      <c r="F7017" t="s">
        <v>93</v>
      </c>
      <c r="G7017">
        <v>86.5596923828125</v>
      </c>
      <c r="H7017">
        <v>1.54551695355275E-2</v>
      </c>
      <c r="I7017">
        <v>8.3841144316460399E-3</v>
      </c>
      <c r="J7017">
        <v>2</v>
      </c>
      <c r="K7017">
        <v>0</v>
      </c>
    </row>
    <row r="7018" spans="1:11" hidden="1" x14ac:dyDescent="0.25">
      <c r="A7018" s="1">
        <v>43754</v>
      </c>
      <c r="B7018">
        <v>89.742759704589801</v>
      </c>
      <c r="C7018">
        <v>89.16</v>
      </c>
      <c r="D7018">
        <v>89.04</v>
      </c>
      <c r="E7018">
        <v>7.8926292069836992E-3</v>
      </c>
      <c r="F7018" t="s">
        <v>93</v>
      </c>
      <c r="G7018">
        <v>88.374771118164006</v>
      </c>
      <c r="H7018">
        <v>7.8926292069836992E-3</v>
      </c>
      <c r="I7018">
        <v>7.4711240098376402E-3</v>
      </c>
      <c r="J7018">
        <v>6</v>
      </c>
      <c r="K7018">
        <v>0</v>
      </c>
    </row>
    <row r="7019" spans="1:11" hidden="1" x14ac:dyDescent="0.25">
      <c r="A7019" s="1">
        <v>43755</v>
      </c>
      <c r="B7019">
        <v>90.007331848144503</v>
      </c>
      <c r="C7019">
        <v>89.61</v>
      </c>
      <c r="D7019">
        <v>89.16</v>
      </c>
      <c r="E7019">
        <v>9.5034976238731993E-3</v>
      </c>
      <c r="F7019" t="s">
        <v>93</v>
      </c>
      <c r="G7019">
        <v>89.742759704589801</v>
      </c>
      <c r="H7019">
        <v>9.5034976238731993E-3</v>
      </c>
      <c r="I7019">
        <v>6.5361115364495999E-3</v>
      </c>
      <c r="J7019">
        <v>4</v>
      </c>
      <c r="K7019">
        <v>0</v>
      </c>
    </row>
    <row r="7020" spans="1:11" hidden="1" x14ac:dyDescent="0.25">
      <c r="A7020" s="1">
        <v>43756</v>
      </c>
      <c r="B7020">
        <v>90.574752807617202</v>
      </c>
      <c r="C7020">
        <v>90.62</v>
      </c>
      <c r="D7020">
        <v>89.61</v>
      </c>
      <c r="E7020">
        <v>1.07661288652738E-2</v>
      </c>
      <c r="F7020" t="s">
        <v>93</v>
      </c>
      <c r="G7020">
        <v>90.007331848144503</v>
      </c>
      <c r="H7020">
        <v>1.07661288652738E-2</v>
      </c>
      <c r="I7020">
        <v>4.4340123663043299E-3</v>
      </c>
      <c r="J7020">
        <v>3</v>
      </c>
      <c r="K7020">
        <v>0</v>
      </c>
    </row>
    <row r="7021" spans="1:11" hidden="1" x14ac:dyDescent="0.25">
      <c r="A7021" s="1">
        <v>43759</v>
      </c>
      <c r="B7021">
        <v>91.044151306152301</v>
      </c>
      <c r="C7021">
        <v>90.81</v>
      </c>
      <c r="D7021">
        <v>90.62</v>
      </c>
      <c r="E7021">
        <v>4.6805485119436998E-3</v>
      </c>
      <c r="F7021" t="s">
        <v>93</v>
      </c>
      <c r="G7021">
        <v>90.574752807617202</v>
      </c>
      <c r="H7021">
        <v>4.6805485119436998E-3</v>
      </c>
      <c r="I7021">
        <v>4.9930691219159996E-4</v>
      </c>
      <c r="J7021">
        <v>7</v>
      </c>
      <c r="K7021">
        <v>0</v>
      </c>
    </row>
    <row r="7022" spans="1:11" hidden="1" x14ac:dyDescent="0.25">
      <c r="A7022" s="1">
        <v>43760</v>
      </c>
      <c r="B7022">
        <v>92.057083129882798</v>
      </c>
      <c r="C7022">
        <v>91.87</v>
      </c>
      <c r="D7022">
        <v>90.81</v>
      </c>
      <c r="E7022">
        <v>1.3732883271476801E-2</v>
      </c>
      <c r="F7022" t="s">
        <v>93</v>
      </c>
      <c r="G7022">
        <v>91.044151306152301</v>
      </c>
      <c r="H7022">
        <v>1.3732883271476801E-2</v>
      </c>
      <c r="I7022">
        <v>2.5784749053225499E-3</v>
      </c>
      <c r="J7022">
        <v>4</v>
      </c>
      <c r="K7022">
        <v>0</v>
      </c>
    </row>
    <row r="7023" spans="1:11" hidden="1" x14ac:dyDescent="0.25">
      <c r="A7023" s="1">
        <v>43762</v>
      </c>
      <c r="B7023">
        <v>93.077239990234304</v>
      </c>
      <c r="C7023">
        <v>90.86</v>
      </c>
      <c r="D7023">
        <v>92.09</v>
      </c>
      <c r="E7023">
        <v>1.07203821287259E-2</v>
      </c>
      <c r="F7023" t="s">
        <v>93</v>
      </c>
      <c r="G7023">
        <v>92.187759399414006</v>
      </c>
      <c r="H7023">
        <v>1.07203821287259E-2</v>
      </c>
      <c r="I7023">
        <v>1.06156368133411E-3</v>
      </c>
      <c r="J7023">
        <v>5</v>
      </c>
      <c r="K7023">
        <v>0</v>
      </c>
    </row>
    <row r="7024" spans="1:11" hidden="1" x14ac:dyDescent="0.25">
      <c r="A7024" s="1">
        <v>43768</v>
      </c>
      <c r="B7024">
        <v>88.229583740234304</v>
      </c>
      <c r="C7024">
        <v>87.76</v>
      </c>
      <c r="D7024">
        <v>87.68</v>
      </c>
      <c r="E7024">
        <v>6.2680627307750997E-3</v>
      </c>
      <c r="F7024" t="s">
        <v>93</v>
      </c>
      <c r="G7024">
        <v>87.427772521972599</v>
      </c>
      <c r="H7024">
        <v>6.2680627307750997E-3</v>
      </c>
      <c r="I7024">
        <v>2.8766820030491601E-3</v>
      </c>
      <c r="J7024">
        <v>7</v>
      </c>
      <c r="K7024">
        <v>0</v>
      </c>
    </row>
    <row r="7025" spans="1:11" hidden="1" x14ac:dyDescent="0.25">
      <c r="A7025" s="1">
        <v>43769</v>
      </c>
      <c r="B7025">
        <v>88.966964721679602</v>
      </c>
      <c r="C7025">
        <v>87.44</v>
      </c>
      <c r="D7025">
        <v>87.76</v>
      </c>
      <c r="E7025">
        <v>1.3753016427526001E-2</v>
      </c>
      <c r="F7025" t="s">
        <v>93</v>
      </c>
      <c r="G7025">
        <v>88.229583740234304</v>
      </c>
      <c r="H7025">
        <v>1.3753016427526001E-2</v>
      </c>
      <c r="I7025">
        <v>5.3507718805192502E-3</v>
      </c>
      <c r="J7025">
        <v>5</v>
      </c>
      <c r="K7025">
        <v>0</v>
      </c>
    </row>
    <row r="7026" spans="1:11" hidden="1" x14ac:dyDescent="0.25">
      <c r="A7026" s="1">
        <v>43775</v>
      </c>
      <c r="B7026">
        <v>88.107475280761705</v>
      </c>
      <c r="C7026">
        <v>87.26</v>
      </c>
      <c r="D7026">
        <v>87.57</v>
      </c>
      <c r="E7026">
        <v>6.1376645056723002E-3</v>
      </c>
      <c r="F7026" t="s">
        <v>93</v>
      </c>
      <c r="G7026">
        <v>87.693374633789006</v>
      </c>
      <c r="H7026">
        <v>6.1376645056723002E-3</v>
      </c>
      <c r="I7026">
        <v>1.40886871975641E-3</v>
      </c>
      <c r="J7026">
        <v>7</v>
      </c>
      <c r="K7026">
        <v>0</v>
      </c>
    </row>
    <row r="7027" spans="1:11" hidden="1" x14ac:dyDescent="0.25">
      <c r="A7027" s="1">
        <v>43776</v>
      </c>
      <c r="B7027">
        <v>88.464248657226506</v>
      </c>
      <c r="C7027">
        <v>87.07</v>
      </c>
      <c r="D7027">
        <v>87.26</v>
      </c>
      <c r="E7027">
        <v>1.38006951320944E-2</v>
      </c>
      <c r="F7027" t="s">
        <v>93</v>
      </c>
      <c r="G7027">
        <v>88.107475280761705</v>
      </c>
      <c r="H7027">
        <v>1.38006951320944E-2</v>
      </c>
      <c r="I7027">
        <v>9.7120706023574692E-3</v>
      </c>
      <c r="J7027">
        <v>1</v>
      </c>
      <c r="K7027">
        <v>0</v>
      </c>
    </row>
    <row r="7028" spans="1:11" hidden="1" x14ac:dyDescent="0.25">
      <c r="A7028" s="1">
        <v>43782</v>
      </c>
      <c r="B7028">
        <v>88.365272521972599</v>
      </c>
      <c r="C7028">
        <v>89.12</v>
      </c>
      <c r="D7028">
        <v>87.93</v>
      </c>
      <c r="E7028">
        <v>4.9502163308614002E-3</v>
      </c>
      <c r="F7028" t="s">
        <v>93</v>
      </c>
      <c r="G7028">
        <v>88.534805297851506</v>
      </c>
      <c r="H7028">
        <v>4.9502163308614002E-3</v>
      </c>
      <c r="I7028">
        <v>6.8782588178273102E-3</v>
      </c>
      <c r="J7028">
        <v>9</v>
      </c>
      <c r="K7028">
        <v>0</v>
      </c>
    </row>
    <row r="7029" spans="1:11" hidden="1" x14ac:dyDescent="0.25">
      <c r="A7029" s="1">
        <v>43783</v>
      </c>
      <c r="B7029">
        <v>89.701232910156193</v>
      </c>
      <c r="C7029">
        <v>89.1</v>
      </c>
      <c r="D7029">
        <v>89.12</v>
      </c>
      <c r="E7029">
        <v>6.5219132647693001E-3</v>
      </c>
      <c r="F7029" t="s">
        <v>93</v>
      </c>
      <c r="G7029">
        <v>88.365272521972599</v>
      </c>
      <c r="H7029">
        <v>6.5219132647693001E-3</v>
      </c>
      <c r="I7029">
        <v>8.4686655972547997E-3</v>
      </c>
      <c r="J7029">
        <v>6</v>
      </c>
      <c r="K7029">
        <v>0</v>
      </c>
    </row>
    <row r="7030" spans="1:11" hidden="1" x14ac:dyDescent="0.25">
      <c r="A7030" s="1">
        <v>43784</v>
      </c>
      <c r="B7030">
        <v>90.431549072265597</v>
      </c>
      <c r="C7030">
        <v>89.89</v>
      </c>
      <c r="D7030">
        <v>89.1</v>
      </c>
      <c r="E7030">
        <v>1.4944434032161899E-2</v>
      </c>
      <c r="F7030" t="s">
        <v>93</v>
      </c>
      <c r="G7030">
        <v>89.701232910156193</v>
      </c>
      <c r="H7030">
        <v>1.4944434032161899E-2</v>
      </c>
      <c r="I7030">
        <v>6.7478441094978199E-3</v>
      </c>
      <c r="J7030">
        <v>3</v>
      </c>
      <c r="K7030">
        <v>0</v>
      </c>
    </row>
    <row r="7031" spans="1:11" hidden="1" x14ac:dyDescent="0.25">
      <c r="A7031" s="1">
        <v>43787</v>
      </c>
      <c r="B7031">
        <v>90.709197998046804</v>
      </c>
      <c r="C7031">
        <v>91.03</v>
      </c>
      <c r="D7031">
        <v>89.89</v>
      </c>
      <c r="E7031">
        <v>9.1133385031357001E-3</v>
      </c>
      <c r="F7031" t="s">
        <v>93</v>
      </c>
      <c r="G7031">
        <v>90.431549072265597</v>
      </c>
      <c r="H7031">
        <v>9.1133385031357001E-3</v>
      </c>
      <c r="I7031">
        <v>6.02457528385387E-3</v>
      </c>
      <c r="J7031">
        <v>2</v>
      </c>
      <c r="K7031">
        <v>0</v>
      </c>
    </row>
    <row r="7032" spans="1:11" hidden="1" x14ac:dyDescent="0.25">
      <c r="A7032" s="1">
        <v>43788</v>
      </c>
      <c r="B7032">
        <v>91.473678588867202</v>
      </c>
      <c r="C7032">
        <v>91.55</v>
      </c>
      <c r="D7032">
        <v>91.03</v>
      </c>
      <c r="E7032">
        <v>4.8739820813707996E-3</v>
      </c>
      <c r="F7032" t="s">
        <v>93</v>
      </c>
      <c r="G7032">
        <v>90.709197998046804</v>
      </c>
      <c r="H7032">
        <v>4.8739820813707996E-3</v>
      </c>
      <c r="I7032">
        <v>3.52413492203807E-3</v>
      </c>
      <c r="J7032">
        <v>7</v>
      </c>
      <c r="K7032">
        <v>0</v>
      </c>
    </row>
    <row r="7033" spans="1:11" hidden="1" x14ac:dyDescent="0.25">
      <c r="A7033" s="1">
        <v>43789</v>
      </c>
      <c r="B7033">
        <v>92.139266967773395</v>
      </c>
      <c r="C7033">
        <v>90.85</v>
      </c>
      <c r="D7033">
        <v>91.55</v>
      </c>
      <c r="E7033">
        <v>6.4365589052260003E-3</v>
      </c>
      <c r="F7033" t="s">
        <v>93</v>
      </c>
      <c r="G7033">
        <v>91.473678588867202</v>
      </c>
      <c r="H7033">
        <v>6.4365589052260003E-3</v>
      </c>
      <c r="I7033">
        <v>8.3365823192567304E-4</v>
      </c>
      <c r="J7033">
        <v>6</v>
      </c>
      <c r="K7033">
        <v>0</v>
      </c>
    </row>
    <row r="7034" spans="1:11" hidden="1" x14ac:dyDescent="0.25">
      <c r="A7034" s="1">
        <v>43796</v>
      </c>
      <c r="B7034">
        <v>93.258544921875</v>
      </c>
      <c r="C7034">
        <v>91.55</v>
      </c>
      <c r="D7034">
        <v>92.4</v>
      </c>
      <c r="E7034">
        <v>9.2916117086038006E-3</v>
      </c>
      <c r="F7034" t="s">
        <v>93</v>
      </c>
      <c r="G7034">
        <v>92.406723022460895</v>
      </c>
      <c r="H7034">
        <v>9.2916117086038006E-3</v>
      </c>
      <c r="I7034" s="2">
        <v>7.2759983343417895E-5</v>
      </c>
      <c r="J7034">
        <v>5</v>
      </c>
      <c r="K7034">
        <v>0</v>
      </c>
    </row>
    <row r="7035" spans="1:11" hidden="1" x14ac:dyDescent="0.25">
      <c r="A7035" s="1">
        <v>43803</v>
      </c>
      <c r="B7035">
        <v>92.141090393066406</v>
      </c>
      <c r="C7035">
        <v>91.35</v>
      </c>
      <c r="D7035">
        <v>91.1</v>
      </c>
      <c r="E7035">
        <v>1.1427995533111E-2</v>
      </c>
      <c r="F7035" t="s">
        <v>93</v>
      </c>
      <c r="G7035">
        <v>91.309928894042898</v>
      </c>
      <c r="H7035">
        <v>1.1427995533111E-2</v>
      </c>
      <c r="I7035">
        <v>2.3043786393299598E-3</v>
      </c>
      <c r="J7035">
        <v>4</v>
      </c>
      <c r="K7035">
        <v>0</v>
      </c>
    </row>
    <row r="7036" spans="1:11" hidden="1" x14ac:dyDescent="0.25">
      <c r="A7036" s="1">
        <v>43804</v>
      </c>
      <c r="B7036">
        <v>92.102409362792898</v>
      </c>
      <c r="C7036">
        <v>91.43</v>
      </c>
      <c r="D7036">
        <v>91.35</v>
      </c>
      <c r="E7036">
        <v>8.2365556955989998E-3</v>
      </c>
      <c r="F7036" t="s">
        <v>93</v>
      </c>
      <c r="G7036">
        <v>92.141090393066406</v>
      </c>
      <c r="H7036">
        <v>8.2365556955989998E-3</v>
      </c>
      <c r="I7036">
        <v>8.6599933559541493E-3</v>
      </c>
      <c r="J7036">
        <v>7</v>
      </c>
      <c r="K7036">
        <v>0</v>
      </c>
    </row>
    <row r="7037" spans="1:11" hidden="1" x14ac:dyDescent="0.25">
      <c r="A7037" s="1">
        <v>43805</v>
      </c>
      <c r="B7037">
        <v>92.718528747558594</v>
      </c>
      <c r="C7037">
        <v>91.38</v>
      </c>
      <c r="D7037">
        <v>91.43</v>
      </c>
      <c r="E7037">
        <v>1.40930629723131E-2</v>
      </c>
      <c r="F7037" t="s">
        <v>93</v>
      </c>
      <c r="G7037">
        <v>92.102409362792898</v>
      </c>
      <c r="H7037">
        <v>1.40930629723131E-2</v>
      </c>
      <c r="I7037">
        <v>7.3543624936339E-3</v>
      </c>
      <c r="J7037">
        <v>2</v>
      </c>
      <c r="K7037">
        <v>0</v>
      </c>
    </row>
    <row r="7038" spans="1:11" hidden="1" x14ac:dyDescent="0.25">
      <c r="A7038" s="1">
        <v>43819</v>
      </c>
      <c r="B7038">
        <v>89.0902099609375</v>
      </c>
      <c r="C7038">
        <v>87.6</v>
      </c>
      <c r="D7038">
        <v>88.03</v>
      </c>
      <c r="E7038">
        <v>1.20437346465693E-2</v>
      </c>
      <c r="F7038" t="s">
        <v>93</v>
      </c>
      <c r="G7038">
        <v>88.655860900878906</v>
      </c>
      <c r="H7038">
        <v>1.20437346465693E-2</v>
      </c>
      <c r="I7038">
        <v>7.1096319536397201E-3</v>
      </c>
      <c r="J7038">
        <v>1</v>
      </c>
      <c r="K7038">
        <v>0</v>
      </c>
    </row>
    <row r="7039" spans="1:11" hidden="1" x14ac:dyDescent="0.25">
      <c r="A7039" s="1">
        <v>43825</v>
      </c>
      <c r="B7039">
        <v>89.495018005371094</v>
      </c>
      <c r="C7039">
        <v>88.67</v>
      </c>
      <c r="D7039">
        <v>88.41</v>
      </c>
      <c r="E7039">
        <v>1.2272571036886001E-2</v>
      </c>
      <c r="F7039" t="s">
        <v>93</v>
      </c>
      <c r="G7039">
        <v>89.078010559082003</v>
      </c>
      <c r="H7039">
        <v>1.2272571036886001E-2</v>
      </c>
      <c r="I7039">
        <v>7.55582580117672E-3</v>
      </c>
      <c r="J7039">
        <v>2</v>
      </c>
      <c r="K7039">
        <v>0</v>
      </c>
    </row>
    <row r="7040" spans="1:11" hidden="1" x14ac:dyDescent="0.25">
      <c r="A7040" s="1">
        <v>43826</v>
      </c>
      <c r="B7040">
        <v>89.9893798828125</v>
      </c>
      <c r="C7040">
        <v>88.86</v>
      </c>
      <c r="D7040">
        <v>88.67</v>
      </c>
      <c r="E7040">
        <v>1.48796648563493E-2</v>
      </c>
      <c r="F7040" t="s">
        <v>93</v>
      </c>
      <c r="G7040">
        <v>89.495018005371094</v>
      </c>
      <c r="H7040">
        <v>1.48796648563493E-2</v>
      </c>
      <c r="I7040">
        <v>9.3043645581492203E-3</v>
      </c>
      <c r="J7040">
        <v>1</v>
      </c>
      <c r="K7040">
        <v>0</v>
      </c>
    </row>
    <row r="7041" spans="1:11" hidden="1" x14ac:dyDescent="0.25">
      <c r="A7041" s="1">
        <v>43830</v>
      </c>
      <c r="B7041">
        <v>90.148857116699205</v>
      </c>
      <c r="C7041">
        <v>88.4</v>
      </c>
      <c r="D7041">
        <v>89.14</v>
      </c>
      <c r="E7041">
        <v>1.1317670144707401E-2</v>
      </c>
      <c r="F7041" t="s">
        <v>93</v>
      </c>
      <c r="G7041">
        <v>89.917221069335895</v>
      </c>
      <c r="H7041">
        <v>1.1317670144707401E-2</v>
      </c>
      <c r="I7041">
        <v>8.7191055568312404E-3</v>
      </c>
      <c r="J7041">
        <v>1</v>
      </c>
      <c r="K7041">
        <v>0</v>
      </c>
    </row>
    <row r="7042" spans="1:11" hidden="1" x14ac:dyDescent="0.25">
      <c r="A7042" s="1">
        <v>43833</v>
      </c>
      <c r="B7042">
        <v>88.116043090820298</v>
      </c>
      <c r="C7042">
        <v>89.04</v>
      </c>
      <c r="D7042">
        <v>89.39</v>
      </c>
      <c r="E7042">
        <v>-1.42516714305815E-2</v>
      </c>
      <c r="F7042" t="s">
        <v>93</v>
      </c>
      <c r="G7042">
        <v>88.702117919921804</v>
      </c>
      <c r="H7042">
        <v>1.42516714305815E-2</v>
      </c>
      <c r="I7042">
        <v>7.6952911967571903E-3</v>
      </c>
      <c r="J7042">
        <v>5</v>
      </c>
      <c r="K7042">
        <v>0</v>
      </c>
    </row>
    <row r="7043" spans="1:11" hidden="1" x14ac:dyDescent="0.25">
      <c r="A7043" s="1">
        <v>43852</v>
      </c>
      <c r="B7043">
        <v>94.613464355468693</v>
      </c>
      <c r="C7043">
        <v>95.7</v>
      </c>
      <c r="D7043">
        <v>93.94</v>
      </c>
      <c r="E7043">
        <v>7.1690904350516001E-3</v>
      </c>
      <c r="F7043" t="s">
        <v>93</v>
      </c>
      <c r="G7043">
        <v>94.274810791015597</v>
      </c>
      <c r="H7043">
        <v>7.1690904350516001E-3</v>
      </c>
      <c r="I7043">
        <v>3.56409187796069E-3</v>
      </c>
      <c r="J7043">
        <v>7</v>
      </c>
      <c r="K7043">
        <v>0</v>
      </c>
    </row>
    <row r="7044" spans="1:11" hidden="1" x14ac:dyDescent="0.25">
      <c r="A7044" s="1">
        <v>43936</v>
      </c>
      <c r="B7044">
        <v>84.547286987304602</v>
      </c>
      <c r="C7044">
        <v>88.2</v>
      </c>
      <c r="D7044">
        <v>86.54</v>
      </c>
      <c r="E7044">
        <v>-2.30264965645403E-2</v>
      </c>
      <c r="F7044" t="s">
        <v>93</v>
      </c>
      <c r="G7044">
        <v>86.803016662597599</v>
      </c>
      <c r="H7044">
        <v>2.30264965645403E-2</v>
      </c>
      <c r="I7044">
        <v>3.0392496255795E-3</v>
      </c>
      <c r="J7044">
        <v>6</v>
      </c>
      <c r="K7044">
        <v>0</v>
      </c>
    </row>
    <row r="7045" spans="1:11" hidden="1" x14ac:dyDescent="0.25">
      <c r="A7045" s="1">
        <v>43941</v>
      </c>
      <c r="B7045">
        <v>86.830245971679602</v>
      </c>
      <c r="C7045">
        <v>89</v>
      </c>
      <c r="D7045">
        <v>88.5</v>
      </c>
      <c r="E7045">
        <v>-1.88672771561617E-2</v>
      </c>
      <c r="F7045" t="s">
        <v>93</v>
      </c>
      <c r="G7045">
        <v>87.8883056640625</v>
      </c>
      <c r="H7045">
        <v>1.88672771561617E-2</v>
      </c>
      <c r="I7045">
        <v>6.9118004060734397E-3</v>
      </c>
      <c r="J7045">
        <v>3</v>
      </c>
      <c r="K7045">
        <v>0</v>
      </c>
    </row>
    <row r="7046" spans="1:11" hidden="1" x14ac:dyDescent="0.25">
      <c r="A7046" s="1">
        <v>43944</v>
      </c>
      <c r="B7046">
        <v>85.921012878417898</v>
      </c>
      <c r="C7046">
        <v>89.04</v>
      </c>
      <c r="D7046">
        <v>86.75</v>
      </c>
      <c r="E7046">
        <v>-9.5560475110319995E-3</v>
      </c>
      <c r="F7046" t="s">
        <v>93</v>
      </c>
      <c r="G7046">
        <v>87.356101989746094</v>
      </c>
      <c r="H7046">
        <v>9.5560475110319995E-3</v>
      </c>
      <c r="I7046">
        <v>6.9867664524045298E-3</v>
      </c>
      <c r="J7046">
        <v>7</v>
      </c>
      <c r="K7046">
        <v>0</v>
      </c>
    </row>
    <row r="7047" spans="1:11" hidden="1" x14ac:dyDescent="0.25">
      <c r="A7047" s="1">
        <v>43950</v>
      </c>
      <c r="B7047">
        <v>89.168930053710895</v>
      </c>
      <c r="C7047">
        <v>89.23</v>
      </c>
      <c r="D7047">
        <v>90.16</v>
      </c>
      <c r="E7047">
        <v>-1.09923463430463E-2</v>
      </c>
      <c r="F7047" t="s">
        <v>93</v>
      </c>
      <c r="G7047">
        <v>90.38330078125</v>
      </c>
      <c r="H7047">
        <v>1.09923463430463E-2</v>
      </c>
      <c r="I7047">
        <v>2.4767167396850401E-3</v>
      </c>
      <c r="J7047">
        <v>6</v>
      </c>
      <c r="K7047">
        <v>0</v>
      </c>
    </row>
    <row r="7048" spans="1:11" hidden="1" x14ac:dyDescent="0.25">
      <c r="A7048" s="1">
        <v>43951</v>
      </c>
      <c r="B7048">
        <v>86.576805114746094</v>
      </c>
      <c r="C7048">
        <v>86.85</v>
      </c>
      <c r="D7048">
        <v>89.23</v>
      </c>
      <c r="E7048">
        <v>-2.9734336941095001E-2</v>
      </c>
      <c r="F7048" t="s">
        <v>93</v>
      </c>
      <c r="G7048">
        <v>89.168930053710895</v>
      </c>
      <c r="H7048">
        <v>2.9734336941095001E-2</v>
      </c>
      <c r="I7048">
        <v>6.8441047057118097E-4</v>
      </c>
      <c r="J7048">
        <v>5</v>
      </c>
      <c r="K7048">
        <v>0</v>
      </c>
    </row>
    <row r="7049" spans="1:11" hidden="1" x14ac:dyDescent="0.25">
      <c r="A7049" s="1">
        <v>43952</v>
      </c>
      <c r="B7049">
        <v>85.495712280273395</v>
      </c>
      <c r="C7049">
        <v>87.13</v>
      </c>
      <c r="D7049">
        <v>86.85</v>
      </c>
      <c r="E7049">
        <v>-1.5593410704968899E-2</v>
      </c>
      <c r="F7049" t="s">
        <v>93</v>
      </c>
      <c r="G7049">
        <v>86.576805114746094</v>
      </c>
      <c r="H7049">
        <v>1.5593410704968899E-2</v>
      </c>
      <c r="I7049">
        <v>3.1455945337236601E-3</v>
      </c>
      <c r="J7049">
        <v>5</v>
      </c>
      <c r="K7049">
        <v>0</v>
      </c>
    </row>
    <row r="7050" spans="1:11" hidden="1" x14ac:dyDescent="0.25">
      <c r="A7050" s="1">
        <v>43957</v>
      </c>
      <c r="B7050">
        <v>86.094108581542898</v>
      </c>
      <c r="C7050">
        <v>88.07</v>
      </c>
      <c r="D7050">
        <v>86.94</v>
      </c>
      <c r="E7050">
        <v>-9.7295999362437009E-3</v>
      </c>
      <c r="F7050" t="s">
        <v>93</v>
      </c>
      <c r="G7050">
        <v>86.311790466308594</v>
      </c>
      <c r="H7050">
        <v>9.7295999362437009E-3</v>
      </c>
      <c r="I7050">
        <v>7.2257825361330104E-3</v>
      </c>
      <c r="J7050">
        <v>6</v>
      </c>
      <c r="K7050">
        <v>0</v>
      </c>
    </row>
    <row r="7051" spans="1:11" hidden="1" x14ac:dyDescent="0.25">
      <c r="A7051" s="1">
        <v>43970</v>
      </c>
      <c r="B7051">
        <v>84.130760192871094</v>
      </c>
      <c r="C7051">
        <v>87.12</v>
      </c>
      <c r="D7051">
        <v>84.68</v>
      </c>
      <c r="E7051">
        <v>-6.4860629089384999E-3</v>
      </c>
      <c r="F7051" t="s">
        <v>93</v>
      </c>
      <c r="G7051">
        <v>84.666976928710895</v>
      </c>
      <c r="H7051">
        <v>6.4860629089384999E-3</v>
      </c>
      <c r="I7051">
        <v>1.53791583479798E-4</v>
      </c>
      <c r="J7051">
        <v>6</v>
      </c>
      <c r="K7051">
        <v>0</v>
      </c>
    </row>
    <row r="7052" spans="1:11" hidden="1" x14ac:dyDescent="0.25">
      <c r="A7052" s="1">
        <v>43980</v>
      </c>
      <c r="B7052">
        <v>90.035224914550696</v>
      </c>
      <c r="C7052">
        <v>93.7</v>
      </c>
      <c r="D7052">
        <v>91.5</v>
      </c>
      <c r="E7052">
        <v>-1.60084708792264E-2</v>
      </c>
      <c r="F7052" t="s">
        <v>93</v>
      </c>
      <c r="G7052">
        <v>90.720504760742202</v>
      </c>
      <c r="H7052">
        <v>1.60084708792264E-2</v>
      </c>
      <c r="I7052">
        <v>8.5190736530906894E-3</v>
      </c>
      <c r="J7052">
        <v>5</v>
      </c>
      <c r="K7052">
        <v>0</v>
      </c>
    </row>
    <row r="7053" spans="1:11" hidden="1" x14ac:dyDescent="0.25">
      <c r="A7053" s="1">
        <v>44000</v>
      </c>
      <c r="B7053">
        <v>93.470382690429602</v>
      </c>
      <c r="C7053">
        <v>91.87</v>
      </c>
      <c r="D7053">
        <v>95.09</v>
      </c>
      <c r="E7053">
        <v>-1.7032467237041899E-2</v>
      </c>
      <c r="F7053" t="s">
        <v>93</v>
      </c>
      <c r="G7053">
        <v>95.365013122558594</v>
      </c>
      <c r="H7053">
        <v>1.7032467237041899E-2</v>
      </c>
      <c r="I7053">
        <v>2.8921350568786399E-3</v>
      </c>
      <c r="J7053">
        <v>7</v>
      </c>
      <c r="K7053">
        <v>0</v>
      </c>
    </row>
    <row r="7054" spans="1:11" hidden="1" x14ac:dyDescent="0.25">
      <c r="A7054" s="1">
        <v>44004</v>
      </c>
      <c r="B7054">
        <v>89.794982910156193</v>
      </c>
      <c r="C7054">
        <v>91.45</v>
      </c>
      <c r="D7054">
        <v>92.56</v>
      </c>
      <c r="E7054">
        <v>-2.9872699760628198E-2</v>
      </c>
      <c r="F7054" t="s">
        <v>93</v>
      </c>
      <c r="G7054">
        <v>92.688888549804602</v>
      </c>
      <c r="H7054">
        <v>2.9872699760628198E-2</v>
      </c>
      <c r="I7054">
        <v>1.3924864931360299E-3</v>
      </c>
      <c r="J7054">
        <v>6</v>
      </c>
      <c r="K7054">
        <v>0</v>
      </c>
    </row>
    <row r="7055" spans="1:11" hidden="1" x14ac:dyDescent="0.25">
      <c r="A7055" s="1">
        <v>44018</v>
      </c>
      <c r="B7055">
        <v>96.859649658203097</v>
      </c>
      <c r="C7055">
        <v>94.83</v>
      </c>
      <c r="D7055">
        <v>95.56</v>
      </c>
      <c r="E7055">
        <v>1.3600352220627001E-2</v>
      </c>
      <c r="F7055" t="s">
        <v>93</v>
      </c>
      <c r="G7055">
        <v>96.453536987304602</v>
      </c>
      <c r="H7055">
        <v>1.3600352220627001E-2</v>
      </c>
      <c r="I7055">
        <v>9.3505335632552405E-3</v>
      </c>
      <c r="J7055">
        <v>1</v>
      </c>
      <c r="K7055">
        <v>0</v>
      </c>
    </row>
    <row r="7056" spans="1:11" hidden="1" x14ac:dyDescent="0.25">
      <c r="A7056" s="1">
        <v>44036</v>
      </c>
      <c r="B7056">
        <v>99.219627380371094</v>
      </c>
      <c r="C7056">
        <v>101.76</v>
      </c>
      <c r="D7056">
        <v>99.91</v>
      </c>
      <c r="E7056">
        <v>-6.9099451469211998E-3</v>
      </c>
      <c r="F7056" t="s">
        <v>93</v>
      </c>
      <c r="G7056">
        <v>99.079750061035099</v>
      </c>
      <c r="H7056">
        <v>6.9099451469211998E-3</v>
      </c>
      <c r="I7056">
        <v>8.3099783701815599E-3</v>
      </c>
      <c r="J7056">
        <v>4</v>
      </c>
      <c r="K7056">
        <v>0</v>
      </c>
    </row>
    <row r="7057" spans="1:11" hidden="1" x14ac:dyDescent="0.25">
      <c r="A7057" s="1">
        <v>44053</v>
      </c>
      <c r="B7057">
        <v>104.989120483398</v>
      </c>
      <c r="C7057">
        <v>100.51</v>
      </c>
      <c r="D7057">
        <v>103.73</v>
      </c>
      <c r="E7057">
        <v>1.2138440985235E-2</v>
      </c>
      <c r="F7057" t="s">
        <v>93</v>
      </c>
      <c r="G7057">
        <v>104.76308441162099</v>
      </c>
      <c r="H7057">
        <v>1.2138440985235E-2</v>
      </c>
      <c r="I7057">
        <v>9.9593599886348104E-3</v>
      </c>
      <c r="J7057">
        <v>1</v>
      </c>
      <c r="K7057">
        <v>0</v>
      </c>
    </row>
    <row r="7058" spans="1:11" hidden="1" x14ac:dyDescent="0.25">
      <c r="A7058" s="1">
        <v>44057</v>
      </c>
      <c r="B7058">
        <v>102.951698303222</v>
      </c>
      <c r="C7058">
        <v>104.21</v>
      </c>
      <c r="D7058">
        <v>102.32</v>
      </c>
      <c r="E7058">
        <v>6.1737519861479002E-3</v>
      </c>
      <c r="F7058" t="s">
        <v>93</v>
      </c>
      <c r="G7058">
        <v>103.085090637207</v>
      </c>
      <c r="H7058">
        <v>6.1737519861479002E-3</v>
      </c>
      <c r="I7058">
        <v>7.4774299961596199E-3</v>
      </c>
      <c r="J7058">
        <v>9</v>
      </c>
      <c r="K7058">
        <v>0</v>
      </c>
    </row>
    <row r="7059" spans="1:11" hidden="1" x14ac:dyDescent="0.25">
      <c r="A7059" s="1">
        <v>44084</v>
      </c>
      <c r="B7059">
        <v>101.079055786132</v>
      </c>
      <c r="C7059">
        <v>100.21</v>
      </c>
      <c r="D7059">
        <v>100.01</v>
      </c>
      <c r="E7059">
        <v>1.06894889124368E-2</v>
      </c>
      <c r="F7059" t="s">
        <v>93</v>
      </c>
      <c r="G7059">
        <v>100.83536529541</v>
      </c>
      <c r="H7059">
        <v>1.06894889124368E-2</v>
      </c>
      <c r="I7059">
        <v>8.2528276713343708E-3</v>
      </c>
      <c r="J7059">
        <v>2</v>
      </c>
      <c r="K7059">
        <v>0</v>
      </c>
    </row>
    <row r="7060" spans="1:11" hidden="1" x14ac:dyDescent="0.25">
      <c r="A7060" s="1">
        <v>44090</v>
      </c>
      <c r="B7060">
        <v>103.00535583496</v>
      </c>
      <c r="C7060">
        <v>101.1</v>
      </c>
      <c r="D7060">
        <v>102.04</v>
      </c>
      <c r="E7060">
        <v>9.4605628671199996E-3</v>
      </c>
      <c r="F7060" t="s">
        <v>93</v>
      </c>
      <c r="G7060">
        <v>103.03295135498</v>
      </c>
      <c r="H7060">
        <v>9.4605628671199996E-3</v>
      </c>
      <c r="I7060">
        <v>9.7310011268176792E-3</v>
      </c>
      <c r="J7060">
        <v>4</v>
      </c>
      <c r="K7060">
        <v>0</v>
      </c>
    </row>
    <row r="7061" spans="1:11" hidden="1" x14ac:dyDescent="0.25">
      <c r="A7061" s="1">
        <v>44113</v>
      </c>
      <c r="B7061">
        <v>108.25422668457</v>
      </c>
      <c r="C7061">
        <v>108.29</v>
      </c>
      <c r="D7061">
        <v>106.91</v>
      </c>
      <c r="E7061">
        <v>1.2573442003276701E-2</v>
      </c>
      <c r="F7061" t="s">
        <v>93</v>
      </c>
      <c r="G7061">
        <v>107.92412567138599</v>
      </c>
      <c r="H7061">
        <v>1.2573442003276701E-2</v>
      </c>
      <c r="I7061">
        <v>9.4857887137472802E-3</v>
      </c>
      <c r="J7061">
        <v>2</v>
      </c>
      <c r="K7061">
        <v>0</v>
      </c>
    </row>
    <row r="7062" spans="1:11" hidden="1" x14ac:dyDescent="0.25">
      <c r="A7062" s="1">
        <v>44134</v>
      </c>
      <c r="B7062">
        <v>100.593849182128</v>
      </c>
      <c r="C7062">
        <v>101.87</v>
      </c>
      <c r="D7062">
        <v>99.2</v>
      </c>
      <c r="E7062">
        <v>1.4050899013396199E-2</v>
      </c>
      <c r="F7062" t="s">
        <v>93</v>
      </c>
      <c r="G7062">
        <v>99.850875854492202</v>
      </c>
      <c r="H7062">
        <v>1.4050899013396199E-2</v>
      </c>
      <c r="I7062">
        <v>6.5612485331874798E-3</v>
      </c>
      <c r="J7062">
        <v>3</v>
      </c>
      <c r="K7062">
        <v>0</v>
      </c>
    </row>
    <row r="7063" spans="1:11" hidden="1" x14ac:dyDescent="0.25">
      <c r="A7063" s="1">
        <v>44140</v>
      </c>
      <c r="B7063">
        <v>107.462028503417</v>
      </c>
      <c r="C7063">
        <v>104.89</v>
      </c>
      <c r="D7063">
        <v>105.88</v>
      </c>
      <c r="E7063">
        <v>1.49417123481108E-2</v>
      </c>
      <c r="F7063" t="s">
        <v>93</v>
      </c>
      <c r="G7063">
        <v>106.841087341308</v>
      </c>
      <c r="H7063">
        <v>1.49417123481108E-2</v>
      </c>
      <c r="I7063">
        <v>9.07713771541932E-3</v>
      </c>
      <c r="J7063">
        <v>3</v>
      </c>
      <c r="K7063">
        <v>0</v>
      </c>
    </row>
    <row r="7064" spans="1:11" hidden="1" x14ac:dyDescent="0.25">
      <c r="A7064" s="1">
        <v>44147</v>
      </c>
      <c r="B7064">
        <v>103.87460327148401</v>
      </c>
      <c r="C7064">
        <v>103.53</v>
      </c>
      <c r="D7064">
        <v>102.62</v>
      </c>
      <c r="E7064">
        <v>1.2225718880182901E-2</v>
      </c>
      <c r="F7064" t="s">
        <v>93</v>
      </c>
      <c r="G7064">
        <v>102.29005432128901</v>
      </c>
      <c r="H7064">
        <v>1.2225718880182901E-2</v>
      </c>
      <c r="I7064">
        <v>3.2152180735815798E-3</v>
      </c>
      <c r="J7064">
        <v>10</v>
      </c>
      <c r="K7064">
        <v>0</v>
      </c>
    </row>
    <row r="7065" spans="1:11" hidden="1" x14ac:dyDescent="0.25">
      <c r="A7065" s="1">
        <v>44148</v>
      </c>
      <c r="B7065">
        <v>104.53212738037099</v>
      </c>
      <c r="C7065">
        <v>103.26</v>
      </c>
      <c r="D7065">
        <v>103.53</v>
      </c>
      <c r="E7065">
        <v>9.6795844718544008E-3</v>
      </c>
      <c r="F7065" t="s">
        <v>93</v>
      </c>
      <c r="G7065">
        <v>103.87460327148401</v>
      </c>
      <c r="H7065">
        <v>9.6795844718544008E-3</v>
      </c>
      <c r="I7065">
        <v>3.32853541470466E-3</v>
      </c>
      <c r="J7065">
        <v>8</v>
      </c>
      <c r="K7065">
        <v>0</v>
      </c>
    </row>
    <row r="7066" spans="1:11" hidden="1" x14ac:dyDescent="0.25">
      <c r="A7066" s="1">
        <v>44162</v>
      </c>
      <c r="B7066">
        <v>101.201370239257</v>
      </c>
      <c r="C7066">
        <v>100.05</v>
      </c>
      <c r="D7066">
        <v>100.6</v>
      </c>
      <c r="E7066">
        <v>5.9778353802964002E-3</v>
      </c>
      <c r="F7066" t="s">
        <v>93</v>
      </c>
      <c r="G7066">
        <v>100.47616577148401</v>
      </c>
      <c r="H7066">
        <v>5.9778353802964002E-3</v>
      </c>
      <c r="I7066">
        <v>1.2309565458809E-3</v>
      </c>
      <c r="J7066">
        <v>10</v>
      </c>
      <c r="K7066">
        <v>0</v>
      </c>
    </row>
    <row r="7067" spans="1:11" hidden="1" x14ac:dyDescent="0.25">
      <c r="A7067" s="1">
        <v>44169</v>
      </c>
      <c r="B7067">
        <v>99.348655700683594</v>
      </c>
      <c r="C7067">
        <v>97.53</v>
      </c>
      <c r="D7067">
        <v>98.66</v>
      </c>
      <c r="E7067">
        <v>6.9800902157267E-3</v>
      </c>
      <c r="F7067" t="s">
        <v>93</v>
      </c>
      <c r="G7067">
        <v>98.646835327148395</v>
      </c>
      <c r="H7067">
        <v>6.9800902157267E-3</v>
      </c>
      <c r="I7067">
        <v>1.3343475422216699E-4</v>
      </c>
      <c r="J7067">
        <v>8</v>
      </c>
      <c r="K7067">
        <v>0</v>
      </c>
    </row>
    <row r="7068" spans="1:11" hidden="1" x14ac:dyDescent="0.25">
      <c r="A7068" s="1">
        <v>44175</v>
      </c>
      <c r="B7068">
        <v>98.248229980468693</v>
      </c>
      <c r="C7068">
        <v>97.37</v>
      </c>
      <c r="D7068">
        <v>97.18</v>
      </c>
      <c r="E7068">
        <v>1.09922821616458E-2</v>
      </c>
      <c r="F7068" t="s">
        <v>93</v>
      </c>
      <c r="G7068">
        <v>98.027679443359304</v>
      </c>
      <c r="H7068">
        <v>1.09922821616458E-2</v>
      </c>
      <c r="I7068">
        <v>8.7227767375938191E-3</v>
      </c>
      <c r="J7068">
        <v>3</v>
      </c>
      <c r="K7068">
        <v>0</v>
      </c>
    </row>
    <row r="7069" spans="1:11" hidden="1" x14ac:dyDescent="0.25">
      <c r="A7069" s="1">
        <v>44181</v>
      </c>
      <c r="B7069">
        <v>101.140739440917</v>
      </c>
      <c r="C7069">
        <v>100.58</v>
      </c>
      <c r="D7069">
        <v>99.85</v>
      </c>
      <c r="E7069">
        <v>1.2926784586058801E-2</v>
      </c>
      <c r="F7069" t="s">
        <v>93</v>
      </c>
      <c r="G7069">
        <v>99.5924072265625</v>
      </c>
      <c r="H7069">
        <v>1.2926784586058801E-2</v>
      </c>
      <c r="I7069">
        <v>2.5797974305207202E-3</v>
      </c>
      <c r="J7069">
        <v>10</v>
      </c>
      <c r="K7069">
        <v>0</v>
      </c>
    </row>
    <row r="7070" spans="1:11" hidden="1" x14ac:dyDescent="0.25">
      <c r="A7070" s="1">
        <v>44182</v>
      </c>
      <c r="B7070">
        <v>101.539901733398</v>
      </c>
      <c r="C7070">
        <v>98.07</v>
      </c>
      <c r="D7070">
        <v>100.58</v>
      </c>
      <c r="E7070">
        <v>9.5436640823070001E-3</v>
      </c>
      <c r="F7070" t="s">
        <v>93</v>
      </c>
      <c r="G7070">
        <v>101.140739440917</v>
      </c>
      <c r="H7070">
        <v>9.5436640823070001E-3</v>
      </c>
      <c r="I7070">
        <v>5.5750590665933197E-3</v>
      </c>
      <c r="J7070">
        <v>6</v>
      </c>
      <c r="K7070">
        <v>0</v>
      </c>
    </row>
    <row r="7071" spans="1:11" hidden="1" x14ac:dyDescent="0.25">
      <c r="A7071" s="1">
        <v>44187</v>
      </c>
      <c r="B7071">
        <v>99.165985107421804</v>
      </c>
      <c r="C7071">
        <v>96.19</v>
      </c>
      <c r="D7071">
        <v>97.65</v>
      </c>
      <c r="E7071">
        <v>1.5524681079589001E-2</v>
      </c>
      <c r="F7071" t="s">
        <v>93</v>
      </c>
      <c r="G7071">
        <v>98.181686401367202</v>
      </c>
      <c r="H7071">
        <v>1.5524681079589001E-2</v>
      </c>
      <c r="I7071">
        <v>5.4448172183020503E-3</v>
      </c>
      <c r="J7071">
        <v>6</v>
      </c>
      <c r="K7071">
        <v>0</v>
      </c>
    </row>
    <row r="7072" spans="1:11" hidden="1" x14ac:dyDescent="0.25">
      <c r="A7072" s="1">
        <v>44193</v>
      </c>
      <c r="B7072">
        <v>99.474662780761705</v>
      </c>
      <c r="C7072">
        <v>97.72</v>
      </c>
      <c r="D7072">
        <v>98.22</v>
      </c>
      <c r="E7072">
        <v>1.27740050983681E-2</v>
      </c>
      <c r="F7072" t="s">
        <v>93</v>
      </c>
      <c r="G7072">
        <v>98.457771301269503</v>
      </c>
      <c r="H7072">
        <v>1.27740050983681E-2</v>
      </c>
      <c r="I7072">
        <v>2.4208033116424098E-3</v>
      </c>
      <c r="J7072">
        <v>8</v>
      </c>
      <c r="K7072">
        <v>0</v>
      </c>
    </row>
    <row r="7073" spans="1:11" hidden="1" x14ac:dyDescent="0.25">
      <c r="A7073" s="1">
        <v>44196</v>
      </c>
      <c r="B7073">
        <v>100.458602905273</v>
      </c>
      <c r="C7073">
        <v>96.04</v>
      </c>
      <c r="D7073">
        <v>99.66</v>
      </c>
      <c r="E7073">
        <v>8.0132741849632001E-3</v>
      </c>
      <c r="F7073" t="s">
        <v>93</v>
      </c>
      <c r="G7073">
        <v>99.994125366210895</v>
      </c>
      <c r="H7073">
        <v>8.0132741849632001E-3</v>
      </c>
      <c r="I7073">
        <v>3.3526526812255701E-3</v>
      </c>
      <c r="J7073">
        <v>8</v>
      </c>
      <c r="K7073">
        <v>0</v>
      </c>
    </row>
    <row r="7074" spans="1:11" hidden="1" x14ac:dyDescent="0.25">
      <c r="A7074" s="1">
        <v>44209</v>
      </c>
      <c r="B7074">
        <v>97.429695129394503</v>
      </c>
      <c r="C7074">
        <v>95.5</v>
      </c>
      <c r="D7074">
        <v>95.41</v>
      </c>
      <c r="E7074">
        <v>2.11685895544967E-2</v>
      </c>
      <c r="F7074" t="s">
        <v>93</v>
      </c>
      <c r="G7074">
        <v>96.217971801757798</v>
      </c>
      <c r="H7074">
        <v>2.11685895544967E-2</v>
      </c>
      <c r="I7074">
        <v>8.46841842320303E-3</v>
      </c>
      <c r="J7074">
        <v>6</v>
      </c>
      <c r="K7074">
        <v>0</v>
      </c>
    </row>
    <row r="7075" spans="1:11" hidden="1" x14ac:dyDescent="0.25">
      <c r="A7075" s="1">
        <v>44215</v>
      </c>
      <c r="B7075">
        <v>99.916374206542898</v>
      </c>
      <c r="C7075">
        <v>100.34</v>
      </c>
      <c r="D7075">
        <v>98.01</v>
      </c>
      <c r="E7075">
        <v>1.9450813249086402E-2</v>
      </c>
      <c r="F7075" t="s">
        <v>93</v>
      </c>
      <c r="G7075">
        <v>98.183235168457003</v>
      </c>
      <c r="H7075">
        <v>1.9450813249086402E-2</v>
      </c>
      <c r="I7075">
        <v>1.7675254408431799E-3</v>
      </c>
      <c r="J7075">
        <v>6</v>
      </c>
      <c r="K7075">
        <v>0</v>
      </c>
    </row>
    <row r="7076" spans="1:11" hidden="1" x14ac:dyDescent="0.25">
      <c r="A7076" s="1">
        <v>44217</v>
      </c>
      <c r="B7076">
        <v>101.819686889648</v>
      </c>
      <c r="C7076">
        <v>101.22</v>
      </c>
      <c r="D7076">
        <v>100.43</v>
      </c>
      <c r="E7076">
        <v>1.3837368213167601E-2</v>
      </c>
      <c r="F7076" t="s">
        <v>93</v>
      </c>
      <c r="G7076">
        <v>100.779861450195</v>
      </c>
      <c r="H7076">
        <v>1.3837368213167601E-2</v>
      </c>
      <c r="I7076">
        <v>3.4836348720035798E-3</v>
      </c>
      <c r="J7076">
        <v>5</v>
      </c>
      <c r="K7076">
        <v>0</v>
      </c>
    </row>
    <row r="7077" spans="1:11" hidden="1" x14ac:dyDescent="0.25">
      <c r="A7077" s="1">
        <v>44218</v>
      </c>
      <c r="B7077">
        <v>102.55409240722599</v>
      </c>
      <c r="C7077">
        <v>102.7</v>
      </c>
      <c r="D7077">
        <v>101.22</v>
      </c>
      <c r="E7077">
        <v>1.31801265286165E-2</v>
      </c>
      <c r="F7077" t="s">
        <v>93</v>
      </c>
      <c r="G7077">
        <v>101.819686889648</v>
      </c>
      <c r="H7077">
        <v>1.31801265286165E-2</v>
      </c>
      <c r="I7077">
        <v>5.9245889117609E-3</v>
      </c>
      <c r="J7077">
        <v>5</v>
      </c>
      <c r="K7077">
        <v>0</v>
      </c>
    </row>
    <row r="7078" spans="1:11" hidden="1" x14ac:dyDescent="0.25">
      <c r="A7078" s="1">
        <v>44221</v>
      </c>
      <c r="B7078">
        <v>104.076164245605</v>
      </c>
      <c r="C7078">
        <v>106.05</v>
      </c>
      <c r="D7078">
        <v>102.7</v>
      </c>
      <c r="E7078">
        <v>1.3399846597911E-2</v>
      </c>
      <c r="F7078" t="s">
        <v>93</v>
      </c>
      <c r="G7078">
        <v>102.55409240722599</v>
      </c>
      <c r="H7078">
        <v>1.3399846597911E-2</v>
      </c>
      <c r="I7078">
        <v>1.42071658007244E-3</v>
      </c>
      <c r="J7078">
        <v>10</v>
      </c>
      <c r="K7078">
        <v>0</v>
      </c>
    </row>
    <row r="7079" spans="1:11" hidden="1" x14ac:dyDescent="0.25">
      <c r="A7079" s="1">
        <v>44229</v>
      </c>
      <c r="B7079">
        <v>108.34977722167901</v>
      </c>
      <c r="C7079">
        <v>106.04</v>
      </c>
      <c r="D7079">
        <v>106.88</v>
      </c>
      <c r="E7079">
        <v>1.3751658136973099E-2</v>
      </c>
      <c r="F7079" t="s">
        <v>93</v>
      </c>
      <c r="G7079">
        <v>106.12236785888599</v>
      </c>
      <c r="H7079">
        <v>1.3751658136973099E-2</v>
      </c>
      <c r="I7079">
        <v>7.0886240747873898E-3</v>
      </c>
      <c r="J7079">
        <v>9</v>
      </c>
      <c r="K7079">
        <v>0</v>
      </c>
    </row>
    <row r="7080" spans="1:11" hidden="1" x14ac:dyDescent="0.25">
      <c r="A7080" s="1">
        <v>44236</v>
      </c>
      <c r="B7080">
        <v>108.716110229492</v>
      </c>
      <c r="C7080">
        <v>107.52</v>
      </c>
      <c r="D7080">
        <v>107.42</v>
      </c>
      <c r="E7080">
        <v>1.2065818557923901E-2</v>
      </c>
      <c r="F7080" t="s">
        <v>93</v>
      </c>
      <c r="G7080">
        <v>108.480514526367</v>
      </c>
      <c r="H7080">
        <v>1.2065818557923901E-2</v>
      </c>
      <c r="I7080">
        <v>9.8725984580822906E-3</v>
      </c>
      <c r="J7080">
        <v>2</v>
      </c>
      <c r="K7080">
        <v>0</v>
      </c>
    </row>
    <row r="7081" spans="1:11" hidden="1" x14ac:dyDescent="0.25">
      <c r="A7081" s="1">
        <v>44264</v>
      </c>
      <c r="B7081">
        <v>100.181800842285</v>
      </c>
      <c r="C7081">
        <v>97.72</v>
      </c>
      <c r="D7081">
        <v>98.32</v>
      </c>
      <c r="E7081">
        <v>1.8936135499238799E-2</v>
      </c>
      <c r="F7081" t="s">
        <v>93</v>
      </c>
      <c r="G7081">
        <v>99.100669860839801</v>
      </c>
      <c r="H7081">
        <v>1.8936135499238799E-2</v>
      </c>
      <c r="I7081">
        <v>7.9400921566298802E-3</v>
      </c>
      <c r="J7081">
        <v>4</v>
      </c>
      <c r="K7081">
        <v>0</v>
      </c>
    </row>
    <row r="7082" spans="1:11" hidden="1" x14ac:dyDescent="0.25">
      <c r="A7082" s="1">
        <v>44266</v>
      </c>
      <c r="B7082">
        <v>100.858192443847</v>
      </c>
      <c r="C7082">
        <v>101.29</v>
      </c>
      <c r="D7082">
        <v>99.56</v>
      </c>
      <c r="E7082">
        <v>1.3039297346802399E-2</v>
      </c>
      <c r="F7082" t="s">
        <v>93</v>
      </c>
      <c r="G7082">
        <v>100.473274230957</v>
      </c>
      <c r="H7082">
        <v>1.3039297346802399E-2</v>
      </c>
      <c r="I7082">
        <v>9.1731039670253402E-3</v>
      </c>
      <c r="J7082">
        <v>3</v>
      </c>
      <c r="K7082">
        <v>0</v>
      </c>
    </row>
    <row r="7083" spans="1:11" hidden="1" x14ac:dyDescent="0.25">
      <c r="A7083" s="1">
        <v>44267</v>
      </c>
      <c r="B7083">
        <v>101.88671875</v>
      </c>
      <c r="C7083">
        <v>102.78</v>
      </c>
      <c r="D7083">
        <v>101.29</v>
      </c>
      <c r="E7083">
        <v>5.8911911343665999E-3</v>
      </c>
      <c r="F7083" t="s">
        <v>93</v>
      </c>
      <c r="G7083">
        <v>100.858192443847</v>
      </c>
      <c r="H7083">
        <v>5.8911911343665999E-3</v>
      </c>
      <c r="I7083">
        <v>4.2630818062232203E-3</v>
      </c>
      <c r="J7083">
        <v>10</v>
      </c>
      <c r="K7083">
        <v>0</v>
      </c>
    </row>
    <row r="7084" spans="1:11" hidden="1" x14ac:dyDescent="0.25">
      <c r="A7084" s="1">
        <v>44270</v>
      </c>
      <c r="B7084">
        <v>103.71685791015599</v>
      </c>
      <c r="C7084">
        <v>104.23</v>
      </c>
      <c r="D7084">
        <v>102.78</v>
      </c>
      <c r="E7084">
        <v>9.1151771760677996E-3</v>
      </c>
      <c r="F7084" t="s">
        <v>93</v>
      </c>
      <c r="G7084">
        <v>101.88671875</v>
      </c>
      <c r="H7084">
        <v>9.1151771760677996E-3</v>
      </c>
      <c r="I7084">
        <v>8.69119721735747E-3</v>
      </c>
      <c r="J7084">
        <v>9</v>
      </c>
      <c r="K7084">
        <v>0</v>
      </c>
    </row>
    <row r="7085" spans="1:11" hidden="1" x14ac:dyDescent="0.25">
      <c r="A7085" s="1">
        <v>44271</v>
      </c>
      <c r="B7085">
        <v>105.54826354980401</v>
      </c>
      <c r="C7085">
        <v>102.1</v>
      </c>
      <c r="D7085">
        <v>104.23</v>
      </c>
      <c r="E7085">
        <v>1.2647640312814699E-2</v>
      </c>
      <c r="F7085" t="s">
        <v>93</v>
      </c>
      <c r="G7085">
        <v>103.71685791015599</v>
      </c>
      <c r="H7085">
        <v>1.2647640312814699E-2</v>
      </c>
      <c r="I7085">
        <v>4.9231707746691701E-3</v>
      </c>
      <c r="J7085">
        <v>9</v>
      </c>
      <c r="K7085">
        <v>0</v>
      </c>
    </row>
    <row r="7086" spans="1:11" hidden="1" x14ac:dyDescent="0.25">
      <c r="A7086" s="1">
        <v>44284</v>
      </c>
      <c r="B7086">
        <v>108.363723754882</v>
      </c>
      <c r="C7086">
        <v>106.76</v>
      </c>
      <c r="D7086">
        <v>106.77</v>
      </c>
      <c r="E7086">
        <v>1.4926699961438699E-2</v>
      </c>
      <c r="F7086" t="s">
        <v>93</v>
      </c>
      <c r="G7086">
        <v>107.51178741455</v>
      </c>
      <c r="H7086">
        <v>1.4926699961438699E-2</v>
      </c>
      <c r="I7086">
        <v>6.9475265950246796E-3</v>
      </c>
      <c r="J7086">
        <v>2</v>
      </c>
      <c r="K7086">
        <v>0</v>
      </c>
    </row>
    <row r="7087" spans="1:11" hidden="1" x14ac:dyDescent="0.25">
      <c r="A7087" s="1">
        <v>44300</v>
      </c>
      <c r="B7087">
        <v>110.843658447265</v>
      </c>
      <c r="C7087">
        <v>112.36</v>
      </c>
      <c r="D7087">
        <v>109.66</v>
      </c>
      <c r="E7087">
        <v>1.0793894284749399E-2</v>
      </c>
      <c r="F7087" t="s">
        <v>93</v>
      </c>
      <c r="G7087">
        <v>110.70180511474599</v>
      </c>
      <c r="H7087">
        <v>1.0793894284749399E-2</v>
      </c>
      <c r="I7087">
        <v>9.5003202147190997E-3</v>
      </c>
      <c r="J7087">
        <v>4</v>
      </c>
      <c r="K7087">
        <v>0</v>
      </c>
    </row>
    <row r="7088" spans="1:11" hidden="1" x14ac:dyDescent="0.25">
      <c r="A7088" s="1">
        <v>44333</v>
      </c>
      <c r="B7088">
        <v>114.99879455566401</v>
      </c>
      <c r="C7088">
        <v>114.98</v>
      </c>
      <c r="D7088">
        <v>114.19</v>
      </c>
      <c r="E7088">
        <v>7.082884277643E-3</v>
      </c>
      <c r="F7088" t="s">
        <v>93</v>
      </c>
      <c r="G7088">
        <v>114.918251037597</v>
      </c>
      <c r="H7088">
        <v>7.082884277643E-3</v>
      </c>
      <c r="I7088">
        <v>6.3775377668592497E-3</v>
      </c>
      <c r="J7088">
        <v>9</v>
      </c>
      <c r="K7088">
        <v>0</v>
      </c>
    </row>
    <row r="7089" spans="1:11" hidden="1" x14ac:dyDescent="0.25">
      <c r="A7089" s="1">
        <v>44342</v>
      </c>
      <c r="B7089">
        <v>118.50543212890599</v>
      </c>
      <c r="C7089">
        <v>116.86</v>
      </c>
      <c r="D7089">
        <v>117.51</v>
      </c>
      <c r="E7089">
        <v>8.4710418594692999E-3</v>
      </c>
      <c r="F7089" t="s">
        <v>93</v>
      </c>
      <c r="G7089">
        <v>118.370216369628</v>
      </c>
      <c r="H7089">
        <v>8.4710418594692999E-3</v>
      </c>
      <c r="I7089">
        <v>7.3203673698315104E-3</v>
      </c>
      <c r="J7089">
        <v>7</v>
      </c>
      <c r="K7089">
        <v>0</v>
      </c>
    </row>
    <row r="7090" spans="1:11" hidden="1" x14ac:dyDescent="0.25">
      <c r="A7090" s="1">
        <v>44358</v>
      </c>
      <c r="B7090">
        <v>125.702262878417</v>
      </c>
      <c r="C7090">
        <v>126.16</v>
      </c>
      <c r="D7090">
        <v>124.71</v>
      </c>
      <c r="E7090">
        <v>7.9565622517679003E-3</v>
      </c>
      <c r="F7090" t="s">
        <v>93</v>
      </c>
      <c r="G7090">
        <v>124.940284729003</v>
      </c>
      <c r="H7090">
        <v>7.9565622517679003E-3</v>
      </c>
      <c r="I7090">
        <v>1.84656185553614E-3</v>
      </c>
      <c r="J7090">
        <v>10</v>
      </c>
      <c r="K7090">
        <v>0</v>
      </c>
    </row>
    <row r="7091" spans="1:11" hidden="1" x14ac:dyDescent="0.25">
      <c r="A7091" s="1">
        <v>44368</v>
      </c>
      <c r="B7091">
        <v>121.40345764160099</v>
      </c>
      <c r="C7091">
        <v>121.98</v>
      </c>
      <c r="D7091">
        <v>122.59</v>
      </c>
      <c r="E7091">
        <v>-9.6789490039842999E-3</v>
      </c>
      <c r="F7091" t="s">
        <v>93</v>
      </c>
      <c r="G7091">
        <v>121.697311401367</v>
      </c>
      <c r="H7091">
        <v>9.6789490039842999E-3</v>
      </c>
      <c r="I7091">
        <v>7.2819038961807704E-3</v>
      </c>
      <c r="J7091">
        <v>9</v>
      </c>
      <c r="K7091">
        <v>0</v>
      </c>
    </row>
    <row r="7092" spans="1:11" hidden="1" x14ac:dyDescent="0.25">
      <c r="A7092" s="1">
        <v>44376</v>
      </c>
      <c r="B7092">
        <v>122.26692199707</v>
      </c>
      <c r="C7092">
        <v>119.53</v>
      </c>
      <c r="D7092">
        <v>121.45</v>
      </c>
      <c r="E7092">
        <v>6.7264059042428997E-3</v>
      </c>
      <c r="F7092" t="s">
        <v>93</v>
      </c>
      <c r="G7092">
        <v>122.32902526855401</v>
      </c>
      <c r="H7092">
        <v>6.7264059042428997E-3</v>
      </c>
      <c r="I7092">
        <v>7.2377543726197596E-3</v>
      </c>
      <c r="J7092">
        <v>8</v>
      </c>
      <c r="K7092">
        <v>0</v>
      </c>
    </row>
    <row r="7093" spans="1:11" hidden="1" x14ac:dyDescent="0.25">
      <c r="A7093" s="1">
        <v>44403</v>
      </c>
      <c r="B7093">
        <v>126.84123992919901</v>
      </c>
      <c r="C7093">
        <v>129.19</v>
      </c>
      <c r="D7093">
        <v>127.98</v>
      </c>
      <c r="E7093">
        <v>-8.8979533583432996E-3</v>
      </c>
      <c r="F7093" t="s">
        <v>93</v>
      </c>
      <c r="G7093">
        <v>126.799346923828</v>
      </c>
      <c r="H7093">
        <v>8.8979533583432996E-3</v>
      </c>
      <c r="I7093">
        <v>9.2252936097193192E-3</v>
      </c>
      <c r="J7093">
        <v>5</v>
      </c>
      <c r="K7093">
        <v>0</v>
      </c>
    </row>
    <row r="7094" spans="1:11" hidden="1" x14ac:dyDescent="0.25">
      <c r="A7094" s="1">
        <v>44420</v>
      </c>
      <c r="B7094">
        <v>128.76985168457</v>
      </c>
      <c r="C7094">
        <v>131.97999999999999</v>
      </c>
      <c r="D7094">
        <v>130.07</v>
      </c>
      <c r="E7094">
        <v>-9.9957585563902E-3</v>
      </c>
      <c r="F7094" t="s">
        <v>93</v>
      </c>
      <c r="G7094">
        <v>128.85595703125</v>
      </c>
      <c r="H7094">
        <v>9.9957585563902E-3</v>
      </c>
      <c r="I7094">
        <v>9.3337661932035992E-3</v>
      </c>
      <c r="J7094">
        <v>3</v>
      </c>
      <c r="K7094">
        <v>0</v>
      </c>
    </row>
    <row r="7095" spans="1:11" hidden="1" x14ac:dyDescent="0.25">
      <c r="A7095" s="1">
        <v>44508</v>
      </c>
      <c r="B7095">
        <v>145.81637573242099</v>
      </c>
      <c r="C7095">
        <v>148.44999999999999</v>
      </c>
      <c r="D7095">
        <v>148.07</v>
      </c>
      <c r="E7095">
        <v>-1.5219992352118E-2</v>
      </c>
      <c r="F7095" t="s">
        <v>93</v>
      </c>
      <c r="G7095">
        <v>146.60063171386699</v>
      </c>
      <c r="H7095">
        <v>1.5219992352118E-2</v>
      </c>
      <c r="I7095">
        <v>9.9234705621179496E-3</v>
      </c>
      <c r="J7095">
        <v>1</v>
      </c>
      <c r="K7095">
        <v>0</v>
      </c>
    </row>
    <row r="7096" spans="1:11" hidden="1" x14ac:dyDescent="0.25">
      <c r="A7096" s="1">
        <v>44567</v>
      </c>
      <c r="B7096">
        <v>153.21945190429599</v>
      </c>
      <c r="C7096">
        <v>153.72999999999999</v>
      </c>
      <c r="D7096">
        <v>156.57</v>
      </c>
      <c r="E7096">
        <v>-2.1399681265268599E-2</v>
      </c>
      <c r="F7096" t="s">
        <v>93</v>
      </c>
      <c r="G7096">
        <v>156.168212890625</v>
      </c>
      <c r="H7096">
        <v>2.1399681265268599E-2</v>
      </c>
      <c r="I7096">
        <v>2.56618195934721E-3</v>
      </c>
      <c r="J7096">
        <v>8</v>
      </c>
      <c r="K7096">
        <v>0</v>
      </c>
    </row>
    <row r="7097" spans="1:11" hidden="1" x14ac:dyDescent="0.25">
      <c r="A7097" s="1">
        <v>44568</v>
      </c>
      <c r="B7097">
        <v>151.98425292968699</v>
      </c>
      <c r="C7097">
        <v>153.02000000000001</v>
      </c>
      <c r="D7097">
        <v>153.72999999999999</v>
      </c>
      <c r="E7097">
        <v>-1.1355929683942501E-2</v>
      </c>
      <c r="F7097" t="s">
        <v>93</v>
      </c>
      <c r="G7097">
        <v>153.21945190429599</v>
      </c>
      <c r="H7097">
        <v>1.1355929683942501E-2</v>
      </c>
      <c r="I7097">
        <v>3.32107002994285E-3</v>
      </c>
      <c r="J7097">
        <v>9</v>
      </c>
      <c r="K7097">
        <v>0</v>
      </c>
    </row>
    <row r="7098" spans="1:11" hidden="1" x14ac:dyDescent="0.25">
      <c r="A7098" s="1">
        <v>44571</v>
      </c>
      <c r="B7098">
        <v>148.52522277832</v>
      </c>
      <c r="C7098">
        <v>152.99</v>
      </c>
      <c r="D7098">
        <v>153.02000000000001</v>
      </c>
      <c r="E7098">
        <v>-2.9373789188862201E-2</v>
      </c>
      <c r="F7098" t="s">
        <v>93</v>
      </c>
      <c r="G7098">
        <v>151.98425292968699</v>
      </c>
      <c r="H7098">
        <v>2.9373789188862201E-2</v>
      </c>
      <c r="I7098">
        <v>6.7687038969579802E-3</v>
      </c>
      <c r="J7098">
        <v>3</v>
      </c>
      <c r="K7098">
        <v>0</v>
      </c>
    </row>
    <row r="7099" spans="1:11" hidden="1" x14ac:dyDescent="0.25">
      <c r="A7099" s="1">
        <v>44585</v>
      </c>
      <c r="B7099">
        <v>149.92803955078099</v>
      </c>
      <c r="C7099">
        <v>153.96</v>
      </c>
      <c r="D7099">
        <v>153.31</v>
      </c>
      <c r="E7099">
        <v>-2.2059620698054599E-2</v>
      </c>
      <c r="F7099" t="s">
        <v>93</v>
      </c>
      <c r="G7099">
        <v>153.04513549804599</v>
      </c>
      <c r="H7099">
        <v>2.2059620698054599E-2</v>
      </c>
      <c r="I7099">
        <v>1.7276400884034099E-3</v>
      </c>
      <c r="J7099">
        <v>9</v>
      </c>
      <c r="K7099">
        <v>0</v>
      </c>
    </row>
    <row r="7100" spans="1:11" hidden="1" x14ac:dyDescent="0.25">
      <c r="A7100" s="1">
        <v>44593</v>
      </c>
      <c r="B7100">
        <v>152.23181152343699</v>
      </c>
      <c r="C7100">
        <v>157.33000000000001</v>
      </c>
      <c r="D7100">
        <v>153.52000000000001</v>
      </c>
      <c r="E7100">
        <v>-8.3910140474367997E-3</v>
      </c>
      <c r="F7100" t="s">
        <v>93</v>
      </c>
      <c r="G7100">
        <v>152.34332275390599</v>
      </c>
      <c r="H7100">
        <v>8.3910140474367997E-3</v>
      </c>
      <c r="I7100">
        <v>7.66465116006878E-3</v>
      </c>
      <c r="J7100">
        <v>9</v>
      </c>
      <c r="K7100">
        <v>0</v>
      </c>
    </row>
    <row r="7101" spans="1:11" hidden="1" x14ac:dyDescent="0.25">
      <c r="A7101" s="1">
        <v>44599</v>
      </c>
      <c r="B7101">
        <v>149.69032287597599</v>
      </c>
      <c r="C7101">
        <v>151.19</v>
      </c>
      <c r="D7101">
        <v>152.05000000000001</v>
      </c>
      <c r="E7101">
        <v>-1.5519086642705999E-2</v>
      </c>
      <c r="F7101" t="s">
        <v>93</v>
      </c>
      <c r="G7101">
        <v>151.09582519531199</v>
      </c>
      <c r="H7101">
        <v>1.5519086642705999E-2</v>
      </c>
      <c r="I7101">
        <v>6.2754015434890497E-3</v>
      </c>
      <c r="J7101">
        <v>5</v>
      </c>
      <c r="K7101">
        <v>0</v>
      </c>
    </row>
    <row r="7102" spans="1:11" hidden="1" x14ac:dyDescent="0.25">
      <c r="A7102" s="1">
        <v>44600</v>
      </c>
      <c r="B7102">
        <v>148.621658325195</v>
      </c>
      <c r="C7102">
        <v>155.37</v>
      </c>
      <c r="D7102">
        <v>151.19</v>
      </c>
      <c r="E7102">
        <v>-1.6987510250708899E-2</v>
      </c>
      <c r="F7102" t="s">
        <v>93</v>
      </c>
      <c r="G7102">
        <v>149.69032287597599</v>
      </c>
      <c r="H7102">
        <v>1.6987510250708899E-2</v>
      </c>
      <c r="I7102">
        <v>9.9191555263141405E-3</v>
      </c>
      <c r="J7102">
        <v>1</v>
      </c>
      <c r="K7102">
        <v>0</v>
      </c>
    </row>
    <row r="7103" spans="1:11" hidden="1" x14ac:dyDescent="0.25">
      <c r="A7103" s="1">
        <v>44606</v>
      </c>
      <c r="B7103">
        <v>142.98278808593699</v>
      </c>
      <c r="C7103">
        <v>145.62</v>
      </c>
      <c r="D7103">
        <v>145.34</v>
      </c>
      <c r="E7103">
        <v>-1.6218604059876799E-2</v>
      </c>
      <c r="F7103" t="s">
        <v>93</v>
      </c>
      <c r="G7103">
        <v>144.85739135742099</v>
      </c>
      <c r="H7103">
        <v>1.6218604059876799E-2</v>
      </c>
      <c r="I7103">
        <v>3.3205493503380202E-3</v>
      </c>
      <c r="J7103">
        <v>4</v>
      </c>
      <c r="K7103">
        <v>0</v>
      </c>
    </row>
    <row r="7104" spans="1:11" hidden="1" x14ac:dyDescent="0.25">
      <c r="A7104" s="1">
        <v>44608</v>
      </c>
      <c r="B7104">
        <v>142.14163208007801</v>
      </c>
      <c r="C7104">
        <v>143.28</v>
      </c>
      <c r="D7104">
        <v>144.38</v>
      </c>
      <c r="E7104">
        <v>-1.55033101532197E-2</v>
      </c>
      <c r="F7104" t="s">
        <v>93</v>
      </c>
      <c r="G7104">
        <v>143.23226928710901</v>
      </c>
      <c r="H7104">
        <v>1.55033101532197E-2</v>
      </c>
      <c r="I7104">
        <v>7.9493746563971505E-3</v>
      </c>
      <c r="J7104">
        <v>2</v>
      </c>
      <c r="K7104">
        <v>0</v>
      </c>
    </row>
    <row r="7105" spans="1:11" hidden="1" x14ac:dyDescent="0.25">
      <c r="A7105" s="1">
        <v>44609</v>
      </c>
      <c r="B7105">
        <v>140.09954833984301</v>
      </c>
      <c r="C7105">
        <v>142.55000000000001</v>
      </c>
      <c r="D7105">
        <v>143.28</v>
      </c>
      <c r="E7105">
        <v>-2.2197457147935799E-2</v>
      </c>
      <c r="F7105" t="s">
        <v>93</v>
      </c>
      <c r="G7105">
        <v>142.14163208007801</v>
      </c>
      <c r="H7105">
        <v>2.2197457147935799E-2</v>
      </c>
      <c r="I7105">
        <v>7.9450580675731099E-3</v>
      </c>
      <c r="J7105">
        <v>1</v>
      </c>
      <c r="K7105">
        <v>0</v>
      </c>
    </row>
    <row r="7106" spans="1:11" hidden="1" x14ac:dyDescent="0.25">
      <c r="A7106" s="1">
        <v>44615</v>
      </c>
      <c r="B7106">
        <v>139.49998474121</v>
      </c>
      <c r="C7106">
        <v>143.33000000000001</v>
      </c>
      <c r="D7106">
        <v>140.76</v>
      </c>
      <c r="E7106">
        <v>-8.9515150524939E-3</v>
      </c>
      <c r="F7106" t="s">
        <v>93</v>
      </c>
      <c r="G7106">
        <v>139.94552612304599</v>
      </c>
      <c r="H7106">
        <v>8.9515150524939E-3</v>
      </c>
      <c r="I7106">
        <v>5.7862594270610603E-3</v>
      </c>
      <c r="J7106">
        <v>7</v>
      </c>
      <c r="K7106">
        <v>0</v>
      </c>
    </row>
    <row r="7107" spans="1:11" hidden="1" x14ac:dyDescent="0.25">
      <c r="A7107" s="1">
        <v>44643</v>
      </c>
      <c r="B7107">
        <v>154.70063781738199</v>
      </c>
      <c r="C7107">
        <v>155.88999999999999</v>
      </c>
      <c r="D7107">
        <v>157.22999999999999</v>
      </c>
      <c r="E7107">
        <v>-1.6087020178192302E-2</v>
      </c>
      <c r="F7107" t="s">
        <v>93</v>
      </c>
      <c r="G7107">
        <v>156.15458679199199</v>
      </c>
      <c r="H7107">
        <v>1.6087020178192302E-2</v>
      </c>
      <c r="I7107">
        <v>6.8397456465547398E-3</v>
      </c>
      <c r="J7107">
        <v>4</v>
      </c>
      <c r="K7107">
        <v>0</v>
      </c>
    </row>
    <row r="7108" spans="1:11" hidden="1" x14ac:dyDescent="0.25">
      <c r="A7108" s="1">
        <v>44644</v>
      </c>
      <c r="B7108">
        <v>153.27787780761699</v>
      </c>
      <c r="C7108">
        <v>157.33000000000001</v>
      </c>
      <c r="D7108">
        <v>155.88999999999999</v>
      </c>
      <c r="E7108">
        <v>-1.67561882890679E-2</v>
      </c>
      <c r="F7108" t="s">
        <v>93</v>
      </c>
      <c r="G7108">
        <v>154.70063781738199</v>
      </c>
      <c r="H7108">
        <v>1.67561882890679E-2</v>
      </c>
      <c r="I7108">
        <v>7.6294963282902903E-3</v>
      </c>
      <c r="J7108">
        <v>4</v>
      </c>
      <c r="K7108">
        <v>0</v>
      </c>
    </row>
    <row r="7109" spans="1:11" hidden="1" x14ac:dyDescent="0.25">
      <c r="A7109" s="1">
        <v>44664</v>
      </c>
      <c r="B7109">
        <v>163.30084228515599</v>
      </c>
      <c r="C7109">
        <v>162.69999999999999</v>
      </c>
      <c r="D7109">
        <v>165</v>
      </c>
      <c r="E7109">
        <v>-1.0297925544507499E-2</v>
      </c>
      <c r="F7109" t="s">
        <v>93</v>
      </c>
      <c r="G7109">
        <v>163.86245727539</v>
      </c>
      <c r="H7109">
        <v>1.0297925544507499E-2</v>
      </c>
      <c r="I7109">
        <v>6.8941983309659003E-3</v>
      </c>
      <c r="J7109">
        <v>10</v>
      </c>
      <c r="K7109">
        <v>0</v>
      </c>
    </row>
    <row r="7110" spans="1:11" hidden="1" x14ac:dyDescent="0.25">
      <c r="A7110" s="1">
        <v>44729</v>
      </c>
      <c r="B7110">
        <v>111.56435394287099</v>
      </c>
      <c r="C7110">
        <v>112.36</v>
      </c>
      <c r="D7110">
        <v>110.36</v>
      </c>
      <c r="E7110">
        <v>1.09129570756713E-2</v>
      </c>
      <c r="F7110" t="s">
        <v>93</v>
      </c>
      <c r="G7110">
        <v>111.12574005126901</v>
      </c>
      <c r="H7110">
        <v>1.09129570756713E-2</v>
      </c>
      <c r="I7110">
        <v>6.9385651619202297E-3</v>
      </c>
      <c r="J7110">
        <v>6</v>
      </c>
      <c r="K7110">
        <v>0</v>
      </c>
    </row>
    <row r="7111" spans="1:11" hidden="1" x14ac:dyDescent="0.25">
      <c r="A7111" s="1">
        <v>44760</v>
      </c>
      <c r="B7111">
        <v>121.751182556152</v>
      </c>
      <c r="C7111">
        <v>125.11</v>
      </c>
      <c r="D7111">
        <v>119.2</v>
      </c>
      <c r="E7111">
        <v>2.1402538222754501E-2</v>
      </c>
      <c r="F7111" t="s">
        <v>93</v>
      </c>
      <c r="G7111">
        <v>119.90542602539</v>
      </c>
      <c r="H7111">
        <v>2.1402538222754501E-2</v>
      </c>
      <c r="I7111">
        <v>5.9180035687132699E-3</v>
      </c>
      <c r="J7111">
        <v>10</v>
      </c>
      <c r="K7111">
        <v>0</v>
      </c>
    </row>
    <row r="7112" spans="1:11" hidden="1" x14ac:dyDescent="0.25">
      <c r="A7112" s="1">
        <v>44782</v>
      </c>
      <c r="B7112">
        <v>131.63961791992099</v>
      </c>
      <c r="C7112">
        <v>134.41</v>
      </c>
      <c r="D7112">
        <v>132.9</v>
      </c>
      <c r="E7112">
        <v>-9.4836875852379997E-3</v>
      </c>
      <c r="F7112" t="s">
        <v>93</v>
      </c>
      <c r="G7112">
        <v>131.876220703125</v>
      </c>
      <c r="H7112">
        <v>9.4836875852379997E-3</v>
      </c>
      <c r="I7112">
        <v>7.7033807138826597E-3</v>
      </c>
      <c r="J7112">
        <v>7</v>
      </c>
      <c r="K7112">
        <v>0</v>
      </c>
    </row>
    <row r="7113" spans="1:11" hidden="1" x14ac:dyDescent="0.25">
      <c r="A7113" s="1">
        <v>44806</v>
      </c>
      <c r="B7113">
        <v>124.09163665771401</v>
      </c>
      <c r="C7113">
        <v>123.8</v>
      </c>
      <c r="D7113">
        <v>121.89</v>
      </c>
      <c r="E7113">
        <v>1.8062487962218699E-2</v>
      </c>
      <c r="F7113" t="s">
        <v>93</v>
      </c>
      <c r="G7113">
        <v>123.09176635742099</v>
      </c>
      <c r="H7113">
        <v>1.8062487962218699E-2</v>
      </c>
      <c r="I7113">
        <v>9.8594335665097496E-3</v>
      </c>
      <c r="J7113">
        <v>3</v>
      </c>
      <c r="K7113">
        <v>0</v>
      </c>
    </row>
    <row r="7114" spans="1:11" hidden="1" x14ac:dyDescent="0.25">
      <c r="A7114" s="1">
        <v>44840</v>
      </c>
      <c r="B7114">
        <v>100.66696166992099</v>
      </c>
      <c r="C7114">
        <v>100.36</v>
      </c>
      <c r="D7114">
        <v>101.92</v>
      </c>
      <c r="E7114">
        <v>-1.22943321240004E-2</v>
      </c>
      <c r="F7114" t="s">
        <v>93</v>
      </c>
      <c r="G7114">
        <v>101.10348510742099</v>
      </c>
      <c r="H7114">
        <v>1.22943321240004E-2</v>
      </c>
      <c r="I7114">
        <v>8.0113313636001396E-3</v>
      </c>
      <c r="J7114">
        <v>2</v>
      </c>
      <c r="K7114">
        <v>0</v>
      </c>
    </row>
    <row r="7115" spans="1:11" hidden="1" x14ac:dyDescent="0.25">
      <c r="A7115" s="1">
        <v>44841</v>
      </c>
      <c r="B7115">
        <v>97.027519226074205</v>
      </c>
      <c r="C7115">
        <v>98.9</v>
      </c>
      <c r="D7115">
        <v>100.36</v>
      </c>
      <c r="E7115">
        <v>-3.3205268771679702E-2</v>
      </c>
      <c r="F7115" t="s">
        <v>93</v>
      </c>
      <c r="G7115">
        <v>100.66696166992099</v>
      </c>
      <c r="H7115">
        <v>3.3205268771679702E-2</v>
      </c>
      <c r="I7115">
        <v>3.05860571863168E-3</v>
      </c>
      <c r="J7115">
        <v>7</v>
      </c>
      <c r="K7115">
        <v>0</v>
      </c>
    </row>
    <row r="7116" spans="1:11" hidden="1" x14ac:dyDescent="0.25">
      <c r="A7116" s="1">
        <v>44866</v>
      </c>
      <c r="B7116">
        <v>107.087844848632</v>
      </c>
      <c r="C7116">
        <v>106.74</v>
      </c>
      <c r="D7116">
        <v>108.55</v>
      </c>
      <c r="E7116">
        <v>-1.3469877027795301E-2</v>
      </c>
      <c r="F7116" t="s">
        <v>93</v>
      </c>
      <c r="G7116">
        <v>107.52317047119099</v>
      </c>
      <c r="H7116">
        <v>1.3469877027795301E-2</v>
      </c>
      <c r="I7116">
        <v>9.4595074049616795E-3</v>
      </c>
      <c r="J7116">
        <v>1</v>
      </c>
      <c r="K7116">
        <v>0</v>
      </c>
    </row>
    <row r="7117" spans="1:11" hidden="1" x14ac:dyDescent="0.25">
      <c r="A7117" s="1">
        <v>44867</v>
      </c>
      <c r="B7117">
        <v>104.85783386230401</v>
      </c>
      <c r="C7117">
        <v>108.01</v>
      </c>
      <c r="D7117">
        <v>106.74</v>
      </c>
      <c r="E7117">
        <v>-1.7633184726394101E-2</v>
      </c>
      <c r="F7117" t="s">
        <v>93</v>
      </c>
      <c r="G7117">
        <v>107.087844848632</v>
      </c>
      <c r="H7117">
        <v>1.7633184726394101E-2</v>
      </c>
      <c r="I7117">
        <v>3.2588050274761399E-3</v>
      </c>
      <c r="J7117">
        <v>7</v>
      </c>
      <c r="K7117">
        <v>0</v>
      </c>
    </row>
    <row r="7118" spans="1:11" hidden="1" x14ac:dyDescent="0.25">
      <c r="A7118" s="1">
        <v>44893</v>
      </c>
      <c r="B7118">
        <v>110.67193603515599</v>
      </c>
      <c r="C7118">
        <v>113.81</v>
      </c>
      <c r="D7118">
        <v>111.46</v>
      </c>
      <c r="E7118">
        <v>-7.0703747070136004E-3</v>
      </c>
      <c r="F7118" t="s">
        <v>93</v>
      </c>
      <c r="G7118">
        <v>112.532661437988</v>
      </c>
      <c r="H7118">
        <v>7.0703747070136004E-3</v>
      </c>
      <c r="I7118">
        <v>9.6237344158288801E-3</v>
      </c>
      <c r="J7118">
        <v>8</v>
      </c>
      <c r="K7118">
        <v>0</v>
      </c>
    </row>
    <row r="7119" spans="1:11" hidden="1" x14ac:dyDescent="0.25">
      <c r="A7119" s="1">
        <v>44910</v>
      </c>
      <c r="B7119">
        <v>115.791877746582</v>
      </c>
      <c r="C7119">
        <v>112.24</v>
      </c>
      <c r="D7119">
        <v>118.59</v>
      </c>
      <c r="E7119">
        <v>-2.3594925823576699E-2</v>
      </c>
      <c r="F7119" t="s">
        <v>93</v>
      </c>
      <c r="G7119">
        <v>118.283203125</v>
      </c>
      <c r="H7119">
        <v>2.3594925823576699E-2</v>
      </c>
      <c r="I7119">
        <v>2.58703832532256E-3</v>
      </c>
      <c r="J7119">
        <v>5</v>
      </c>
      <c r="K7119">
        <v>0</v>
      </c>
    </row>
    <row r="7120" spans="1:11" hidden="1" x14ac:dyDescent="0.25">
      <c r="A7120" s="1">
        <v>44923</v>
      </c>
      <c r="B7120">
        <v>108.988319396972</v>
      </c>
      <c r="C7120">
        <v>113.97</v>
      </c>
      <c r="D7120">
        <v>110.45</v>
      </c>
      <c r="E7120">
        <v>-1.3233866935512401E-2</v>
      </c>
      <c r="F7120" t="s">
        <v>93</v>
      </c>
      <c r="G7120">
        <v>109.717895507812</v>
      </c>
      <c r="H7120">
        <v>1.3233866935512401E-2</v>
      </c>
      <c r="I7120">
        <v>6.6283792864418496E-3</v>
      </c>
      <c r="J7120">
        <v>3</v>
      </c>
      <c r="K7120">
        <v>0</v>
      </c>
    </row>
    <row r="7121" spans="1:11" hidden="1" x14ac:dyDescent="0.25">
      <c r="A7121" s="1">
        <v>44946</v>
      </c>
      <c r="B7121">
        <v>120.484474182128</v>
      </c>
      <c r="C7121">
        <v>126.07</v>
      </c>
      <c r="D7121">
        <v>122.82</v>
      </c>
      <c r="E7121">
        <v>-1.9015842842135498E-2</v>
      </c>
      <c r="F7121" t="s">
        <v>93</v>
      </c>
      <c r="G7121">
        <v>121.918258666992</v>
      </c>
      <c r="H7121">
        <v>1.9015842842135498E-2</v>
      </c>
      <c r="I7121">
        <v>7.3419747028805604E-3</v>
      </c>
      <c r="J7121">
        <v>5</v>
      </c>
      <c r="K7121">
        <v>0</v>
      </c>
    </row>
    <row r="7122" spans="1:11" hidden="1" x14ac:dyDescent="0.25">
      <c r="A7122" s="1">
        <v>44963</v>
      </c>
      <c r="B7122">
        <v>129.29731750488199</v>
      </c>
      <c r="C7122">
        <v>130.27000000000001</v>
      </c>
      <c r="D7122">
        <v>131.44</v>
      </c>
      <c r="E7122">
        <v>-1.6301601454026E-2</v>
      </c>
      <c r="F7122" t="s">
        <v>93</v>
      </c>
      <c r="G7122">
        <v>130.53524780273401</v>
      </c>
      <c r="H7122">
        <v>1.6301601454026E-2</v>
      </c>
      <c r="I7122">
        <v>6.8833855543641402E-3</v>
      </c>
      <c r="J7122">
        <v>6</v>
      </c>
      <c r="K7122">
        <v>0</v>
      </c>
    </row>
    <row r="7123" spans="1:11" hidden="1" x14ac:dyDescent="0.25">
      <c r="A7123" s="1">
        <v>44964</v>
      </c>
      <c r="B7123">
        <v>129.10382080078099</v>
      </c>
      <c r="C7123">
        <v>129.80000000000001</v>
      </c>
      <c r="D7123">
        <v>130.27000000000001</v>
      </c>
      <c r="E7123">
        <v>-8.9520165749500998E-3</v>
      </c>
      <c r="F7123" t="s">
        <v>93</v>
      </c>
      <c r="G7123">
        <v>129.29731750488199</v>
      </c>
      <c r="H7123">
        <v>8.9520165749500998E-3</v>
      </c>
      <c r="I7123">
        <v>7.4666653497904101E-3</v>
      </c>
      <c r="J7123">
        <v>9</v>
      </c>
      <c r="K7123">
        <v>0</v>
      </c>
    </row>
    <row r="7124" spans="1:11" hidden="1" x14ac:dyDescent="0.25">
      <c r="A7124" s="1">
        <v>44980</v>
      </c>
      <c r="B7124">
        <v>122.86515045166</v>
      </c>
      <c r="C7124">
        <v>121.38</v>
      </c>
      <c r="D7124">
        <v>124.01</v>
      </c>
      <c r="E7124">
        <v>-9.2319131387779002E-3</v>
      </c>
      <c r="F7124" t="s">
        <v>93</v>
      </c>
      <c r="G7124">
        <v>122.8501663208</v>
      </c>
      <c r="H7124">
        <v>9.2319131387779002E-3</v>
      </c>
      <c r="I7124">
        <v>9.3527431594163605E-3</v>
      </c>
      <c r="J7124">
        <v>8</v>
      </c>
      <c r="K7124">
        <v>0</v>
      </c>
    </row>
    <row r="7125" spans="1:11" hidden="1" x14ac:dyDescent="0.25">
      <c r="A7125" s="1">
        <v>45021</v>
      </c>
      <c r="B7125">
        <v>121.442100524902</v>
      </c>
      <c r="C7125">
        <v>122.75</v>
      </c>
      <c r="D7125">
        <v>122.27</v>
      </c>
      <c r="E7125">
        <v>-6.7710761028678002E-3</v>
      </c>
      <c r="F7125" t="s">
        <v>93</v>
      </c>
      <c r="G7125">
        <v>121.860313415527</v>
      </c>
      <c r="H7125">
        <v>6.7710761028678002E-3</v>
      </c>
      <c r="I7125">
        <v>3.3506713377987399E-3</v>
      </c>
      <c r="J7125">
        <v>6</v>
      </c>
      <c r="K7125">
        <v>0</v>
      </c>
    </row>
    <row r="7126" spans="1:11" hidden="1" x14ac:dyDescent="0.25">
      <c r="A7126" s="1">
        <v>45029</v>
      </c>
      <c r="B7126">
        <v>120.341087341308</v>
      </c>
      <c r="C7126">
        <v>119.76</v>
      </c>
      <c r="D7126">
        <v>121.92</v>
      </c>
      <c r="E7126">
        <v>-1.2950399103439999E-2</v>
      </c>
      <c r="F7126" t="s">
        <v>93</v>
      </c>
      <c r="G7126">
        <v>121.93360137939401</v>
      </c>
      <c r="H7126">
        <v>1.2950399103439999E-2</v>
      </c>
      <c r="I7126">
        <v>1.11559870361838E-4</v>
      </c>
      <c r="J7126">
        <v>7</v>
      </c>
      <c r="K7126">
        <v>0</v>
      </c>
    </row>
    <row r="7127" spans="1:11" hidden="1" x14ac:dyDescent="0.25">
      <c r="A7127" s="1">
        <v>45036</v>
      </c>
      <c r="B7127">
        <v>122.25260925292901</v>
      </c>
      <c r="C7127">
        <v>123.58</v>
      </c>
      <c r="D7127">
        <v>123.25</v>
      </c>
      <c r="E7127">
        <v>-8.0924198545258008E-3</v>
      </c>
      <c r="F7127" t="s">
        <v>93</v>
      </c>
      <c r="G7127">
        <v>122.244018554687</v>
      </c>
      <c r="H7127">
        <v>8.0924198545258008E-3</v>
      </c>
      <c r="I7127">
        <v>8.1621212601419805E-3</v>
      </c>
      <c r="J7127">
        <v>7</v>
      </c>
      <c r="K7127">
        <v>0</v>
      </c>
    </row>
    <row r="7128" spans="1:11" hidden="1" x14ac:dyDescent="0.25">
      <c r="A7128" s="1">
        <v>45040</v>
      </c>
      <c r="B7128">
        <v>121.56837463378901</v>
      </c>
      <c r="C7128">
        <v>120.64</v>
      </c>
      <c r="D7128">
        <v>123.19</v>
      </c>
      <c r="E7128">
        <v>-1.3163612031909499E-2</v>
      </c>
      <c r="F7128" t="s">
        <v>93</v>
      </c>
      <c r="G7128">
        <v>122.198204040527</v>
      </c>
      <c r="H7128">
        <v>1.3163612031909499E-2</v>
      </c>
      <c r="I7128">
        <v>8.0509453646615305E-3</v>
      </c>
      <c r="J7128">
        <v>3</v>
      </c>
      <c r="K7128">
        <v>0</v>
      </c>
    </row>
    <row r="7129" spans="1:11" hidden="1" x14ac:dyDescent="0.25">
      <c r="A7129" s="1">
        <v>45041</v>
      </c>
      <c r="B7129">
        <v>120.137550354003</v>
      </c>
      <c r="C7129">
        <v>119.07</v>
      </c>
      <c r="D7129">
        <v>120.64</v>
      </c>
      <c r="E7129">
        <v>-4.1648677552725997E-3</v>
      </c>
      <c r="F7129" t="s">
        <v>93</v>
      </c>
      <c r="G7129">
        <v>121.56837463378901</v>
      </c>
      <c r="H7129">
        <v>4.1648677552725997E-3</v>
      </c>
      <c r="I7129">
        <v>7.6954130784902298E-3</v>
      </c>
      <c r="J7129">
        <v>10</v>
      </c>
      <c r="K7129">
        <v>0</v>
      </c>
    </row>
    <row r="7130" spans="1:11" hidden="1" x14ac:dyDescent="0.25">
      <c r="A7130" s="1">
        <v>45048</v>
      </c>
      <c r="B7130">
        <v>120.634590148925</v>
      </c>
      <c r="C7130">
        <v>124.16</v>
      </c>
      <c r="D7130">
        <v>122.48</v>
      </c>
      <c r="E7130">
        <v>-1.5067030136138301E-2</v>
      </c>
      <c r="F7130" t="s">
        <v>93</v>
      </c>
      <c r="G7130">
        <v>122.281127929687</v>
      </c>
      <c r="H7130">
        <v>1.5067030136138301E-2</v>
      </c>
      <c r="I7130">
        <v>1.6237105675416699E-3</v>
      </c>
      <c r="J7130">
        <v>7</v>
      </c>
      <c r="K7130">
        <v>0</v>
      </c>
    </row>
    <row r="7131" spans="1:11" hidden="1" x14ac:dyDescent="0.25">
      <c r="A7131" s="1">
        <v>45055</v>
      </c>
      <c r="B7131">
        <v>124.455673217773</v>
      </c>
      <c r="C7131">
        <v>128.08000000000001</v>
      </c>
      <c r="D7131">
        <v>125.92</v>
      </c>
      <c r="E7131">
        <v>-1.1629024636487901E-2</v>
      </c>
      <c r="F7131" t="s">
        <v>93</v>
      </c>
      <c r="G7131">
        <v>125.170654296875</v>
      </c>
      <c r="H7131">
        <v>1.1629024636487901E-2</v>
      </c>
      <c r="I7131">
        <v>5.9509665114755497E-3</v>
      </c>
      <c r="J7131">
        <v>7</v>
      </c>
      <c r="K7131">
        <v>0</v>
      </c>
    </row>
    <row r="7132" spans="1:11" hidden="1" x14ac:dyDescent="0.25">
      <c r="A7132" s="1">
        <v>45058</v>
      </c>
      <c r="B7132">
        <v>123.637489318847</v>
      </c>
      <c r="C7132">
        <v>125.28</v>
      </c>
      <c r="D7132">
        <v>125.17</v>
      </c>
      <c r="E7132">
        <v>-1.2243434378464001E-2</v>
      </c>
      <c r="F7132" t="s">
        <v>93</v>
      </c>
      <c r="G7132">
        <v>124.45034027099599</v>
      </c>
      <c r="H7132">
        <v>1.2243434378464001E-2</v>
      </c>
      <c r="I7132">
        <v>5.7494585683782601E-3</v>
      </c>
      <c r="J7132">
        <v>5</v>
      </c>
      <c r="K7132">
        <v>0</v>
      </c>
    </row>
    <row r="7133" spans="1:11" hidden="1" x14ac:dyDescent="0.25">
      <c r="A7133" s="1">
        <v>45063</v>
      </c>
      <c r="B7133">
        <v>120.28756713867099</v>
      </c>
      <c r="C7133">
        <v>122.06</v>
      </c>
      <c r="D7133">
        <v>122.7</v>
      </c>
      <c r="E7133">
        <v>-1.96612295136766E-2</v>
      </c>
      <c r="F7133" t="s">
        <v>93</v>
      </c>
      <c r="G7133">
        <v>121.781623840332</v>
      </c>
      <c r="H7133">
        <v>1.96612295136766E-2</v>
      </c>
      <c r="I7133">
        <v>7.4847282776524596E-3</v>
      </c>
      <c r="J7133">
        <v>4</v>
      </c>
      <c r="K7133">
        <v>0</v>
      </c>
    </row>
    <row r="7134" spans="1:11" hidden="1" x14ac:dyDescent="0.25">
      <c r="A7134" s="1">
        <v>45070</v>
      </c>
      <c r="B7134">
        <v>120.64503479003901</v>
      </c>
      <c r="C7134">
        <v>121.98</v>
      </c>
      <c r="D7134">
        <v>121.02</v>
      </c>
      <c r="E7134">
        <v>-3.0983739048167998E-3</v>
      </c>
      <c r="F7134" t="s">
        <v>93</v>
      </c>
      <c r="G7134">
        <v>121.97917938232401</v>
      </c>
      <c r="H7134">
        <v>3.0983739048167998E-3</v>
      </c>
      <c r="I7134">
        <v>7.9257922849464701E-3</v>
      </c>
      <c r="J7134">
        <v>10</v>
      </c>
      <c r="K7134">
        <v>0</v>
      </c>
    </row>
    <row r="7135" spans="1:11" hidden="1" x14ac:dyDescent="0.25">
      <c r="A7135" s="1">
        <v>45077</v>
      </c>
      <c r="B7135">
        <v>122.51221466064401</v>
      </c>
      <c r="C7135">
        <v>122.64</v>
      </c>
      <c r="D7135">
        <v>124.55</v>
      </c>
      <c r="E7135">
        <v>-1.6361182973548501E-2</v>
      </c>
      <c r="F7135" t="s">
        <v>93</v>
      </c>
      <c r="G7135">
        <v>123.5757522583</v>
      </c>
      <c r="H7135">
        <v>1.6361182973548501E-2</v>
      </c>
      <c r="I7135">
        <v>7.8221416435103608E-3</v>
      </c>
      <c r="J7135">
        <v>6</v>
      </c>
      <c r="K7135">
        <v>0</v>
      </c>
    </row>
    <row r="7136" spans="1:11" hidden="1" x14ac:dyDescent="0.25">
      <c r="A7136" s="1">
        <v>45078</v>
      </c>
      <c r="B7136">
        <v>121.365882873535</v>
      </c>
      <c r="C7136">
        <v>124.92</v>
      </c>
      <c r="D7136">
        <v>122.64</v>
      </c>
      <c r="E7136">
        <v>-1.03890828968105E-2</v>
      </c>
      <c r="F7136" t="s">
        <v>93</v>
      </c>
      <c r="G7136">
        <v>122.51221466064401</v>
      </c>
      <c r="H7136">
        <v>1.03890828968105E-2</v>
      </c>
      <c r="I7136">
        <v>1.04195482188098E-3</v>
      </c>
      <c r="J7136">
        <v>10</v>
      </c>
      <c r="K7136">
        <v>0</v>
      </c>
    </row>
    <row r="7137" spans="1:11" hidden="1" x14ac:dyDescent="0.25">
      <c r="A7137" s="1">
        <v>45092</v>
      </c>
      <c r="B7137">
        <v>119.221549987792</v>
      </c>
      <c r="C7137">
        <v>122.63</v>
      </c>
      <c r="D7137">
        <v>121.72</v>
      </c>
      <c r="E7137">
        <v>-2.0526207790067599E-2</v>
      </c>
      <c r="F7137" t="s">
        <v>93</v>
      </c>
      <c r="G7137">
        <v>120.535362243652</v>
      </c>
      <c r="H7137">
        <v>2.0526207790067599E-2</v>
      </c>
      <c r="I7137">
        <v>9.7324823886596693E-3</v>
      </c>
      <c r="J7137">
        <v>1</v>
      </c>
      <c r="K7137">
        <v>0</v>
      </c>
    </row>
    <row r="7138" spans="1:11" hidden="1" x14ac:dyDescent="0.25">
      <c r="A7138" s="1">
        <v>45247</v>
      </c>
      <c r="B7138">
        <v>111.04109954833901</v>
      </c>
      <c r="C7138">
        <v>111</v>
      </c>
      <c r="D7138">
        <v>110.07</v>
      </c>
      <c r="E7138">
        <v>8.8225633536826008E-3</v>
      </c>
      <c r="F7138" t="s">
        <v>93</v>
      </c>
      <c r="G7138">
        <v>110.895454406738</v>
      </c>
      <c r="H7138">
        <v>8.8225633536826008E-3</v>
      </c>
      <c r="I7138">
        <v>7.4993586512063903E-3</v>
      </c>
      <c r="J7138">
        <v>3</v>
      </c>
      <c r="K7138">
        <v>0</v>
      </c>
    </row>
    <row r="7139" spans="1:11" hidden="1" x14ac:dyDescent="0.25">
      <c r="A7139" s="1">
        <v>43888</v>
      </c>
      <c r="B7139">
        <v>83.562614440917898</v>
      </c>
      <c r="C7139">
        <v>84.28</v>
      </c>
      <c r="D7139">
        <v>86.71</v>
      </c>
      <c r="E7139">
        <v>-3.6297838301026703E-2</v>
      </c>
      <c r="F7139" t="s">
        <v>94</v>
      </c>
      <c r="G7139">
        <v>86.359588623046804</v>
      </c>
      <c r="H7139">
        <v>3.6297838301026703E-2</v>
      </c>
      <c r="I7139">
        <v>4.0411876018120003E-3</v>
      </c>
      <c r="J7139">
        <v>1</v>
      </c>
      <c r="K7139">
        <v>0</v>
      </c>
    </row>
    <row r="7140" spans="1:11" hidden="1" x14ac:dyDescent="0.25">
      <c r="A7140" s="1">
        <v>43889</v>
      </c>
      <c r="B7140">
        <v>78.034194946289006</v>
      </c>
      <c r="C7140">
        <v>88.27</v>
      </c>
      <c r="D7140">
        <v>84.28</v>
      </c>
      <c r="E7140">
        <v>-7.4107796081050503E-2</v>
      </c>
      <c r="F7140" t="s">
        <v>94</v>
      </c>
      <c r="G7140">
        <v>83.562614440917898</v>
      </c>
      <c r="H7140">
        <v>7.4107796081050503E-2</v>
      </c>
      <c r="I7140">
        <v>8.51193117088315E-3</v>
      </c>
      <c r="J7140">
        <v>1</v>
      </c>
      <c r="K7140">
        <v>0</v>
      </c>
    </row>
    <row r="7141" spans="1:11" hidden="1" x14ac:dyDescent="0.25">
      <c r="A7141" s="1">
        <v>43896</v>
      </c>
      <c r="B7141">
        <v>79.650726318359304</v>
      </c>
      <c r="C7141">
        <v>77.77</v>
      </c>
      <c r="D7141">
        <v>85.88</v>
      </c>
      <c r="E7141">
        <v>-7.2534626008856698E-2</v>
      </c>
      <c r="F7141" t="s">
        <v>94</v>
      </c>
      <c r="G7141">
        <v>85.572288513183594</v>
      </c>
      <c r="H7141">
        <v>7.2534626008856698E-2</v>
      </c>
      <c r="I7141">
        <v>3.58304013526317E-3</v>
      </c>
      <c r="J7141">
        <v>1</v>
      </c>
      <c r="K7141">
        <v>0</v>
      </c>
    </row>
    <row r="7142" spans="1:11" hidden="1" x14ac:dyDescent="0.25">
      <c r="A7142" s="1">
        <v>43901</v>
      </c>
      <c r="B7142">
        <v>70.723312377929602</v>
      </c>
      <c r="C7142">
        <v>70.180000000000007</v>
      </c>
      <c r="D7142">
        <v>73.69</v>
      </c>
      <c r="E7142">
        <v>-4.0259025947486898E-2</v>
      </c>
      <c r="F7142" t="s">
        <v>94</v>
      </c>
      <c r="G7142">
        <v>73.883049011230398</v>
      </c>
      <c r="H7142">
        <v>4.0259025947486898E-2</v>
      </c>
      <c r="I7142">
        <v>2.61974502958978E-3</v>
      </c>
      <c r="J7142">
        <v>1</v>
      </c>
      <c r="K7142">
        <v>0</v>
      </c>
    </row>
    <row r="7143" spans="1:11" hidden="1" x14ac:dyDescent="0.25">
      <c r="A7143" s="1">
        <v>43902</v>
      </c>
      <c r="B7143">
        <v>62.4981269836425</v>
      </c>
      <c r="C7143">
        <v>77.819999999999993</v>
      </c>
      <c r="D7143">
        <v>70.180000000000007</v>
      </c>
      <c r="E7143">
        <v>-0.109459575610678</v>
      </c>
      <c r="F7143" t="s">
        <v>94</v>
      </c>
      <c r="G7143">
        <v>70.723312377929602</v>
      </c>
      <c r="H7143">
        <v>0.109459575610678</v>
      </c>
      <c r="I7143">
        <v>7.7416981751165601E-3</v>
      </c>
      <c r="J7143">
        <v>3</v>
      </c>
      <c r="K7143">
        <v>0</v>
      </c>
    </row>
    <row r="7144" spans="1:11" hidden="1" x14ac:dyDescent="0.25">
      <c r="A7144" s="1">
        <v>43963</v>
      </c>
      <c r="B7144">
        <v>81.685234069824205</v>
      </c>
      <c r="C7144">
        <v>82.84</v>
      </c>
      <c r="D7144">
        <v>84.22</v>
      </c>
      <c r="E7144">
        <v>-3.00969595128921E-2</v>
      </c>
      <c r="F7144" t="s">
        <v>94</v>
      </c>
      <c r="G7144">
        <v>83.379989624023395</v>
      </c>
      <c r="H7144">
        <v>3.00969595128921E-2</v>
      </c>
      <c r="I7144">
        <v>9.9740011395934598E-3</v>
      </c>
      <c r="J7144">
        <v>2</v>
      </c>
      <c r="K7144">
        <v>0</v>
      </c>
    </row>
    <row r="7145" spans="1:11" hidden="1" x14ac:dyDescent="0.25">
      <c r="A7145" s="1">
        <v>43993</v>
      </c>
      <c r="B7145">
        <v>87.1595458984375</v>
      </c>
      <c r="C7145">
        <v>94.46</v>
      </c>
      <c r="D7145">
        <v>90.91</v>
      </c>
      <c r="E7145">
        <v>-4.1254582571361699E-2</v>
      </c>
      <c r="F7145" t="s">
        <v>94</v>
      </c>
      <c r="G7145">
        <v>90.898674011230398</v>
      </c>
      <c r="H7145">
        <v>4.1254582571361699E-2</v>
      </c>
      <c r="I7145">
        <v>1.2458463061834301E-4</v>
      </c>
      <c r="J7145">
        <v>3</v>
      </c>
      <c r="K7145">
        <v>0</v>
      </c>
    </row>
    <row r="7146" spans="1:11" hidden="1" x14ac:dyDescent="0.25">
      <c r="A7146" s="1">
        <v>44054</v>
      </c>
      <c r="B7146">
        <v>98.937057495117202</v>
      </c>
      <c r="C7146">
        <v>102.88</v>
      </c>
      <c r="D7146">
        <v>100.51</v>
      </c>
      <c r="E7146">
        <v>-1.5649612027487901E-2</v>
      </c>
      <c r="F7146" t="s">
        <v>94</v>
      </c>
      <c r="G7146">
        <v>100.706329345703</v>
      </c>
      <c r="H7146">
        <v>1.5649612027487901E-2</v>
      </c>
      <c r="I7146">
        <v>1.9533314665517798E-3</v>
      </c>
      <c r="J7146">
        <v>6</v>
      </c>
      <c r="K7146">
        <v>0</v>
      </c>
    </row>
    <row r="7147" spans="1:11" hidden="1" x14ac:dyDescent="0.25">
      <c r="A7147" s="1">
        <v>44095</v>
      </c>
      <c r="B7147">
        <v>93.3382568359375</v>
      </c>
      <c r="C7147">
        <v>99.19</v>
      </c>
      <c r="D7147">
        <v>96.55</v>
      </c>
      <c r="E7147">
        <v>-3.32650767898756E-2</v>
      </c>
      <c r="F7147" t="s">
        <v>94</v>
      </c>
      <c r="G7147">
        <v>96.498527526855398</v>
      </c>
      <c r="H7147">
        <v>3.32650767898756E-2</v>
      </c>
      <c r="I7147">
        <v>5.3311727751956695E-4</v>
      </c>
      <c r="J7147">
        <v>2</v>
      </c>
      <c r="K7147">
        <v>0</v>
      </c>
    </row>
    <row r="7148" spans="1:11" hidden="1" x14ac:dyDescent="0.25">
      <c r="A7148" s="1">
        <v>44118</v>
      </c>
      <c r="B7148">
        <v>101.732765197753</v>
      </c>
      <c r="C7148">
        <v>104.98</v>
      </c>
      <c r="D7148">
        <v>104.03</v>
      </c>
      <c r="E7148">
        <v>-2.2082426244795599E-2</v>
      </c>
      <c r="F7148" t="s">
        <v>94</v>
      </c>
      <c r="G7148">
        <v>103.319610595703</v>
      </c>
      <c r="H7148">
        <v>2.2082426244795599E-2</v>
      </c>
      <c r="I7148">
        <v>6.8286975324125298E-3</v>
      </c>
      <c r="J7148">
        <v>1</v>
      </c>
      <c r="K7148">
        <v>0</v>
      </c>
    </row>
    <row r="7149" spans="1:11" hidden="1" x14ac:dyDescent="0.25">
      <c r="A7149" s="1">
        <v>44130</v>
      </c>
      <c r="B7149">
        <v>97.672424316406193</v>
      </c>
      <c r="C7149">
        <v>99.14</v>
      </c>
      <c r="D7149">
        <v>100.47</v>
      </c>
      <c r="E7149">
        <v>-2.7844885872337501E-2</v>
      </c>
      <c r="F7149" t="s">
        <v>94</v>
      </c>
      <c r="G7149">
        <v>99.919830322265597</v>
      </c>
      <c r="H7149">
        <v>2.7844885872337501E-2</v>
      </c>
      <c r="I7149">
        <v>5.4759597664414596E-3</v>
      </c>
      <c r="J7149">
        <v>1</v>
      </c>
      <c r="K7149">
        <v>0</v>
      </c>
    </row>
    <row r="7150" spans="1:11" hidden="1" x14ac:dyDescent="0.25">
      <c r="A7150" s="1">
        <v>44132</v>
      </c>
      <c r="B7150">
        <v>94.074806213378906</v>
      </c>
      <c r="C7150">
        <v>100.18</v>
      </c>
      <c r="D7150">
        <v>97.51</v>
      </c>
      <c r="E7150">
        <v>-3.5229143540366097E-2</v>
      </c>
      <c r="F7150" t="s">
        <v>94</v>
      </c>
      <c r="G7150">
        <v>96.537506103515597</v>
      </c>
      <c r="H7150">
        <v>3.5229143540366097E-2</v>
      </c>
      <c r="I7150">
        <v>9.9732734743552404E-3</v>
      </c>
      <c r="J7150">
        <v>1</v>
      </c>
      <c r="K7150">
        <v>0</v>
      </c>
    </row>
    <row r="7151" spans="1:11" hidden="1" x14ac:dyDescent="0.25">
      <c r="A7151" s="1">
        <v>44154</v>
      </c>
      <c r="B7151">
        <v>97.088768005371094</v>
      </c>
      <c r="C7151">
        <v>100.27</v>
      </c>
      <c r="D7151">
        <v>99.99</v>
      </c>
      <c r="E7151">
        <v>-2.9015221468435801E-2</v>
      </c>
      <c r="F7151" t="s">
        <v>94</v>
      </c>
      <c r="G7151">
        <v>99.655868530273395</v>
      </c>
      <c r="H7151">
        <v>2.9015221468435801E-2</v>
      </c>
      <c r="I7151">
        <v>3.3416488621517801E-3</v>
      </c>
      <c r="J7151">
        <v>3</v>
      </c>
      <c r="K7151">
        <v>0</v>
      </c>
    </row>
    <row r="7152" spans="1:11" hidden="1" x14ac:dyDescent="0.25">
      <c r="A7152" s="1">
        <v>44167</v>
      </c>
      <c r="B7152">
        <v>95.423530578613196</v>
      </c>
      <c r="C7152">
        <v>97.1</v>
      </c>
      <c r="D7152">
        <v>97.52</v>
      </c>
      <c r="E7152">
        <v>-2.1497840662291899E-2</v>
      </c>
      <c r="F7152" t="s">
        <v>94</v>
      </c>
      <c r="G7152">
        <v>97.197990417480398</v>
      </c>
      <c r="H7152">
        <v>2.1497840662291899E-2</v>
      </c>
      <c r="I7152">
        <v>3.3019850545479099E-3</v>
      </c>
      <c r="J7152">
        <v>4</v>
      </c>
      <c r="K7152">
        <v>0</v>
      </c>
    </row>
    <row r="7153" spans="1:11" hidden="1" x14ac:dyDescent="0.25">
      <c r="A7153" s="1">
        <v>44200</v>
      </c>
      <c r="B7153">
        <v>96.511810302734304</v>
      </c>
      <c r="C7153">
        <v>96.19</v>
      </c>
      <c r="D7153">
        <v>96.04</v>
      </c>
      <c r="E7153">
        <v>4.9126437186001997E-3</v>
      </c>
      <c r="F7153" t="s">
        <v>94</v>
      </c>
      <c r="G7153">
        <v>95.332748413085895</v>
      </c>
      <c r="H7153">
        <v>4.9126437186001997E-3</v>
      </c>
      <c r="I7153">
        <v>7.3641356405046701E-3</v>
      </c>
      <c r="J7153">
        <v>8</v>
      </c>
      <c r="K7153">
        <v>0</v>
      </c>
    </row>
    <row r="7154" spans="1:11" hidden="1" x14ac:dyDescent="0.25">
      <c r="A7154" s="1">
        <v>44201</v>
      </c>
      <c r="B7154">
        <v>94.545066833496094</v>
      </c>
      <c r="C7154">
        <v>93.91</v>
      </c>
      <c r="D7154">
        <v>96.19</v>
      </c>
      <c r="E7154">
        <v>-1.7100875002639598E-2</v>
      </c>
      <c r="F7154" t="s">
        <v>94</v>
      </c>
      <c r="G7154">
        <v>96.511810302734304</v>
      </c>
      <c r="H7154">
        <v>1.7100875002639598E-2</v>
      </c>
      <c r="I7154">
        <v>3.3455692144128998E-3</v>
      </c>
      <c r="J7154">
        <v>5</v>
      </c>
      <c r="K7154">
        <v>0</v>
      </c>
    </row>
    <row r="7155" spans="1:11" hidden="1" x14ac:dyDescent="0.25">
      <c r="A7155" s="1">
        <v>44202</v>
      </c>
      <c r="B7155">
        <v>93.390655517578097</v>
      </c>
      <c r="C7155">
        <v>95.32</v>
      </c>
      <c r="D7155">
        <v>93.91</v>
      </c>
      <c r="E7155">
        <v>-5.5302362093692997E-3</v>
      </c>
      <c r="F7155" t="s">
        <v>94</v>
      </c>
      <c r="G7155">
        <v>94.545066833496094</v>
      </c>
      <c r="H7155">
        <v>5.5302362093692997E-3</v>
      </c>
      <c r="I7155">
        <v>6.7625048822925896E-3</v>
      </c>
      <c r="J7155">
        <v>9</v>
      </c>
      <c r="K7155">
        <v>0</v>
      </c>
    </row>
    <row r="7156" spans="1:11" hidden="1" x14ac:dyDescent="0.25">
      <c r="A7156" s="1">
        <v>44207</v>
      </c>
      <c r="B7156">
        <v>93.724014282226506</v>
      </c>
      <c r="C7156">
        <v>94.71</v>
      </c>
      <c r="D7156">
        <v>94.66</v>
      </c>
      <c r="E7156">
        <v>-9.8878694039027E-3</v>
      </c>
      <c r="F7156" t="s">
        <v>94</v>
      </c>
      <c r="G7156">
        <v>94.203964233398395</v>
      </c>
      <c r="H7156">
        <v>9.8878694039027E-3</v>
      </c>
      <c r="I7156">
        <v>4.8176184935723497E-3</v>
      </c>
      <c r="J7156">
        <v>6</v>
      </c>
      <c r="K7156">
        <v>0</v>
      </c>
    </row>
    <row r="7157" spans="1:11" hidden="1" x14ac:dyDescent="0.25">
      <c r="A7157" s="1">
        <v>44224</v>
      </c>
      <c r="B7157">
        <v>101.402587890625</v>
      </c>
      <c r="C7157">
        <v>103.2</v>
      </c>
      <c r="D7157">
        <v>103.4</v>
      </c>
      <c r="E7157">
        <v>-1.9317331812137298E-2</v>
      </c>
      <c r="F7157" t="s">
        <v>94</v>
      </c>
      <c r="G7157">
        <v>102.977478027343</v>
      </c>
      <c r="H7157">
        <v>1.9317331812137298E-2</v>
      </c>
      <c r="I7157">
        <v>4.0862860024781502E-3</v>
      </c>
      <c r="J7157">
        <v>3</v>
      </c>
      <c r="K7157">
        <v>0</v>
      </c>
    </row>
    <row r="7158" spans="1:11" hidden="1" x14ac:dyDescent="0.25">
      <c r="A7158" s="1">
        <v>44243</v>
      </c>
      <c r="B7158">
        <v>105.42195892333901</v>
      </c>
      <c r="C7158">
        <v>105.83</v>
      </c>
      <c r="D7158">
        <v>106.58</v>
      </c>
      <c r="E7158">
        <v>-1.0865463282606E-2</v>
      </c>
      <c r="F7158" t="s">
        <v>94</v>
      </c>
      <c r="G7158">
        <v>105.54997253417901</v>
      </c>
      <c r="H7158">
        <v>1.0865463282606E-2</v>
      </c>
      <c r="I7158">
        <v>9.6643597843903608E-3</v>
      </c>
      <c r="J7158">
        <v>7</v>
      </c>
      <c r="K7158">
        <v>0</v>
      </c>
    </row>
    <row r="7159" spans="1:11" hidden="1" x14ac:dyDescent="0.25">
      <c r="A7159" s="1">
        <v>44244</v>
      </c>
      <c r="B7159">
        <v>104.497337341308</v>
      </c>
      <c r="C7159">
        <v>105.78</v>
      </c>
      <c r="D7159">
        <v>105.83</v>
      </c>
      <c r="E7159">
        <v>-1.25924847273117E-2</v>
      </c>
      <c r="F7159" t="s">
        <v>94</v>
      </c>
      <c r="G7159">
        <v>105.42195892333901</v>
      </c>
      <c r="H7159">
        <v>1.25924847273117E-2</v>
      </c>
      <c r="I7159">
        <v>3.85562767325101E-3</v>
      </c>
      <c r="J7159">
        <v>8</v>
      </c>
      <c r="K7159">
        <v>0</v>
      </c>
    </row>
    <row r="7160" spans="1:11" hidden="1" x14ac:dyDescent="0.25">
      <c r="A7160" s="1">
        <v>44249</v>
      </c>
      <c r="B7160">
        <v>102.671424865722</v>
      </c>
      <c r="C7160">
        <v>104.55</v>
      </c>
      <c r="D7160">
        <v>104.72</v>
      </c>
      <c r="E7160">
        <v>-1.9562405789508599E-2</v>
      </c>
      <c r="F7160" t="s">
        <v>94</v>
      </c>
      <c r="G7160">
        <v>104.22470092773401</v>
      </c>
      <c r="H7160">
        <v>1.9562405789508599E-2</v>
      </c>
      <c r="I7160">
        <v>4.7297466793890701E-3</v>
      </c>
      <c r="J7160">
        <v>5</v>
      </c>
      <c r="K7160">
        <v>0</v>
      </c>
    </row>
    <row r="7161" spans="1:11" hidden="1" x14ac:dyDescent="0.25">
      <c r="A7161" s="1">
        <v>44251</v>
      </c>
      <c r="B7161">
        <v>102.19914245605401</v>
      </c>
      <c r="C7161">
        <v>101.39</v>
      </c>
      <c r="D7161">
        <v>103.24</v>
      </c>
      <c r="E7161">
        <v>-1.00819211928061E-2</v>
      </c>
      <c r="F7161" t="s">
        <v>94</v>
      </c>
      <c r="G7161">
        <v>103.41594696044901</v>
      </c>
      <c r="H7161">
        <v>1.00819211928061E-2</v>
      </c>
      <c r="I7161">
        <v>1.7042518447232E-3</v>
      </c>
      <c r="J7161">
        <v>9</v>
      </c>
      <c r="K7161">
        <v>0</v>
      </c>
    </row>
    <row r="7162" spans="1:11" hidden="1" x14ac:dyDescent="0.25">
      <c r="A7162" s="1">
        <v>44256</v>
      </c>
      <c r="B7162">
        <v>98.324256896972599</v>
      </c>
      <c r="C7162">
        <v>99.09</v>
      </c>
      <c r="D7162">
        <v>99.43</v>
      </c>
      <c r="E7162">
        <v>-1.1120819702578199E-2</v>
      </c>
      <c r="F7162" t="s">
        <v>94</v>
      </c>
      <c r="G7162">
        <v>99.077392578125</v>
      </c>
      <c r="H7162">
        <v>1.1120819702578199E-2</v>
      </c>
      <c r="I7162">
        <v>3.5462880606960301E-3</v>
      </c>
      <c r="J7162">
        <v>3</v>
      </c>
      <c r="K7162">
        <v>0</v>
      </c>
    </row>
    <row r="7163" spans="1:11" hidden="1" x14ac:dyDescent="0.25">
      <c r="A7163" s="1">
        <v>44257</v>
      </c>
      <c r="B7163">
        <v>97.281494140625</v>
      </c>
      <c r="C7163">
        <v>96.11</v>
      </c>
      <c r="D7163">
        <v>99.09</v>
      </c>
      <c r="E7163">
        <v>-1.8251144004188102E-2</v>
      </c>
      <c r="F7163" t="s">
        <v>94</v>
      </c>
      <c r="G7163">
        <v>98.324256896972599</v>
      </c>
      <c r="H7163">
        <v>1.8251144004188102E-2</v>
      </c>
      <c r="I7163">
        <v>7.7277535879235696E-3</v>
      </c>
      <c r="J7163">
        <v>5</v>
      </c>
      <c r="K7163">
        <v>0</v>
      </c>
    </row>
    <row r="7164" spans="1:11" hidden="1" x14ac:dyDescent="0.25">
      <c r="A7164" s="1">
        <v>44259</v>
      </c>
      <c r="B7164">
        <v>94.618957519531193</v>
      </c>
      <c r="C7164">
        <v>97.37</v>
      </c>
      <c r="D7164">
        <v>95.64</v>
      </c>
      <c r="E7164">
        <v>-1.06758937731989E-2</v>
      </c>
      <c r="F7164" t="s">
        <v>94</v>
      </c>
      <c r="G7164">
        <v>95.958572387695298</v>
      </c>
      <c r="H7164">
        <v>1.06758937731989E-2</v>
      </c>
      <c r="I7164">
        <v>3.33095344725351E-3</v>
      </c>
      <c r="J7164">
        <v>9</v>
      </c>
      <c r="K7164">
        <v>0</v>
      </c>
    </row>
    <row r="7165" spans="1:11" hidden="1" x14ac:dyDescent="0.25">
      <c r="A7165" s="1">
        <v>44272</v>
      </c>
      <c r="B7165">
        <v>100.817909240722</v>
      </c>
      <c r="C7165">
        <v>102.11</v>
      </c>
      <c r="D7165">
        <v>102.1</v>
      </c>
      <c r="E7165">
        <v>-1.2557206261286299E-2</v>
      </c>
      <c r="F7165" t="s">
        <v>94</v>
      </c>
      <c r="G7165">
        <v>101.784057617187</v>
      </c>
      <c r="H7165">
        <v>1.2557206261286299E-2</v>
      </c>
      <c r="I7165">
        <v>3.09444057602834E-3</v>
      </c>
      <c r="J7165">
        <v>10</v>
      </c>
      <c r="K7165">
        <v>0</v>
      </c>
    </row>
    <row r="7166" spans="1:11" hidden="1" x14ac:dyDescent="0.25">
      <c r="A7166" s="1">
        <v>44292</v>
      </c>
      <c r="B7166">
        <v>108.396606445312</v>
      </c>
      <c r="C7166">
        <v>109.63</v>
      </c>
      <c r="D7166">
        <v>109.32</v>
      </c>
      <c r="E7166">
        <v>-8.4467028420004003E-3</v>
      </c>
      <c r="F7166" t="s">
        <v>94</v>
      </c>
      <c r="G7166">
        <v>108.565826416015</v>
      </c>
      <c r="H7166">
        <v>8.4467028420004003E-3</v>
      </c>
      <c r="I7166">
        <v>6.8987704352759596E-3</v>
      </c>
      <c r="J7166">
        <v>6</v>
      </c>
      <c r="K7166">
        <v>0</v>
      </c>
    </row>
    <row r="7167" spans="1:11" hidden="1" x14ac:dyDescent="0.25">
      <c r="A7167" s="1">
        <v>44335</v>
      </c>
      <c r="B7167">
        <v>114.43349456787099</v>
      </c>
      <c r="C7167">
        <v>117.36</v>
      </c>
      <c r="D7167">
        <v>115.35</v>
      </c>
      <c r="E7167">
        <v>-7.9454307076627009E-3</v>
      </c>
      <c r="F7167" t="s">
        <v>94</v>
      </c>
      <c r="G7167">
        <v>114.343116760253</v>
      </c>
      <c r="H7167">
        <v>7.9454307076627009E-3</v>
      </c>
      <c r="I7167">
        <v>8.7289400931607093E-3</v>
      </c>
      <c r="J7167">
        <v>8</v>
      </c>
      <c r="K7167">
        <v>0</v>
      </c>
    </row>
    <row r="7168" spans="1:11" hidden="1" x14ac:dyDescent="0.25">
      <c r="A7168" s="1">
        <v>44396</v>
      </c>
      <c r="B7168">
        <v>127.619873046875</v>
      </c>
      <c r="C7168">
        <v>127.99</v>
      </c>
      <c r="D7168">
        <v>126.78</v>
      </c>
      <c r="E7168">
        <v>6.6246493679996002E-3</v>
      </c>
      <c r="F7168" t="s">
        <v>94</v>
      </c>
      <c r="G7168">
        <v>128.01719665527301</v>
      </c>
      <c r="H7168">
        <v>6.6246493679996002E-3</v>
      </c>
      <c r="I7168">
        <v>9.7586106268609894E-3</v>
      </c>
      <c r="J7168">
        <v>10</v>
      </c>
      <c r="K7168">
        <v>0</v>
      </c>
    </row>
    <row r="7169" spans="1:11" hidden="1" x14ac:dyDescent="0.25">
      <c r="A7169" s="1">
        <v>44405</v>
      </c>
      <c r="B7169">
        <v>129.03028869628901</v>
      </c>
      <c r="C7169">
        <v>127.89</v>
      </c>
      <c r="D7169">
        <v>127.63</v>
      </c>
      <c r="E7169">
        <v>1.0971469844778399E-2</v>
      </c>
      <c r="F7169" t="s">
        <v>94</v>
      </c>
      <c r="G7169">
        <v>128.68110656738199</v>
      </c>
      <c r="H7169">
        <v>1.0971469844778399E-2</v>
      </c>
      <c r="I7169">
        <v>8.2355760196099401E-3</v>
      </c>
      <c r="J7169">
        <v>5</v>
      </c>
      <c r="K7169">
        <v>0</v>
      </c>
    </row>
    <row r="7170" spans="1:11" hidden="1" x14ac:dyDescent="0.25">
      <c r="A7170" s="1">
        <v>44412</v>
      </c>
      <c r="B7170">
        <v>130.01058959960901</v>
      </c>
      <c r="C7170">
        <v>130.44999999999999</v>
      </c>
      <c r="D7170">
        <v>128.9</v>
      </c>
      <c r="E7170">
        <v>8.6159006951850997E-3</v>
      </c>
      <c r="F7170" t="s">
        <v>94</v>
      </c>
      <c r="G7170">
        <v>129.61445617675699</v>
      </c>
      <c r="H7170">
        <v>8.6159006951850997E-3</v>
      </c>
      <c r="I7170">
        <v>5.5427166544438E-3</v>
      </c>
      <c r="J7170">
        <v>10</v>
      </c>
      <c r="K7170">
        <v>0</v>
      </c>
    </row>
    <row r="7171" spans="1:11" hidden="1" x14ac:dyDescent="0.25">
      <c r="A7171" s="1">
        <v>44460</v>
      </c>
      <c r="B7171">
        <v>130.24761962890599</v>
      </c>
      <c r="C7171">
        <v>130.01</v>
      </c>
      <c r="D7171">
        <v>128.85</v>
      </c>
      <c r="E7171">
        <v>1.08468733326057E-2</v>
      </c>
      <c r="F7171" t="s">
        <v>94</v>
      </c>
      <c r="G7171">
        <v>129.58056640625</v>
      </c>
      <c r="H7171">
        <v>1.08468733326057E-2</v>
      </c>
      <c r="I7171">
        <v>5.6698983798991499E-3</v>
      </c>
      <c r="J7171">
        <v>9</v>
      </c>
      <c r="K7171">
        <v>0</v>
      </c>
    </row>
    <row r="7172" spans="1:11" hidden="1" x14ac:dyDescent="0.25">
      <c r="A7172" s="1">
        <v>44474</v>
      </c>
      <c r="B7172">
        <v>127.92472839355401</v>
      </c>
      <c r="C7172">
        <v>127.79</v>
      </c>
      <c r="D7172">
        <v>126.43</v>
      </c>
      <c r="E7172">
        <v>1.18225768690554E-2</v>
      </c>
      <c r="F7172" t="s">
        <v>94</v>
      </c>
      <c r="G7172">
        <v>127.20891571044901</v>
      </c>
      <c r="H7172">
        <v>1.18225768690554E-2</v>
      </c>
      <c r="I7172">
        <v>6.1608456098173796E-3</v>
      </c>
      <c r="J7172">
        <v>5</v>
      </c>
      <c r="K7172">
        <v>0</v>
      </c>
    </row>
    <row r="7173" spans="1:11" hidden="1" x14ac:dyDescent="0.25">
      <c r="A7173" s="1">
        <v>44498</v>
      </c>
      <c r="B7173">
        <v>146.68771362304599</v>
      </c>
      <c r="C7173">
        <v>144.72999999999999</v>
      </c>
      <c r="D7173">
        <v>144.96</v>
      </c>
      <c r="E7173">
        <v>1.19185542428729E-2</v>
      </c>
      <c r="F7173" t="s">
        <v>94</v>
      </c>
      <c r="G7173">
        <v>146.30592346191401</v>
      </c>
      <c r="H7173">
        <v>1.19185542428729E-2</v>
      </c>
      <c r="I7173">
        <v>9.2847920937779698E-3</v>
      </c>
      <c r="J7173">
        <v>3</v>
      </c>
      <c r="K7173">
        <v>0</v>
      </c>
    </row>
    <row r="7174" spans="1:11" hidden="1" x14ac:dyDescent="0.25">
      <c r="A7174" s="1">
        <v>44516</v>
      </c>
      <c r="B7174">
        <v>151.08851623535099</v>
      </c>
      <c r="C7174">
        <v>150.38</v>
      </c>
      <c r="D7174">
        <v>149.47</v>
      </c>
      <c r="E7174">
        <v>1.0828368470940999E-2</v>
      </c>
      <c r="F7174" t="s">
        <v>94</v>
      </c>
      <c r="G7174">
        <v>150.24655151367099</v>
      </c>
      <c r="H7174">
        <v>1.0828368470940999E-2</v>
      </c>
      <c r="I7174">
        <v>5.1953670547392498E-3</v>
      </c>
      <c r="J7174">
        <v>10</v>
      </c>
      <c r="K7174">
        <v>0</v>
      </c>
    </row>
    <row r="7175" spans="1:11" hidden="1" x14ac:dyDescent="0.25">
      <c r="A7175" s="1">
        <v>44519</v>
      </c>
      <c r="B7175">
        <v>151.693603515625</v>
      </c>
      <c r="C7175">
        <v>150.9</v>
      </c>
      <c r="D7175">
        <v>150.22</v>
      </c>
      <c r="E7175">
        <v>9.8096359714086E-3</v>
      </c>
      <c r="F7175" t="s">
        <v>94</v>
      </c>
      <c r="G7175">
        <v>151.646392822265</v>
      </c>
      <c r="H7175">
        <v>9.8096359714086E-3</v>
      </c>
      <c r="I7175">
        <v>9.4953589553030595E-3</v>
      </c>
      <c r="J7175">
        <v>8</v>
      </c>
      <c r="K7175">
        <v>0</v>
      </c>
    </row>
    <row r="7176" spans="1:11" hidden="1" x14ac:dyDescent="0.25">
      <c r="A7176" s="1">
        <v>44544</v>
      </c>
      <c r="B7176">
        <v>160.61141967773401</v>
      </c>
      <c r="C7176">
        <v>162.56</v>
      </c>
      <c r="D7176">
        <v>158.72999999999999</v>
      </c>
      <c r="E7176">
        <v>1.18529558226824E-2</v>
      </c>
      <c r="F7176" t="s">
        <v>94</v>
      </c>
      <c r="G7176">
        <v>160.27113342285099</v>
      </c>
      <c r="H7176">
        <v>1.18529558226824E-2</v>
      </c>
      <c r="I7176">
        <v>9.7091502731151795E-3</v>
      </c>
      <c r="J7176">
        <v>2</v>
      </c>
      <c r="K7176">
        <v>0</v>
      </c>
    </row>
    <row r="7177" spans="1:11" hidden="1" x14ac:dyDescent="0.25">
      <c r="A7177" s="1">
        <v>44551</v>
      </c>
      <c r="B7177">
        <v>162.97309875488199</v>
      </c>
      <c r="C7177">
        <v>162.26</v>
      </c>
      <c r="D7177">
        <v>160.79</v>
      </c>
      <c r="E7177">
        <v>1.3577329155313201E-2</v>
      </c>
      <c r="F7177" t="s">
        <v>94</v>
      </c>
      <c r="G7177">
        <v>161.65763854980401</v>
      </c>
      <c r="H7177">
        <v>1.3577329155313201E-2</v>
      </c>
      <c r="I7177">
        <v>5.3960977038664997E-3</v>
      </c>
      <c r="J7177">
        <v>8</v>
      </c>
      <c r="K7177">
        <v>0</v>
      </c>
    </row>
    <row r="7178" spans="1:11" hidden="1" x14ac:dyDescent="0.25">
      <c r="A7178" s="1">
        <v>44553</v>
      </c>
      <c r="B7178">
        <v>163.02461242675699</v>
      </c>
      <c r="C7178">
        <v>165.89</v>
      </c>
      <c r="D7178">
        <v>161.75</v>
      </c>
      <c r="E7178">
        <v>7.8801386507437992E-3</v>
      </c>
      <c r="F7178" t="s">
        <v>94</v>
      </c>
      <c r="G7178">
        <v>162.584060668945</v>
      </c>
      <c r="H7178">
        <v>7.8801386507437992E-3</v>
      </c>
      <c r="I7178">
        <v>5.1564801789509198E-3</v>
      </c>
      <c r="J7178">
        <v>7</v>
      </c>
      <c r="K7178">
        <v>0</v>
      </c>
    </row>
    <row r="7179" spans="1:11" hidden="1" x14ac:dyDescent="0.25">
      <c r="A7179" s="1">
        <v>44574</v>
      </c>
      <c r="B7179">
        <v>154.41880798339801</v>
      </c>
      <c r="C7179">
        <v>152.74</v>
      </c>
      <c r="D7179">
        <v>153.15</v>
      </c>
      <c r="E7179">
        <v>8.2847403421379001E-3</v>
      </c>
      <c r="F7179" t="s">
        <v>94</v>
      </c>
      <c r="G7179">
        <v>154.46115112304599</v>
      </c>
      <c r="H7179">
        <v>8.2847403421379001E-3</v>
      </c>
      <c r="I7179">
        <v>8.5612218285789701E-3</v>
      </c>
      <c r="J7179">
        <v>9</v>
      </c>
      <c r="K7179">
        <v>0</v>
      </c>
    </row>
    <row r="7180" spans="1:11" hidden="1" x14ac:dyDescent="0.25">
      <c r="A7180" s="1">
        <v>44587</v>
      </c>
      <c r="B7180">
        <v>154.586669921875</v>
      </c>
      <c r="C7180">
        <v>148.61000000000001</v>
      </c>
      <c r="D7180">
        <v>151.72</v>
      </c>
      <c r="E7180">
        <v>1.88944761526166E-2</v>
      </c>
      <c r="F7180" t="s">
        <v>94</v>
      </c>
      <c r="G7180">
        <v>153.12440490722599</v>
      </c>
      <c r="H7180">
        <v>1.88944761526166E-2</v>
      </c>
      <c r="I7180">
        <v>9.2565575219256697E-3</v>
      </c>
      <c r="J7180">
        <v>5</v>
      </c>
      <c r="K7180">
        <v>0</v>
      </c>
    </row>
    <row r="7181" spans="1:11" hidden="1" x14ac:dyDescent="0.25">
      <c r="A7181" s="1">
        <v>44607</v>
      </c>
      <c r="B7181">
        <v>147.32504272460901</v>
      </c>
      <c r="C7181">
        <v>144.38</v>
      </c>
      <c r="D7181">
        <v>145.62</v>
      </c>
      <c r="E7181">
        <v>1.1708849914911199E-2</v>
      </c>
      <c r="F7181" t="s">
        <v>94</v>
      </c>
      <c r="G7181">
        <v>147.01425170898401</v>
      </c>
      <c r="H7181">
        <v>1.1708849914911199E-2</v>
      </c>
      <c r="I7181">
        <v>9.5745894038207005E-3</v>
      </c>
      <c r="J7181">
        <v>3</v>
      </c>
      <c r="K7181">
        <v>0</v>
      </c>
    </row>
    <row r="7182" spans="1:11" hidden="1" x14ac:dyDescent="0.25">
      <c r="A7182" s="1">
        <v>44620</v>
      </c>
      <c r="B7182">
        <v>146.93304443359301</v>
      </c>
      <c r="C7182">
        <v>145.76</v>
      </c>
      <c r="D7182">
        <v>145.85</v>
      </c>
      <c r="E7182">
        <v>7.4257417455862E-3</v>
      </c>
      <c r="F7182" t="s">
        <v>94</v>
      </c>
      <c r="G7182">
        <v>146.46208190917901</v>
      </c>
      <c r="H7182">
        <v>7.4257417455862E-3</v>
      </c>
      <c r="I7182">
        <v>4.1966534739780103E-3</v>
      </c>
      <c r="J7182">
        <v>10</v>
      </c>
      <c r="K7182">
        <v>0</v>
      </c>
    </row>
    <row r="7183" spans="1:11" hidden="1" x14ac:dyDescent="0.25">
      <c r="A7183" s="1">
        <v>44621</v>
      </c>
      <c r="B7183">
        <v>147.405670166015</v>
      </c>
      <c r="C7183">
        <v>147.63999999999999</v>
      </c>
      <c r="D7183">
        <v>145.76</v>
      </c>
      <c r="E7183">
        <v>1.1290272818438699E-2</v>
      </c>
      <c r="F7183" t="s">
        <v>94</v>
      </c>
      <c r="G7183">
        <v>146.93304443359301</v>
      </c>
      <c r="H7183">
        <v>1.1290272818438699E-2</v>
      </c>
      <c r="I7183">
        <v>8.04778014265751E-3</v>
      </c>
      <c r="J7183">
        <v>5</v>
      </c>
      <c r="K7183">
        <v>0</v>
      </c>
    </row>
    <row r="7184" spans="1:11" hidden="1" x14ac:dyDescent="0.25">
      <c r="A7184" s="1">
        <v>44627</v>
      </c>
      <c r="B7184">
        <v>151.03617858886699</v>
      </c>
      <c r="C7184">
        <v>146.99</v>
      </c>
      <c r="D7184">
        <v>148.91</v>
      </c>
      <c r="E7184">
        <v>1.4278279422921101E-2</v>
      </c>
      <c r="F7184" t="s">
        <v>94</v>
      </c>
      <c r="G7184">
        <v>149.86135864257801</v>
      </c>
      <c r="H7184">
        <v>1.4278279422921101E-2</v>
      </c>
      <c r="I7184">
        <v>6.3888163493259504E-3</v>
      </c>
      <c r="J7184">
        <v>3</v>
      </c>
      <c r="K7184">
        <v>0</v>
      </c>
    </row>
    <row r="7185" spans="1:11" hidden="1" x14ac:dyDescent="0.25">
      <c r="A7185" s="1">
        <v>44641</v>
      </c>
      <c r="B7185">
        <v>160.566802978515</v>
      </c>
      <c r="C7185">
        <v>158.66999999999999</v>
      </c>
      <c r="D7185">
        <v>158.91999999999999</v>
      </c>
      <c r="E7185">
        <v>1.0362465256202E-2</v>
      </c>
      <c r="F7185" t="s">
        <v>94</v>
      </c>
      <c r="G7185">
        <v>158.60545349121</v>
      </c>
      <c r="H7185">
        <v>1.0362465256202E-2</v>
      </c>
      <c r="I7185">
        <v>1.9792757915243499E-3</v>
      </c>
      <c r="J7185">
        <v>7</v>
      </c>
      <c r="K7185">
        <v>0</v>
      </c>
    </row>
    <row r="7186" spans="1:11" hidden="1" x14ac:dyDescent="0.25">
      <c r="A7186" s="1">
        <v>44652</v>
      </c>
      <c r="B7186">
        <v>163.19752502441401</v>
      </c>
      <c r="C7186">
        <v>163.78</v>
      </c>
      <c r="D7186">
        <v>165.8</v>
      </c>
      <c r="E7186">
        <v>-1.5696471505343399E-2</v>
      </c>
      <c r="F7186" t="s">
        <v>94</v>
      </c>
      <c r="G7186">
        <v>164.73843383789</v>
      </c>
      <c r="H7186">
        <v>1.5696471505343399E-2</v>
      </c>
      <c r="I7186">
        <v>6.4026909656778397E-3</v>
      </c>
      <c r="J7186">
        <v>10</v>
      </c>
      <c r="K7186">
        <v>0</v>
      </c>
    </row>
    <row r="7187" spans="1:11" hidden="1" x14ac:dyDescent="0.25">
      <c r="A7187" s="1">
        <v>44656</v>
      </c>
      <c r="B7187">
        <v>164.96151733398401</v>
      </c>
      <c r="C7187">
        <v>170.11</v>
      </c>
      <c r="D7187">
        <v>166.28</v>
      </c>
      <c r="E7187">
        <v>-7.9292919534256993E-3</v>
      </c>
      <c r="F7187" t="s">
        <v>94</v>
      </c>
      <c r="G7187">
        <v>164.98712158203099</v>
      </c>
      <c r="H7187">
        <v>7.9292919534256993E-3</v>
      </c>
      <c r="I7187">
        <v>7.7753092252149996E-3</v>
      </c>
      <c r="J7187">
        <v>6</v>
      </c>
      <c r="K7187">
        <v>0</v>
      </c>
    </row>
    <row r="7188" spans="1:11" hidden="1" x14ac:dyDescent="0.25">
      <c r="A7188" s="1">
        <v>44697</v>
      </c>
      <c r="B7188">
        <v>126.93871307373</v>
      </c>
      <c r="C7188">
        <v>125.9</v>
      </c>
      <c r="D7188">
        <v>125.25</v>
      </c>
      <c r="E7188">
        <v>1.34827391116205E-2</v>
      </c>
      <c r="F7188" t="s">
        <v>94</v>
      </c>
      <c r="G7188">
        <v>126.30233001708901</v>
      </c>
      <c r="H7188">
        <v>1.34827391116205E-2</v>
      </c>
      <c r="I7188">
        <v>8.4018364637911593E-3</v>
      </c>
      <c r="J7188">
        <v>2</v>
      </c>
      <c r="K7188">
        <v>0</v>
      </c>
    </row>
    <row r="7189" spans="1:11" hidden="1" x14ac:dyDescent="0.25">
      <c r="A7189" s="1">
        <v>44719</v>
      </c>
      <c r="B7189">
        <v>127.86906433105401</v>
      </c>
      <c r="C7189">
        <v>124.77</v>
      </c>
      <c r="D7189">
        <v>129.68</v>
      </c>
      <c r="E7189">
        <v>-1.39646488968639E-2</v>
      </c>
      <c r="F7189" t="s">
        <v>94</v>
      </c>
      <c r="G7189">
        <v>128.58453369140599</v>
      </c>
      <c r="H7189">
        <v>1.39646488968639E-2</v>
      </c>
      <c r="I7189">
        <v>8.4474576541776394E-3</v>
      </c>
      <c r="J7189">
        <v>8</v>
      </c>
      <c r="K7189">
        <v>0</v>
      </c>
    </row>
    <row r="7190" spans="1:11" hidden="1" x14ac:dyDescent="0.25">
      <c r="A7190" s="1">
        <v>44782</v>
      </c>
      <c r="B7190">
        <v>131.74749755859301</v>
      </c>
      <c r="C7190">
        <v>134.41</v>
      </c>
      <c r="D7190">
        <v>132.9</v>
      </c>
      <c r="E7190">
        <v>-8.6719521550508005E-3</v>
      </c>
      <c r="F7190" t="s">
        <v>94</v>
      </c>
      <c r="G7190">
        <v>131.93620300292901</v>
      </c>
      <c r="H7190">
        <v>8.6719521550508005E-3</v>
      </c>
      <c r="I7190">
        <v>7.2520466295734999E-3</v>
      </c>
      <c r="J7190">
        <v>10</v>
      </c>
      <c r="K7190">
        <v>0</v>
      </c>
    </row>
    <row r="7191" spans="1:11" hidden="1" x14ac:dyDescent="0.25">
      <c r="A7191" s="1">
        <v>44806</v>
      </c>
      <c r="B7191">
        <v>123.999366760253</v>
      </c>
      <c r="C7191">
        <v>123.8</v>
      </c>
      <c r="D7191">
        <v>121.89</v>
      </c>
      <c r="E7191">
        <v>1.7305494792467801E-2</v>
      </c>
      <c r="F7191" t="s">
        <v>94</v>
      </c>
      <c r="G7191">
        <v>123.016105651855</v>
      </c>
      <c r="H7191">
        <v>1.7305494792467801E-2</v>
      </c>
      <c r="I7191">
        <v>9.2387041747106595E-3</v>
      </c>
      <c r="J7191">
        <v>4</v>
      </c>
      <c r="K7191">
        <v>0</v>
      </c>
    </row>
    <row r="7192" spans="1:11" hidden="1" x14ac:dyDescent="0.25">
      <c r="A7192" s="1">
        <v>44827</v>
      </c>
      <c r="B7192">
        <v>107.74446868896401</v>
      </c>
      <c r="C7192">
        <v>104.16</v>
      </c>
      <c r="D7192">
        <v>108.6</v>
      </c>
      <c r="E7192">
        <v>-7.8778205436017008E-3</v>
      </c>
      <c r="F7192" t="s">
        <v>94</v>
      </c>
      <c r="G7192">
        <v>108.10349273681599</v>
      </c>
      <c r="H7192">
        <v>7.8778205436017008E-3</v>
      </c>
      <c r="I7192">
        <v>4.57189008456342E-3</v>
      </c>
      <c r="J7192">
        <v>8</v>
      </c>
      <c r="K7192">
        <v>0</v>
      </c>
    </row>
    <row r="7193" spans="1:11" hidden="1" x14ac:dyDescent="0.25">
      <c r="A7193" s="1">
        <v>44860</v>
      </c>
      <c r="B7193">
        <v>114.23210144042901</v>
      </c>
      <c r="C7193">
        <v>111.01</v>
      </c>
      <c r="D7193">
        <v>109.87</v>
      </c>
      <c r="E7193">
        <v>3.9702388645032102E-2</v>
      </c>
      <c r="F7193" t="s">
        <v>28</v>
      </c>
      <c r="G7193">
        <v>110.435890197753</v>
      </c>
      <c r="H7193">
        <v>3.9702388645032102E-2</v>
      </c>
      <c r="I7193">
        <v>5.1505433489933703E-3</v>
      </c>
      <c r="J7193">
        <v>2</v>
      </c>
      <c r="K7193">
        <v>0.19851194322516</v>
      </c>
    </row>
    <row r="7194" spans="1:11" hidden="1" x14ac:dyDescent="0.25">
      <c r="A7194" s="1">
        <v>44865</v>
      </c>
      <c r="B7194">
        <v>111.64686584472599</v>
      </c>
      <c r="C7194">
        <v>108.55</v>
      </c>
      <c r="D7194">
        <v>110.75</v>
      </c>
      <c r="E7194">
        <v>8.0981114647995997E-3</v>
      </c>
      <c r="F7194" t="s">
        <v>94</v>
      </c>
      <c r="G7194">
        <v>111.732200622558</v>
      </c>
      <c r="H7194">
        <v>8.0981114647995997E-3</v>
      </c>
      <c r="I7194">
        <v>8.8686286461272506E-3</v>
      </c>
      <c r="J7194">
        <v>9</v>
      </c>
      <c r="K7194">
        <v>0</v>
      </c>
    </row>
    <row r="7195" spans="1:11" hidden="1" x14ac:dyDescent="0.25">
      <c r="A7195" s="1">
        <v>44876</v>
      </c>
      <c r="B7195">
        <v>118.45508575439401</v>
      </c>
      <c r="C7195">
        <v>112.5</v>
      </c>
      <c r="D7195">
        <v>116.13</v>
      </c>
      <c r="E7195">
        <v>2.0021404928911801E-2</v>
      </c>
      <c r="F7195" t="s">
        <v>94</v>
      </c>
      <c r="G7195">
        <v>116.449745178222</v>
      </c>
      <c r="H7195">
        <v>2.0021404928911801E-2</v>
      </c>
      <c r="I7195">
        <v>2.7533383124314199E-3</v>
      </c>
      <c r="J7195">
        <v>10</v>
      </c>
      <c r="K7195">
        <v>0</v>
      </c>
    </row>
    <row r="7196" spans="1:11" hidden="1" x14ac:dyDescent="0.25">
      <c r="A7196" s="1">
        <v>44904</v>
      </c>
      <c r="B7196">
        <v>117.55315399169901</v>
      </c>
      <c r="C7196">
        <v>118.03</v>
      </c>
      <c r="D7196">
        <v>116.32</v>
      </c>
      <c r="E7196">
        <v>1.0601392638404599E-2</v>
      </c>
      <c r="F7196" t="s">
        <v>94</v>
      </c>
      <c r="G7196">
        <v>117.347190856933</v>
      </c>
      <c r="H7196">
        <v>1.0601392638404599E-2</v>
      </c>
      <c r="I7196">
        <v>8.8307329516299892E-3</v>
      </c>
      <c r="J7196">
        <v>2</v>
      </c>
      <c r="K7196">
        <v>0</v>
      </c>
    </row>
    <row r="7197" spans="1:11" hidden="1" x14ac:dyDescent="0.25">
      <c r="A7197" s="1">
        <v>44943</v>
      </c>
      <c r="B7197">
        <v>123.611152648925</v>
      </c>
      <c r="C7197">
        <v>122.65</v>
      </c>
      <c r="D7197">
        <v>121.42</v>
      </c>
      <c r="E7197">
        <v>1.8046060360119999E-2</v>
      </c>
      <c r="F7197" t="s">
        <v>94</v>
      </c>
      <c r="G7197">
        <v>122.59693908691401</v>
      </c>
      <c r="H7197">
        <v>1.8046060360119999E-2</v>
      </c>
      <c r="I7197">
        <v>9.6931237597929504E-3</v>
      </c>
      <c r="J7197">
        <v>1</v>
      </c>
      <c r="K7197">
        <v>0</v>
      </c>
    </row>
    <row r="7198" spans="1:11" hidden="1" x14ac:dyDescent="0.25">
      <c r="A7198" s="1">
        <v>44944</v>
      </c>
      <c r="B7198">
        <v>124.45586395263599</v>
      </c>
      <c r="C7198">
        <v>121.29</v>
      </c>
      <c r="D7198">
        <v>122.65</v>
      </c>
      <c r="E7198">
        <v>1.47237175102871E-2</v>
      </c>
      <c r="F7198" t="s">
        <v>94</v>
      </c>
      <c r="G7198">
        <v>123.611152648925</v>
      </c>
      <c r="H7198">
        <v>1.47237175102871E-2</v>
      </c>
      <c r="I7198">
        <v>7.8365482994355896E-3</v>
      </c>
      <c r="J7198">
        <v>9</v>
      </c>
      <c r="K7198">
        <v>0</v>
      </c>
    </row>
    <row r="7199" spans="1:11" hidden="1" x14ac:dyDescent="0.25">
      <c r="A7199" s="1">
        <v>44984</v>
      </c>
      <c r="B7199">
        <v>124.493843078613</v>
      </c>
      <c r="C7199">
        <v>123.4</v>
      </c>
      <c r="D7199">
        <v>122.91</v>
      </c>
      <c r="E7199">
        <v>1.28862019250938E-2</v>
      </c>
      <c r="F7199" t="s">
        <v>94</v>
      </c>
      <c r="G7199">
        <v>123.941604614257</v>
      </c>
      <c r="H7199">
        <v>1.28862019250938E-2</v>
      </c>
      <c r="I7199">
        <v>8.3931707286453595E-3</v>
      </c>
      <c r="J7199">
        <v>5</v>
      </c>
      <c r="K7199">
        <v>0</v>
      </c>
    </row>
    <row r="7200" spans="1:11" hidden="1" x14ac:dyDescent="0.25">
      <c r="A7200" s="1">
        <v>45027</v>
      </c>
      <c r="B7200">
        <v>124.91291809082</v>
      </c>
      <c r="C7200">
        <v>122.81</v>
      </c>
      <c r="D7200">
        <v>122.67</v>
      </c>
      <c r="E7200">
        <v>1.8284161496864001E-2</v>
      </c>
      <c r="F7200" t="s">
        <v>94</v>
      </c>
      <c r="G7200">
        <v>123.647338867187</v>
      </c>
      <c r="H7200">
        <v>1.8284161496864001E-2</v>
      </c>
      <c r="I7200">
        <v>7.9672199167481698E-3</v>
      </c>
      <c r="J7200">
        <v>2</v>
      </c>
      <c r="K7200">
        <v>0</v>
      </c>
    </row>
    <row r="7201" spans="1:11" hidden="1" x14ac:dyDescent="0.25">
      <c r="A7201" s="1">
        <v>45054</v>
      </c>
      <c r="B7201">
        <v>128.381576538085</v>
      </c>
      <c r="C7201">
        <v>125.92</v>
      </c>
      <c r="D7201">
        <v>127.37</v>
      </c>
      <c r="E7201">
        <v>7.9420313895416997E-3</v>
      </c>
      <c r="F7201" t="s">
        <v>94</v>
      </c>
      <c r="G7201">
        <v>127.86768341064401</v>
      </c>
      <c r="H7201">
        <v>7.9420313895416997E-3</v>
      </c>
      <c r="I7201">
        <v>3.9073832978292504E-3</v>
      </c>
      <c r="J7201">
        <v>9</v>
      </c>
      <c r="K7201">
        <v>0</v>
      </c>
    </row>
    <row r="7202" spans="1:11" hidden="1" x14ac:dyDescent="0.25">
      <c r="A7202" s="1">
        <v>45065</v>
      </c>
      <c r="B7202">
        <v>124.66258239746</v>
      </c>
      <c r="C7202">
        <v>124.23</v>
      </c>
      <c r="D7202">
        <v>123.06</v>
      </c>
      <c r="E7202">
        <v>1.3022772610604E-2</v>
      </c>
      <c r="F7202" t="s">
        <v>94</v>
      </c>
      <c r="G7202">
        <v>123.499938964843</v>
      </c>
      <c r="H7202">
        <v>1.3022772610604E-2</v>
      </c>
      <c r="I7202">
        <v>3.57499565125761E-3</v>
      </c>
      <c r="J7202">
        <v>6</v>
      </c>
      <c r="K7202">
        <v>0</v>
      </c>
    </row>
    <row r="7203" spans="1:11" hidden="1" x14ac:dyDescent="0.25">
      <c r="A7203" s="1">
        <v>45068</v>
      </c>
      <c r="B7203">
        <v>125.258056640625</v>
      </c>
      <c r="C7203">
        <v>123.54</v>
      </c>
      <c r="D7203">
        <v>124.23</v>
      </c>
      <c r="E7203">
        <v>8.2754297723978999E-3</v>
      </c>
      <c r="F7203" t="s">
        <v>94</v>
      </c>
      <c r="G7203">
        <v>124.66258239746</v>
      </c>
      <c r="H7203">
        <v>8.2754297723978999E-3</v>
      </c>
      <c r="I7203">
        <v>3.4821089709485102E-3</v>
      </c>
      <c r="J7203">
        <v>10</v>
      </c>
      <c r="K7203">
        <v>0</v>
      </c>
    </row>
    <row r="7204" spans="1:11" hidden="1" x14ac:dyDescent="0.25">
      <c r="A7204" s="1">
        <v>45076</v>
      </c>
      <c r="B7204">
        <v>126.70293426513599</v>
      </c>
      <c r="C7204">
        <v>124.55</v>
      </c>
      <c r="D7204">
        <v>124.31</v>
      </c>
      <c r="E7204">
        <v>1.9249732645295701E-2</v>
      </c>
      <c r="F7204" t="s">
        <v>94</v>
      </c>
      <c r="G7204">
        <v>124.767974853515</v>
      </c>
      <c r="H7204">
        <v>1.9249732645295701E-2</v>
      </c>
      <c r="I7204">
        <v>3.6841352547310898E-3</v>
      </c>
      <c r="J7204">
        <v>7</v>
      </c>
      <c r="K7204">
        <v>0</v>
      </c>
    </row>
    <row r="7205" spans="1:11" hidden="1" x14ac:dyDescent="0.25">
      <c r="A7205" s="1">
        <v>45082</v>
      </c>
      <c r="B7205">
        <v>126.18531036376901</v>
      </c>
      <c r="C7205">
        <v>125.83</v>
      </c>
      <c r="D7205">
        <v>124.63</v>
      </c>
      <c r="E7205">
        <v>1.24794219992741E-2</v>
      </c>
      <c r="F7205" t="s">
        <v>94</v>
      </c>
      <c r="G7205">
        <v>125.540756225585</v>
      </c>
      <c r="H7205">
        <v>1.24794219992741E-2</v>
      </c>
      <c r="I7205">
        <v>7.3076805390832203E-3</v>
      </c>
      <c r="J7205">
        <v>4</v>
      </c>
      <c r="K7205">
        <v>0</v>
      </c>
    </row>
    <row r="7206" spans="1:11" hidden="1" x14ac:dyDescent="0.25">
      <c r="A7206" s="1">
        <v>45105</v>
      </c>
      <c r="B7206">
        <v>121.740928649902</v>
      </c>
      <c r="C7206">
        <v>121.5</v>
      </c>
      <c r="D7206">
        <v>120.6</v>
      </c>
      <c r="E7206">
        <v>9.4604365663544E-3</v>
      </c>
      <c r="F7206" t="s">
        <v>94</v>
      </c>
      <c r="G7206">
        <v>121.544479370117</v>
      </c>
      <c r="H7206">
        <v>9.4604365663544E-3</v>
      </c>
      <c r="I7206">
        <v>7.8315038981526305E-3</v>
      </c>
      <c r="J7206">
        <v>4</v>
      </c>
      <c r="K7206">
        <v>0</v>
      </c>
    </row>
    <row r="7207" spans="1:11" hidden="1" x14ac:dyDescent="0.25">
      <c r="A7207" s="1">
        <v>45147</v>
      </c>
      <c r="B7207">
        <v>123.476852416992</v>
      </c>
      <c r="C7207">
        <v>122.16</v>
      </c>
      <c r="D7207">
        <v>122.6</v>
      </c>
      <c r="E7207">
        <v>7.1521404322363999E-3</v>
      </c>
      <c r="F7207" t="s">
        <v>94</v>
      </c>
      <c r="G7207">
        <v>123.59682464599599</v>
      </c>
      <c r="H7207">
        <v>7.1521404322363999E-3</v>
      </c>
      <c r="I7207">
        <v>8.13070673732544E-3</v>
      </c>
      <c r="J7207">
        <v>10</v>
      </c>
      <c r="K7207">
        <v>0</v>
      </c>
    </row>
    <row r="7208" spans="1:11" hidden="1" x14ac:dyDescent="0.25">
      <c r="A7208" s="1">
        <v>45154</v>
      </c>
      <c r="B7208">
        <v>122.785720825195</v>
      </c>
      <c r="C7208">
        <v>120.2</v>
      </c>
      <c r="D7208">
        <v>121.85</v>
      </c>
      <c r="E7208">
        <v>7.6792845727969997E-3</v>
      </c>
      <c r="F7208" t="s">
        <v>94</v>
      </c>
      <c r="G7208">
        <v>122.831398010253</v>
      </c>
      <c r="H7208">
        <v>7.6792845727969997E-3</v>
      </c>
      <c r="I7208">
        <v>8.05414862744285E-3</v>
      </c>
      <c r="J7208">
        <v>8</v>
      </c>
      <c r="K7208">
        <v>0</v>
      </c>
    </row>
    <row r="7209" spans="1:11" hidden="1" x14ac:dyDescent="0.25">
      <c r="A7209" s="1">
        <v>45162</v>
      </c>
      <c r="B7209">
        <v>123.59292602539</v>
      </c>
      <c r="C7209">
        <v>122.66</v>
      </c>
      <c r="D7209">
        <v>121.74</v>
      </c>
      <c r="E7209">
        <v>1.52203550631725E-2</v>
      </c>
      <c r="F7209" t="s">
        <v>94</v>
      </c>
      <c r="G7209">
        <v>122.74941253662099</v>
      </c>
      <c r="H7209">
        <v>1.52203550631725E-2</v>
      </c>
      <c r="I7209">
        <v>8.2915437540750699E-3</v>
      </c>
      <c r="J7209">
        <v>4</v>
      </c>
      <c r="K7209">
        <v>0</v>
      </c>
    </row>
    <row r="7210" spans="1:11" hidden="1" x14ac:dyDescent="0.25">
      <c r="A7210" s="1">
        <v>45170</v>
      </c>
      <c r="B7210">
        <v>125.42535400390599</v>
      </c>
      <c r="C7210">
        <v>122.05</v>
      </c>
      <c r="D7210">
        <v>124.59</v>
      </c>
      <c r="E7210">
        <v>6.7048238534894002E-3</v>
      </c>
      <c r="F7210" t="s">
        <v>94</v>
      </c>
      <c r="G7210">
        <v>125.361450195312</v>
      </c>
      <c r="H7210">
        <v>6.7048238534894002E-3</v>
      </c>
      <c r="I7210">
        <v>6.1919110306806E-3</v>
      </c>
      <c r="J7210">
        <v>10</v>
      </c>
      <c r="K7210">
        <v>0</v>
      </c>
    </row>
    <row r="7211" spans="1:11" hidden="1" x14ac:dyDescent="0.25">
      <c r="A7211" s="1">
        <v>45182</v>
      </c>
      <c r="B7211">
        <v>122.08448028564401</v>
      </c>
      <c r="C7211">
        <v>124.33</v>
      </c>
      <c r="D7211">
        <v>121.24</v>
      </c>
      <c r="E7211">
        <v>6.9653603236929E-3</v>
      </c>
      <c r="F7211" t="s">
        <v>94</v>
      </c>
      <c r="G7211">
        <v>122.26316070556599</v>
      </c>
      <c r="H7211">
        <v>6.9653603236929E-3</v>
      </c>
      <c r="I7211">
        <v>8.4391348199143092E-3</v>
      </c>
      <c r="J7211">
        <v>6</v>
      </c>
      <c r="K7211">
        <v>0</v>
      </c>
    </row>
    <row r="7212" spans="1:11" hidden="1" x14ac:dyDescent="0.25">
      <c r="A7212" s="1">
        <v>45198</v>
      </c>
      <c r="B7212">
        <v>113.611999511718</v>
      </c>
      <c r="C7212">
        <v>109.5</v>
      </c>
      <c r="D7212">
        <v>112.21</v>
      </c>
      <c r="E7212">
        <v>1.2494425734950101E-2</v>
      </c>
      <c r="F7212" t="s">
        <v>94</v>
      </c>
      <c r="G7212">
        <v>112.568557739257</v>
      </c>
      <c r="H7212">
        <v>1.2494425734950101E-2</v>
      </c>
      <c r="I7212">
        <v>3.1954169793940298E-3</v>
      </c>
      <c r="J7212">
        <v>6</v>
      </c>
      <c r="K7212">
        <v>0</v>
      </c>
    </row>
    <row r="7213" spans="1:11" hidden="1" x14ac:dyDescent="0.25">
      <c r="A7213" s="1">
        <v>44860</v>
      </c>
      <c r="B7213">
        <v>113.961555480957</v>
      </c>
      <c r="C7213">
        <v>111.01</v>
      </c>
      <c r="D7213">
        <v>109.87</v>
      </c>
      <c r="E7213">
        <v>3.7239969791180702E-2</v>
      </c>
      <c r="F7213" t="s">
        <v>84</v>
      </c>
      <c r="G7213">
        <v>109.946662902832</v>
      </c>
      <c r="H7213">
        <v>3.7239969791180702E-2</v>
      </c>
      <c r="I7213">
        <v>6.9776010587094598E-4</v>
      </c>
      <c r="J7213">
        <v>3</v>
      </c>
      <c r="K7213">
        <v>0.186199848955903</v>
      </c>
    </row>
    <row r="7214" spans="1:11" hidden="1" x14ac:dyDescent="0.25">
      <c r="A7214" s="1">
        <v>43489</v>
      </c>
      <c r="B7214">
        <v>64.265815734863196</v>
      </c>
      <c r="C7214">
        <v>66.010000000000005</v>
      </c>
      <c r="D7214">
        <v>64.73</v>
      </c>
      <c r="E7214">
        <v>-7.1710839662709998E-3</v>
      </c>
      <c r="F7214" t="s">
        <v>95</v>
      </c>
      <c r="G7214">
        <v>64.297958374023395</v>
      </c>
      <c r="H7214">
        <v>7.1710839662709998E-3</v>
      </c>
      <c r="I7214">
        <v>6.6745191715829799E-3</v>
      </c>
      <c r="J7214">
        <v>6</v>
      </c>
      <c r="K7214">
        <v>0</v>
      </c>
    </row>
    <row r="7215" spans="1:11" hidden="1" x14ac:dyDescent="0.25">
      <c r="A7215" s="1">
        <v>43502</v>
      </c>
      <c r="B7215">
        <v>68.898948669433594</v>
      </c>
      <c r="C7215">
        <v>70.430000000000007</v>
      </c>
      <c r="D7215">
        <v>69.48</v>
      </c>
      <c r="E7215">
        <v>-8.3628573771791E-3</v>
      </c>
      <c r="F7215" t="s">
        <v>95</v>
      </c>
      <c r="G7215">
        <v>68.822998046875</v>
      </c>
      <c r="H7215">
        <v>8.3628573771791E-3</v>
      </c>
      <c r="I7215">
        <v>9.4559866598302195E-3</v>
      </c>
      <c r="J7215">
        <v>3</v>
      </c>
      <c r="K7215">
        <v>0</v>
      </c>
    </row>
    <row r="7216" spans="1:11" hidden="1" x14ac:dyDescent="0.25">
      <c r="A7216" s="1">
        <v>43508</v>
      </c>
      <c r="B7216">
        <v>70.0594482421875</v>
      </c>
      <c r="C7216">
        <v>70.819999999999993</v>
      </c>
      <c r="D7216">
        <v>70.599999999999994</v>
      </c>
      <c r="E7216">
        <v>-7.6565404789305002E-3</v>
      </c>
      <c r="F7216" t="s">
        <v>95</v>
      </c>
      <c r="G7216">
        <v>70.293304443359304</v>
      </c>
      <c r="H7216">
        <v>7.6565404789305002E-3</v>
      </c>
      <c r="I7216">
        <v>4.3441296974591898E-3</v>
      </c>
      <c r="J7216">
        <v>2</v>
      </c>
      <c r="K7216">
        <v>0</v>
      </c>
    </row>
    <row r="7217" spans="1:11" hidden="1" x14ac:dyDescent="0.25">
      <c r="A7217" s="1">
        <v>43516</v>
      </c>
      <c r="B7217">
        <v>70.107467651367102</v>
      </c>
      <c r="C7217">
        <v>71.03</v>
      </c>
      <c r="D7217">
        <v>70.319999999999993</v>
      </c>
      <c r="E7217">
        <v>-3.0223599066097999E-3</v>
      </c>
      <c r="F7217" t="s">
        <v>95</v>
      </c>
      <c r="G7217">
        <v>70.590530395507798</v>
      </c>
      <c r="H7217">
        <v>3.0223599066097999E-3</v>
      </c>
      <c r="I7217">
        <v>3.8471330419200698E-3</v>
      </c>
      <c r="J7217">
        <v>6</v>
      </c>
      <c r="K7217">
        <v>0</v>
      </c>
    </row>
    <row r="7218" spans="1:11" hidden="1" x14ac:dyDescent="0.25">
      <c r="A7218" s="1">
        <v>43521</v>
      </c>
      <c r="B7218">
        <v>70.918533325195298</v>
      </c>
      <c r="C7218">
        <v>71.040000000000006</v>
      </c>
      <c r="D7218">
        <v>71.260000000000005</v>
      </c>
      <c r="E7218">
        <v>-4.7918421948455001E-3</v>
      </c>
      <c r="F7218" t="s">
        <v>95</v>
      </c>
      <c r="G7218">
        <v>70.753479003906193</v>
      </c>
      <c r="H7218">
        <v>4.7918421948455001E-3</v>
      </c>
      <c r="I7218">
        <v>7.10806898812454E-3</v>
      </c>
      <c r="J7218">
        <v>10</v>
      </c>
      <c r="K7218">
        <v>0</v>
      </c>
    </row>
    <row r="7219" spans="1:11" hidden="1" x14ac:dyDescent="0.25">
      <c r="A7219" s="1">
        <v>43522</v>
      </c>
      <c r="B7219">
        <v>70.580795288085895</v>
      </c>
      <c r="C7219">
        <v>70.16</v>
      </c>
      <c r="D7219">
        <v>71.040000000000006</v>
      </c>
      <c r="E7219">
        <v>-6.4640302915830996E-3</v>
      </c>
      <c r="F7219" t="s">
        <v>95</v>
      </c>
      <c r="G7219">
        <v>70.918533325195298</v>
      </c>
      <c r="H7219">
        <v>6.4640302915830996E-3</v>
      </c>
      <c r="I7219">
        <v>1.70983494939039E-3</v>
      </c>
      <c r="J7219">
        <v>5</v>
      </c>
      <c r="K7219">
        <v>0</v>
      </c>
    </row>
    <row r="7220" spans="1:11" hidden="1" x14ac:dyDescent="0.25">
      <c r="A7220" s="1">
        <v>43523</v>
      </c>
      <c r="B7220">
        <v>69.558639526367102</v>
      </c>
      <c r="C7220">
        <v>70.06</v>
      </c>
      <c r="D7220">
        <v>70.16</v>
      </c>
      <c r="E7220">
        <v>-8.5712724292018993E-3</v>
      </c>
      <c r="F7220" t="s">
        <v>95</v>
      </c>
      <c r="G7220">
        <v>70.580795288085895</v>
      </c>
      <c r="H7220">
        <v>8.5712724292018993E-3</v>
      </c>
      <c r="I7220">
        <v>5.99765233873918E-3</v>
      </c>
      <c r="J7220">
        <v>7</v>
      </c>
      <c r="K7220">
        <v>0</v>
      </c>
    </row>
    <row r="7221" spans="1:11" hidden="1" x14ac:dyDescent="0.25">
      <c r="A7221" s="1">
        <v>43524</v>
      </c>
      <c r="B7221">
        <v>69.425834655761705</v>
      </c>
      <c r="C7221">
        <v>69.88</v>
      </c>
      <c r="D7221">
        <v>70.06</v>
      </c>
      <c r="E7221">
        <v>-9.0517462780228004E-3</v>
      </c>
      <c r="F7221" t="s">
        <v>95</v>
      </c>
      <c r="G7221">
        <v>69.558639526367102</v>
      </c>
      <c r="H7221">
        <v>9.0517462780228004E-3</v>
      </c>
      <c r="I7221">
        <v>7.1561586302143097E-3</v>
      </c>
      <c r="J7221">
        <v>4</v>
      </c>
      <c r="K7221">
        <v>0</v>
      </c>
    </row>
    <row r="7222" spans="1:11" hidden="1" x14ac:dyDescent="0.25">
      <c r="A7222" s="1">
        <v>43525</v>
      </c>
      <c r="B7222">
        <v>69.108078002929602</v>
      </c>
      <c r="C7222">
        <v>70.34</v>
      </c>
      <c r="D7222">
        <v>69.88</v>
      </c>
      <c r="E7222">
        <v>-1.1046393776048999E-2</v>
      </c>
      <c r="F7222" t="s">
        <v>95</v>
      </c>
      <c r="G7222">
        <v>69.425834655761705</v>
      </c>
      <c r="H7222">
        <v>1.1046393776048999E-2</v>
      </c>
      <c r="I7222">
        <v>6.4992178625969703E-3</v>
      </c>
      <c r="J7222">
        <v>3</v>
      </c>
      <c r="K7222">
        <v>0</v>
      </c>
    </row>
    <row r="7223" spans="1:11" hidden="1" x14ac:dyDescent="0.25">
      <c r="A7223" s="1">
        <v>43530</v>
      </c>
      <c r="B7223">
        <v>69.694541931152301</v>
      </c>
      <c r="C7223">
        <v>69.52</v>
      </c>
      <c r="D7223">
        <v>70.17</v>
      </c>
      <c r="E7223">
        <v>-6.7758026057810001E-3</v>
      </c>
      <c r="F7223" t="s">
        <v>95</v>
      </c>
      <c r="G7223">
        <v>69.869293212890597</v>
      </c>
      <c r="H7223">
        <v>6.7758026057810001E-3</v>
      </c>
      <c r="I7223">
        <v>4.2854038351058301E-3</v>
      </c>
      <c r="J7223">
        <v>4</v>
      </c>
      <c r="K7223">
        <v>0</v>
      </c>
    </row>
    <row r="7224" spans="1:11" hidden="1" x14ac:dyDescent="0.25">
      <c r="A7224" s="1">
        <v>43531</v>
      </c>
      <c r="B7224">
        <v>69.310714721679602</v>
      </c>
      <c r="C7224">
        <v>69.94</v>
      </c>
      <c r="D7224">
        <v>69.52</v>
      </c>
      <c r="E7224">
        <v>-3.0104326570814998E-3</v>
      </c>
      <c r="F7224" t="s">
        <v>95</v>
      </c>
      <c r="G7224">
        <v>69.694541931152301</v>
      </c>
      <c r="H7224">
        <v>3.0104326570814998E-3</v>
      </c>
      <c r="I7224">
        <v>2.5106721972431999E-3</v>
      </c>
      <c r="J7224">
        <v>8</v>
      </c>
      <c r="K7224">
        <v>0</v>
      </c>
    </row>
    <row r="7225" spans="1:11" hidden="1" x14ac:dyDescent="0.25">
      <c r="A7225" s="1">
        <v>43532</v>
      </c>
      <c r="B7225">
        <v>68.828918457031193</v>
      </c>
      <c r="C7225">
        <v>70.989999999999995</v>
      </c>
      <c r="D7225">
        <v>69.94</v>
      </c>
      <c r="E7225">
        <v>-1.58862102226014E-2</v>
      </c>
      <c r="F7225" t="s">
        <v>95</v>
      </c>
      <c r="G7225">
        <v>69.310714721679602</v>
      </c>
      <c r="H7225">
        <v>1.58862102226014E-2</v>
      </c>
      <c r="I7225">
        <v>8.9975018347199006E-3</v>
      </c>
      <c r="J7225">
        <v>2</v>
      </c>
      <c r="K7225">
        <v>0</v>
      </c>
    </row>
    <row r="7226" spans="1:11" hidden="1" x14ac:dyDescent="0.25">
      <c r="A7226" s="1">
        <v>43538</v>
      </c>
      <c r="B7226">
        <v>71.066711425781193</v>
      </c>
      <c r="C7226">
        <v>71.64</v>
      </c>
      <c r="D7226">
        <v>71.78</v>
      </c>
      <c r="E7226">
        <v>-9.9371492646802007E-3</v>
      </c>
      <c r="F7226" t="s">
        <v>95</v>
      </c>
      <c r="G7226">
        <v>71.688888549804602</v>
      </c>
      <c r="H7226">
        <v>9.9371492646802007E-3</v>
      </c>
      <c r="I7226">
        <v>1.2693152715981201E-3</v>
      </c>
      <c r="J7226">
        <v>5</v>
      </c>
      <c r="K7226">
        <v>0</v>
      </c>
    </row>
    <row r="7227" spans="1:11" hidden="1" x14ac:dyDescent="0.25">
      <c r="A7227" s="1">
        <v>43539</v>
      </c>
      <c r="B7227">
        <v>70.9144287109375</v>
      </c>
      <c r="C7227">
        <v>70.849999999999994</v>
      </c>
      <c r="D7227">
        <v>71.64</v>
      </c>
      <c r="E7227">
        <v>-1.01280191103084E-2</v>
      </c>
      <c r="F7227" t="s">
        <v>95</v>
      </c>
      <c r="G7227">
        <v>71.066711425781193</v>
      </c>
      <c r="H7227">
        <v>1.01280191103084E-2</v>
      </c>
      <c r="I7227">
        <v>8.0023530739635699E-3</v>
      </c>
      <c r="J7227">
        <v>3</v>
      </c>
      <c r="K7227">
        <v>0</v>
      </c>
    </row>
    <row r="7228" spans="1:11" hidden="1" x14ac:dyDescent="0.25">
      <c r="A7228" s="1">
        <v>43542</v>
      </c>
      <c r="B7228">
        <v>70.636093139648395</v>
      </c>
      <c r="C7228">
        <v>70.430000000000007</v>
      </c>
      <c r="D7228">
        <v>70.849999999999994</v>
      </c>
      <c r="E7228">
        <v>-3.0191511693938001E-3</v>
      </c>
      <c r="F7228" t="s">
        <v>95</v>
      </c>
      <c r="G7228">
        <v>70.9144287109375</v>
      </c>
      <c r="H7228">
        <v>3.0191511693938001E-3</v>
      </c>
      <c r="I7228">
        <v>9.09367832568887E-4</v>
      </c>
      <c r="J7228">
        <v>8</v>
      </c>
      <c r="K7228">
        <v>0</v>
      </c>
    </row>
    <row r="7229" spans="1:11" hidden="1" x14ac:dyDescent="0.25">
      <c r="A7229" s="1">
        <v>43543</v>
      </c>
      <c r="B7229">
        <v>70.058952331542898</v>
      </c>
      <c r="C7229">
        <v>70.92</v>
      </c>
      <c r="D7229">
        <v>70.430000000000007</v>
      </c>
      <c r="E7229">
        <v>-5.2683184503341998E-3</v>
      </c>
      <c r="F7229" t="s">
        <v>95</v>
      </c>
      <c r="G7229">
        <v>70.636093139648395</v>
      </c>
      <c r="H7229">
        <v>5.2683184503341998E-3</v>
      </c>
      <c r="I7229">
        <v>2.9262124044928299E-3</v>
      </c>
      <c r="J7229">
        <v>7</v>
      </c>
      <c r="K7229">
        <v>0</v>
      </c>
    </row>
    <row r="7230" spans="1:11" hidden="1" x14ac:dyDescent="0.25">
      <c r="A7230" s="1">
        <v>43549</v>
      </c>
      <c r="B7230">
        <v>70.493179321289006</v>
      </c>
      <c r="C7230">
        <v>72.16</v>
      </c>
      <c r="D7230">
        <v>70.95</v>
      </c>
      <c r="E7230">
        <v>-6.4386283116411001E-3</v>
      </c>
      <c r="F7230" t="s">
        <v>95</v>
      </c>
      <c r="G7230">
        <v>71.115615844726506</v>
      </c>
      <c r="H7230">
        <v>6.4386283116411001E-3</v>
      </c>
      <c r="I7230">
        <v>2.3342613774004102E-3</v>
      </c>
      <c r="J7230">
        <v>6</v>
      </c>
      <c r="K7230">
        <v>0</v>
      </c>
    </row>
    <row r="7231" spans="1:11" hidden="1" x14ac:dyDescent="0.25">
      <c r="A7231" s="1">
        <v>43551</v>
      </c>
      <c r="B7231">
        <v>71.171493530273395</v>
      </c>
      <c r="C7231">
        <v>72.12</v>
      </c>
      <c r="D7231">
        <v>71.59</v>
      </c>
      <c r="E7231">
        <v>-5.8458788898807E-3</v>
      </c>
      <c r="F7231" t="s">
        <v>95</v>
      </c>
      <c r="G7231">
        <v>71.149330139160099</v>
      </c>
      <c r="H7231">
        <v>5.8458788898807E-3</v>
      </c>
      <c r="I7231">
        <v>6.1554666970225803E-3</v>
      </c>
      <c r="J7231">
        <v>6</v>
      </c>
      <c r="K7231">
        <v>0</v>
      </c>
    </row>
    <row r="7232" spans="1:11" hidden="1" x14ac:dyDescent="0.25">
      <c r="A7232" s="1">
        <v>43560</v>
      </c>
      <c r="B7232">
        <v>72.4541015625</v>
      </c>
      <c r="C7232">
        <v>72.89</v>
      </c>
      <c r="D7232">
        <v>73.06</v>
      </c>
      <c r="E7232">
        <v>-8.2931622981110998E-3</v>
      </c>
      <c r="F7232" t="s">
        <v>95</v>
      </c>
      <c r="G7232">
        <v>72.444717407226506</v>
      </c>
      <c r="H7232">
        <v>8.2931622981110998E-3</v>
      </c>
      <c r="I7232">
        <v>8.4216067995269601E-3</v>
      </c>
      <c r="J7232">
        <v>4</v>
      </c>
      <c r="K7232">
        <v>0</v>
      </c>
    </row>
    <row r="7233" spans="1:11" hidden="1" x14ac:dyDescent="0.25">
      <c r="A7233" s="1">
        <v>43572</v>
      </c>
      <c r="B7233">
        <v>72.073005676269503</v>
      </c>
      <c r="C7233">
        <v>73.569999999999993</v>
      </c>
      <c r="D7233">
        <v>72.260000000000005</v>
      </c>
      <c r="E7233">
        <v>-2.5877985570227999E-3</v>
      </c>
      <c r="F7233" t="s">
        <v>95</v>
      </c>
      <c r="G7233">
        <v>72.607330322265597</v>
      </c>
      <c r="H7233">
        <v>2.5877985570227999E-3</v>
      </c>
      <c r="I7233">
        <v>4.8066748168505303E-3</v>
      </c>
      <c r="J7233">
        <v>9</v>
      </c>
      <c r="K7233">
        <v>0</v>
      </c>
    </row>
    <row r="7234" spans="1:11" hidden="1" x14ac:dyDescent="0.25">
      <c r="A7234" s="1">
        <v>43577</v>
      </c>
      <c r="B7234">
        <v>72.413627624511705</v>
      </c>
      <c r="C7234">
        <v>74.2</v>
      </c>
      <c r="D7234">
        <v>72.930000000000007</v>
      </c>
      <c r="E7234">
        <v>-7.0803835936964999E-3</v>
      </c>
      <c r="F7234" t="s">
        <v>95</v>
      </c>
      <c r="G7234">
        <v>72.475914001464801</v>
      </c>
      <c r="H7234">
        <v>7.0803835936964999E-3</v>
      </c>
      <c r="I7234">
        <v>6.2263265944763804E-3</v>
      </c>
      <c r="J7234">
        <v>8</v>
      </c>
      <c r="K7234">
        <v>0</v>
      </c>
    </row>
    <row r="7235" spans="1:11" hidden="1" x14ac:dyDescent="0.25">
      <c r="A7235" s="1">
        <v>43588</v>
      </c>
      <c r="B7235">
        <v>76.192825317382798</v>
      </c>
      <c r="C7235">
        <v>76.239999999999995</v>
      </c>
      <c r="D7235">
        <v>76.77</v>
      </c>
      <c r="E7235">
        <v>-7.5182321560137997E-3</v>
      </c>
      <c r="F7235" t="s">
        <v>95</v>
      </c>
      <c r="G7235">
        <v>76.556549072265597</v>
      </c>
      <c r="H7235">
        <v>7.5182321560137997E-3</v>
      </c>
      <c r="I7235">
        <v>2.7803950466897299E-3</v>
      </c>
      <c r="J7235">
        <v>8</v>
      </c>
      <c r="K7235">
        <v>0</v>
      </c>
    </row>
    <row r="7236" spans="1:11" hidden="1" x14ac:dyDescent="0.25">
      <c r="A7236" s="1">
        <v>43591</v>
      </c>
      <c r="B7236">
        <v>75.798614501953097</v>
      </c>
      <c r="C7236">
        <v>74.319999999999993</v>
      </c>
      <c r="D7236">
        <v>76.239999999999995</v>
      </c>
      <c r="E7236">
        <v>-5.7894215378654999E-3</v>
      </c>
      <c r="F7236" t="s">
        <v>95</v>
      </c>
      <c r="G7236">
        <v>76.192825317382798</v>
      </c>
      <c r="H7236">
        <v>5.7894215378654999E-3</v>
      </c>
      <c r="I7236">
        <v>6.1876551176786904E-4</v>
      </c>
      <c r="J7236">
        <v>8</v>
      </c>
      <c r="K7236">
        <v>0</v>
      </c>
    </row>
    <row r="7237" spans="1:11" hidden="1" x14ac:dyDescent="0.25">
      <c r="A7237" s="1">
        <v>43594</v>
      </c>
      <c r="B7237">
        <v>73.799064636230398</v>
      </c>
      <c r="C7237">
        <v>75.56</v>
      </c>
      <c r="D7237">
        <v>74.64</v>
      </c>
      <c r="E7237">
        <v>-1.12665509615424E-2</v>
      </c>
      <c r="F7237" t="s">
        <v>95</v>
      </c>
      <c r="G7237">
        <v>74.268539428710895</v>
      </c>
      <c r="H7237">
        <v>1.12665509615424E-2</v>
      </c>
      <c r="I7237">
        <v>4.9766957568202399E-3</v>
      </c>
      <c r="J7237">
        <v>4</v>
      </c>
      <c r="K7237">
        <v>0</v>
      </c>
    </row>
    <row r="7238" spans="1:11" hidden="1" x14ac:dyDescent="0.25">
      <c r="A7238" s="1">
        <v>43598</v>
      </c>
      <c r="B7238">
        <v>74.482551574707003</v>
      </c>
      <c r="C7238">
        <v>75.3</v>
      </c>
      <c r="D7238">
        <v>75.06</v>
      </c>
      <c r="E7238">
        <v>-7.6931578109907996E-3</v>
      </c>
      <c r="F7238" t="s">
        <v>95</v>
      </c>
      <c r="G7238">
        <v>74.6121826171875</v>
      </c>
      <c r="H7238">
        <v>7.6931578109907996E-3</v>
      </c>
      <c r="I7238">
        <v>5.96612553707037E-3</v>
      </c>
      <c r="J7238">
        <v>4</v>
      </c>
      <c r="K7238">
        <v>0</v>
      </c>
    </row>
    <row r="7239" spans="1:11" hidden="1" x14ac:dyDescent="0.25">
      <c r="A7239" s="1">
        <v>43602</v>
      </c>
      <c r="B7239">
        <v>75.955856323242102</v>
      </c>
      <c r="C7239">
        <v>75.59</v>
      </c>
      <c r="D7239">
        <v>76.61</v>
      </c>
      <c r="E7239">
        <v>-8.5386199811749008E-3</v>
      </c>
      <c r="F7239" t="s">
        <v>95</v>
      </c>
      <c r="G7239">
        <v>76.114227294921804</v>
      </c>
      <c r="H7239">
        <v>8.5386199811749008E-3</v>
      </c>
      <c r="I7239">
        <v>6.4713836976651104E-3</v>
      </c>
      <c r="J7239">
        <v>4</v>
      </c>
      <c r="K7239">
        <v>0</v>
      </c>
    </row>
    <row r="7240" spans="1:11" hidden="1" x14ac:dyDescent="0.25">
      <c r="A7240" s="1">
        <v>43609</v>
      </c>
      <c r="B7240">
        <v>75.729309082031193</v>
      </c>
      <c r="C7240">
        <v>74.37</v>
      </c>
      <c r="D7240">
        <v>75.41</v>
      </c>
      <c r="E7240">
        <v>4.2343068827907001E-3</v>
      </c>
      <c r="F7240" t="s">
        <v>95</v>
      </c>
      <c r="G7240">
        <v>76.123908996582003</v>
      </c>
      <c r="H7240">
        <v>4.2343068827907001E-3</v>
      </c>
      <c r="I7240">
        <v>9.4670335046019693E-3</v>
      </c>
      <c r="J7240">
        <v>10</v>
      </c>
      <c r="K7240">
        <v>0</v>
      </c>
    </row>
    <row r="7241" spans="1:11" hidden="1" x14ac:dyDescent="0.25">
      <c r="A7241" s="1">
        <v>43616</v>
      </c>
      <c r="B7241">
        <v>72.935722351074205</v>
      </c>
      <c r="C7241">
        <v>75.099999999999994</v>
      </c>
      <c r="D7241">
        <v>73.67</v>
      </c>
      <c r="E7241">
        <v>-9.9671188940651002E-3</v>
      </c>
      <c r="F7241" t="s">
        <v>95</v>
      </c>
      <c r="G7241">
        <v>73.083976745605398</v>
      </c>
      <c r="H7241">
        <v>9.9671188940651002E-3</v>
      </c>
      <c r="I7241">
        <v>7.9547068602488502E-3</v>
      </c>
      <c r="J7241">
        <v>2</v>
      </c>
      <c r="K7241">
        <v>0</v>
      </c>
    </row>
    <row r="7242" spans="1:11" hidden="1" x14ac:dyDescent="0.25">
      <c r="A7242" s="1">
        <v>43626</v>
      </c>
      <c r="B7242">
        <v>77.882240295410099</v>
      </c>
      <c r="C7242">
        <v>78.83</v>
      </c>
      <c r="D7242">
        <v>78.41</v>
      </c>
      <c r="E7242">
        <v>-6.7307703684458004E-3</v>
      </c>
      <c r="F7242" t="s">
        <v>95</v>
      </c>
      <c r="G7242">
        <v>78.075942993164006</v>
      </c>
      <c r="H7242">
        <v>6.7307703684458004E-3</v>
      </c>
      <c r="I7242">
        <v>4.2603877928316996E-3</v>
      </c>
      <c r="J7242">
        <v>8</v>
      </c>
      <c r="K7242">
        <v>0</v>
      </c>
    </row>
    <row r="7243" spans="1:11" hidden="1" x14ac:dyDescent="0.25">
      <c r="A7243" s="1">
        <v>43628</v>
      </c>
      <c r="B7243">
        <v>78.281463623046804</v>
      </c>
      <c r="C7243">
        <v>79.930000000000007</v>
      </c>
      <c r="D7243">
        <v>78.81</v>
      </c>
      <c r="E7243">
        <v>-6.7064633543093997E-3</v>
      </c>
      <c r="F7243" t="s">
        <v>95</v>
      </c>
      <c r="G7243">
        <v>78.047180175781193</v>
      </c>
      <c r="H7243">
        <v>6.7064633543093997E-3</v>
      </c>
      <c r="I7243">
        <v>9.6792262938554998E-3</v>
      </c>
      <c r="J7243">
        <v>4</v>
      </c>
      <c r="K7243">
        <v>0</v>
      </c>
    </row>
    <row r="7244" spans="1:11" hidden="1" x14ac:dyDescent="0.25">
      <c r="A7244" s="1">
        <v>43637</v>
      </c>
      <c r="B7244">
        <v>81.065841674804602</v>
      </c>
      <c r="C7244">
        <v>80.599999999999994</v>
      </c>
      <c r="D7244">
        <v>81.33</v>
      </c>
      <c r="E7244">
        <v>-3.2479813745888001E-3</v>
      </c>
      <c r="F7244" t="s">
        <v>95</v>
      </c>
      <c r="G7244">
        <v>81.811203002929602</v>
      </c>
      <c r="H7244">
        <v>3.2479813745888001E-3</v>
      </c>
      <c r="I7244">
        <v>5.9166728504818503E-3</v>
      </c>
      <c r="J7244">
        <v>9</v>
      </c>
      <c r="K7244">
        <v>0</v>
      </c>
    </row>
    <row r="7245" spans="1:11" hidden="1" x14ac:dyDescent="0.25">
      <c r="A7245" s="1">
        <v>43641</v>
      </c>
      <c r="B7245">
        <v>80.106391906738196</v>
      </c>
      <c r="C7245">
        <v>78.14</v>
      </c>
      <c r="D7245">
        <v>79.78</v>
      </c>
      <c r="E7245">
        <v>4.0911494953405998E-3</v>
      </c>
      <c r="F7245" t="s">
        <v>95</v>
      </c>
      <c r="G7245">
        <v>80.558654785156193</v>
      </c>
      <c r="H7245">
        <v>4.0911494953405998E-3</v>
      </c>
      <c r="I7245">
        <v>9.7600248828810295E-3</v>
      </c>
      <c r="J7245">
        <v>7</v>
      </c>
      <c r="K7245">
        <v>0</v>
      </c>
    </row>
    <row r="7246" spans="1:11" hidden="1" x14ac:dyDescent="0.25">
      <c r="A7246" s="1">
        <v>43647</v>
      </c>
      <c r="B7246">
        <v>79.049064636230398</v>
      </c>
      <c r="C7246">
        <v>81.59</v>
      </c>
      <c r="D7246">
        <v>79.92</v>
      </c>
      <c r="E7246">
        <v>-1.0897589636755901E-2</v>
      </c>
      <c r="F7246" t="s">
        <v>95</v>
      </c>
      <c r="G7246">
        <v>79.333068847656193</v>
      </c>
      <c r="H7246">
        <v>1.0897589636755901E-2</v>
      </c>
      <c r="I7246">
        <v>7.3439833876845799E-3</v>
      </c>
      <c r="J7246">
        <v>9</v>
      </c>
      <c r="K7246">
        <v>0</v>
      </c>
    </row>
    <row r="7247" spans="1:11" hidden="1" x14ac:dyDescent="0.25">
      <c r="A7247" s="1">
        <v>43661</v>
      </c>
      <c r="B7247">
        <v>79.416854858398395</v>
      </c>
      <c r="C7247">
        <v>81.459999999999994</v>
      </c>
      <c r="D7247">
        <v>79.94</v>
      </c>
      <c r="E7247">
        <v>-6.5442224368470999E-3</v>
      </c>
      <c r="F7247" t="s">
        <v>95</v>
      </c>
      <c r="G7247">
        <v>79.384246826171804</v>
      </c>
      <c r="H7247">
        <v>6.5442224368470999E-3</v>
      </c>
      <c r="I7247">
        <v>6.9521287694286E-3</v>
      </c>
      <c r="J7247">
        <v>7</v>
      </c>
      <c r="K7247">
        <v>0</v>
      </c>
    </row>
    <row r="7248" spans="1:11" hidden="1" x14ac:dyDescent="0.25">
      <c r="A7248" s="1">
        <v>43668</v>
      </c>
      <c r="B7248">
        <v>79.984848022460895</v>
      </c>
      <c r="C7248">
        <v>82.59</v>
      </c>
      <c r="D7248">
        <v>81.180000000000007</v>
      </c>
      <c r="E7248">
        <v>-1.4722246582151601E-2</v>
      </c>
      <c r="F7248" t="s">
        <v>95</v>
      </c>
      <c r="G7248">
        <v>80.793144226074205</v>
      </c>
      <c r="H7248">
        <v>1.4722246582151601E-2</v>
      </c>
      <c r="I7248">
        <v>4.7654074147054403E-3</v>
      </c>
      <c r="J7248">
        <v>5</v>
      </c>
      <c r="K7248">
        <v>0</v>
      </c>
    </row>
    <row r="7249" spans="1:11" hidden="1" x14ac:dyDescent="0.25">
      <c r="A7249" s="1">
        <v>43671</v>
      </c>
      <c r="B7249">
        <v>80.748382568359304</v>
      </c>
      <c r="C7249">
        <v>82.11</v>
      </c>
      <c r="D7249">
        <v>81.45</v>
      </c>
      <c r="E7249">
        <v>-8.6140875585098003E-3</v>
      </c>
      <c r="F7249" t="s">
        <v>95</v>
      </c>
      <c r="G7249">
        <v>81.289451599121094</v>
      </c>
      <c r="H7249">
        <v>8.6140875585098003E-3</v>
      </c>
      <c r="I7249">
        <v>1.9711283103610601E-3</v>
      </c>
      <c r="J7249">
        <v>7</v>
      </c>
      <c r="K7249">
        <v>0</v>
      </c>
    </row>
    <row r="7250" spans="1:11" hidden="1" x14ac:dyDescent="0.25">
      <c r="A7250" s="1">
        <v>43676</v>
      </c>
      <c r="B7250">
        <v>81.345474243164006</v>
      </c>
      <c r="C7250">
        <v>80.61</v>
      </c>
      <c r="D7250">
        <v>82.01</v>
      </c>
      <c r="E7250">
        <v>-8.1029844755022007E-3</v>
      </c>
      <c r="F7250" t="s">
        <v>95</v>
      </c>
      <c r="G7250">
        <v>81.695770263671804</v>
      </c>
      <c r="H7250">
        <v>8.1029844755022007E-3</v>
      </c>
      <c r="I7250">
        <v>3.8316026866007801E-3</v>
      </c>
      <c r="J7250">
        <v>2</v>
      </c>
      <c r="K7250">
        <v>0</v>
      </c>
    </row>
    <row r="7251" spans="1:11" hidden="1" x14ac:dyDescent="0.25">
      <c r="A7251" s="1">
        <v>43678</v>
      </c>
      <c r="B7251">
        <v>79.884590148925696</v>
      </c>
      <c r="C7251">
        <v>80.510000000000005</v>
      </c>
      <c r="D7251">
        <v>80.78</v>
      </c>
      <c r="E7251">
        <v>-1.10845487877472E-2</v>
      </c>
      <c r="F7251" t="s">
        <v>95</v>
      </c>
      <c r="G7251">
        <v>80.200515747070298</v>
      </c>
      <c r="H7251">
        <v>1.10845487877472E-2</v>
      </c>
      <c r="I7251">
        <v>7.1736104596396202E-3</v>
      </c>
      <c r="J7251">
        <v>2</v>
      </c>
      <c r="K7251">
        <v>0</v>
      </c>
    </row>
    <row r="7252" spans="1:11" hidden="1" x14ac:dyDescent="0.25">
      <c r="A7252" s="1">
        <v>43679</v>
      </c>
      <c r="B7252">
        <v>79.719314575195298</v>
      </c>
      <c r="C7252">
        <v>78.64</v>
      </c>
      <c r="D7252">
        <v>80.510000000000005</v>
      </c>
      <c r="E7252">
        <v>-9.8209591951892994E-3</v>
      </c>
      <c r="F7252" t="s">
        <v>95</v>
      </c>
      <c r="G7252">
        <v>79.884590148925696</v>
      </c>
      <c r="H7252">
        <v>9.8209591951892994E-3</v>
      </c>
      <c r="I7252">
        <v>7.7681014914199901E-3</v>
      </c>
      <c r="J7252">
        <v>1</v>
      </c>
      <c r="K7252">
        <v>0</v>
      </c>
    </row>
    <row r="7253" spans="1:11" hidden="1" x14ac:dyDescent="0.25">
      <c r="A7253" s="1">
        <v>43703</v>
      </c>
      <c r="B7253">
        <v>81.540611267089801</v>
      </c>
      <c r="C7253">
        <v>82.01</v>
      </c>
      <c r="D7253">
        <v>82.63</v>
      </c>
      <c r="E7253">
        <v>-1.31839372251016E-2</v>
      </c>
      <c r="F7253" t="s">
        <v>95</v>
      </c>
      <c r="G7253">
        <v>81.941116333007798</v>
      </c>
      <c r="H7253">
        <v>1.31839372251016E-2</v>
      </c>
      <c r="I7253">
        <v>8.3369680139438792E-3</v>
      </c>
      <c r="J7253">
        <v>1</v>
      </c>
      <c r="K7253">
        <v>0</v>
      </c>
    </row>
    <row r="7254" spans="1:11" hidden="1" x14ac:dyDescent="0.25">
      <c r="A7254" s="1">
        <v>43713</v>
      </c>
      <c r="B7254">
        <v>83.956626892089801</v>
      </c>
      <c r="C7254">
        <v>84.79</v>
      </c>
      <c r="D7254">
        <v>84.59</v>
      </c>
      <c r="E7254">
        <v>-7.4875648174744002E-3</v>
      </c>
      <c r="F7254" t="s">
        <v>95</v>
      </c>
      <c r="G7254">
        <v>84.384544372558594</v>
      </c>
      <c r="H7254">
        <v>7.4875648174744002E-3</v>
      </c>
      <c r="I7254">
        <v>2.4288406128550599E-3</v>
      </c>
      <c r="J7254">
        <v>7</v>
      </c>
      <c r="K7254">
        <v>0</v>
      </c>
    </row>
    <row r="7255" spans="1:11" hidden="1" x14ac:dyDescent="0.25">
      <c r="A7255" s="1">
        <v>43714</v>
      </c>
      <c r="B7255">
        <v>83.717750549316406</v>
      </c>
      <c r="C7255">
        <v>84.63</v>
      </c>
      <c r="D7255">
        <v>84.79</v>
      </c>
      <c r="E7255">
        <v>-1.2645942336167001E-2</v>
      </c>
      <c r="F7255" t="s">
        <v>95</v>
      </c>
      <c r="G7255">
        <v>83.956626892089801</v>
      </c>
      <c r="H7255">
        <v>1.2645942336167001E-2</v>
      </c>
      <c r="I7255">
        <v>9.8286721065003208E-3</v>
      </c>
      <c r="J7255">
        <v>1</v>
      </c>
      <c r="K7255">
        <v>0</v>
      </c>
    </row>
    <row r="7256" spans="1:11" hidden="1" x14ac:dyDescent="0.25">
      <c r="A7256" s="1">
        <v>43718</v>
      </c>
      <c r="B7256">
        <v>82.306060791015597</v>
      </c>
      <c r="C7256">
        <v>82.49</v>
      </c>
      <c r="D7256">
        <v>83.27</v>
      </c>
      <c r="E7256">
        <v>-1.15760683197354E-2</v>
      </c>
      <c r="F7256" t="s">
        <v>95</v>
      </c>
      <c r="G7256">
        <v>83.763961791992102</v>
      </c>
      <c r="H7256">
        <v>1.15760683197354E-2</v>
      </c>
      <c r="I7256">
        <v>5.9320498618012597E-3</v>
      </c>
      <c r="J7256">
        <v>10</v>
      </c>
      <c r="K7256">
        <v>0</v>
      </c>
    </row>
    <row r="7257" spans="1:11" hidden="1" x14ac:dyDescent="0.25">
      <c r="A7257" s="1">
        <v>43719</v>
      </c>
      <c r="B7257">
        <v>81.829940795898395</v>
      </c>
      <c r="C7257">
        <v>84.04</v>
      </c>
      <c r="D7257">
        <v>82.49</v>
      </c>
      <c r="E7257">
        <v>-8.0016875269917995E-3</v>
      </c>
      <c r="F7257" t="s">
        <v>95</v>
      </c>
      <c r="G7257">
        <v>82.306060791015597</v>
      </c>
      <c r="H7257">
        <v>8.0016875269917995E-3</v>
      </c>
      <c r="I7257">
        <v>2.2298364527139E-3</v>
      </c>
      <c r="J7257">
        <v>6</v>
      </c>
      <c r="K7257">
        <v>0</v>
      </c>
    </row>
    <row r="7258" spans="1:11" hidden="1" x14ac:dyDescent="0.25">
      <c r="A7258" s="1">
        <v>43726</v>
      </c>
      <c r="B7258">
        <v>85.007057189941406</v>
      </c>
      <c r="C7258">
        <v>85.02</v>
      </c>
      <c r="D7258">
        <v>85.58</v>
      </c>
      <c r="E7258">
        <v>-6.6948213374454996E-3</v>
      </c>
      <c r="F7258" t="s">
        <v>95</v>
      </c>
      <c r="G7258">
        <v>85.019470214843693</v>
      </c>
      <c r="H7258">
        <v>6.6948213374454996E-3</v>
      </c>
      <c r="I7258">
        <v>6.54977547506716E-3</v>
      </c>
      <c r="J7258">
        <v>8</v>
      </c>
      <c r="K7258">
        <v>0</v>
      </c>
    </row>
    <row r="7259" spans="1:11" hidden="1" x14ac:dyDescent="0.25">
      <c r="A7259" s="1">
        <v>43727</v>
      </c>
      <c r="B7259">
        <v>84.124298095703097</v>
      </c>
      <c r="C7259">
        <v>84.35</v>
      </c>
      <c r="D7259">
        <v>85.02</v>
      </c>
      <c r="E7259">
        <v>-1.0535190593941E-2</v>
      </c>
      <c r="F7259" t="s">
        <v>95</v>
      </c>
      <c r="G7259">
        <v>85.007057189941406</v>
      </c>
      <c r="H7259">
        <v>1.0535190593941E-2</v>
      </c>
      <c r="I7259">
        <v>1.5223253421065301E-4</v>
      </c>
      <c r="J7259">
        <v>9</v>
      </c>
      <c r="K7259">
        <v>0</v>
      </c>
    </row>
    <row r="7260" spans="1:11" hidden="1" x14ac:dyDescent="0.25">
      <c r="A7260" s="1">
        <v>43731</v>
      </c>
      <c r="B7260">
        <v>83.576766967773395</v>
      </c>
      <c r="C7260">
        <v>84.22</v>
      </c>
      <c r="D7260">
        <v>84.62</v>
      </c>
      <c r="E7260">
        <v>-1.23284451929398E-2</v>
      </c>
      <c r="F7260" t="s">
        <v>95</v>
      </c>
      <c r="G7260">
        <v>83.954330444335895</v>
      </c>
      <c r="H7260">
        <v>1.23284451929398E-2</v>
      </c>
      <c r="I7260">
        <v>7.8665747537705801E-3</v>
      </c>
      <c r="J7260">
        <v>3</v>
      </c>
      <c r="K7260">
        <v>0</v>
      </c>
    </row>
    <row r="7261" spans="1:11" hidden="1" x14ac:dyDescent="0.25">
      <c r="A7261" s="1">
        <v>43732</v>
      </c>
      <c r="B7261">
        <v>83.598152160644503</v>
      </c>
      <c r="C7261">
        <v>85.11</v>
      </c>
      <c r="D7261">
        <v>84.22</v>
      </c>
      <c r="E7261">
        <v>-7.3836124359470999E-3</v>
      </c>
      <c r="F7261" t="s">
        <v>95</v>
      </c>
      <c r="G7261">
        <v>83.576766967773395</v>
      </c>
      <c r="H7261">
        <v>7.3836124359470999E-3</v>
      </c>
      <c r="I7261">
        <v>7.6375330352239498E-3</v>
      </c>
      <c r="J7261">
        <v>8</v>
      </c>
      <c r="K7261">
        <v>0</v>
      </c>
    </row>
    <row r="7262" spans="1:11" hidden="1" x14ac:dyDescent="0.25">
      <c r="A7262" s="1">
        <v>43738</v>
      </c>
      <c r="B7262">
        <v>84.746505737304602</v>
      </c>
      <c r="C7262">
        <v>84.25</v>
      </c>
      <c r="D7262">
        <v>85.22</v>
      </c>
      <c r="E7262">
        <v>-5.5561401395835004E-3</v>
      </c>
      <c r="F7262" t="s">
        <v>95</v>
      </c>
      <c r="G7262">
        <v>84.928443908691406</v>
      </c>
      <c r="H7262">
        <v>5.5561401395835004E-3</v>
      </c>
      <c r="I7262">
        <v>3.42121674851669E-3</v>
      </c>
      <c r="J7262">
        <v>9</v>
      </c>
      <c r="K7262">
        <v>0</v>
      </c>
    </row>
    <row r="7263" spans="1:11" hidden="1" x14ac:dyDescent="0.25">
      <c r="A7263" s="1">
        <v>43748</v>
      </c>
      <c r="B7263">
        <v>85.202552795410099</v>
      </c>
      <c r="C7263">
        <v>85.84</v>
      </c>
      <c r="D7263">
        <v>85.81</v>
      </c>
      <c r="E7263">
        <v>-7.0789791934488004E-3</v>
      </c>
      <c r="F7263" t="s">
        <v>95</v>
      </c>
      <c r="G7263">
        <v>85.312393188476506</v>
      </c>
      <c r="H7263">
        <v>7.0789791934488004E-3</v>
      </c>
      <c r="I7263">
        <v>5.7989373210982301E-3</v>
      </c>
      <c r="J7263">
        <v>9</v>
      </c>
      <c r="K7263">
        <v>0</v>
      </c>
    </row>
    <row r="7264" spans="1:11" hidden="1" x14ac:dyDescent="0.25">
      <c r="A7264" s="1">
        <v>43773</v>
      </c>
      <c r="B7264">
        <v>86.991531372070298</v>
      </c>
      <c r="C7264">
        <v>85.9</v>
      </c>
      <c r="D7264">
        <v>87.77</v>
      </c>
      <c r="E7264">
        <v>-8.8694158360450998E-3</v>
      </c>
      <c r="F7264" t="s">
        <v>95</v>
      </c>
      <c r="G7264">
        <v>87.195701599121094</v>
      </c>
      <c r="H7264">
        <v>8.8694158360450998E-3</v>
      </c>
      <c r="I7264">
        <v>6.5432197889814499E-3</v>
      </c>
      <c r="J7264">
        <v>9</v>
      </c>
      <c r="K7264">
        <v>0</v>
      </c>
    </row>
    <row r="7265" spans="1:11" hidden="1" x14ac:dyDescent="0.25">
      <c r="A7265" s="1">
        <v>43804</v>
      </c>
      <c r="B7265">
        <v>90.497817993164006</v>
      </c>
      <c r="C7265">
        <v>91.43</v>
      </c>
      <c r="D7265">
        <v>91.35</v>
      </c>
      <c r="E7265">
        <v>-9.3287576008312008E-3</v>
      </c>
      <c r="F7265" t="s">
        <v>95</v>
      </c>
      <c r="G7265">
        <v>90.600448608398395</v>
      </c>
      <c r="H7265">
        <v>9.3287576008312008E-3</v>
      </c>
      <c r="I7265">
        <v>8.2052697493328608E-3</v>
      </c>
      <c r="J7265">
        <v>4</v>
      </c>
      <c r="K7265">
        <v>0</v>
      </c>
    </row>
    <row r="7266" spans="1:11" hidden="1" x14ac:dyDescent="0.25">
      <c r="A7266" s="1">
        <v>43825</v>
      </c>
      <c r="B7266">
        <v>88.040817260742102</v>
      </c>
      <c r="C7266">
        <v>88.67</v>
      </c>
      <c r="D7266">
        <v>88.41</v>
      </c>
      <c r="E7266">
        <v>-4.1758029550706998E-3</v>
      </c>
      <c r="F7266" t="s">
        <v>95</v>
      </c>
      <c r="G7266">
        <v>87.590904235839801</v>
      </c>
      <c r="H7266">
        <v>4.1758029550706998E-3</v>
      </c>
      <c r="I7266">
        <v>9.2647411396918102E-3</v>
      </c>
      <c r="J7266">
        <v>10</v>
      </c>
      <c r="K7266">
        <v>0</v>
      </c>
    </row>
    <row r="7267" spans="1:11" hidden="1" x14ac:dyDescent="0.25">
      <c r="A7267" s="1">
        <v>43830</v>
      </c>
      <c r="B7267">
        <v>88.564895629882798</v>
      </c>
      <c r="C7267">
        <v>88.4</v>
      </c>
      <c r="D7267">
        <v>89.14</v>
      </c>
      <c r="E7267">
        <v>-6.4516981166387998E-3</v>
      </c>
      <c r="F7267" t="s">
        <v>95</v>
      </c>
      <c r="G7267">
        <v>88.4014892578125</v>
      </c>
      <c r="H7267">
        <v>6.4516981166387998E-3</v>
      </c>
      <c r="I7267">
        <v>8.2848411732948206E-3</v>
      </c>
      <c r="J7267">
        <v>7</v>
      </c>
      <c r="K7267">
        <v>0</v>
      </c>
    </row>
    <row r="7268" spans="1:11" hidden="1" x14ac:dyDescent="0.25">
      <c r="A7268" s="1">
        <v>43867</v>
      </c>
      <c r="B7268">
        <v>92.477020263671804</v>
      </c>
      <c r="C7268">
        <v>93.14</v>
      </c>
      <c r="D7268">
        <v>93.11</v>
      </c>
      <c r="E7268">
        <v>-6.7981928506940003E-3</v>
      </c>
      <c r="F7268" t="s">
        <v>95</v>
      </c>
      <c r="G7268">
        <v>92.626152038574205</v>
      </c>
      <c r="H7268">
        <v>6.7981928506940003E-3</v>
      </c>
      <c r="I7268">
        <v>5.1965198305851199E-3</v>
      </c>
      <c r="J7268">
        <v>10</v>
      </c>
      <c r="K7268">
        <v>0</v>
      </c>
    </row>
    <row r="7269" spans="1:11" hidden="1" x14ac:dyDescent="0.25">
      <c r="A7269" s="1">
        <v>43921</v>
      </c>
      <c r="B7269">
        <v>78.379837036132798</v>
      </c>
      <c r="C7269">
        <v>73.260000000000005</v>
      </c>
      <c r="D7269">
        <v>80.37</v>
      </c>
      <c r="E7269">
        <v>-2.4762510437566099E-2</v>
      </c>
      <c r="F7269" t="s">
        <v>95</v>
      </c>
      <c r="G7269">
        <v>80.087997436523395</v>
      </c>
      <c r="H7269">
        <v>2.4762510437566099E-2</v>
      </c>
      <c r="I7269">
        <v>3.5088038257629298E-3</v>
      </c>
      <c r="J7269">
        <v>1</v>
      </c>
      <c r="K7269">
        <v>0</v>
      </c>
    </row>
    <row r="7270" spans="1:11" hidden="1" x14ac:dyDescent="0.25">
      <c r="A7270" s="1">
        <v>43924</v>
      </c>
      <c r="B7270">
        <v>74.283889770507798</v>
      </c>
      <c r="C7270">
        <v>80.23</v>
      </c>
      <c r="D7270">
        <v>73.59</v>
      </c>
      <c r="E7270">
        <v>9.4291312747358004E-3</v>
      </c>
      <c r="F7270" t="s">
        <v>95</v>
      </c>
      <c r="G7270">
        <v>73.99853515625</v>
      </c>
      <c r="H7270">
        <v>9.4291312747358004E-3</v>
      </c>
      <c r="I7270">
        <v>5.55150368596272E-3</v>
      </c>
      <c r="J7270">
        <v>6</v>
      </c>
      <c r="K7270">
        <v>0</v>
      </c>
    </row>
    <row r="7271" spans="1:11" hidden="1" x14ac:dyDescent="0.25">
      <c r="A7271" s="1">
        <v>43945</v>
      </c>
      <c r="B7271">
        <v>88.543418884277301</v>
      </c>
      <c r="C7271">
        <v>91.84</v>
      </c>
      <c r="D7271">
        <v>89.04</v>
      </c>
      <c r="E7271">
        <v>-5.5770565557352004E-3</v>
      </c>
      <c r="F7271" t="s">
        <v>95</v>
      </c>
      <c r="G7271">
        <v>88.279365539550696</v>
      </c>
      <c r="H7271">
        <v>5.5770565557352004E-3</v>
      </c>
      <c r="I7271">
        <v>8.5426152341557104E-3</v>
      </c>
      <c r="J7271">
        <v>9</v>
      </c>
      <c r="K7271">
        <v>0</v>
      </c>
    </row>
    <row r="7272" spans="1:11" hidden="1" x14ac:dyDescent="0.25">
      <c r="A7272" s="1">
        <v>43958</v>
      </c>
      <c r="B7272">
        <v>88.718193054199205</v>
      </c>
      <c r="C7272">
        <v>89.97</v>
      </c>
      <c r="D7272">
        <v>88.07</v>
      </c>
      <c r="E7272">
        <v>7.3599756352813002E-3</v>
      </c>
      <c r="F7272" t="s">
        <v>95</v>
      </c>
      <c r="G7272">
        <v>88.4818115234375</v>
      </c>
      <c r="H7272">
        <v>7.3599756352813002E-3</v>
      </c>
      <c r="I7272">
        <v>4.67595689153522E-3</v>
      </c>
      <c r="J7272">
        <v>9</v>
      </c>
      <c r="K7272">
        <v>0</v>
      </c>
    </row>
    <row r="7273" spans="1:11" hidden="1" x14ac:dyDescent="0.25">
      <c r="A7273" s="1">
        <v>43972</v>
      </c>
      <c r="B7273">
        <v>87.289703369140597</v>
      </c>
      <c r="C7273">
        <v>87.55</v>
      </c>
      <c r="D7273">
        <v>86.4</v>
      </c>
      <c r="E7273">
        <v>1.0297492698386699E-2</v>
      </c>
      <c r="F7273" t="s">
        <v>95</v>
      </c>
      <c r="G7273">
        <v>87.172904968261705</v>
      </c>
      <c r="H7273">
        <v>1.0297492698386699E-2</v>
      </c>
      <c r="I7273">
        <v>8.9456593548809301E-3</v>
      </c>
      <c r="J7273">
        <v>3</v>
      </c>
      <c r="K7273">
        <v>0</v>
      </c>
    </row>
    <row r="7274" spans="1:11" hidden="1" x14ac:dyDescent="0.25">
      <c r="A7274" s="1">
        <v>43999</v>
      </c>
      <c r="B7274">
        <v>97.473251342773395</v>
      </c>
      <c r="C7274">
        <v>95.09</v>
      </c>
      <c r="D7274">
        <v>96.7</v>
      </c>
      <c r="E7274">
        <v>7.9963944443995003E-3</v>
      </c>
      <c r="F7274" t="s">
        <v>95</v>
      </c>
      <c r="G7274">
        <v>97.364364624023395</v>
      </c>
      <c r="H7274">
        <v>7.9963944443995003E-3</v>
      </c>
      <c r="I7274">
        <v>6.87036839734679E-3</v>
      </c>
      <c r="J7274">
        <v>3</v>
      </c>
      <c r="K7274">
        <v>0</v>
      </c>
    </row>
    <row r="7275" spans="1:11" hidden="1" x14ac:dyDescent="0.25">
      <c r="A7275" s="1">
        <v>44005</v>
      </c>
      <c r="B7275">
        <v>93.157180786132798</v>
      </c>
      <c r="C7275">
        <v>89.8</v>
      </c>
      <c r="D7275">
        <v>91.45</v>
      </c>
      <c r="E7275">
        <v>1.8667914555853499E-2</v>
      </c>
      <c r="F7275" t="s">
        <v>95</v>
      </c>
      <c r="G7275">
        <v>91.929840087890597</v>
      </c>
      <c r="H7275">
        <v>1.8667914555853499E-2</v>
      </c>
      <c r="I7275">
        <v>5.2470211907120999E-3</v>
      </c>
      <c r="J7275">
        <v>7</v>
      </c>
      <c r="K7275">
        <v>0</v>
      </c>
    </row>
    <row r="7276" spans="1:11" hidden="1" x14ac:dyDescent="0.25">
      <c r="A7276" s="1">
        <v>44020</v>
      </c>
      <c r="B7276">
        <v>96.452384948730398</v>
      </c>
      <c r="C7276">
        <v>96.57</v>
      </c>
      <c r="D7276">
        <v>95.76</v>
      </c>
      <c r="E7276">
        <v>7.2304192641025004E-3</v>
      </c>
      <c r="F7276" t="s">
        <v>95</v>
      </c>
      <c r="G7276">
        <v>95.899955749511705</v>
      </c>
      <c r="H7276">
        <v>7.2304192641025004E-3</v>
      </c>
      <c r="I7276">
        <v>1.46152620626267E-3</v>
      </c>
      <c r="J7276">
        <v>10</v>
      </c>
      <c r="K7276">
        <v>0</v>
      </c>
    </row>
    <row r="7277" spans="1:11" hidden="1" x14ac:dyDescent="0.25">
      <c r="A7277" s="1">
        <v>44027</v>
      </c>
      <c r="B7277">
        <v>94.947784423828097</v>
      </c>
      <c r="C7277">
        <v>92.1</v>
      </c>
      <c r="D7277">
        <v>93.74</v>
      </c>
      <c r="E7277">
        <v>1.28844081910404E-2</v>
      </c>
      <c r="F7277" t="s">
        <v>95</v>
      </c>
      <c r="G7277">
        <v>94.521553039550696</v>
      </c>
      <c r="H7277">
        <v>1.28844081910404E-2</v>
      </c>
      <c r="I7277">
        <v>8.3374550837506493E-3</v>
      </c>
      <c r="J7277">
        <v>7</v>
      </c>
      <c r="K7277">
        <v>0</v>
      </c>
    </row>
    <row r="7278" spans="1:11" hidden="1" x14ac:dyDescent="0.25">
      <c r="A7278" s="1">
        <v>44032</v>
      </c>
      <c r="B7278">
        <v>96.378860473632798</v>
      </c>
      <c r="C7278">
        <v>97.93</v>
      </c>
      <c r="D7278">
        <v>94.73</v>
      </c>
      <c r="E7278">
        <v>1.7405895425238099E-2</v>
      </c>
      <c r="F7278" t="s">
        <v>95</v>
      </c>
      <c r="G7278">
        <v>95.185775756835895</v>
      </c>
      <c r="H7278">
        <v>1.7405895425238099E-2</v>
      </c>
      <c r="I7278">
        <v>4.8113138059319403E-3</v>
      </c>
      <c r="J7278">
        <v>4</v>
      </c>
      <c r="K7278">
        <v>0</v>
      </c>
    </row>
    <row r="7279" spans="1:11" hidden="1" x14ac:dyDescent="0.25">
      <c r="A7279" s="1">
        <v>44046</v>
      </c>
      <c r="B7279">
        <v>106.033599853515</v>
      </c>
      <c r="C7279">
        <v>105.59</v>
      </c>
      <c r="D7279">
        <v>104.98</v>
      </c>
      <c r="E7279">
        <v>1.00361959755726E-2</v>
      </c>
      <c r="F7279" t="s">
        <v>95</v>
      </c>
      <c r="G7279">
        <v>105.36043548583901</v>
      </c>
      <c r="H7279">
        <v>1.00361959755726E-2</v>
      </c>
      <c r="I7279">
        <v>3.6238853671160102E-3</v>
      </c>
      <c r="J7279">
        <v>9</v>
      </c>
      <c r="K7279">
        <v>0</v>
      </c>
    </row>
    <row r="7280" spans="1:11" hidden="1" x14ac:dyDescent="0.25">
      <c r="A7280" s="1">
        <v>44048</v>
      </c>
      <c r="B7280">
        <v>106.62273406982401</v>
      </c>
      <c r="C7280">
        <v>104.88</v>
      </c>
      <c r="D7280">
        <v>104.9</v>
      </c>
      <c r="E7280">
        <v>1.6422631742842801E-2</v>
      </c>
      <c r="F7280" t="s">
        <v>95</v>
      </c>
      <c r="G7280">
        <v>105.94351196289</v>
      </c>
      <c r="H7280">
        <v>1.6422631742842801E-2</v>
      </c>
      <c r="I7280">
        <v>9.9476831543433598E-3</v>
      </c>
      <c r="J7280">
        <v>3</v>
      </c>
      <c r="K7280">
        <v>0</v>
      </c>
    </row>
    <row r="7281" spans="1:11" hidden="1" x14ac:dyDescent="0.25">
      <c r="A7281" s="1">
        <v>44056</v>
      </c>
      <c r="B7281">
        <v>104.022407531738</v>
      </c>
      <c r="C7281">
        <v>102.32</v>
      </c>
      <c r="D7281">
        <v>102.64</v>
      </c>
      <c r="E7281">
        <v>1.3468506739460999E-2</v>
      </c>
      <c r="F7281" t="s">
        <v>95</v>
      </c>
      <c r="G7281">
        <v>103.13986206054599</v>
      </c>
      <c r="H7281">
        <v>1.3468506739460999E-2</v>
      </c>
      <c r="I7281">
        <v>4.8700512524052402E-3</v>
      </c>
      <c r="J7281">
        <v>5</v>
      </c>
      <c r="K7281">
        <v>0</v>
      </c>
    </row>
    <row r="7282" spans="1:11" hidden="1" x14ac:dyDescent="0.25">
      <c r="A7282" s="1">
        <v>44061</v>
      </c>
      <c r="B7282">
        <v>104.84332275390599</v>
      </c>
      <c r="C7282">
        <v>101.74</v>
      </c>
      <c r="D7282">
        <v>103.65</v>
      </c>
      <c r="E7282">
        <v>1.15130029320428E-2</v>
      </c>
      <c r="F7282" t="s">
        <v>95</v>
      </c>
      <c r="G7282">
        <v>104.12548828125</v>
      </c>
      <c r="H7282">
        <v>1.15130029320428E-2</v>
      </c>
      <c r="I7282">
        <v>4.58744120839357E-3</v>
      </c>
      <c r="J7282">
        <v>9</v>
      </c>
      <c r="K7282">
        <v>0</v>
      </c>
    </row>
    <row r="7283" spans="1:11" hidden="1" x14ac:dyDescent="0.25">
      <c r="A7283" s="1">
        <v>44064</v>
      </c>
      <c r="B7283">
        <v>104.009101867675</v>
      </c>
      <c r="C7283">
        <v>102</v>
      </c>
      <c r="D7283">
        <v>103.04</v>
      </c>
      <c r="E7283">
        <v>9.4051035294621006E-3</v>
      </c>
      <c r="F7283" t="s">
        <v>95</v>
      </c>
      <c r="G7283">
        <v>103.356002807617</v>
      </c>
      <c r="H7283">
        <v>9.4051035294621006E-3</v>
      </c>
      <c r="I7283">
        <v>3.0667974341730899E-3</v>
      </c>
      <c r="J7283">
        <v>10</v>
      </c>
      <c r="K7283">
        <v>0</v>
      </c>
    </row>
    <row r="7284" spans="1:11" hidden="1" x14ac:dyDescent="0.25">
      <c r="A7284" s="1">
        <v>44068</v>
      </c>
      <c r="B7284">
        <v>102.95416259765599</v>
      </c>
      <c r="C7284">
        <v>101.03</v>
      </c>
      <c r="D7284">
        <v>101.98</v>
      </c>
      <c r="E7284">
        <v>9.5524867391277007E-3</v>
      </c>
      <c r="F7284" t="s">
        <v>95</v>
      </c>
      <c r="G7284">
        <v>102.826446533203</v>
      </c>
      <c r="H7284">
        <v>9.5524867391277007E-3</v>
      </c>
      <c r="I7284">
        <v>8.3001228986381691E-3</v>
      </c>
      <c r="J7284">
        <v>7</v>
      </c>
      <c r="K7284">
        <v>0</v>
      </c>
    </row>
    <row r="7285" spans="1:11" hidden="1" x14ac:dyDescent="0.25">
      <c r="A7285" s="1">
        <v>44070</v>
      </c>
      <c r="B7285">
        <v>103.13271331787099</v>
      </c>
      <c r="C7285">
        <v>102.49</v>
      </c>
      <c r="D7285">
        <v>101.9</v>
      </c>
      <c r="E7285">
        <v>1.20972847681166E-2</v>
      </c>
      <c r="F7285" t="s">
        <v>95</v>
      </c>
      <c r="G7285">
        <v>102.30970764160099</v>
      </c>
      <c r="H7285">
        <v>1.20972847681166E-2</v>
      </c>
      <c r="I7285">
        <v>4.0206834308298004E-3</v>
      </c>
      <c r="J7285">
        <v>6</v>
      </c>
      <c r="K7285">
        <v>0</v>
      </c>
    </row>
    <row r="7286" spans="1:11" hidden="1" x14ac:dyDescent="0.25">
      <c r="A7286" s="1">
        <v>44089</v>
      </c>
      <c r="B7286">
        <v>103.949333190917</v>
      </c>
      <c r="C7286">
        <v>102.04</v>
      </c>
      <c r="D7286">
        <v>102.73</v>
      </c>
      <c r="E7286">
        <v>1.18693000186699E-2</v>
      </c>
      <c r="F7286" t="s">
        <v>95</v>
      </c>
      <c r="G7286">
        <v>102.85113525390599</v>
      </c>
      <c r="H7286">
        <v>1.18693000186699E-2</v>
      </c>
      <c r="I7286">
        <v>1.17916143196954E-3</v>
      </c>
      <c r="J7286">
        <v>7</v>
      </c>
      <c r="K7286">
        <v>0</v>
      </c>
    </row>
    <row r="7287" spans="1:11" hidden="1" x14ac:dyDescent="0.25">
      <c r="A7287" s="1">
        <v>44103</v>
      </c>
      <c r="B7287">
        <v>100.977638244628</v>
      </c>
      <c r="C7287">
        <v>100.62</v>
      </c>
      <c r="D7287">
        <v>99.61</v>
      </c>
      <c r="E7287">
        <v>1.37299291700522E-2</v>
      </c>
      <c r="F7287" t="s">
        <v>95</v>
      </c>
      <c r="G7287">
        <v>100.548873901367</v>
      </c>
      <c r="H7287">
        <v>1.37299291700522E-2</v>
      </c>
      <c r="I7287">
        <v>9.4254984576568803E-3</v>
      </c>
      <c r="J7287">
        <v>2</v>
      </c>
      <c r="K7287">
        <v>0</v>
      </c>
    </row>
    <row r="7288" spans="1:11" hidden="1" x14ac:dyDescent="0.25">
      <c r="A7288" s="1">
        <v>44104</v>
      </c>
      <c r="B7288">
        <v>101.27043914794901</v>
      </c>
      <c r="C7288">
        <v>102.16</v>
      </c>
      <c r="D7288">
        <v>100.62</v>
      </c>
      <c r="E7288">
        <v>6.4643127405009998E-3</v>
      </c>
      <c r="F7288" t="s">
        <v>95</v>
      </c>
      <c r="G7288">
        <v>100.977638244628</v>
      </c>
      <c r="H7288">
        <v>6.4643127405009998E-3</v>
      </c>
      <c r="I7288">
        <v>3.5543455041631999E-3</v>
      </c>
      <c r="J7288">
        <v>9</v>
      </c>
      <c r="K7288">
        <v>0</v>
      </c>
    </row>
    <row r="7289" spans="1:11" hidden="1" x14ac:dyDescent="0.25">
      <c r="A7289" s="1">
        <v>44105</v>
      </c>
      <c r="B7289">
        <v>100.68228149414</v>
      </c>
      <c r="C7289">
        <v>104.22</v>
      </c>
      <c r="D7289">
        <v>102.16</v>
      </c>
      <c r="E7289">
        <v>-1.44647465334707E-2</v>
      </c>
      <c r="F7289" t="s">
        <v>95</v>
      </c>
      <c r="G7289">
        <v>101.27043914794901</v>
      </c>
      <c r="H7289">
        <v>1.44647465334707E-2</v>
      </c>
      <c r="I7289">
        <v>8.7075259597765992E-3</v>
      </c>
      <c r="J7289">
        <v>10</v>
      </c>
      <c r="K7289">
        <v>0</v>
      </c>
    </row>
    <row r="7290" spans="1:11" hidden="1" x14ac:dyDescent="0.25">
      <c r="A7290" s="1">
        <v>44203</v>
      </c>
      <c r="B7290">
        <v>94.269958496093693</v>
      </c>
      <c r="C7290">
        <v>96.6</v>
      </c>
      <c r="D7290">
        <v>95.32</v>
      </c>
      <c r="E7290">
        <v>-1.10159620636408E-2</v>
      </c>
      <c r="F7290" t="s">
        <v>95</v>
      </c>
      <c r="G7290">
        <v>94.561569213867202</v>
      </c>
      <c r="H7290">
        <v>1.10159620636408E-2</v>
      </c>
      <c r="I7290">
        <v>7.9566805091564295E-3</v>
      </c>
      <c r="J7290">
        <v>10</v>
      </c>
      <c r="K7290">
        <v>0</v>
      </c>
    </row>
    <row r="7291" spans="1:11" hidden="1" x14ac:dyDescent="0.25">
      <c r="A7291" s="1">
        <v>44225</v>
      </c>
      <c r="B7291">
        <v>102.197578430175</v>
      </c>
      <c r="C7291">
        <v>105.91</v>
      </c>
      <c r="D7291">
        <v>103.2</v>
      </c>
      <c r="E7291">
        <v>-9.7133873044981996E-3</v>
      </c>
      <c r="F7291" t="s">
        <v>95</v>
      </c>
      <c r="G7291">
        <v>102.77944183349599</v>
      </c>
      <c r="H7291">
        <v>9.7133873044981996E-3</v>
      </c>
      <c r="I7291">
        <v>4.0751760320146199E-3</v>
      </c>
      <c r="J7291">
        <v>8</v>
      </c>
      <c r="K7291">
        <v>0</v>
      </c>
    </row>
    <row r="7292" spans="1:11" hidden="1" x14ac:dyDescent="0.25">
      <c r="A7292" s="1">
        <v>44280</v>
      </c>
      <c r="B7292">
        <v>103.34611511230401</v>
      </c>
      <c r="C7292">
        <v>106.78</v>
      </c>
      <c r="D7292">
        <v>104.43</v>
      </c>
      <c r="E7292">
        <v>-1.0379056666621801E-2</v>
      </c>
      <c r="F7292" t="s">
        <v>95</v>
      </c>
      <c r="G7292">
        <v>104.055198669433</v>
      </c>
      <c r="H7292">
        <v>1.0379056666621801E-2</v>
      </c>
      <c r="I7292">
        <v>3.5890197315561899E-3</v>
      </c>
      <c r="J7292">
        <v>9</v>
      </c>
      <c r="K7292">
        <v>0</v>
      </c>
    </row>
    <row r="7293" spans="1:11" hidden="1" x14ac:dyDescent="0.25">
      <c r="A7293" s="1">
        <v>44292</v>
      </c>
      <c r="B7293">
        <v>108.48019409179599</v>
      </c>
      <c r="C7293">
        <v>109.63</v>
      </c>
      <c r="D7293">
        <v>109.32</v>
      </c>
      <c r="E7293">
        <v>-7.6820884394722998E-3</v>
      </c>
      <c r="F7293" t="s">
        <v>95</v>
      </c>
      <c r="G7293">
        <v>108.377708435058</v>
      </c>
      <c r="H7293">
        <v>7.6820884394722998E-3</v>
      </c>
      <c r="I7293">
        <v>8.6195715783150308E-3</v>
      </c>
      <c r="J7293">
        <v>10</v>
      </c>
      <c r="K7293">
        <v>0</v>
      </c>
    </row>
    <row r="7294" spans="1:11" hidden="1" x14ac:dyDescent="0.25">
      <c r="A7294" s="1">
        <v>44335</v>
      </c>
      <c r="B7294">
        <v>114.348991394042</v>
      </c>
      <c r="C7294">
        <v>117.36</v>
      </c>
      <c r="D7294">
        <v>115.35</v>
      </c>
      <c r="E7294">
        <v>-8.6780113216906995E-3</v>
      </c>
      <c r="F7294" t="s">
        <v>95</v>
      </c>
      <c r="G7294">
        <v>114.291053771972</v>
      </c>
      <c r="H7294">
        <v>8.6780113216906995E-3</v>
      </c>
      <c r="I7294">
        <v>9.1802880626557191E-3</v>
      </c>
      <c r="J7294">
        <v>4</v>
      </c>
      <c r="K7294">
        <v>0</v>
      </c>
    </row>
    <row r="7295" spans="1:11" hidden="1" x14ac:dyDescent="0.25">
      <c r="A7295" s="1">
        <v>44391</v>
      </c>
      <c r="B7295">
        <v>125.102828979492</v>
      </c>
      <c r="C7295">
        <v>126.93</v>
      </c>
      <c r="D7295">
        <v>126.23</v>
      </c>
      <c r="E7295">
        <v>-8.9295018657039992E-3</v>
      </c>
      <c r="F7295" t="s">
        <v>95</v>
      </c>
      <c r="G7295">
        <v>125.27056121826099</v>
      </c>
      <c r="H7295">
        <v>8.9295018657039992E-3</v>
      </c>
      <c r="I7295">
        <v>7.6007191772026004E-3</v>
      </c>
      <c r="J7295">
        <v>6</v>
      </c>
      <c r="K7295">
        <v>0</v>
      </c>
    </row>
    <row r="7296" spans="1:11" hidden="1" x14ac:dyDescent="0.25">
      <c r="A7296" s="1">
        <v>44399</v>
      </c>
      <c r="B7296">
        <v>125.971435546875</v>
      </c>
      <c r="C7296">
        <v>127.89</v>
      </c>
      <c r="D7296">
        <v>127.17</v>
      </c>
      <c r="E7296">
        <v>-9.4248993719036993E-3</v>
      </c>
      <c r="F7296" t="s">
        <v>95</v>
      </c>
      <c r="G7296">
        <v>126.406692504882</v>
      </c>
      <c r="H7296">
        <v>9.4248993719036993E-3</v>
      </c>
      <c r="I7296">
        <v>6.0022607149264997E-3</v>
      </c>
      <c r="J7296">
        <v>8</v>
      </c>
      <c r="K7296">
        <v>0</v>
      </c>
    </row>
    <row r="7297" spans="1:11" hidden="1" x14ac:dyDescent="0.25">
      <c r="A7297" s="1">
        <v>44414</v>
      </c>
      <c r="B7297">
        <v>128.60731506347599</v>
      </c>
      <c r="C7297">
        <v>130.01</v>
      </c>
      <c r="D7297">
        <v>129.71</v>
      </c>
      <c r="E7297">
        <v>-8.5011559365002001E-3</v>
      </c>
      <c r="F7297" t="s">
        <v>95</v>
      </c>
      <c r="G7297">
        <v>128.73741149902301</v>
      </c>
      <c r="H7297">
        <v>8.5011559365002001E-3</v>
      </c>
      <c r="I7297">
        <v>7.4981767094022796E-3</v>
      </c>
      <c r="J7297">
        <v>8</v>
      </c>
      <c r="K7297">
        <v>0</v>
      </c>
    </row>
    <row r="7298" spans="1:11" hidden="1" x14ac:dyDescent="0.25">
      <c r="A7298" s="1">
        <v>44427</v>
      </c>
      <c r="B7298">
        <v>131.58203125</v>
      </c>
      <c r="C7298">
        <v>134.25</v>
      </c>
      <c r="D7298">
        <v>133.15</v>
      </c>
      <c r="E7298">
        <v>-1.17759575666541E-2</v>
      </c>
      <c r="F7298" t="s">
        <v>95</v>
      </c>
      <c r="G7298">
        <v>132.14384460449199</v>
      </c>
      <c r="H7298">
        <v>1.17759575666541E-2</v>
      </c>
      <c r="I7298">
        <v>7.5565557304379796E-3</v>
      </c>
      <c r="J7298">
        <v>8</v>
      </c>
      <c r="K7298">
        <v>0</v>
      </c>
    </row>
    <row r="7299" spans="1:11" hidden="1" x14ac:dyDescent="0.25">
      <c r="A7299" s="1">
        <v>44434</v>
      </c>
      <c r="B7299">
        <v>129.49420166015599</v>
      </c>
      <c r="C7299">
        <v>131.31</v>
      </c>
      <c r="D7299">
        <v>130.62</v>
      </c>
      <c r="E7299">
        <v>-8.6188817933221997E-3</v>
      </c>
      <c r="F7299" t="s">
        <v>95</v>
      </c>
      <c r="G7299">
        <v>129.52655029296801</v>
      </c>
      <c r="H7299">
        <v>8.6188817933221997E-3</v>
      </c>
      <c r="I7299">
        <v>8.3712272778384209E-3</v>
      </c>
      <c r="J7299">
        <v>9</v>
      </c>
      <c r="K7299">
        <v>0</v>
      </c>
    </row>
    <row r="7300" spans="1:11" hidden="1" x14ac:dyDescent="0.25">
      <c r="A7300" s="1">
        <v>44446</v>
      </c>
      <c r="B7300">
        <v>136.14158630371</v>
      </c>
      <c r="C7300">
        <v>138.54</v>
      </c>
      <c r="D7300">
        <v>137.65</v>
      </c>
      <c r="E7300">
        <v>-1.09583268891323E-2</v>
      </c>
      <c r="F7300" t="s">
        <v>95</v>
      </c>
      <c r="G7300">
        <v>136.814361572265</v>
      </c>
      <c r="H7300">
        <v>1.09583268891323E-2</v>
      </c>
      <c r="I7300">
        <v>6.07074774961409E-3</v>
      </c>
      <c r="J7300">
        <v>8</v>
      </c>
      <c r="K7300">
        <v>0</v>
      </c>
    </row>
    <row r="7301" spans="1:11" hidden="1" x14ac:dyDescent="0.25">
      <c r="A7301" s="1">
        <v>44461</v>
      </c>
      <c r="B7301">
        <v>128.782623291015</v>
      </c>
      <c r="C7301">
        <v>128.84</v>
      </c>
      <c r="D7301">
        <v>130.01</v>
      </c>
      <c r="E7301">
        <v>-9.4406330973337005E-3</v>
      </c>
      <c r="F7301" t="s">
        <v>95</v>
      </c>
      <c r="G7301">
        <v>128.82792663574199</v>
      </c>
      <c r="H7301">
        <v>9.4406330973337005E-3</v>
      </c>
      <c r="I7301">
        <v>9.0921726348573394E-3</v>
      </c>
      <c r="J7301">
        <v>2</v>
      </c>
      <c r="K7301">
        <v>0</v>
      </c>
    </row>
    <row r="7302" spans="1:11" hidden="1" x14ac:dyDescent="0.25">
      <c r="A7302" s="1">
        <v>44480</v>
      </c>
      <c r="B7302">
        <v>127.37564086914</v>
      </c>
      <c r="C7302">
        <v>132.29</v>
      </c>
      <c r="D7302">
        <v>128.94</v>
      </c>
      <c r="E7302">
        <v>-1.2132457971609801E-2</v>
      </c>
      <c r="F7302" t="s">
        <v>95</v>
      </c>
      <c r="G7302">
        <v>127.946479797363</v>
      </c>
      <c r="H7302">
        <v>1.2132457971609801E-2</v>
      </c>
      <c r="I7302">
        <v>7.7052908533947299E-3</v>
      </c>
      <c r="J7302">
        <v>5</v>
      </c>
      <c r="K7302">
        <v>0</v>
      </c>
    </row>
    <row r="7303" spans="1:11" hidden="1" x14ac:dyDescent="0.25">
      <c r="A7303" s="1">
        <v>44678</v>
      </c>
      <c r="B7303">
        <v>166.350173950195</v>
      </c>
      <c r="C7303">
        <v>173.01</v>
      </c>
      <c r="D7303">
        <v>167.67</v>
      </c>
      <c r="E7303">
        <v>-7.8715694507346008E-3</v>
      </c>
      <c r="F7303" t="s">
        <v>95</v>
      </c>
      <c r="G7303">
        <v>166.21066284179599</v>
      </c>
      <c r="H7303">
        <v>7.8715694507346008E-3</v>
      </c>
      <c r="I7303">
        <v>8.7036271139924407E-3</v>
      </c>
      <c r="J7303">
        <v>8</v>
      </c>
      <c r="K7303">
        <v>0</v>
      </c>
    </row>
    <row r="7304" spans="1:11" hidden="1" x14ac:dyDescent="0.25">
      <c r="A7304" s="1">
        <v>44697</v>
      </c>
      <c r="B7304">
        <v>126.69889831542901</v>
      </c>
      <c r="C7304">
        <v>125.9</v>
      </c>
      <c r="D7304">
        <v>125.25</v>
      </c>
      <c r="E7304">
        <v>1.15680504225923E-2</v>
      </c>
      <c r="F7304" t="s">
        <v>95</v>
      </c>
      <c r="G7304">
        <v>126.265731811523</v>
      </c>
      <c r="H7304">
        <v>1.15680504225923E-2</v>
      </c>
      <c r="I7304">
        <v>8.1096352217440108E-3</v>
      </c>
      <c r="J7304">
        <v>6</v>
      </c>
      <c r="K7304">
        <v>0</v>
      </c>
    </row>
    <row r="7305" spans="1:11" hidden="1" x14ac:dyDescent="0.25">
      <c r="A7305" s="1">
        <v>44719</v>
      </c>
      <c r="B7305">
        <v>127.789245605468</v>
      </c>
      <c r="C7305">
        <v>124.77</v>
      </c>
      <c r="D7305">
        <v>129.68</v>
      </c>
      <c r="E7305">
        <v>-1.45801541836154E-2</v>
      </c>
      <c r="F7305" t="s">
        <v>95</v>
      </c>
      <c r="G7305">
        <v>128.45764160156199</v>
      </c>
      <c r="H7305">
        <v>1.45801541836154E-2</v>
      </c>
      <c r="I7305">
        <v>9.42595927234351E-3</v>
      </c>
      <c r="J7305">
        <v>5</v>
      </c>
      <c r="K7305">
        <v>0</v>
      </c>
    </row>
    <row r="7306" spans="1:11" hidden="1" x14ac:dyDescent="0.25">
      <c r="A7306" s="1">
        <v>44778</v>
      </c>
      <c r="B7306">
        <v>130.27525329589801</v>
      </c>
      <c r="C7306">
        <v>131.22</v>
      </c>
      <c r="D7306">
        <v>131.38999999999999</v>
      </c>
      <c r="E7306">
        <v>-8.4842583461567991E-3</v>
      </c>
      <c r="F7306" t="s">
        <v>95</v>
      </c>
      <c r="G7306">
        <v>130.36662292480401</v>
      </c>
      <c r="H7306">
        <v>8.4842583461567991E-3</v>
      </c>
      <c r="I7306">
        <v>7.7888505608897096E-3</v>
      </c>
      <c r="J7306">
        <v>10</v>
      </c>
      <c r="K7306">
        <v>0</v>
      </c>
    </row>
    <row r="7307" spans="1:11" hidden="1" x14ac:dyDescent="0.25">
      <c r="A7307" s="1">
        <v>44901</v>
      </c>
      <c r="B7307">
        <v>115.627479553222</v>
      </c>
      <c r="C7307">
        <v>116</v>
      </c>
      <c r="D7307">
        <v>114.6</v>
      </c>
      <c r="E7307">
        <v>8.9657901677369992E-3</v>
      </c>
      <c r="F7307" t="s">
        <v>95</v>
      </c>
      <c r="G7307">
        <v>115.688575744628</v>
      </c>
      <c r="H7307">
        <v>8.9657901677369992E-3</v>
      </c>
      <c r="I7307">
        <v>9.4989157471981802E-3</v>
      </c>
      <c r="J7307">
        <v>3</v>
      </c>
      <c r="K7307">
        <v>0</v>
      </c>
    </row>
    <row r="7308" spans="1:11" x14ac:dyDescent="0.25">
      <c r="A7308" s="1">
        <v>44929</v>
      </c>
      <c r="B7308">
        <v>116.567291259765</v>
      </c>
      <c r="C7308">
        <v>116.96</v>
      </c>
      <c r="D7308">
        <v>112.69</v>
      </c>
      <c r="E7308">
        <v>3.44067021010349E-2</v>
      </c>
      <c r="F7308" t="s">
        <v>114</v>
      </c>
      <c r="G7308">
        <v>112.10958862304599</v>
      </c>
      <c r="H7308">
        <v>3.44067021010349E-2</v>
      </c>
      <c r="I7308">
        <v>5.1505135944016501E-3</v>
      </c>
      <c r="J7308">
        <v>4</v>
      </c>
      <c r="K7308">
        <v>0.17203351050517399</v>
      </c>
    </row>
    <row r="7309" spans="1:11" hidden="1" x14ac:dyDescent="0.25">
      <c r="A7309" s="1">
        <v>44935</v>
      </c>
      <c r="B7309">
        <v>119.32601165771401</v>
      </c>
      <c r="C7309">
        <v>116.05</v>
      </c>
      <c r="D7309">
        <v>116.06</v>
      </c>
      <c r="E7309">
        <v>2.81407173678687E-2</v>
      </c>
      <c r="F7309" t="s">
        <v>95</v>
      </c>
      <c r="G7309">
        <v>116.81404876708901</v>
      </c>
      <c r="H7309">
        <v>2.81407173678687E-2</v>
      </c>
      <c r="I7309">
        <v>6.4970598577446196E-3</v>
      </c>
      <c r="J7309">
        <v>5</v>
      </c>
      <c r="K7309">
        <v>0</v>
      </c>
    </row>
    <row r="7310" spans="1:11" hidden="1" x14ac:dyDescent="0.25">
      <c r="A7310" s="1">
        <v>44951</v>
      </c>
      <c r="B7310">
        <v>127.22038269042901</v>
      </c>
      <c r="C7310">
        <v>128.06</v>
      </c>
      <c r="D7310">
        <v>125.69</v>
      </c>
      <c r="E7310">
        <v>1.21758508268731E-2</v>
      </c>
      <c r="F7310" t="s">
        <v>95</v>
      </c>
      <c r="G7310">
        <v>126.629554748535</v>
      </c>
      <c r="H7310">
        <v>1.21758508268731E-2</v>
      </c>
      <c r="I7310">
        <v>7.4751750221589497E-3</v>
      </c>
      <c r="J7310">
        <v>1</v>
      </c>
      <c r="K7310">
        <v>0</v>
      </c>
    </row>
    <row r="7311" spans="1:11" hidden="1" x14ac:dyDescent="0.25">
      <c r="A7311" s="1">
        <v>44991</v>
      </c>
      <c r="B7311">
        <v>129.23420715332</v>
      </c>
      <c r="C7311">
        <v>123.82</v>
      </c>
      <c r="D7311">
        <v>127.16</v>
      </c>
      <c r="E7311">
        <v>1.6311789503934498E-2</v>
      </c>
      <c r="F7311" t="s">
        <v>95</v>
      </c>
      <c r="G7311">
        <v>128.28237915039</v>
      </c>
      <c r="H7311">
        <v>1.6311789503934498E-2</v>
      </c>
      <c r="I7311">
        <v>8.8265110914645204E-3</v>
      </c>
      <c r="J7311">
        <v>3</v>
      </c>
      <c r="K7311">
        <v>0</v>
      </c>
    </row>
    <row r="7312" spans="1:11" hidden="1" x14ac:dyDescent="0.25">
      <c r="A7312" s="1">
        <v>45006</v>
      </c>
      <c r="B7312">
        <v>121.118125915527</v>
      </c>
      <c r="C7312">
        <v>114.12</v>
      </c>
      <c r="D7312">
        <v>118.36</v>
      </c>
      <c r="E7312">
        <v>2.3302854980798701E-2</v>
      </c>
      <c r="F7312" t="s">
        <v>95</v>
      </c>
      <c r="G7312">
        <v>119.29506683349599</v>
      </c>
      <c r="H7312">
        <v>2.3302854980798701E-2</v>
      </c>
      <c r="I7312">
        <v>7.9001929156479692E-3</v>
      </c>
      <c r="J7312">
        <v>5</v>
      </c>
      <c r="K7312">
        <v>0</v>
      </c>
    </row>
    <row r="7313" spans="1:11" hidden="1" x14ac:dyDescent="0.25">
      <c r="A7313" s="1">
        <v>45027</v>
      </c>
      <c r="B7313">
        <v>124.493782043457</v>
      </c>
      <c r="C7313">
        <v>122.81</v>
      </c>
      <c r="D7313">
        <v>122.67</v>
      </c>
      <c r="E7313">
        <v>1.4867384392736801E-2</v>
      </c>
      <c r="F7313" t="s">
        <v>95</v>
      </c>
      <c r="G7313">
        <v>123.26406097412099</v>
      </c>
      <c r="H7313">
        <v>1.4867384392736801E-2</v>
      </c>
      <c r="I7313">
        <v>4.8427567793355502E-3</v>
      </c>
      <c r="J7313">
        <v>8</v>
      </c>
      <c r="K7313">
        <v>0</v>
      </c>
    </row>
    <row r="7314" spans="1:11" hidden="1" x14ac:dyDescent="0.25">
      <c r="A7314" s="1">
        <v>45061</v>
      </c>
      <c r="B7314">
        <v>126.378219604492</v>
      </c>
      <c r="C7314">
        <v>121.25</v>
      </c>
      <c r="D7314">
        <v>125.28</v>
      </c>
      <c r="E7314">
        <v>8.7661207255123001E-3</v>
      </c>
      <c r="F7314" t="s">
        <v>95</v>
      </c>
      <c r="G7314">
        <v>126.397010803222</v>
      </c>
      <c r="H7314">
        <v>8.7661207255123001E-3</v>
      </c>
      <c r="I7314">
        <v>8.9161143296827491E-3</v>
      </c>
      <c r="J7314">
        <v>10</v>
      </c>
      <c r="K7314">
        <v>0</v>
      </c>
    </row>
    <row r="7315" spans="1:11" hidden="1" x14ac:dyDescent="0.25">
      <c r="A7315" s="1">
        <v>45064</v>
      </c>
      <c r="B7315">
        <v>123.32583618164</v>
      </c>
      <c r="C7315">
        <v>123.06</v>
      </c>
      <c r="D7315">
        <v>122.06</v>
      </c>
      <c r="E7315">
        <v>1.0370606108804E-2</v>
      </c>
      <c r="F7315" t="s">
        <v>95</v>
      </c>
      <c r="G7315">
        <v>123.095260620117</v>
      </c>
      <c r="H7315">
        <v>1.0370606108804E-2</v>
      </c>
      <c r="I7315">
        <v>8.4815715231623696E-3</v>
      </c>
      <c r="J7315">
        <v>3</v>
      </c>
      <c r="K7315">
        <v>0</v>
      </c>
    </row>
    <row r="7316" spans="1:11" hidden="1" x14ac:dyDescent="0.25">
      <c r="A7316" s="1">
        <v>45071</v>
      </c>
      <c r="B7316">
        <v>123.185646057128</v>
      </c>
      <c r="C7316">
        <v>124.95</v>
      </c>
      <c r="D7316">
        <v>121.98</v>
      </c>
      <c r="E7316">
        <v>9.8839650527045003E-3</v>
      </c>
      <c r="F7316" t="s">
        <v>95</v>
      </c>
      <c r="G7316">
        <v>123.140968322753</v>
      </c>
      <c r="H7316">
        <v>9.8839650527045003E-3</v>
      </c>
      <c r="I7316">
        <v>9.5176940707812907E-3</v>
      </c>
      <c r="J7316">
        <v>6</v>
      </c>
      <c r="K7316">
        <v>0</v>
      </c>
    </row>
    <row r="7317" spans="1:11" hidden="1" x14ac:dyDescent="0.25">
      <c r="A7317" s="1">
        <v>45118</v>
      </c>
      <c r="B7317">
        <v>124.51430511474599</v>
      </c>
      <c r="C7317">
        <v>125.24</v>
      </c>
      <c r="D7317">
        <v>123.22</v>
      </c>
      <c r="E7317">
        <v>1.05040181362286E-2</v>
      </c>
      <c r="F7317" t="s">
        <v>95</v>
      </c>
      <c r="G7317">
        <v>124.26998901367099</v>
      </c>
      <c r="H7317">
        <v>1.05040181362286E-2</v>
      </c>
      <c r="I7317">
        <v>8.5212547774052606E-3</v>
      </c>
      <c r="J7317">
        <v>8</v>
      </c>
      <c r="K7317">
        <v>0</v>
      </c>
    </row>
    <row r="7318" spans="1:11" hidden="1" x14ac:dyDescent="0.25">
      <c r="A7318" s="1">
        <v>45120</v>
      </c>
      <c r="B7318">
        <v>128.03869628906199</v>
      </c>
      <c r="C7318">
        <v>127.75</v>
      </c>
      <c r="D7318">
        <v>126.95</v>
      </c>
      <c r="E7318">
        <v>8.5757880193973006E-3</v>
      </c>
      <c r="F7318" t="s">
        <v>95</v>
      </c>
      <c r="G7318">
        <v>128.14807128906199</v>
      </c>
      <c r="H7318">
        <v>8.5757880193973006E-3</v>
      </c>
      <c r="I7318">
        <v>9.4373476885584607E-3</v>
      </c>
      <c r="J7318">
        <v>5</v>
      </c>
      <c r="K7318">
        <v>0</v>
      </c>
    </row>
    <row r="7319" spans="1:11" hidden="1" x14ac:dyDescent="0.25">
      <c r="A7319" s="1">
        <v>45121</v>
      </c>
      <c r="B7319">
        <v>129.27824401855401</v>
      </c>
      <c r="C7319">
        <v>127.98</v>
      </c>
      <c r="D7319">
        <v>127.75</v>
      </c>
      <c r="E7319">
        <v>1.1962771182424101E-2</v>
      </c>
      <c r="F7319" t="s">
        <v>95</v>
      </c>
      <c r="G7319">
        <v>128.03869628906199</v>
      </c>
      <c r="H7319">
        <v>1.1962771182424101E-2</v>
      </c>
      <c r="I7319">
        <v>2.2598535347358099E-3</v>
      </c>
      <c r="J7319">
        <v>10</v>
      </c>
      <c r="K7319">
        <v>0</v>
      </c>
    </row>
    <row r="7320" spans="1:11" hidden="1" x14ac:dyDescent="0.25">
      <c r="A7320" s="1">
        <v>45128</v>
      </c>
      <c r="B7320">
        <v>127.676132202148</v>
      </c>
      <c r="C7320">
        <v>127.01</v>
      </c>
      <c r="D7320">
        <v>125.44</v>
      </c>
      <c r="E7320">
        <v>1.7826309009474101E-2</v>
      </c>
      <c r="F7320" t="s">
        <v>95</v>
      </c>
      <c r="G7320">
        <v>126.016731262207</v>
      </c>
      <c r="H7320">
        <v>1.7826309009474101E-2</v>
      </c>
      <c r="I7320">
        <v>4.5976663122372996E-3</v>
      </c>
      <c r="J7320">
        <v>7</v>
      </c>
      <c r="K7320">
        <v>0</v>
      </c>
    </row>
    <row r="7321" spans="1:11" hidden="1" x14ac:dyDescent="0.25">
      <c r="A7321" s="1">
        <v>45131</v>
      </c>
      <c r="B7321">
        <v>128.77931213378901</v>
      </c>
      <c r="C7321">
        <v>127.1</v>
      </c>
      <c r="D7321">
        <v>127.01</v>
      </c>
      <c r="E7321">
        <v>1.39304947152905E-2</v>
      </c>
      <c r="F7321" t="s">
        <v>95</v>
      </c>
      <c r="G7321">
        <v>127.676132202148</v>
      </c>
      <c r="H7321">
        <v>1.39304947152905E-2</v>
      </c>
      <c r="I7321">
        <v>5.2447224797136597E-3</v>
      </c>
      <c r="J7321">
        <v>8</v>
      </c>
      <c r="K7321">
        <v>0</v>
      </c>
    </row>
    <row r="7322" spans="1:11" hidden="1" x14ac:dyDescent="0.25">
      <c r="A7322" s="1">
        <v>45133</v>
      </c>
      <c r="B7322">
        <v>130.686599731445</v>
      </c>
      <c r="C7322">
        <v>124.94</v>
      </c>
      <c r="D7322">
        <v>129.28</v>
      </c>
      <c r="E7322">
        <v>1.0880257823679599E-2</v>
      </c>
      <c r="F7322" t="s">
        <v>95</v>
      </c>
      <c r="G7322">
        <v>129.89250183105401</v>
      </c>
      <c r="H7322">
        <v>1.0880257823679599E-2</v>
      </c>
      <c r="I7322">
        <v>4.7377926288264703E-3</v>
      </c>
      <c r="J7322">
        <v>9</v>
      </c>
      <c r="K7322">
        <v>0</v>
      </c>
    </row>
    <row r="7323" spans="1:11" hidden="1" x14ac:dyDescent="0.25">
      <c r="A7323" s="1">
        <v>45166</v>
      </c>
      <c r="B7323">
        <v>126.77293395996</v>
      </c>
      <c r="C7323">
        <v>125.1</v>
      </c>
      <c r="D7323">
        <v>124</v>
      </c>
      <c r="E7323">
        <v>2.23623706448462E-2</v>
      </c>
      <c r="F7323" t="s">
        <v>95</v>
      </c>
      <c r="G7323">
        <v>125.013710021972</v>
      </c>
      <c r="H7323">
        <v>2.23623706448462E-2</v>
      </c>
      <c r="I7323">
        <v>8.1750808223601291E-3</v>
      </c>
      <c r="J7323">
        <v>2</v>
      </c>
      <c r="K7323">
        <v>0</v>
      </c>
    </row>
    <row r="7324" spans="1:11" hidden="1" x14ac:dyDescent="0.25">
      <c r="A7324" s="1">
        <v>45168</v>
      </c>
      <c r="B7324">
        <v>128.03045654296801</v>
      </c>
      <c r="C7324">
        <v>124.2</v>
      </c>
      <c r="D7324">
        <v>125.7</v>
      </c>
      <c r="E7324">
        <v>1.8539829299671799E-2</v>
      </c>
      <c r="F7324" t="s">
        <v>95</v>
      </c>
      <c r="G7324">
        <v>126.72755432128901</v>
      </c>
      <c r="H7324">
        <v>1.8539829299671799E-2</v>
      </c>
      <c r="I7324">
        <v>8.1746564939463705E-3</v>
      </c>
      <c r="J7324">
        <v>2</v>
      </c>
      <c r="K7324">
        <v>0</v>
      </c>
    </row>
    <row r="7325" spans="1:11" hidden="1" x14ac:dyDescent="0.25">
      <c r="A7325" s="1">
        <v>45176</v>
      </c>
      <c r="B7325">
        <v>124.67155456542901</v>
      </c>
      <c r="C7325">
        <v>122.48</v>
      </c>
      <c r="D7325">
        <v>123.31</v>
      </c>
      <c r="E7325">
        <v>1.1041720585756899E-2</v>
      </c>
      <c r="F7325" t="s">
        <v>95</v>
      </c>
      <c r="G7325">
        <v>123.80644989013599</v>
      </c>
      <c r="H7325">
        <v>1.1041720585756899E-2</v>
      </c>
      <c r="I7325">
        <v>4.0260310610389701E-3</v>
      </c>
      <c r="J7325">
        <v>9</v>
      </c>
      <c r="K7325">
        <v>0</v>
      </c>
    </row>
    <row r="7326" spans="1:11" hidden="1" x14ac:dyDescent="0.25">
      <c r="A7326" s="1">
        <v>45204</v>
      </c>
      <c r="B7326">
        <v>110.48500061035099</v>
      </c>
      <c r="C7326">
        <v>108.91</v>
      </c>
      <c r="D7326">
        <v>109.03</v>
      </c>
      <c r="E7326">
        <v>1.3344956528951299E-2</v>
      </c>
      <c r="F7326" t="s">
        <v>95</v>
      </c>
      <c r="G7326">
        <v>109.643714904785</v>
      </c>
      <c r="H7326">
        <v>1.3344956528951299E-2</v>
      </c>
      <c r="I7326">
        <v>5.6288627422283301E-3</v>
      </c>
      <c r="J7326">
        <v>4</v>
      </c>
      <c r="K7326">
        <v>0</v>
      </c>
    </row>
    <row r="7327" spans="1:11" hidden="1" x14ac:dyDescent="0.25">
      <c r="A7327" s="1">
        <v>45208</v>
      </c>
      <c r="B7327">
        <v>110.821907043457</v>
      </c>
      <c r="C7327">
        <v>110.33</v>
      </c>
      <c r="D7327">
        <v>109.46</v>
      </c>
      <c r="E7327">
        <v>1.2442052288114701E-2</v>
      </c>
      <c r="F7327" t="s">
        <v>95</v>
      </c>
      <c r="G7327">
        <v>110.32650756835901</v>
      </c>
      <c r="H7327">
        <v>1.2442052288114701E-2</v>
      </c>
      <c r="I7327">
        <v>7.9162028901825394E-3</v>
      </c>
      <c r="J7327">
        <v>2</v>
      </c>
      <c r="K7327">
        <v>0</v>
      </c>
    </row>
    <row r="7328" spans="1:11" hidden="1" x14ac:dyDescent="0.25">
      <c r="A7328" s="1">
        <v>45209</v>
      </c>
      <c r="B7328">
        <v>111.90226745605401</v>
      </c>
      <c r="C7328">
        <v>112.4</v>
      </c>
      <c r="D7328">
        <v>110.33</v>
      </c>
      <c r="E7328">
        <v>1.4250588743358E-2</v>
      </c>
      <c r="F7328" t="s">
        <v>95</v>
      </c>
      <c r="G7328">
        <v>110.821907043457</v>
      </c>
      <c r="H7328">
        <v>1.4250588743358E-2</v>
      </c>
      <c r="I7328">
        <v>4.4585066931663803E-3</v>
      </c>
      <c r="J7328">
        <v>6</v>
      </c>
      <c r="K7328">
        <v>0</v>
      </c>
    </row>
    <row r="7329" spans="1:11" hidden="1" x14ac:dyDescent="0.25">
      <c r="A7329" s="1">
        <v>45215</v>
      </c>
      <c r="B7329">
        <v>112.07537078857401</v>
      </c>
      <c r="C7329">
        <v>108.13</v>
      </c>
      <c r="D7329">
        <v>110.92</v>
      </c>
      <c r="E7329">
        <v>1.04162530524181E-2</v>
      </c>
      <c r="F7329" t="s">
        <v>95</v>
      </c>
      <c r="G7329">
        <v>111.75023651123</v>
      </c>
      <c r="H7329">
        <v>1.04162530524181E-2</v>
      </c>
      <c r="I7329">
        <v>7.4850028059004802E-3</v>
      </c>
      <c r="J7329">
        <v>4</v>
      </c>
      <c r="K7329">
        <v>0</v>
      </c>
    </row>
    <row r="7330" spans="1:11" hidden="1" x14ac:dyDescent="0.25">
      <c r="A7330" s="1">
        <v>45231</v>
      </c>
      <c r="B7330">
        <v>103.424499511718</v>
      </c>
      <c r="C7330">
        <v>104.72</v>
      </c>
      <c r="D7330">
        <v>101.6</v>
      </c>
      <c r="E7330">
        <v>1.7957672359436499E-2</v>
      </c>
      <c r="F7330" t="s">
        <v>95</v>
      </c>
      <c r="G7330">
        <v>102.01807403564401</v>
      </c>
      <c r="H7330">
        <v>1.7957672359436499E-2</v>
      </c>
      <c r="I7330">
        <v>4.1149019256350597E-3</v>
      </c>
      <c r="J7330">
        <v>8</v>
      </c>
      <c r="K7330">
        <v>0</v>
      </c>
    </row>
    <row r="7331" spans="1:11" hidden="1" x14ac:dyDescent="0.25">
      <c r="A7331" s="1">
        <v>45233</v>
      </c>
      <c r="B7331" s="3">
        <v>109.329528808593</v>
      </c>
      <c r="C7331">
        <v>104.93</v>
      </c>
      <c r="D7331">
        <v>106.55</v>
      </c>
      <c r="E7331" s="3">
        <v>2.6086614815520898E-2</v>
      </c>
      <c r="F7331" t="s">
        <v>24</v>
      </c>
      <c r="G7331" s="3">
        <v>106.668579101562</v>
      </c>
      <c r="H7331" s="3">
        <v>2.6086614815520898E-2</v>
      </c>
      <c r="I7331" s="3">
        <v>1.11289630748477E-3</v>
      </c>
      <c r="J7331">
        <v>6</v>
      </c>
      <c r="K7331">
        <v>0</v>
      </c>
    </row>
    <row r="7332" spans="1:11" hidden="1" x14ac:dyDescent="0.25">
      <c r="A7332" s="1">
        <v>45259</v>
      </c>
      <c r="B7332">
        <v>115.390014648437</v>
      </c>
      <c r="C7332">
        <v>114.93</v>
      </c>
      <c r="D7332">
        <v>113.04</v>
      </c>
      <c r="E7332">
        <v>2.0789230789432799E-2</v>
      </c>
      <c r="F7332" t="s">
        <v>95</v>
      </c>
      <c r="G7332">
        <v>113.225036621093</v>
      </c>
      <c r="H7332">
        <v>2.0789230789432799E-2</v>
      </c>
      <c r="I7332">
        <v>1.63691278391505E-3</v>
      </c>
      <c r="J7332">
        <v>6</v>
      </c>
      <c r="K7332">
        <v>0</v>
      </c>
    </row>
    <row r="7333" spans="1:11" hidden="1" x14ac:dyDescent="0.25">
      <c r="A7333" s="1">
        <v>45268</v>
      </c>
      <c r="B7333">
        <v>120.68913269042901</v>
      </c>
      <c r="C7333">
        <v>122</v>
      </c>
      <c r="D7333">
        <v>119.85</v>
      </c>
      <c r="E7333">
        <v>7.0015243256545002E-3</v>
      </c>
      <c r="F7333" t="s">
        <v>95</v>
      </c>
      <c r="G7333">
        <v>120.953407287597</v>
      </c>
      <c r="H7333">
        <v>7.0015243256545002E-3</v>
      </c>
      <c r="I7333">
        <v>9.2065689411569597E-3</v>
      </c>
      <c r="J7333">
        <v>10</v>
      </c>
      <c r="K7333">
        <v>0</v>
      </c>
    </row>
    <row r="7334" spans="1:11" hidden="1" x14ac:dyDescent="0.25">
      <c r="A7334" s="1">
        <v>45272</v>
      </c>
      <c r="B7334">
        <v>123.756057739257</v>
      </c>
      <c r="C7334">
        <v>129.24</v>
      </c>
      <c r="D7334">
        <v>122.07</v>
      </c>
      <c r="E7334">
        <v>1.3812220359284101E-2</v>
      </c>
      <c r="F7334" t="s">
        <v>95</v>
      </c>
      <c r="G7334">
        <v>122.28229522705</v>
      </c>
      <c r="H7334">
        <v>1.3812220359284101E-2</v>
      </c>
      <c r="I7334">
        <v>1.7391269521650501E-3</v>
      </c>
      <c r="J7334">
        <v>9</v>
      </c>
      <c r="K7334">
        <v>0</v>
      </c>
    </row>
    <row r="7335" spans="1:11" hidden="1" x14ac:dyDescent="0.25">
      <c r="A7335" s="1">
        <v>45275</v>
      </c>
      <c r="B7335">
        <v>136.24150085449199</v>
      </c>
      <c r="C7335">
        <v>132.68</v>
      </c>
      <c r="D7335">
        <v>134.26</v>
      </c>
      <c r="E7335">
        <v>1.4758683557963601E-2</v>
      </c>
      <c r="F7335" t="s">
        <v>95</v>
      </c>
      <c r="G7335">
        <v>135.07907104492099</v>
      </c>
      <c r="H7335">
        <v>1.4758683557963601E-2</v>
      </c>
      <c r="I7335">
        <v>6.1006334345440503E-3</v>
      </c>
      <c r="J7335">
        <v>10</v>
      </c>
      <c r="K7335">
        <v>0</v>
      </c>
    </row>
    <row r="7336" spans="1:11" hidden="1" x14ac:dyDescent="0.25">
      <c r="A7336" s="1">
        <v>44473</v>
      </c>
      <c r="B7336">
        <v>128.01414489746</v>
      </c>
      <c r="C7336">
        <v>126.43</v>
      </c>
      <c r="D7336">
        <v>126.83</v>
      </c>
      <c r="E7336">
        <v>9.3364732118657E-3</v>
      </c>
      <c r="F7336" t="s">
        <v>96</v>
      </c>
      <c r="G7336">
        <v>127.63681030273401</v>
      </c>
      <c r="H7336">
        <v>9.3364732118657E-3</v>
      </c>
      <c r="I7336">
        <v>6.36135222529667E-3</v>
      </c>
      <c r="J7336">
        <v>4</v>
      </c>
      <c r="K7336">
        <v>0</v>
      </c>
    </row>
    <row r="7337" spans="1:11" hidden="1" x14ac:dyDescent="0.25">
      <c r="A7337" s="1">
        <v>44491</v>
      </c>
      <c r="B7337">
        <v>145.26901245117099</v>
      </c>
      <c r="C7337">
        <v>145.1</v>
      </c>
      <c r="D7337">
        <v>144</v>
      </c>
      <c r="E7337">
        <v>8.8125864664712998E-3</v>
      </c>
      <c r="F7337" t="s">
        <v>96</v>
      </c>
      <c r="G7337">
        <v>145.26844787597599</v>
      </c>
      <c r="H7337">
        <v>8.8125864664712998E-3</v>
      </c>
      <c r="I7337">
        <v>8.8086658053927892E-3</v>
      </c>
      <c r="J7337">
        <v>10</v>
      </c>
      <c r="K7337">
        <v>0</v>
      </c>
    </row>
    <row r="7338" spans="1:11" hidden="1" x14ac:dyDescent="0.25">
      <c r="A7338" s="1">
        <v>44523</v>
      </c>
      <c r="B7338">
        <v>151.63502502441401</v>
      </c>
      <c r="C7338">
        <v>154.51</v>
      </c>
      <c r="D7338">
        <v>152.58000000000001</v>
      </c>
      <c r="E7338">
        <v>-6.1933082683572E-3</v>
      </c>
      <c r="F7338" t="s">
        <v>96</v>
      </c>
      <c r="G7338">
        <v>151.17478942871</v>
      </c>
      <c r="H7338">
        <v>6.1933082683572E-3</v>
      </c>
      <c r="I7338">
        <v>9.2096642501577793E-3</v>
      </c>
      <c r="J7338">
        <v>8</v>
      </c>
      <c r="K7338">
        <v>0</v>
      </c>
    </row>
    <row r="7339" spans="1:11" hidden="1" x14ac:dyDescent="0.25">
      <c r="A7339" s="1">
        <v>44673</v>
      </c>
      <c r="B7339">
        <v>165.80120849609301</v>
      </c>
      <c r="C7339">
        <v>167.73</v>
      </c>
      <c r="D7339">
        <v>168.73</v>
      </c>
      <c r="E7339">
        <v>-1.7357858732331099E-2</v>
      </c>
      <c r="F7339" t="s">
        <v>96</v>
      </c>
      <c r="G7339">
        <v>168.09796142578099</v>
      </c>
      <c r="H7339">
        <v>1.7357858732331099E-2</v>
      </c>
      <c r="I7339">
        <v>3.7458577266564299E-3</v>
      </c>
      <c r="J7339">
        <v>6</v>
      </c>
      <c r="K7339">
        <v>0</v>
      </c>
    </row>
    <row r="7340" spans="1:11" hidden="1" x14ac:dyDescent="0.25">
      <c r="A7340" s="1">
        <v>44869</v>
      </c>
      <c r="B7340">
        <v>109.99455261230401</v>
      </c>
      <c r="C7340">
        <v>108.93</v>
      </c>
      <c r="D7340">
        <v>107.62</v>
      </c>
      <c r="E7340">
        <v>2.2064231669807401E-2</v>
      </c>
      <c r="F7340" t="s">
        <v>96</v>
      </c>
      <c r="G7340">
        <v>108.360794067382</v>
      </c>
      <c r="H7340">
        <v>2.2064231669807401E-2</v>
      </c>
      <c r="I7340">
        <v>6.88342378166505E-3</v>
      </c>
      <c r="J7340">
        <v>8</v>
      </c>
      <c r="K7340">
        <v>0</v>
      </c>
    </row>
    <row r="7341" spans="1:11" hidden="1" x14ac:dyDescent="0.25">
      <c r="A7341" s="1">
        <v>44872</v>
      </c>
      <c r="B7341">
        <v>110.41798400878901</v>
      </c>
      <c r="C7341">
        <v>109.75</v>
      </c>
      <c r="D7341">
        <v>108.93</v>
      </c>
      <c r="E7341">
        <v>1.36600019167268E-2</v>
      </c>
      <c r="F7341" t="s">
        <v>96</v>
      </c>
      <c r="G7341">
        <v>109.99455261230401</v>
      </c>
      <c r="H7341">
        <v>1.36600019167268E-2</v>
      </c>
      <c r="I7341">
        <v>9.7728138465497695E-3</v>
      </c>
      <c r="J7341">
        <v>2</v>
      </c>
      <c r="K7341">
        <v>0</v>
      </c>
    </row>
    <row r="7342" spans="1:11" hidden="1" x14ac:dyDescent="0.25">
      <c r="A7342" s="1">
        <v>44873</v>
      </c>
      <c r="B7342">
        <v>111.651718139648</v>
      </c>
      <c r="C7342">
        <v>108.79</v>
      </c>
      <c r="D7342">
        <v>109.75</v>
      </c>
      <c r="E7342">
        <v>1.7327727923903701E-2</v>
      </c>
      <c r="F7342" t="s">
        <v>96</v>
      </c>
      <c r="G7342">
        <v>110.41798400878901</v>
      </c>
      <c r="H7342">
        <v>1.7327727923903701E-2</v>
      </c>
      <c r="I7342">
        <v>6.0864146586702703E-3</v>
      </c>
      <c r="J7342">
        <v>10</v>
      </c>
      <c r="K7342">
        <v>0</v>
      </c>
    </row>
    <row r="7343" spans="1:11" hidden="1" x14ac:dyDescent="0.25">
      <c r="A7343" s="1">
        <v>44886</v>
      </c>
      <c r="B7343">
        <v>116.188911437988</v>
      </c>
      <c r="C7343">
        <v>115.78</v>
      </c>
      <c r="D7343">
        <v>114.95</v>
      </c>
      <c r="E7343">
        <v>1.07778289516161E-2</v>
      </c>
      <c r="F7343" t="s">
        <v>96</v>
      </c>
      <c r="G7343">
        <v>115.81242370605401</v>
      </c>
      <c r="H7343">
        <v>1.07778289516161E-2</v>
      </c>
      <c r="I7343">
        <v>7.5025985737683298E-3</v>
      </c>
      <c r="J7343">
        <v>8</v>
      </c>
      <c r="K7343">
        <v>0</v>
      </c>
    </row>
    <row r="7344" spans="1:11" hidden="1" x14ac:dyDescent="0.25">
      <c r="A7344" s="1">
        <v>44909</v>
      </c>
      <c r="B7344">
        <v>123.276718139648</v>
      </c>
      <c r="C7344">
        <v>118.59</v>
      </c>
      <c r="D7344">
        <v>121.58</v>
      </c>
      <c r="E7344">
        <v>1.39555694986711E-2</v>
      </c>
      <c r="F7344" t="s">
        <v>96</v>
      </c>
      <c r="G7344">
        <v>122.365821838378</v>
      </c>
      <c r="H7344">
        <v>1.39555694986711E-2</v>
      </c>
      <c r="I7344">
        <v>6.4634137060281902E-3</v>
      </c>
      <c r="J7344">
        <v>7</v>
      </c>
      <c r="K7344">
        <v>0</v>
      </c>
    </row>
    <row r="7345" spans="1:11" hidden="1" x14ac:dyDescent="0.25">
      <c r="A7345" s="1">
        <v>44918</v>
      </c>
      <c r="B7345">
        <v>115.080833435058</v>
      </c>
      <c r="C7345">
        <v>113.29</v>
      </c>
      <c r="D7345">
        <v>113.62</v>
      </c>
      <c r="E7345">
        <v>1.2857185663250999E-2</v>
      </c>
      <c r="F7345" t="s">
        <v>96</v>
      </c>
      <c r="G7345">
        <v>114.426048278808</v>
      </c>
      <c r="H7345">
        <v>1.2857185663250999E-2</v>
      </c>
      <c r="I7345">
        <v>7.0942464250007796E-3</v>
      </c>
      <c r="J7345">
        <v>7</v>
      </c>
      <c r="K7345">
        <v>0</v>
      </c>
    </row>
    <row r="7346" spans="1:11" hidden="1" x14ac:dyDescent="0.25">
      <c r="A7346" s="1">
        <v>44936</v>
      </c>
      <c r="B7346">
        <v>113.60384368896401</v>
      </c>
      <c r="C7346">
        <v>120.95</v>
      </c>
      <c r="D7346">
        <v>116.05</v>
      </c>
      <c r="E7346">
        <v>-2.1078468858553599E-2</v>
      </c>
      <c r="F7346" t="s">
        <v>96</v>
      </c>
      <c r="G7346">
        <v>115.38100433349599</v>
      </c>
      <c r="H7346">
        <v>2.1078468858553599E-2</v>
      </c>
      <c r="I7346">
        <v>5.7647192288143301E-3</v>
      </c>
      <c r="J7346">
        <v>5</v>
      </c>
      <c r="K7346">
        <v>0</v>
      </c>
    </row>
    <row r="7347" spans="1:11" hidden="1" x14ac:dyDescent="0.25">
      <c r="A7347" s="1">
        <v>44960</v>
      </c>
      <c r="B7347">
        <v>128.66995239257801</v>
      </c>
      <c r="C7347">
        <v>131.44</v>
      </c>
      <c r="D7347">
        <v>131.62</v>
      </c>
      <c r="E7347">
        <v>-2.2413368845326499E-2</v>
      </c>
      <c r="F7347" t="s">
        <v>96</v>
      </c>
      <c r="G7347">
        <v>130.91841125488199</v>
      </c>
      <c r="H7347">
        <v>2.2413368845326499E-2</v>
      </c>
      <c r="I7347">
        <v>5.3304113745417997E-3</v>
      </c>
      <c r="J7347">
        <v>2</v>
      </c>
      <c r="K7347">
        <v>0</v>
      </c>
    </row>
    <row r="7348" spans="1:11" hidden="1" x14ac:dyDescent="0.25">
      <c r="A7348" s="1">
        <v>44966</v>
      </c>
      <c r="B7348">
        <v>126.78276824951099</v>
      </c>
      <c r="C7348">
        <v>128.09</v>
      </c>
      <c r="D7348">
        <v>128.04</v>
      </c>
      <c r="E7348">
        <v>-9.8190545961283002E-3</v>
      </c>
      <c r="F7348" t="s">
        <v>96</v>
      </c>
      <c r="G7348">
        <v>127.392738342285</v>
      </c>
      <c r="H7348">
        <v>9.8190545961283002E-3</v>
      </c>
      <c r="I7348">
        <v>5.0551519659077998E-3</v>
      </c>
      <c r="J7348">
        <v>2</v>
      </c>
      <c r="K7348">
        <v>0</v>
      </c>
    </row>
    <row r="7349" spans="1:11" hidden="1" x14ac:dyDescent="0.25">
      <c r="A7349" s="1">
        <v>44973</v>
      </c>
      <c r="B7349">
        <v>123.302490234375</v>
      </c>
      <c r="C7349">
        <v>125.32</v>
      </c>
      <c r="D7349">
        <v>125.79</v>
      </c>
      <c r="E7349">
        <v>-1.9775099496184102E-2</v>
      </c>
      <c r="F7349" t="s">
        <v>96</v>
      </c>
      <c r="G7349">
        <v>124.590240478515</v>
      </c>
      <c r="H7349">
        <v>1.9775099496184102E-2</v>
      </c>
      <c r="I7349">
        <v>9.5377972929833899E-3</v>
      </c>
      <c r="J7349">
        <v>1</v>
      </c>
      <c r="K7349">
        <v>0</v>
      </c>
    </row>
    <row r="7350" spans="1:11" hidden="1" x14ac:dyDescent="0.25">
      <c r="A7350" s="1">
        <v>44978</v>
      </c>
      <c r="B7350">
        <v>121.610374450683</v>
      </c>
      <c r="C7350">
        <v>122.9</v>
      </c>
      <c r="D7350">
        <v>123.48</v>
      </c>
      <c r="E7350">
        <v>-1.51411204188241E-2</v>
      </c>
      <c r="F7350" t="s">
        <v>96</v>
      </c>
      <c r="G7350">
        <v>122.656005859375</v>
      </c>
      <c r="H7350">
        <v>1.51411204188241E-2</v>
      </c>
      <c r="I7350">
        <v>6.6730979966391603E-3</v>
      </c>
      <c r="J7350">
        <v>2</v>
      </c>
      <c r="K7350">
        <v>0</v>
      </c>
    </row>
    <row r="7351" spans="1:11" hidden="1" x14ac:dyDescent="0.25">
      <c r="A7351" s="1">
        <v>44981</v>
      </c>
      <c r="B7351">
        <v>120.181335449218</v>
      </c>
      <c r="C7351">
        <v>122.91</v>
      </c>
      <c r="D7351">
        <v>121.38</v>
      </c>
      <c r="E7351">
        <v>-9.8753052461793001E-3</v>
      </c>
      <c r="F7351" t="s">
        <v>96</v>
      </c>
      <c r="G7351">
        <v>121.542663574218</v>
      </c>
      <c r="H7351">
        <v>9.8753052461793001E-3</v>
      </c>
      <c r="I7351">
        <v>1.3401184232885799E-3</v>
      </c>
      <c r="J7351">
        <v>8</v>
      </c>
      <c r="K7351">
        <v>0</v>
      </c>
    </row>
    <row r="7352" spans="1:11" hidden="1" x14ac:dyDescent="0.25">
      <c r="A7352" s="1">
        <v>44986</v>
      </c>
      <c r="B7352">
        <v>119.753120422363</v>
      </c>
      <c r="C7352">
        <v>124.62</v>
      </c>
      <c r="D7352">
        <v>121.13</v>
      </c>
      <c r="E7352">
        <v>-1.13669576292967E-2</v>
      </c>
      <c r="F7352" t="s">
        <v>96</v>
      </c>
      <c r="G7352">
        <v>121.49412536621</v>
      </c>
      <c r="H7352">
        <v>1.13669576292967E-2</v>
      </c>
      <c r="I7352">
        <v>3.0060708842643601E-3</v>
      </c>
      <c r="J7352">
        <v>9</v>
      </c>
      <c r="K7352">
        <v>0</v>
      </c>
    </row>
    <row r="7353" spans="1:11" hidden="1" x14ac:dyDescent="0.25">
      <c r="A7353" s="1">
        <v>44992</v>
      </c>
      <c r="B7353">
        <v>123.36272430419901</v>
      </c>
      <c r="C7353">
        <v>125.06</v>
      </c>
      <c r="D7353">
        <v>123.82</v>
      </c>
      <c r="E7353">
        <v>-3.6930681295491001E-3</v>
      </c>
      <c r="F7353" t="s">
        <v>96</v>
      </c>
      <c r="G7353">
        <v>124.970985412597</v>
      </c>
      <c r="H7353">
        <v>3.6930681295491001E-3</v>
      </c>
      <c r="I7353">
        <v>9.2956340865584103E-3</v>
      </c>
      <c r="J7353">
        <v>9</v>
      </c>
      <c r="K7353">
        <v>0</v>
      </c>
    </row>
    <row r="7354" spans="1:11" hidden="1" x14ac:dyDescent="0.25">
      <c r="A7354" s="1">
        <v>44998</v>
      </c>
      <c r="B7354">
        <v>116.67115783691401</v>
      </c>
      <c r="C7354">
        <v>119.83</v>
      </c>
      <c r="D7354">
        <v>118.37</v>
      </c>
      <c r="E7354">
        <v>-1.4351965557877299E-2</v>
      </c>
      <c r="F7354" t="s">
        <v>96</v>
      </c>
      <c r="G7354">
        <v>117.577056884765</v>
      </c>
      <c r="H7354">
        <v>1.4351965557877299E-2</v>
      </c>
      <c r="I7354">
        <v>6.6988520337448601E-3</v>
      </c>
      <c r="J7354">
        <v>10</v>
      </c>
      <c r="K7354">
        <v>0</v>
      </c>
    </row>
    <row r="7355" spans="1:11" hidden="1" x14ac:dyDescent="0.25">
      <c r="A7355" s="1">
        <v>45013</v>
      </c>
      <c r="B7355">
        <v>115.06256103515599</v>
      </c>
      <c r="C7355">
        <v>119.88</v>
      </c>
      <c r="D7355">
        <v>116.65</v>
      </c>
      <c r="E7355">
        <v>-1.36085637792006E-2</v>
      </c>
      <c r="F7355" t="s">
        <v>96</v>
      </c>
      <c r="G7355">
        <v>116.075050354003</v>
      </c>
      <c r="H7355">
        <v>1.36085637792006E-2</v>
      </c>
      <c r="I7355">
        <v>4.9288439433870504E-3</v>
      </c>
      <c r="J7355">
        <v>9</v>
      </c>
      <c r="K7355">
        <v>0</v>
      </c>
    </row>
    <row r="7356" spans="1:11" hidden="1" x14ac:dyDescent="0.25">
      <c r="A7356" s="1">
        <v>45112</v>
      </c>
      <c r="B7356">
        <v>125.972518920898</v>
      </c>
      <c r="C7356">
        <v>122.99</v>
      </c>
      <c r="D7356">
        <v>123.99</v>
      </c>
      <c r="E7356">
        <v>1.5989345277025901E-2</v>
      </c>
      <c r="F7356" t="s">
        <v>96</v>
      </c>
      <c r="G7356">
        <v>125.15918731689401</v>
      </c>
      <c r="H7356">
        <v>1.5989345277025901E-2</v>
      </c>
      <c r="I7356">
        <v>9.4296904338617808E-3</v>
      </c>
      <c r="J7356">
        <v>4</v>
      </c>
      <c r="K7356">
        <v>0</v>
      </c>
    </row>
    <row r="7357" spans="1:11" hidden="1" x14ac:dyDescent="0.25">
      <c r="A7357" s="1">
        <v>45118</v>
      </c>
      <c r="B7357">
        <v>124.35104370117099</v>
      </c>
      <c r="C7357">
        <v>125.24</v>
      </c>
      <c r="D7357">
        <v>123.22</v>
      </c>
      <c r="E7357">
        <v>9.1790594154509998E-3</v>
      </c>
      <c r="F7357" t="s">
        <v>96</v>
      </c>
      <c r="G7357">
        <v>124.01689910888599</v>
      </c>
      <c r="H7357">
        <v>9.1790594154509998E-3</v>
      </c>
      <c r="I7357">
        <v>6.4672870385223099E-3</v>
      </c>
      <c r="J7357">
        <v>10</v>
      </c>
      <c r="K7357">
        <v>0</v>
      </c>
    </row>
    <row r="7358" spans="1:11" hidden="1" x14ac:dyDescent="0.25">
      <c r="A7358" s="1">
        <v>45124</v>
      </c>
      <c r="B7358">
        <v>129.83198547363199</v>
      </c>
      <c r="C7358">
        <v>124</v>
      </c>
      <c r="D7358">
        <v>127.98</v>
      </c>
      <c r="E7358">
        <v>1.4470897590504799E-2</v>
      </c>
      <c r="F7358" t="s">
        <v>96</v>
      </c>
      <c r="G7358">
        <v>128.82286071777301</v>
      </c>
      <c r="H7358">
        <v>1.4470897590504799E-2</v>
      </c>
      <c r="I7358">
        <v>6.5858784011051203E-3</v>
      </c>
      <c r="J7358">
        <v>10</v>
      </c>
      <c r="K7358">
        <v>0</v>
      </c>
    </row>
    <row r="7359" spans="1:11" hidden="1" x14ac:dyDescent="0.25">
      <c r="A7359" s="1">
        <v>45132</v>
      </c>
      <c r="B7359">
        <v>129.43423461914</v>
      </c>
      <c r="C7359">
        <v>129.28</v>
      </c>
      <c r="D7359">
        <v>127.1</v>
      </c>
      <c r="E7359">
        <v>1.8365339253663401E-2</v>
      </c>
      <c r="F7359" t="s">
        <v>96</v>
      </c>
      <c r="G7359">
        <v>128.35380554199199</v>
      </c>
      <c r="H7359">
        <v>1.8365339253663401E-2</v>
      </c>
      <c r="I7359">
        <v>9.8647170888449508E-3</v>
      </c>
      <c r="J7359">
        <v>3</v>
      </c>
      <c r="K7359">
        <v>0</v>
      </c>
    </row>
    <row r="7360" spans="1:11" hidden="1" x14ac:dyDescent="0.25">
      <c r="A7360" s="1">
        <v>45166</v>
      </c>
      <c r="B7360">
        <v>126.591331481933</v>
      </c>
      <c r="C7360">
        <v>125.1</v>
      </c>
      <c r="D7360">
        <v>124</v>
      </c>
      <c r="E7360">
        <v>2.08978345317225E-2</v>
      </c>
      <c r="F7360" t="s">
        <v>96</v>
      </c>
      <c r="G7360">
        <v>124.957077026367</v>
      </c>
      <c r="H7360">
        <v>2.08978345317225E-2</v>
      </c>
      <c r="I7360">
        <v>7.71836311586452E-3</v>
      </c>
      <c r="J7360">
        <v>5</v>
      </c>
      <c r="K7360">
        <v>0</v>
      </c>
    </row>
    <row r="7361" spans="1:11" hidden="1" x14ac:dyDescent="0.25">
      <c r="A7361" s="1">
        <v>45168</v>
      </c>
      <c r="B7361">
        <v>127.80344390869099</v>
      </c>
      <c r="C7361">
        <v>124.2</v>
      </c>
      <c r="D7361">
        <v>125.7</v>
      </c>
      <c r="E7361">
        <v>1.6733841755699301E-2</v>
      </c>
      <c r="F7361" t="s">
        <v>96</v>
      </c>
      <c r="G7361">
        <v>126.613273620605</v>
      </c>
      <c r="H7361">
        <v>1.6733841755699301E-2</v>
      </c>
      <c r="I7361">
        <v>7.2655021527882196E-3</v>
      </c>
      <c r="J7361">
        <v>8</v>
      </c>
      <c r="K7361">
        <v>0</v>
      </c>
    </row>
    <row r="7362" spans="1:11" hidden="1" x14ac:dyDescent="0.25">
      <c r="A7362" s="1">
        <v>45176</v>
      </c>
      <c r="B7362">
        <v>124.70353698730401</v>
      </c>
      <c r="C7362">
        <v>122.48</v>
      </c>
      <c r="D7362">
        <v>123.31</v>
      </c>
      <c r="E7362">
        <v>1.13010865891224E-2</v>
      </c>
      <c r="F7362" t="s">
        <v>96</v>
      </c>
      <c r="G7362">
        <v>123.94801330566401</v>
      </c>
      <c r="H7362">
        <v>1.13010865891224E-2</v>
      </c>
      <c r="I7362">
        <v>5.1740597329013004E-3</v>
      </c>
      <c r="J7362">
        <v>7</v>
      </c>
      <c r="K7362">
        <v>0</v>
      </c>
    </row>
    <row r="7363" spans="1:11" hidden="1" x14ac:dyDescent="0.25">
      <c r="A7363" s="1">
        <v>45229</v>
      </c>
      <c r="B7363">
        <v>99.754898071289006</v>
      </c>
      <c r="C7363">
        <v>100.75</v>
      </c>
      <c r="D7363">
        <v>98.88</v>
      </c>
      <c r="E7363">
        <v>8.8480791999298002E-3</v>
      </c>
      <c r="F7363" t="s">
        <v>96</v>
      </c>
      <c r="G7363">
        <v>99.734794616699205</v>
      </c>
      <c r="H7363">
        <v>8.8480791999298002E-3</v>
      </c>
      <c r="I7363">
        <v>8.6447675637057308E-3</v>
      </c>
      <c r="J7363">
        <v>7</v>
      </c>
      <c r="K7363">
        <v>0</v>
      </c>
    </row>
    <row r="7364" spans="1:11" hidden="1" x14ac:dyDescent="0.25">
      <c r="A7364" s="1">
        <v>45238</v>
      </c>
      <c r="B7364">
        <v>106.110069274902</v>
      </c>
      <c r="C7364">
        <v>103.28</v>
      </c>
      <c r="D7364">
        <v>105.13</v>
      </c>
      <c r="E7364">
        <v>9.3224510121025991E-3</v>
      </c>
      <c r="F7364" t="s">
        <v>96</v>
      </c>
      <c r="G7364">
        <v>105.71753692626901</v>
      </c>
      <c r="H7364">
        <v>9.3224510121025991E-3</v>
      </c>
      <c r="I7364">
        <v>5.5886704677020902E-3</v>
      </c>
      <c r="J7364">
        <v>8</v>
      </c>
      <c r="K7364">
        <v>0</v>
      </c>
    </row>
    <row r="7365" spans="1:11" hidden="1" x14ac:dyDescent="0.25">
      <c r="A7365" s="1">
        <v>45246</v>
      </c>
      <c r="B7365">
        <v>111.430000305175</v>
      </c>
      <c r="C7365">
        <v>110.07</v>
      </c>
      <c r="D7365">
        <v>110.27</v>
      </c>
      <c r="E7365">
        <v>1.0519636394085201E-2</v>
      </c>
      <c r="F7365" t="s">
        <v>96</v>
      </c>
      <c r="G7365">
        <v>110.76879119873</v>
      </c>
      <c r="H7365">
        <v>1.0519636394085201E-2</v>
      </c>
      <c r="I7365">
        <v>4.5233626437878498E-3</v>
      </c>
      <c r="J7365">
        <v>10</v>
      </c>
      <c r="K7365">
        <v>0</v>
      </c>
    </row>
    <row r="7366" spans="1:11" hidden="1" x14ac:dyDescent="0.25">
      <c r="A7366" s="1">
        <v>45257</v>
      </c>
      <c r="B7366">
        <v>112.677436828613</v>
      </c>
      <c r="C7366">
        <v>112.11</v>
      </c>
      <c r="D7366">
        <v>111.87</v>
      </c>
      <c r="E7366">
        <v>7.2176350103984E-3</v>
      </c>
      <c r="F7366" t="s">
        <v>96</v>
      </c>
      <c r="G7366">
        <v>112.40167236328099</v>
      </c>
      <c r="H7366">
        <v>7.2176350103984E-3</v>
      </c>
      <c r="I7366">
        <v>4.7525910725058603E-3</v>
      </c>
      <c r="J7366">
        <v>10</v>
      </c>
      <c r="K7366">
        <v>0</v>
      </c>
    </row>
    <row r="7367" spans="1:11" hidden="1" x14ac:dyDescent="0.25">
      <c r="A7367" s="1">
        <v>45260</v>
      </c>
      <c r="B7367">
        <v>114.23109436035099</v>
      </c>
      <c r="C7367">
        <v>118.26</v>
      </c>
      <c r="D7367">
        <v>114.93</v>
      </c>
      <c r="E7367">
        <v>-6.0811419094094999E-3</v>
      </c>
      <c r="F7367" t="s">
        <v>96</v>
      </c>
      <c r="G7367">
        <v>114.092727661132</v>
      </c>
      <c r="H7367">
        <v>6.0811419094094999E-3</v>
      </c>
      <c r="I7367">
        <v>7.2850634200574997E-3</v>
      </c>
      <c r="J7367">
        <v>5</v>
      </c>
      <c r="K7367">
        <v>0</v>
      </c>
    </row>
    <row r="7368" spans="1:11" hidden="1" x14ac:dyDescent="0.25">
      <c r="A7368" s="1">
        <v>44279</v>
      </c>
      <c r="B7368">
        <v>104.809936523437</v>
      </c>
      <c r="C7368">
        <v>104.43</v>
      </c>
      <c r="D7368">
        <v>103.82</v>
      </c>
      <c r="E7368">
        <v>9.5351235160615003E-3</v>
      </c>
      <c r="F7368" t="s">
        <v>97</v>
      </c>
      <c r="G7368">
        <v>104.65227508544901</v>
      </c>
      <c r="H7368">
        <v>9.5351235160615003E-3</v>
      </c>
      <c r="I7368">
        <v>8.0165197982009703E-3</v>
      </c>
      <c r="J7368">
        <v>8</v>
      </c>
      <c r="K7368">
        <v>0</v>
      </c>
    </row>
    <row r="7369" spans="1:11" hidden="1" x14ac:dyDescent="0.25">
      <c r="A7369" s="1">
        <v>44291</v>
      </c>
      <c r="B7369">
        <v>109.731307983398</v>
      </c>
      <c r="C7369">
        <v>109.32</v>
      </c>
      <c r="D7369">
        <v>108.37</v>
      </c>
      <c r="E7369">
        <v>1.25616682052083E-2</v>
      </c>
      <c r="F7369" t="s">
        <v>97</v>
      </c>
      <c r="G7369">
        <v>108.552864074707</v>
      </c>
      <c r="H7369">
        <v>1.25616682052083E-2</v>
      </c>
      <c r="I7369">
        <v>1.6874049525425899E-3</v>
      </c>
      <c r="J7369">
        <v>10</v>
      </c>
      <c r="K7369">
        <v>0</v>
      </c>
    </row>
    <row r="7370" spans="1:11" hidden="1" x14ac:dyDescent="0.25">
      <c r="A7370" s="1">
        <v>44309</v>
      </c>
      <c r="B7370">
        <v>115.651649475097</v>
      </c>
      <c r="C7370">
        <v>115.22</v>
      </c>
      <c r="D7370">
        <v>114.87</v>
      </c>
      <c r="E7370">
        <v>6.8046441638168996E-3</v>
      </c>
      <c r="F7370" t="s">
        <v>97</v>
      </c>
      <c r="G7370">
        <v>115.22721862792901</v>
      </c>
      <c r="H7370">
        <v>6.8046441638168996E-3</v>
      </c>
      <c r="I7370">
        <v>3.1097643242767301E-3</v>
      </c>
      <c r="J7370">
        <v>7</v>
      </c>
      <c r="K7370">
        <v>0</v>
      </c>
    </row>
    <row r="7371" spans="1:11" hidden="1" x14ac:dyDescent="0.25">
      <c r="A7371" s="1">
        <v>44312</v>
      </c>
      <c r="B7371">
        <v>116.076362609863</v>
      </c>
      <c r="C7371">
        <v>114.85</v>
      </c>
      <c r="D7371">
        <v>115.22</v>
      </c>
      <c r="E7371">
        <v>7.4324128611636996E-3</v>
      </c>
      <c r="F7371" t="s">
        <v>97</v>
      </c>
      <c r="G7371">
        <v>115.651649475097</v>
      </c>
      <c r="H7371">
        <v>7.4324128611636996E-3</v>
      </c>
      <c r="I7371">
        <v>3.7463068486170499E-3</v>
      </c>
      <c r="J7371">
        <v>8</v>
      </c>
      <c r="K7371">
        <v>0</v>
      </c>
    </row>
    <row r="7372" spans="1:11" hidden="1" x14ac:dyDescent="0.25">
      <c r="A7372" s="1">
        <v>44314</v>
      </c>
      <c r="B7372">
        <v>115.945274353027</v>
      </c>
      <c r="C7372">
        <v>116.27</v>
      </c>
      <c r="D7372">
        <v>115.1</v>
      </c>
      <c r="E7372">
        <v>7.3438258299508997E-3</v>
      </c>
      <c r="F7372" t="s">
        <v>97</v>
      </c>
      <c r="G7372">
        <v>115.86720275878901</v>
      </c>
      <c r="H7372">
        <v>7.3438258299508997E-3</v>
      </c>
      <c r="I7372">
        <v>6.6655322223203098E-3</v>
      </c>
      <c r="J7372">
        <v>5</v>
      </c>
      <c r="K7372">
        <v>0</v>
      </c>
    </row>
    <row r="7373" spans="1:11" hidden="1" x14ac:dyDescent="0.25">
      <c r="A7373" s="1">
        <v>44319</v>
      </c>
      <c r="B7373">
        <v>117.058715820312</v>
      </c>
      <c r="C7373">
        <v>115.6</v>
      </c>
      <c r="D7373">
        <v>116.01</v>
      </c>
      <c r="E7373">
        <v>9.0398743238727999E-3</v>
      </c>
      <c r="F7373" t="s">
        <v>97</v>
      </c>
      <c r="G7373">
        <v>116.79898071289</v>
      </c>
      <c r="H7373">
        <v>9.0398743238727999E-3</v>
      </c>
      <c r="I7373">
        <v>6.8009715790933499E-3</v>
      </c>
      <c r="J7373">
        <v>2</v>
      </c>
      <c r="K7373">
        <v>0</v>
      </c>
    </row>
    <row r="7374" spans="1:11" hidden="1" x14ac:dyDescent="0.25">
      <c r="A7374" s="1">
        <v>44333</v>
      </c>
      <c r="B7374">
        <v>115.347885131835</v>
      </c>
      <c r="C7374">
        <v>114.98</v>
      </c>
      <c r="D7374">
        <v>114.19</v>
      </c>
      <c r="E7374">
        <v>1.01399871427965E-2</v>
      </c>
      <c r="F7374" t="s">
        <v>97</v>
      </c>
      <c r="G7374">
        <v>115.29171752929599</v>
      </c>
      <c r="H7374">
        <v>1.01399871427965E-2</v>
      </c>
      <c r="I7374">
        <v>9.6481086723607702E-3</v>
      </c>
      <c r="J7374">
        <v>3</v>
      </c>
      <c r="K7374">
        <v>0</v>
      </c>
    </row>
    <row r="7375" spans="1:11" hidden="1" x14ac:dyDescent="0.25">
      <c r="A7375" s="1">
        <v>44342</v>
      </c>
      <c r="B7375">
        <v>118.59088134765599</v>
      </c>
      <c r="C7375">
        <v>116.86</v>
      </c>
      <c r="D7375">
        <v>117.51</v>
      </c>
      <c r="E7375">
        <v>9.1982073666602004E-3</v>
      </c>
      <c r="F7375" t="s">
        <v>97</v>
      </c>
      <c r="G7375">
        <v>118.484046936035</v>
      </c>
      <c r="H7375">
        <v>9.1982073666602004E-3</v>
      </c>
      <c r="I7375">
        <v>8.2890557061965006E-3</v>
      </c>
      <c r="J7375">
        <v>3</v>
      </c>
      <c r="K7375">
        <v>0</v>
      </c>
    </row>
    <row r="7376" spans="1:11" hidden="1" x14ac:dyDescent="0.25">
      <c r="A7376" s="1">
        <v>44469</v>
      </c>
      <c r="B7376">
        <v>126.710083007812</v>
      </c>
      <c r="C7376">
        <v>126.43</v>
      </c>
      <c r="D7376">
        <v>125.43</v>
      </c>
      <c r="E7376">
        <v>1.02055569466036E-2</v>
      </c>
      <c r="F7376" t="s">
        <v>97</v>
      </c>
      <c r="G7376">
        <v>126.68161010742099</v>
      </c>
      <c r="H7376">
        <v>1.02055569466036E-2</v>
      </c>
      <c r="I7376">
        <v>9.9785546314427806E-3</v>
      </c>
      <c r="J7376">
        <v>6</v>
      </c>
      <c r="K7376">
        <v>0</v>
      </c>
    </row>
    <row r="7377" spans="1:11" hidden="1" x14ac:dyDescent="0.25">
      <c r="A7377" s="1">
        <v>44470</v>
      </c>
      <c r="B7377">
        <v>128.77844238281199</v>
      </c>
      <c r="C7377">
        <v>126.83</v>
      </c>
      <c r="D7377">
        <v>126.43</v>
      </c>
      <c r="E7377">
        <v>1.8575040598058101E-2</v>
      </c>
      <c r="F7377" t="s">
        <v>97</v>
      </c>
      <c r="G7377">
        <v>126.710083007812</v>
      </c>
      <c r="H7377">
        <v>1.8575040598058101E-2</v>
      </c>
      <c r="I7377">
        <v>2.21532079263223E-3</v>
      </c>
      <c r="J7377">
        <v>7</v>
      </c>
      <c r="K7377">
        <v>0</v>
      </c>
    </row>
    <row r="7378" spans="1:11" hidden="1" x14ac:dyDescent="0.25">
      <c r="A7378" s="1">
        <v>44476</v>
      </c>
      <c r="B7378">
        <v>132.19352722167901</v>
      </c>
      <c r="C7378">
        <v>128.53</v>
      </c>
      <c r="D7378">
        <v>129.38</v>
      </c>
      <c r="E7378">
        <v>2.1746229878495001E-2</v>
      </c>
      <c r="F7378" t="s">
        <v>97</v>
      </c>
      <c r="G7378">
        <v>129.21479797363199</v>
      </c>
      <c r="H7378">
        <v>2.1746229878495001E-2</v>
      </c>
      <c r="I7378">
        <v>1.27687452749407E-3</v>
      </c>
      <c r="J7378">
        <v>6</v>
      </c>
      <c r="K7378">
        <v>0</v>
      </c>
    </row>
    <row r="7379" spans="1:11" hidden="1" x14ac:dyDescent="0.25">
      <c r="A7379" s="1">
        <v>44481</v>
      </c>
      <c r="B7379">
        <v>133.17141723632801</v>
      </c>
      <c r="C7379">
        <v>133.9</v>
      </c>
      <c r="D7379">
        <v>132.29</v>
      </c>
      <c r="E7379">
        <v>6.6627654118083003E-3</v>
      </c>
      <c r="F7379" t="s">
        <v>97</v>
      </c>
      <c r="G7379">
        <v>131.01622009277301</v>
      </c>
      <c r="H7379">
        <v>6.6627654118083003E-3</v>
      </c>
      <c r="I7379">
        <v>9.6286938334458703E-3</v>
      </c>
      <c r="J7379">
        <v>6</v>
      </c>
      <c r="K7379">
        <v>0</v>
      </c>
    </row>
    <row r="7380" spans="1:11" hidden="1" x14ac:dyDescent="0.25">
      <c r="A7380" s="1">
        <v>44482</v>
      </c>
      <c r="B7380">
        <v>135.22427368164</v>
      </c>
      <c r="C7380">
        <v>135.72999999999999</v>
      </c>
      <c r="D7380">
        <v>133.9</v>
      </c>
      <c r="E7380">
        <v>9.8900200271890004E-3</v>
      </c>
      <c r="F7380" t="s">
        <v>97</v>
      </c>
      <c r="G7380">
        <v>133.17141723632801</v>
      </c>
      <c r="H7380">
        <v>9.8900200271890004E-3</v>
      </c>
      <c r="I7380">
        <v>5.4412454344427196E-3</v>
      </c>
      <c r="J7380">
        <v>8</v>
      </c>
      <c r="K7380">
        <v>0</v>
      </c>
    </row>
    <row r="7381" spans="1:11" hidden="1" x14ac:dyDescent="0.25">
      <c r="A7381" s="1">
        <v>44483</v>
      </c>
      <c r="B7381">
        <v>137.03590393066401</v>
      </c>
      <c r="C7381">
        <v>136.97999999999999</v>
      </c>
      <c r="D7381">
        <v>135.72999999999999</v>
      </c>
      <c r="E7381">
        <v>9.6213359659918004E-3</v>
      </c>
      <c r="F7381" t="s">
        <v>97</v>
      </c>
      <c r="G7381">
        <v>135.22427368164</v>
      </c>
      <c r="H7381">
        <v>9.6213359659918004E-3</v>
      </c>
      <c r="I7381">
        <v>3.7259730226137499E-3</v>
      </c>
      <c r="J7381">
        <v>7</v>
      </c>
      <c r="K7381">
        <v>0</v>
      </c>
    </row>
    <row r="7382" spans="1:11" hidden="1" x14ac:dyDescent="0.25">
      <c r="A7382" s="1">
        <v>44484</v>
      </c>
      <c r="B7382">
        <v>139.632720947265</v>
      </c>
      <c r="C7382">
        <v>139.79</v>
      </c>
      <c r="D7382">
        <v>136.97999999999999</v>
      </c>
      <c r="E7382">
        <v>1.9365753739711101E-2</v>
      </c>
      <c r="F7382" t="s">
        <v>97</v>
      </c>
      <c r="G7382">
        <v>137.03590393066401</v>
      </c>
      <c r="H7382">
        <v>1.9365753739711101E-2</v>
      </c>
      <c r="I7382">
        <v>4.0811746725122398E-4</v>
      </c>
      <c r="J7382">
        <v>9</v>
      </c>
      <c r="K7382">
        <v>0</v>
      </c>
    </row>
    <row r="7383" spans="1:11" hidden="1" x14ac:dyDescent="0.25">
      <c r="A7383" s="1">
        <v>44488</v>
      </c>
      <c r="B7383">
        <v>141.44773864746</v>
      </c>
      <c r="C7383">
        <v>143.41999999999999</v>
      </c>
      <c r="D7383">
        <v>139.12</v>
      </c>
      <c r="E7383">
        <v>1.67318764193569E-2</v>
      </c>
      <c r="F7383" t="s">
        <v>97</v>
      </c>
      <c r="G7383">
        <v>140.20381164550699</v>
      </c>
      <c r="H7383">
        <v>1.67318764193569E-2</v>
      </c>
      <c r="I7383">
        <v>7.7904804881239699E-3</v>
      </c>
      <c r="J7383">
        <v>5</v>
      </c>
      <c r="K7383">
        <v>0</v>
      </c>
    </row>
    <row r="7384" spans="1:11" hidden="1" x14ac:dyDescent="0.25">
      <c r="A7384" s="1">
        <v>44504</v>
      </c>
      <c r="B7384">
        <v>149.15361022949199</v>
      </c>
      <c r="C7384">
        <v>146.69</v>
      </c>
      <c r="D7384">
        <v>147.87</v>
      </c>
      <c r="E7384">
        <v>8.6806670013672999E-3</v>
      </c>
      <c r="F7384" t="s">
        <v>97</v>
      </c>
      <c r="G7384">
        <v>148.520263671875</v>
      </c>
      <c r="H7384">
        <v>8.6806670013672999E-3</v>
      </c>
      <c r="I7384">
        <v>4.3975361592952901E-3</v>
      </c>
      <c r="J7384">
        <v>9</v>
      </c>
      <c r="K7384">
        <v>0</v>
      </c>
    </row>
    <row r="7385" spans="1:11" hidden="1" x14ac:dyDescent="0.25">
      <c r="A7385" s="1">
        <v>44512</v>
      </c>
      <c r="B7385">
        <v>150.058502197265</v>
      </c>
      <c r="C7385">
        <v>150.19999999999999</v>
      </c>
      <c r="D7385">
        <v>148.81</v>
      </c>
      <c r="E7385">
        <v>8.3899079179196E-3</v>
      </c>
      <c r="F7385" t="s">
        <v>97</v>
      </c>
      <c r="G7385">
        <v>149.70219421386699</v>
      </c>
      <c r="H7385">
        <v>8.3899079179196E-3</v>
      </c>
      <c r="I7385">
        <v>5.9955259315045001E-3</v>
      </c>
      <c r="J7385">
        <v>7</v>
      </c>
      <c r="K7385">
        <v>0</v>
      </c>
    </row>
    <row r="7386" spans="1:11" hidden="1" x14ac:dyDescent="0.25">
      <c r="A7386" s="1">
        <v>44516</v>
      </c>
      <c r="B7386">
        <v>151.10740661621</v>
      </c>
      <c r="C7386">
        <v>150.38</v>
      </c>
      <c r="D7386">
        <v>149.47</v>
      </c>
      <c r="E7386">
        <v>1.0954750894567E-2</v>
      </c>
      <c r="F7386" t="s">
        <v>97</v>
      </c>
      <c r="G7386">
        <v>150.40513610839801</v>
      </c>
      <c r="H7386">
        <v>1.0954750894567E-2</v>
      </c>
      <c r="I7386">
        <v>6.2563464802197002E-3</v>
      </c>
      <c r="J7386">
        <v>7</v>
      </c>
      <c r="K7386">
        <v>0</v>
      </c>
    </row>
    <row r="7387" spans="1:11" hidden="1" x14ac:dyDescent="0.25">
      <c r="A7387" s="1">
        <v>44684</v>
      </c>
      <c r="B7387">
        <v>148.03791809082</v>
      </c>
      <c r="C7387">
        <v>152.28</v>
      </c>
      <c r="D7387">
        <v>152.36000000000001</v>
      </c>
      <c r="E7387">
        <v>-2.83675630689137E-2</v>
      </c>
      <c r="F7387" t="s">
        <v>97</v>
      </c>
      <c r="G7387">
        <v>151.28744506835901</v>
      </c>
      <c r="H7387">
        <v>2.83675630689137E-2</v>
      </c>
      <c r="I7387">
        <v>7.0396096852234002E-3</v>
      </c>
      <c r="J7387">
        <v>5</v>
      </c>
      <c r="K7387">
        <v>0</v>
      </c>
    </row>
    <row r="7388" spans="1:11" hidden="1" x14ac:dyDescent="0.25">
      <c r="A7388" s="1">
        <v>44686</v>
      </c>
      <c r="B7388">
        <v>144.37265014648401</v>
      </c>
      <c r="C7388">
        <v>140.88</v>
      </c>
      <c r="D7388">
        <v>144.97999999999999</v>
      </c>
      <c r="E7388">
        <v>-4.1891974997628001E-3</v>
      </c>
      <c r="F7388" t="s">
        <v>97</v>
      </c>
      <c r="G7388">
        <v>145.81475830078099</v>
      </c>
      <c r="H7388">
        <v>4.1891974997628001E-3</v>
      </c>
      <c r="I7388">
        <v>5.7577479706253298E-3</v>
      </c>
      <c r="J7388">
        <v>9</v>
      </c>
      <c r="K7388">
        <v>0</v>
      </c>
    </row>
    <row r="7389" spans="1:11" hidden="1" x14ac:dyDescent="0.25">
      <c r="A7389" s="1">
        <v>44700</v>
      </c>
      <c r="B7389">
        <v>116.820358276367</v>
      </c>
      <c r="C7389">
        <v>119.72</v>
      </c>
      <c r="D7389">
        <v>119.72</v>
      </c>
      <c r="E7389">
        <v>-2.4220194818182501E-2</v>
      </c>
      <c r="F7389" t="s">
        <v>97</v>
      </c>
      <c r="G7389">
        <v>120.589782714843</v>
      </c>
      <c r="H7389">
        <v>2.4220194818182501E-2</v>
      </c>
      <c r="I7389">
        <v>7.2651412867003398E-3</v>
      </c>
      <c r="J7389">
        <v>10</v>
      </c>
      <c r="K7389">
        <v>0</v>
      </c>
    </row>
    <row r="7390" spans="1:11" hidden="1" x14ac:dyDescent="0.25">
      <c r="A7390" s="1">
        <v>44720</v>
      </c>
      <c r="B7390">
        <v>123.854858398437</v>
      </c>
      <c r="C7390">
        <v>122.17</v>
      </c>
      <c r="D7390">
        <v>124.77</v>
      </c>
      <c r="E7390">
        <v>-7.3346285289932998E-3</v>
      </c>
      <c r="F7390" t="s">
        <v>97</v>
      </c>
      <c r="G7390">
        <v>124.71022033691401</v>
      </c>
      <c r="H7390">
        <v>7.3346285289932998E-3</v>
      </c>
      <c r="I7390">
        <v>4.79118883432984E-4</v>
      </c>
      <c r="J7390">
        <v>5</v>
      </c>
      <c r="K7390">
        <v>0</v>
      </c>
    </row>
    <row r="7391" spans="1:11" hidden="1" x14ac:dyDescent="0.25">
      <c r="A7391" s="1">
        <v>44728</v>
      </c>
      <c r="B7391">
        <v>109.58985900878901</v>
      </c>
      <c r="C7391">
        <v>110.36</v>
      </c>
      <c r="D7391">
        <v>111.79</v>
      </c>
      <c r="E7391">
        <v>-1.9681017901520201E-2</v>
      </c>
      <c r="F7391" t="s">
        <v>97</v>
      </c>
      <c r="G7391">
        <v>111.01351928710901</v>
      </c>
      <c r="H7391">
        <v>1.9681017901520201E-2</v>
      </c>
      <c r="I7391">
        <v>6.9458870461636202E-3</v>
      </c>
      <c r="J7391">
        <v>5</v>
      </c>
      <c r="K7391">
        <v>0</v>
      </c>
    </row>
    <row r="7392" spans="1:11" hidden="1" x14ac:dyDescent="0.25">
      <c r="A7392" s="1">
        <v>44740</v>
      </c>
      <c r="B7392">
        <v>118.30087280273401</v>
      </c>
      <c r="C7392">
        <v>118.31</v>
      </c>
      <c r="D7392">
        <v>118.96</v>
      </c>
      <c r="E7392">
        <v>-5.5407464464156996E-3</v>
      </c>
      <c r="F7392" t="s">
        <v>97</v>
      </c>
      <c r="G7392">
        <v>118.78768920898401</v>
      </c>
      <c r="H7392">
        <v>5.5407464464156996E-3</v>
      </c>
      <c r="I7392">
        <v>1.4484767233996099E-3</v>
      </c>
      <c r="J7392">
        <v>10</v>
      </c>
      <c r="K7392">
        <v>0</v>
      </c>
    </row>
    <row r="7393" spans="1:11" hidden="1" x14ac:dyDescent="0.25">
      <c r="A7393" s="1">
        <v>44753</v>
      </c>
      <c r="B7393">
        <v>120.579963684082</v>
      </c>
      <c r="C7393">
        <v>120.91</v>
      </c>
      <c r="D7393">
        <v>121.78</v>
      </c>
      <c r="E7393">
        <v>-9.8541329932497999E-3</v>
      </c>
      <c r="F7393" t="s">
        <v>97</v>
      </c>
      <c r="G7393">
        <v>120.703895568847</v>
      </c>
      <c r="H7393">
        <v>9.8541329932497999E-3</v>
      </c>
      <c r="I7393">
        <v>8.8364627291209093E-3</v>
      </c>
      <c r="J7393">
        <v>6</v>
      </c>
      <c r="K7393">
        <v>0</v>
      </c>
    </row>
    <row r="7394" spans="1:11" hidden="1" x14ac:dyDescent="0.25">
      <c r="A7394" s="1">
        <v>44769</v>
      </c>
      <c r="B7394">
        <v>125.59681701660099</v>
      </c>
      <c r="C7394">
        <v>132.4</v>
      </c>
      <c r="D7394">
        <v>127.39</v>
      </c>
      <c r="E7394">
        <v>-1.40763245419455E-2</v>
      </c>
      <c r="F7394" t="s">
        <v>97</v>
      </c>
      <c r="G7394">
        <v>126.309921264648</v>
      </c>
      <c r="H7394">
        <v>1.40763245419455E-2</v>
      </c>
      <c r="I7394">
        <v>8.4785205695232201E-3</v>
      </c>
      <c r="J7394">
        <v>4</v>
      </c>
      <c r="K7394">
        <v>0</v>
      </c>
    </row>
    <row r="7395" spans="1:11" hidden="1" x14ac:dyDescent="0.25">
      <c r="A7395" s="1">
        <v>44777</v>
      </c>
      <c r="B7395">
        <v>128.64660644531199</v>
      </c>
      <c r="C7395">
        <v>131.38999999999999</v>
      </c>
      <c r="D7395">
        <v>130.75</v>
      </c>
      <c r="E7395">
        <v>-1.6087139997609901E-2</v>
      </c>
      <c r="F7395" t="s">
        <v>97</v>
      </c>
      <c r="G7395">
        <v>129.60160827636699</v>
      </c>
      <c r="H7395">
        <v>1.6087139997609901E-2</v>
      </c>
      <c r="I7395">
        <v>8.7831106970004697E-3</v>
      </c>
      <c r="J7395">
        <v>4</v>
      </c>
      <c r="K7395">
        <v>0</v>
      </c>
    </row>
    <row r="7396" spans="1:11" hidden="1" x14ac:dyDescent="0.25">
      <c r="A7396" s="1">
        <v>44810</v>
      </c>
      <c r="B7396">
        <v>121.991233825683</v>
      </c>
      <c r="C7396">
        <v>126.63</v>
      </c>
      <c r="D7396">
        <v>123.8</v>
      </c>
      <c r="E7396">
        <v>-1.46103891301809E-2</v>
      </c>
      <c r="F7396" t="s">
        <v>97</v>
      </c>
      <c r="G7396">
        <v>122.956993103027</v>
      </c>
      <c r="H7396">
        <v>1.46103891301809E-2</v>
      </c>
      <c r="I7396">
        <v>6.80942566213775E-3</v>
      </c>
      <c r="J7396">
        <v>8</v>
      </c>
      <c r="K7396">
        <v>0</v>
      </c>
    </row>
    <row r="7397" spans="1:11" hidden="1" x14ac:dyDescent="0.25">
      <c r="A7397" s="1">
        <v>44911</v>
      </c>
      <c r="B7397">
        <v>105.519927978515</v>
      </c>
      <c r="C7397">
        <v>112.07</v>
      </c>
      <c r="D7397">
        <v>112.24</v>
      </c>
      <c r="E7397">
        <v>-5.9872345166468E-2</v>
      </c>
      <c r="F7397" t="s">
        <v>97</v>
      </c>
      <c r="G7397">
        <v>111.32135009765599</v>
      </c>
      <c r="H7397">
        <v>5.9872345166468E-2</v>
      </c>
      <c r="I7397">
        <v>8.1846926438324894E-3</v>
      </c>
      <c r="J7397">
        <v>1</v>
      </c>
      <c r="K7397">
        <v>0</v>
      </c>
    </row>
    <row r="7398" spans="1:11" hidden="1" x14ac:dyDescent="0.25">
      <c r="A7398" s="1">
        <v>45019</v>
      </c>
      <c r="B7398">
        <v>126.673095703125</v>
      </c>
      <c r="C7398">
        <v>124.08</v>
      </c>
      <c r="D7398">
        <v>123.77</v>
      </c>
      <c r="E7398">
        <v>2.3455568418235401E-2</v>
      </c>
      <c r="F7398" t="s">
        <v>97</v>
      </c>
      <c r="G7398">
        <v>124.148384094238</v>
      </c>
      <c r="H7398">
        <v>2.3455568418235401E-2</v>
      </c>
      <c r="I7398">
        <v>3.0571551606874401E-3</v>
      </c>
      <c r="J7398">
        <v>8</v>
      </c>
      <c r="K7398">
        <v>0</v>
      </c>
    </row>
    <row r="7399" spans="1:11" hidden="1" x14ac:dyDescent="0.25">
      <c r="A7399" s="1">
        <v>45026</v>
      </c>
      <c r="B7399">
        <v>124.814804077148</v>
      </c>
      <c r="C7399">
        <v>122.67</v>
      </c>
      <c r="D7399">
        <v>123.74</v>
      </c>
      <c r="E7399">
        <v>8.6859873698757993E-3</v>
      </c>
      <c r="F7399" t="s">
        <v>97</v>
      </c>
      <c r="G7399">
        <v>124.655143737792</v>
      </c>
      <c r="H7399">
        <v>8.6859873698757993E-3</v>
      </c>
      <c r="I7399">
        <v>7.3956985436637998E-3</v>
      </c>
      <c r="J7399">
        <v>6</v>
      </c>
      <c r="K7399">
        <v>0</v>
      </c>
    </row>
    <row r="7400" spans="1:11" hidden="1" x14ac:dyDescent="0.25">
      <c r="A7400" s="1">
        <v>45035</v>
      </c>
      <c r="B7400">
        <v>126.489524841308</v>
      </c>
      <c r="C7400">
        <v>123.25</v>
      </c>
      <c r="D7400">
        <v>125.16</v>
      </c>
      <c r="E7400">
        <v>1.06226018001645E-2</v>
      </c>
      <c r="F7400" t="s">
        <v>97</v>
      </c>
      <c r="G7400">
        <v>126.107139587402</v>
      </c>
      <c r="H7400">
        <v>1.06226018001645E-2</v>
      </c>
      <c r="I7400">
        <v>7.5674303883217203E-3</v>
      </c>
      <c r="J7400">
        <v>5</v>
      </c>
      <c r="K7400">
        <v>0</v>
      </c>
    </row>
    <row r="7401" spans="1:11" hidden="1" x14ac:dyDescent="0.25">
      <c r="A7401" s="1">
        <v>45043</v>
      </c>
      <c r="B7401">
        <v>123.56265258789</v>
      </c>
      <c r="C7401">
        <v>125.25</v>
      </c>
      <c r="D7401">
        <v>122.18</v>
      </c>
      <c r="E7401">
        <v>1.1316521426506901E-2</v>
      </c>
      <c r="F7401" t="s">
        <v>97</v>
      </c>
      <c r="G7401">
        <v>122.646606445312</v>
      </c>
      <c r="H7401">
        <v>1.1316521426506901E-2</v>
      </c>
      <c r="I7401">
        <v>3.8190083918193899E-3</v>
      </c>
      <c r="J7401">
        <v>8</v>
      </c>
      <c r="K7401">
        <v>0</v>
      </c>
    </row>
    <row r="7402" spans="1:11" hidden="1" x14ac:dyDescent="0.25">
      <c r="A7402" s="1">
        <v>45049</v>
      </c>
      <c r="B7402">
        <v>126.37882232666</v>
      </c>
      <c r="C7402">
        <v>124.88</v>
      </c>
      <c r="D7402">
        <v>124.16</v>
      </c>
      <c r="E7402">
        <v>1.78706695124046E-2</v>
      </c>
      <c r="F7402" t="s">
        <v>97</v>
      </c>
      <c r="G7402">
        <v>124.91194152832</v>
      </c>
      <c r="H7402">
        <v>1.78706695124046E-2</v>
      </c>
      <c r="I7402">
        <v>6.05623009278616E-3</v>
      </c>
      <c r="J7402">
        <v>10</v>
      </c>
      <c r="K7402">
        <v>0</v>
      </c>
    </row>
    <row r="7403" spans="1:11" hidden="1" x14ac:dyDescent="0.25">
      <c r="A7403" s="1">
        <v>45083</v>
      </c>
      <c r="B7403">
        <v>128.02233886718699</v>
      </c>
      <c r="C7403">
        <v>128.06</v>
      </c>
      <c r="D7403">
        <v>125.83</v>
      </c>
      <c r="E7403">
        <v>1.7423022070948899E-2</v>
      </c>
      <c r="F7403" t="s">
        <v>97</v>
      </c>
      <c r="G7403">
        <v>127.074897766113</v>
      </c>
      <c r="H7403">
        <v>1.7423022070948899E-2</v>
      </c>
      <c r="I7403">
        <v>9.8934893595587908E-3</v>
      </c>
      <c r="J7403">
        <v>3</v>
      </c>
      <c r="K7403">
        <v>0</v>
      </c>
    </row>
    <row r="7404" spans="1:11" hidden="1" x14ac:dyDescent="0.25">
      <c r="A7404" s="1">
        <v>45110</v>
      </c>
      <c r="B7404">
        <v>127.005737304687</v>
      </c>
      <c r="C7404">
        <v>123.99</v>
      </c>
      <c r="D7404">
        <v>123.85</v>
      </c>
      <c r="E7404">
        <v>2.5480317357186099E-2</v>
      </c>
      <c r="F7404" t="s">
        <v>97</v>
      </c>
      <c r="G7404">
        <v>124.127113342285</v>
      </c>
      <c r="H7404">
        <v>2.5480317357186099E-2</v>
      </c>
      <c r="I7404">
        <v>2.2374916615677102E-3</v>
      </c>
      <c r="J7404">
        <v>3</v>
      </c>
      <c r="K7404">
        <v>0</v>
      </c>
    </row>
    <row r="7405" spans="1:11" hidden="1" x14ac:dyDescent="0.25">
      <c r="A7405" s="1">
        <v>44860</v>
      </c>
      <c r="B7405">
        <v>113.738327026367</v>
      </c>
      <c r="C7405">
        <v>111.01</v>
      </c>
      <c r="D7405">
        <v>109.87</v>
      </c>
      <c r="E7405">
        <v>3.52082190440264E-2</v>
      </c>
      <c r="F7405" t="s">
        <v>113</v>
      </c>
      <c r="G7405">
        <v>109.796409606933</v>
      </c>
      <c r="H7405">
        <v>3.52082190440264E-2</v>
      </c>
      <c r="I7405">
        <v>6.6979514941668101E-4</v>
      </c>
      <c r="J7405">
        <v>4</v>
      </c>
      <c r="K7405">
        <v>0.17604109522013101</v>
      </c>
    </row>
    <row r="7406" spans="1:11" hidden="1" x14ac:dyDescent="0.25">
      <c r="A7406" s="1">
        <v>44860</v>
      </c>
      <c r="B7406">
        <v>113.17709350585901</v>
      </c>
      <c r="C7406">
        <v>111.01</v>
      </c>
      <c r="D7406">
        <v>109.87</v>
      </c>
      <c r="E7406">
        <v>3.0100059214156399E-2</v>
      </c>
      <c r="F7406" t="s">
        <v>127</v>
      </c>
      <c r="G7406">
        <v>109.38970947265599</v>
      </c>
      <c r="H7406">
        <v>3.0100059214156399E-2</v>
      </c>
      <c r="I7406">
        <v>4.3714437730387598E-3</v>
      </c>
      <c r="J7406">
        <v>7</v>
      </c>
      <c r="K7406">
        <v>0.150500296070782</v>
      </c>
    </row>
    <row r="7407" spans="1:11" hidden="1" x14ac:dyDescent="0.25">
      <c r="A7407" s="1">
        <v>44860</v>
      </c>
      <c r="B7407">
        <v>113.406356811523</v>
      </c>
      <c r="C7407">
        <v>111.01</v>
      </c>
      <c r="D7407">
        <v>109.87</v>
      </c>
      <c r="E7407">
        <v>3.2186737157763101E-2</v>
      </c>
      <c r="F7407" t="s">
        <v>135</v>
      </c>
      <c r="G7407">
        <v>109.683837890625</v>
      </c>
      <c r="H7407">
        <v>3.2186737157763101E-2</v>
      </c>
      <c r="I7407">
        <v>1.69438526781655E-3</v>
      </c>
      <c r="J7407">
        <v>5</v>
      </c>
      <c r="K7407">
        <v>0.16093368578881501</v>
      </c>
    </row>
    <row r="7408" spans="1:11" hidden="1" x14ac:dyDescent="0.25">
      <c r="A7408" s="1">
        <v>44263</v>
      </c>
      <c r="B7408">
        <v>97.874481201171804</v>
      </c>
      <c r="C7408">
        <v>98.32</v>
      </c>
      <c r="D7408">
        <v>95.95</v>
      </c>
      <c r="E7408">
        <v>2.0057125598456099E-2</v>
      </c>
      <c r="F7408" t="s">
        <v>98</v>
      </c>
      <c r="G7408">
        <v>96.8690185546875</v>
      </c>
      <c r="H7408">
        <v>2.0057125598456099E-2</v>
      </c>
      <c r="I7408">
        <v>9.5780985376497808E-3</v>
      </c>
      <c r="J7408">
        <v>2</v>
      </c>
      <c r="K7408">
        <v>0</v>
      </c>
    </row>
    <row r="7409" spans="1:11" hidden="1" x14ac:dyDescent="0.25">
      <c r="A7409" s="1">
        <v>44306</v>
      </c>
      <c r="B7409">
        <v>116.99932098388599</v>
      </c>
      <c r="C7409">
        <v>114.71</v>
      </c>
      <c r="D7409">
        <v>114.75</v>
      </c>
      <c r="E7409">
        <v>1.9601925785505101E-2</v>
      </c>
      <c r="F7409" t="s">
        <v>98</v>
      </c>
      <c r="G7409">
        <v>115.686653137207</v>
      </c>
      <c r="H7409">
        <v>1.9601925785505101E-2</v>
      </c>
      <c r="I7409">
        <v>8.1625545726104094E-3</v>
      </c>
      <c r="J7409">
        <v>2</v>
      </c>
      <c r="K7409">
        <v>0</v>
      </c>
    </row>
    <row r="7410" spans="1:11" hidden="1" x14ac:dyDescent="0.25">
      <c r="A7410" s="1">
        <v>44336</v>
      </c>
      <c r="B7410">
        <v>120.119384765625</v>
      </c>
      <c r="C7410">
        <v>117.53</v>
      </c>
      <c r="D7410">
        <v>117.36</v>
      </c>
      <c r="E7410">
        <v>2.3512140129728999E-2</v>
      </c>
      <c r="F7410" t="s">
        <v>98</v>
      </c>
      <c r="G7410">
        <v>118.320259094238</v>
      </c>
      <c r="H7410">
        <v>2.3512140129728999E-2</v>
      </c>
      <c r="I7410">
        <v>8.1821667879880804E-3</v>
      </c>
      <c r="J7410">
        <v>3</v>
      </c>
      <c r="K7410">
        <v>0</v>
      </c>
    </row>
    <row r="7411" spans="1:11" hidden="1" x14ac:dyDescent="0.25">
      <c r="A7411" s="1">
        <v>44349</v>
      </c>
      <c r="B7411">
        <v>124.49674987792901</v>
      </c>
      <c r="C7411">
        <v>121.87</v>
      </c>
      <c r="D7411">
        <v>121.74</v>
      </c>
      <c r="E7411">
        <v>2.2644569393212501E-2</v>
      </c>
      <c r="F7411" t="s">
        <v>98</v>
      </c>
      <c r="G7411">
        <v>122.59577178955</v>
      </c>
      <c r="H7411">
        <v>2.2644569393212501E-2</v>
      </c>
      <c r="I7411">
        <v>7.0295037748544899E-3</v>
      </c>
      <c r="J7411">
        <v>3</v>
      </c>
      <c r="K7411">
        <v>0</v>
      </c>
    </row>
    <row r="7412" spans="1:11" hidden="1" x14ac:dyDescent="0.25">
      <c r="A7412" s="1">
        <v>44379</v>
      </c>
      <c r="B7412">
        <v>122.764274597167</v>
      </c>
      <c r="C7412">
        <v>122.54</v>
      </c>
      <c r="D7412">
        <v>121.03</v>
      </c>
      <c r="E7412">
        <v>1.4329295192662701E-2</v>
      </c>
      <c r="F7412" t="s">
        <v>98</v>
      </c>
      <c r="G7412">
        <v>121.913650512695</v>
      </c>
      <c r="H7412">
        <v>1.4329295192662701E-2</v>
      </c>
      <c r="I7412">
        <v>7.3010866123715198E-3</v>
      </c>
      <c r="J7412">
        <v>2</v>
      </c>
      <c r="K7412">
        <v>0</v>
      </c>
    </row>
    <row r="7413" spans="1:11" hidden="1" x14ac:dyDescent="0.25">
      <c r="A7413" s="1">
        <v>44383</v>
      </c>
      <c r="B7413">
        <v>123.414924621582</v>
      </c>
      <c r="C7413">
        <v>123.29</v>
      </c>
      <c r="D7413">
        <v>122.54</v>
      </c>
      <c r="E7413">
        <v>7.1399104095154001E-3</v>
      </c>
      <c r="F7413" t="s">
        <v>98</v>
      </c>
      <c r="G7413">
        <v>122.764274597167</v>
      </c>
      <c r="H7413">
        <v>7.1399104095154001E-3</v>
      </c>
      <c r="I7413">
        <v>1.83021541674513E-3</v>
      </c>
      <c r="J7413">
        <v>4</v>
      </c>
      <c r="K7413">
        <v>0</v>
      </c>
    </row>
    <row r="7414" spans="1:11" hidden="1" x14ac:dyDescent="0.25">
      <c r="A7414" s="1">
        <v>44384</v>
      </c>
      <c r="B7414">
        <v>124.75876617431599</v>
      </c>
      <c r="C7414">
        <v>123.11</v>
      </c>
      <c r="D7414">
        <v>123.29</v>
      </c>
      <c r="E7414">
        <v>1.19131006108881E-2</v>
      </c>
      <c r="F7414" t="s">
        <v>98</v>
      </c>
      <c r="G7414">
        <v>123.414924621582</v>
      </c>
      <c r="H7414">
        <v>1.19131006108881E-2</v>
      </c>
      <c r="I7414">
        <v>1.0132583468410901E-3</v>
      </c>
      <c r="J7414">
        <v>4</v>
      </c>
      <c r="K7414">
        <v>0</v>
      </c>
    </row>
    <row r="7415" spans="1:11" hidden="1" x14ac:dyDescent="0.25">
      <c r="A7415" s="1">
        <v>44386</v>
      </c>
      <c r="B7415">
        <v>125.95220184326099</v>
      </c>
      <c r="C7415">
        <v>127.41</v>
      </c>
      <c r="D7415">
        <v>125.39</v>
      </c>
      <c r="E7415">
        <v>4.4836258334931996E-3</v>
      </c>
      <c r="F7415" t="s">
        <v>98</v>
      </c>
      <c r="G7415">
        <v>124.98304748535099</v>
      </c>
      <c r="H7415">
        <v>4.4836258334931996E-3</v>
      </c>
      <c r="I7415">
        <v>3.2454941753603801E-3</v>
      </c>
      <c r="J7415">
        <v>6</v>
      </c>
      <c r="K7415">
        <v>0</v>
      </c>
    </row>
    <row r="7416" spans="1:11" hidden="1" x14ac:dyDescent="0.25">
      <c r="A7416" s="1">
        <v>44392</v>
      </c>
      <c r="B7416">
        <v>128.53968811035099</v>
      </c>
      <c r="C7416">
        <v>127.28</v>
      </c>
      <c r="D7416">
        <v>126.93</v>
      </c>
      <c r="E7416">
        <v>1.26816994434062E-2</v>
      </c>
      <c r="F7416" t="s">
        <v>98</v>
      </c>
      <c r="G7416">
        <v>127.868515014648</v>
      </c>
      <c r="H7416">
        <v>1.26816994434062E-2</v>
      </c>
      <c r="I7416">
        <v>7.3939574147043998E-3</v>
      </c>
      <c r="J7416">
        <v>3</v>
      </c>
      <c r="K7416">
        <v>0</v>
      </c>
    </row>
    <row r="7417" spans="1:11" hidden="1" x14ac:dyDescent="0.25">
      <c r="A7417" s="1">
        <v>44393</v>
      </c>
      <c r="B7417">
        <v>129.47622680664</v>
      </c>
      <c r="C7417">
        <v>126.78</v>
      </c>
      <c r="D7417">
        <v>127.28</v>
      </c>
      <c r="E7417">
        <v>1.72550817617899E-2</v>
      </c>
      <c r="F7417" t="s">
        <v>98</v>
      </c>
      <c r="G7417">
        <v>128.53968811035099</v>
      </c>
      <c r="H7417">
        <v>1.72550817617899E-2</v>
      </c>
      <c r="I7417">
        <v>9.8969838965395993E-3</v>
      </c>
      <c r="J7417">
        <v>1</v>
      </c>
      <c r="K7417">
        <v>0</v>
      </c>
    </row>
    <row r="7418" spans="1:11" hidden="1" x14ac:dyDescent="0.25">
      <c r="A7418" s="1">
        <v>44397</v>
      </c>
      <c r="B7418">
        <v>129.816482543945</v>
      </c>
      <c r="C7418">
        <v>126.9</v>
      </c>
      <c r="D7418">
        <v>127.99</v>
      </c>
      <c r="E7418">
        <v>1.4270509758147599E-2</v>
      </c>
      <c r="F7418" t="s">
        <v>98</v>
      </c>
      <c r="G7418">
        <v>129.04838562011699</v>
      </c>
      <c r="H7418">
        <v>1.4270509758147599E-2</v>
      </c>
      <c r="I7418">
        <v>8.2692836949542301E-3</v>
      </c>
      <c r="J7418">
        <v>2</v>
      </c>
      <c r="K7418">
        <v>0</v>
      </c>
    </row>
    <row r="7419" spans="1:11" hidden="1" x14ac:dyDescent="0.25">
      <c r="A7419" s="1">
        <v>44400</v>
      </c>
      <c r="B7419">
        <v>129.43557739257801</v>
      </c>
      <c r="C7419">
        <v>127.98</v>
      </c>
      <c r="D7419">
        <v>127.89</v>
      </c>
      <c r="E7419">
        <v>1.20852091060921E-2</v>
      </c>
      <c r="F7419" t="s">
        <v>98</v>
      </c>
      <c r="G7419">
        <v>128.77665710449199</v>
      </c>
      <c r="H7419">
        <v>1.20852091060921E-2</v>
      </c>
      <c r="I7419">
        <v>6.93296664705752E-3</v>
      </c>
      <c r="J7419">
        <v>2</v>
      </c>
      <c r="K7419">
        <v>0</v>
      </c>
    </row>
    <row r="7420" spans="1:11" hidden="1" x14ac:dyDescent="0.25">
      <c r="A7420" s="1">
        <v>44404</v>
      </c>
      <c r="B7420">
        <v>130.06112670898401</v>
      </c>
      <c r="C7420">
        <v>127.63</v>
      </c>
      <c r="D7420">
        <v>129.19</v>
      </c>
      <c r="E7420">
        <v>6.7429886909542002E-3</v>
      </c>
      <c r="F7420" t="s">
        <v>98</v>
      </c>
      <c r="G7420">
        <v>129.48976135253901</v>
      </c>
      <c r="H7420">
        <v>6.7429886909542002E-3</v>
      </c>
      <c r="I7420">
        <v>2.32031389843691E-3</v>
      </c>
      <c r="J7420">
        <v>5</v>
      </c>
      <c r="K7420">
        <v>0</v>
      </c>
    </row>
    <row r="7421" spans="1:11" hidden="1" x14ac:dyDescent="0.25">
      <c r="A7421" s="1">
        <v>44411</v>
      </c>
      <c r="B7421">
        <v>130.95779418945301</v>
      </c>
      <c r="C7421">
        <v>128.9</v>
      </c>
      <c r="D7421">
        <v>129.66999999999999</v>
      </c>
      <c r="E7421">
        <v>9.9313194220184003E-3</v>
      </c>
      <c r="F7421" t="s">
        <v>98</v>
      </c>
      <c r="G7421">
        <v>130.75285339355401</v>
      </c>
      <c r="H7421">
        <v>9.9313194220184003E-3</v>
      </c>
      <c r="I7421">
        <v>8.3508397744636396E-3</v>
      </c>
      <c r="J7421">
        <v>2</v>
      </c>
      <c r="K7421">
        <v>0</v>
      </c>
    </row>
    <row r="7422" spans="1:11" hidden="1" x14ac:dyDescent="0.25">
      <c r="A7422" s="1">
        <v>44413</v>
      </c>
      <c r="B7422">
        <v>131.636947631835</v>
      </c>
      <c r="C7422">
        <v>129.71</v>
      </c>
      <c r="D7422">
        <v>130.44999999999999</v>
      </c>
      <c r="E7422">
        <v>9.0988703092062008E-3</v>
      </c>
      <c r="F7422" t="s">
        <v>98</v>
      </c>
      <c r="G7422">
        <v>131.42614746093699</v>
      </c>
      <c r="H7422">
        <v>9.0988703092062008E-3</v>
      </c>
      <c r="I7422">
        <v>7.4829241926984398E-3</v>
      </c>
      <c r="J7422">
        <v>1</v>
      </c>
      <c r="K7422">
        <v>0</v>
      </c>
    </row>
    <row r="7423" spans="1:11" hidden="1" x14ac:dyDescent="0.25">
      <c r="A7423" s="1">
        <v>44421</v>
      </c>
      <c r="B7423">
        <v>132.81980895996</v>
      </c>
      <c r="C7423">
        <v>133.69</v>
      </c>
      <c r="D7423">
        <v>131.97999999999999</v>
      </c>
      <c r="E7423">
        <v>6.3631532047351003E-3</v>
      </c>
      <c r="F7423" t="s">
        <v>98</v>
      </c>
      <c r="G7423">
        <v>131.42430114746</v>
      </c>
      <c r="H7423">
        <v>6.3631532047351003E-3</v>
      </c>
      <c r="I7423">
        <v>4.2104777431357203E-3</v>
      </c>
      <c r="J7423">
        <v>4</v>
      </c>
      <c r="K7423">
        <v>0</v>
      </c>
    </row>
    <row r="7424" spans="1:11" hidden="1" x14ac:dyDescent="0.25">
      <c r="A7424" s="1">
        <v>44424</v>
      </c>
      <c r="B7424">
        <v>134.67611694335901</v>
      </c>
      <c r="C7424">
        <v>134.08000000000001</v>
      </c>
      <c r="D7424">
        <v>133.69</v>
      </c>
      <c r="E7424">
        <v>7.3761458849530004E-3</v>
      </c>
      <c r="F7424" t="s">
        <v>98</v>
      </c>
      <c r="G7424">
        <v>132.81980895996</v>
      </c>
      <c r="H7424">
        <v>7.3761458849530004E-3</v>
      </c>
      <c r="I7424">
        <v>6.5090211686667596E-3</v>
      </c>
      <c r="J7424">
        <v>4</v>
      </c>
      <c r="K7424">
        <v>0</v>
      </c>
    </row>
    <row r="7425" spans="1:11" hidden="1" x14ac:dyDescent="0.25">
      <c r="A7425" s="1">
        <v>44425</v>
      </c>
      <c r="B7425">
        <v>135.47526550292901</v>
      </c>
      <c r="C7425">
        <v>132.5</v>
      </c>
      <c r="D7425">
        <v>134.08000000000001</v>
      </c>
      <c r="E7425">
        <v>1.04062164597976E-2</v>
      </c>
      <c r="F7425" t="s">
        <v>98</v>
      </c>
      <c r="G7425">
        <v>134.67611694335901</v>
      </c>
      <c r="H7425">
        <v>1.04062164597976E-2</v>
      </c>
      <c r="I7425">
        <v>4.44597958949405E-3</v>
      </c>
      <c r="J7425">
        <v>3</v>
      </c>
      <c r="K7425">
        <v>0</v>
      </c>
    </row>
    <row r="7426" spans="1:11" hidden="1" x14ac:dyDescent="0.25">
      <c r="A7426" s="1">
        <v>44428</v>
      </c>
      <c r="B7426">
        <v>135.24478149414</v>
      </c>
      <c r="C7426">
        <v>133.38999999999999</v>
      </c>
      <c r="D7426">
        <v>134.25</v>
      </c>
      <c r="E7426">
        <v>7.4099180196694004E-3</v>
      </c>
      <c r="F7426" t="s">
        <v>98</v>
      </c>
      <c r="G7426">
        <v>134.45217895507801</v>
      </c>
      <c r="H7426">
        <v>7.4099180196694004E-3</v>
      </c>
      <c r="I7426">
        <v>1.50598849220204E-3</v>
      </c>
      <c r="J7426">
        <v>3</v>
      </c>
      <c r="K7426">
        <v>0</v>
      </c>
    </row>
    <row r="7427" spans="1:11" hidden="1" x14ac:dyDescent="0.25">
      <c r="A7427" s="1">
        <v>44435</v>
      </c>
      <c r="B7427">
        <v>133.25762939453099</v>
      </c>
      <c r="C7427">
        <v>133.72999999999999</v>
      </c>
      <c r="D7427">
        <v>131.31</v>
      </c>
      <c r="E7427">
        <v>1.48323006209066E-2</v>
      </c>
      <c r="F7427" t="s">
        <v>98</v>
      </c>
      <c r="G7427">
        <v>132.58044433593699</v>
      </c>
      <c r="H7427">
        <v>1.48323006209066E-2</v>
      </c>
      <c r="I7427">
        <v>9.6751529657870504E-3</v>
      </c>
      <c r="J7427">
        <v>1</v>
      </c>
      <c r="K7427">
        <v>0</v>
      </c>
    </row>
    <row r="7428" spans="1:11" hidden="1" x14ac:dyDescent="0.25">
      <c r="A7428" s="1">
        <v>44438</v>
      </c>
      <c r="B7428">
        <v>134.29119873046801</v>
      </c>
      <c r="C7428">
        <v>134.66</v>
      </c>
      <c r="D7428">
        <v>133.72999999999999</v>
      </c>
      <c r="E7428">
        <v>4.1965058735419E-3</v>
      </c>
      <c r="F7428" t="s">
        <v>98</v>
      </c>
      <c r="G7428">
        <v>133.25762939453099</v>
      </c>
      <c r="H7428">
        <v>4.1965058735419E-3</v>
      </c>
      <c r="I7428">
        <v>3.5322710346873498E-3</v>
      </c>
      <c r="J7428">
        <v>6</v>
      </c>
      <c r="K7428">
        <v>0</v>
      </c>
    </row>
    <row r="7429" spans="1:11" hidden="1" x14ac:dyDescent="0.25">
      <c r="A7429" s="1">
        <v>44439</v>
      </c>
      <c r="B7429">
        <v>135.85513305664</v>
      </c>
      <c r="C7429">
        <v>137.79</v>
      </c>
      <c r="D7429">
        <v>134.66</v>
      </c>
      <c r="E7429">
        <v>8.8751897864296995E-3</v>
      </c>
      <c r="F7429" t="s">
        <v>98</v>
      </c>
      <c r="G7429">
        <v>134.29119873046801</v>
      </c>
      <c r="H7429">
        <v>8.8751897864296995E-3</v>
      </c>
      <c r="I7429">
        <v>2.73875887072067E-3</v>
      </c>
      <c r="J7429">
        <v>4</v>
      </c>
      <c r="K7429">
        <v>0</v>
      </c>
    </row>
    <row r="7430" spans="1:11" hidden="1" x14ac:dyDescent="0.25">
      <c r="A7430" s="1">
        <v>44441</v>
      </c>
      <c r="B7430">
        <v>139.70669555664</v>
      </c>
      <c r="C7430">
        <v>138.99</v>
      </c>
      <c r="D7430">
        <v>138.47</v>
      </c>
      <c r="E7430">
        <v>8.9311443391393002E-3</v>
      </c>
      <c r="F7430" t="s">
        <v>98</v>
      </c>
      <c r="G7430">
        <v>137.89877319335901</v>
      </c>
      <c r="H7430">
        <v>8.9311443391393002E-3</v>
      </c>
      <c r="I7430">
        <v>4.12527483672003E-3</v>
      </c>
      <c r="J7430">
        <v>3</v>
      </c>
      <c r="K7430">
        <v>0</v>
      </c>
    </row>
    <row r="7431" spans="1:11" hidden="1" x14ac:dyDescent="0.25">
      <c r="A7431" s="1">
        <v>44442</v>
      </c>
      <c r="B7431">
        <v>139.95918273925699</v>
      </c>
      <c r="C7431">
        <v>137.65</v>
      </c>
      <c r="D7431">
        <v>138.99</v>
      </c>
      <c r="E7431">
        <v>6.9730393500092996E-3</v>
      </c>
      <c r="F7431" t="s">
        <v>98</v>
      </c>
      <c r="G7431">
        <v>139.70669555664</v>
      </c>
      <c r="H7431">
        <v>6.9730393500092996E-3</v>
      </c>
      <c r="I7431">
        <v>5.1564541092209201E-3</v>
      </c>
      <c r="J7431">
        <v>8</v>
      </c>
      <c r="K7431">
        <v>0</v>
      </c>
    </row>
    <row r="7432" spans="1:11" hidden="1" x14ac:dyDescent="0.25">
      <c r="A7432" s="1">
        <v>44447</v>
      </c>
      <c r="B7432">
        <v>139.90390014648401</v>
      </c>
      <c r="C7432">
        <v>134.72</v>
      </c>
      <c r="D7432">
        <v>138.54</v>
      </c>
      <c r="E7432">
        <v>9.8448112204732995E-3</v>
      </c>
      <c r="F7432" t="s">
        <v>98</v>
      </c>
      <c r="G7432">
        <v>139.470703125</v>
      </c>
      <c r="H7432">
        <v>9.8448112204732995E-3</v>
      </c>
      <c r="I7432">
        <v>6.7179379601559697E-3</v>
      </c>
      <c r="J7432">
        <v>2</v>
      </c>
      <c r="K7432">
        <v>0</v>
      </c>
    </row>
    <row r="7433" spans="1:11" hidden="1" x14ac:dyDescent="0.25">
      <c r="A7433" s="1">
        <v>44468</v>
      </c>
      <c r="B7433">
        <v>128.774810791015</v>
      </c>
      <c r="C7433">
        <v>125.43</v>
      </c>
      <c r="D7433">
        <v>126.44</v>
      </c>
      <c r="E7433">
        <v>1.8465760764122301E-2</v>
      </c>
      <c r="F7433" t="s">
        <v>98</v>
      </c>
      <c r="G7433">
        <v>127.448692321777</v>
      </c>
      <c r="H7433">
        <v>1.8465760764122301E-2</v>
      </c>
      <c r="I7433">
        <v>7.9776362051355992E-3</v>
      </c>
      <c r="J7433">
        <v>2</v>
      </c>
      <c r="K7433">
        <v>0</v>
      </c>
    </row>
    <row r="7434" spans="1:11" hidden="1" x14ac:dyDescent="0.25">
      <c r="A7434" s="1">
        <v>44501</v>
      </c>
      <c r="B7434">
        <v>142.57829284667901</v>
      </c>
      <c r="C7434">
        <v>147.03</v>
      </c>
      <c r="D7434">
        <v>144.72999999999999</v>
      </c>
      <c r="E7434">
        <v>-1.48670431377067E-2</v>
      </c>
      <c r="F7434" t="s">
        <v>98</v>
      </c>
      <c r="G7434">
        <v>143.86843872070301</v>
      </c>
      <c r="H7434">
        <v>1.48670431377067E-2</v>
      </c>
      <c r="I7434">
        <v>5.9528866115999696E-3</v>
      </c>
      <c r="J7434">
        <v>8</v>
      </c>
      <c r="K7434">
        <v>0</v>
      </c>
    </row>
    <row r="7435" spans="1:11" hidden="1" x14ac:dyDescent="0.25">
      <c r="A7435" s="1">
        <v>44519</v>
      </c>
      <c r="B7435">
        <v>148.75042724609301</v>
      </c>
      <c r="C7435">
        <v>150.9</v>
      </c>
      <c r="D7435">
        <v>150.22</v>
      </c>
      <c r="E7435">
        <v>-9.7828035807897996E-3</v>
      </c>
      <c r="F7435" t="s">
        <v>98</v>
      </c>
      <c r="G7435">
        <v>148.80401611328099</v>
      </c>
      <c r="H7435">
        <v>9.7828035807897996E-3</v>
      </c>
      <c r="I7435">
        <v>9.4260676788626603E-3</v>
      </c>
      <c r="J7435">
        <v>9</v>
      </c>
      <c r="K7435">
        <v>0</v>
      </c>
    </row>
    <row r="7436" spans="1:11" hidden="1" x14ac:dyDescent="0.25">
      <c r="A7436" s="1">
        <v>44550</v>
      </c>
      <c r="B7436">
        <v>158.75425720214801</v>
      </c>
      <c r="C7436">
        <v>160.79</v>
      </c>
      <c r="D7436">
        <v>161.38999999999999</v>
      </c>
      <c r="E7436">
        <v>-1.6331512471971898E-2</v>
      </c>
      <c r="F7436" t="s">
        <v>98</v>
      </c>
      <c r="G7436">
        <v>160.82159423828099</v>
      </c>
      <c r="H7436">
        <v>1.6331512471971898E-2</v>
      </c>
      <c r="I7436">
        <v>3.5219391642526501E-3</v>
      </c>
      <c r="J7436">
        <v>10</v>
      </c>
      <c r="K7436">
        <v>0</v>
      </c>
    </row>
    <row r="7437" spans="1:11" hidden="1" x14ac:dyDescent="0.25">
      <c r="A7437" s="1">
        <v>44571</v>
      </c>
      <c r="B7437">
        <v>148.84146118164</v>
      </c>
      <c r="C7437">
        <v>152.99</v>
      </c>
      <c r="D7437">
        <v>153.02000000000001</v>
      </c>
      <c r="E7437">
        <v>-2.7307141670104399E-2</v>
      </c>
      <c r="F7437" t="s">
        <v>98</v>
      </c>
      <c r="G7437">
        <v>152.40800476074199</v>
      </c>
      <c r="H7437">
        <v>2.7307141670104399E-2</v>
      </c>
      <c r="I7437">
        <v>3.9994460806288198E-3</v>
      </c>
      <c r="J7437">
        <v>5</v>
      </c>
      <c r="K7437">
        <v>0</v>
      </c>
    </row>
    <row r="7438" spans="1:11" hidden="1" x14ac:dyDescent="0.25">
      <c r="A7438" s="1">
        <v>44581</v>
      </c>
      <c r="B7438">
        <v>150.58639526367099</v>
      </c>
      <c r="C7438">
        <v>155.43</v>
      </c>
      <c r="D7438">
        <v>154.13999999999999</v>
      </c>
      <c r="E7438">
        <v>-2.3054396888076499E-2</v>
      </c>
      <c r="F7438" t="s">
        <v>98</v>
      </c>
      <c r="G7438">
        <v>153.00419616699199</v>
      </c>
      <c r="H7438">
        <v>2.3054396888076499E-2</v>
      </c>
      <c r="I7438">
        <v>7.3686507915388501E-3</v>
      </c>
      <c r="J7438">
        <v>2</v>
      </c>
      <c r="K7438">
        <v>0</v>
      </c>
    </row>
    <row r="7439" spans="1:11" hidden="1" x14ac:dyDescent="0.25">
      <c r="A7439" s="1">
        <v>44599</v>
      </c>
      <c r="B7439">
        <v>150.157135009765</v>
      </c>
      <c r="C7439">
        <v>151.19</v>
      </c>
      <c r="D7439">
        <v>152.05000000000001</v>
      </c>
      <c r="E7439">
        <v>-1.2448964092301101E-2</v>
      </c>
      <c r="F7439" t="s">
        <v>98</v>
      </c>
      <c r="G7439">
        <v>151.53347778320301</v>
      </c>
      <c r="H7439">
        <v>1.2448964092301101E-2</v>
      </c>
      <c r="I7439">
        <v>3.3970550266154901E-3</v>
      </c>
      <c r="J7439">
        <v>10</v>
      </c>
      <c r="K7439">
        <v>0</v>
      </c>
    </row>
    <row r="7440" spans="1:11" hidden="1" x14ac:dyDescent="0.25">
      <c r="A7440" s="1">
        <v>44600</v>
      </c>
      <c r="B7440">
        <v>149.07806396484301</v>
      </c>
      <c r="C7440">
        <v>155.37</v>
      </c>
      <c r="D7440">
        <v>151.19</v>
      </c>
      <c r="E7440">
        <v>-1.39687547797886E-2</v>
      </c>
      <c r="F7440" t="s">
        <v>98</v>
      </c>
      <c r="G7440">
        <v>150.157135009765</v>
      </c>
      <c r="H7440">
        <v>1.39687547797886E-2</v>
      </c>
      <c r="I7440">
        <v>6.8315694836587901E-3</v>
      </c>
      <c r="J7440">
        <v>5</v>
      </c>
      <c r="K7440">
        <v>0</v>
      </c>
    </row>
    <row r="7441" spans="1:11" hidden="1" x14ac:dyDescent="0.25">
      <c r="A7441" s="1">
        <v>44608</v>
      </c>
      <c r="B7441">
        <v>142.59597778320301</v>
      </c>
      <c r="C7441">
        <v>143.28</v>
      </c>
      <c r="D7441">
        <v>144.38</v>
      </c>
      <c r="E7441">
        <v>-1.23564359107692E-2</v>
      </c>
      <c r="F7441" t="s">
        <v>98</v>
      </c>
      <c r="G7441">
        <v>143.71943664550699</v>
      </c>
      <c r="H7441">
        <v>1.23564359107692E-2</v>
      </c>
      <c r="I7441">
        <v>4.5751721463650197E-3</v>
      </c>
      <c r="J7441">
        <v>9</v>
      </c>
      <c r="K7441">
        <v>0</v>
      </c>
    </row>
    <row r="7442" spans="1:11" hidden="1" x14ac:dyDescent="0.25">
      <c r="A7442" s="1">
        <v>44609</v>
      </c>
      <c r="B7442">
        <v>140.56430053710901</v>
      </c>
      <c r="C7442">
        <v>142.55000000000001</v>
      </c>
      <c r="D7442">
        <v>143.28</v>
      </c>
      <c r="E7442">
        <v>-1.8953793012916099E-2</v>
      </c>
      <c r="F7442" t="s">
        <v>98</v>
      </c>
      <c r="G7442">
        <v>142.59597778320301</v>
      </c>
      <c r="H7442">
        <v>1.8953793012916099E-2</v>
      </c>
      <c r="I7442">
        <v>4.7740244053383297E-3</v>
      </c>
      <c r="J7442">
        <v>8</v>
      </c>
      <c r="K7442">
        <v>0</v>
      </c>
    </row>
    <row r="7443" spans="1:11" hidden="1" x14ac:dyDescent="0.25">
      <c r="A7443" s="1">
        <v>44634</v>
      </c>
      <c r="B7443">
        <v>146.20256042480401</v>
      </c>
      <c r="C7443">
        <v>151.84</v>
      </c>
      <c r="D7443">
        <v>149.16999999999999</v>
      </c>
      <c r="E7443">
        <v>-1.9893005129686201E-2</v>
      </c>
      <c r="F7443" t="s">
        <v>98</v>
      </c>
      <c r="G7443">
        <v>148.07902526855401</v>
      </c>
      <c r="H7443">
        <v>1.9893005129686201E-2</v>
      </c>
      <c r="I7443">
        <v>7.31363364916068E-3</v>
      </c>
      <c r="J7443">
        <v>3</v>
      </c>
      <c r="K7443">
        <v>0</v>
      </c>
    </row>
    <row r="7444" spans="1:11" hidden="1" x14ac:dyDescent="0.25">
      <c r="A7444" s="1">
        <v>44701</v>
      </c>
      <c r="B7444">
        <v>121.531860351562</v>
      </c>
      <c r="C7444">
        <v>120.48</v>
      </c>
      <c r="D7444">
        <v>119.72</v>
      </c>
      <c r="E7444">
        <v>1.5134149278002801E-2</v>
      </c>
      <c r="F7444" t="s">
        <v>98</v>
      </c>
      <c r="G7444">
        <v>120.800170898437</v>
      </c>
      <c r="H7444">
        <v>1.5134149278002801E-2</v>
      </c>
      <c r="I7444">
        <v>9.0224765990436096E-3</v>
      </c>
      <c r="J7444">
        <v>2</v>
      </c>
      <c r="K7444">
        <v>0</v>
      </c>
    </row>
    <row r="7445" spans="1:11" hidden="1" x14ac:dyDescent="0.25">
      <c r="A7445" s="1">
        <v>44704</v>
      </c>
      <c r="B7445">
        <v>122.09172821044901</v>
      </c>
      <c r="C7445">
        <v>120.08</v>
      </c>
      <c r="D7445">
        <v>120.48</v>
      </c>
      <c r="E7445">
        <v>1.33775581876594E-2</v>
      </c>
      <c r="F7445" t="s">
        <v>98</v>
      </c>
      <c r="G7445">
        <v>121.531860351562</v>
      </c>
      <c r="H7445">
        <v>1.33775581876594E-2</v>
      </c>
      <c r="I7445">
        <v>8.7305806072584292E-3</v>
      </c>
      <c r="J7445">
        <v>2</v>
      </c>
      <c r="K7445">
        <v>0</v>
      </c>
    </row>
    <row r="7446" spans="1:11" hidden="1" x14ac:dyDescent="0.25">
      <c r="A7446" s="1">
        <v>44714</v>
      </c>
      <c r="B7446">
        <v>128.62220764160099</v>
      </c>
      <c r="C7446">
        <v>127.58</v>
      </c>
      <c r="D7446">
        <v>129.54</v>
      </c>
      <c r="E7446">
        <v>-7.0850112582863996E-3</v>
      </c>
      <c r="F7446" t="s">
        <v>98</v>
      </c>
      <c r="G7446">
        <v>128.41474914550699</v>
      </c>
      <c r="H7446">
        <v>7.0850112582863996E-3</v>
      </c>
      <c r="I7446">
        <v>8.6865126948601108E-3</v>
      </c>
      <c r="J7446">
        <v>3</v>
      </c>
      <c r="K7446">
        <v>0</v>
      </c>
    </row>
    <row r="7447" spans="1:11" hidden="1" x14ac:dyDescent="0.25">
      <c r="A7447" s="1">
        <v>44715</v>
      </c>
      <c r="B7447">
        <v>129.4267578125</v>
      </c>
      <c r="C7447">
        <v>127.87</v>
      </c>
      <c r="D7447">
        <v>127.58</v>
      </c>
      <c r="E7447">
        <v>1.4475292463552201E-2</v>
      </c>
      <c r="F7447" t="s">
        <v>98</v>
      </c>
      <c r="G7447">
        <v>128.62220764160099</v>
      </c>
      <c r="H7447">
        <v>1.4475292463552201E-2</v>
      </c>
      <c r="I7447">
        <v>8.1690519015642192E-3</v>
      </c>
      <c r="J7447">
        <v>6</v>
      </c>
      <c r="K7447">
        <v>0</v>
      </c>
    </row>
    <row r="7448" spans="1:11" hidden="1" x14ac:dyDescent="0.25">
      <c r="A7448" s="1">
        <v>44760</v>
      </c>
      <c r="B7448">
        <v>121.939361572265</v>
      </c>
      <c r="C7448">
        <v>125.11</v>
      </c>
      <c r="D7448">
        <v>119.2</v>
      </c>
      <c r="E7448">
        <v>2.2981221243839101E-2</v>
      </c>
      <c r="F7448" t="s">
        <v>98</v>
      </c>
      <c r="G7448">
        <v>119.965042114257</v>
      </c>
      <c r="H7448">
        <v>2.2981221243839101E-2</v>
      </c>
      <c r="I7448">
        <v>6.4181385424311697E-3</v>
      </c>
      <c r="J7448">
        <v>5</v>
      </c>
      <c r="K7448">
        <v>0</v>
      </c>
    </row>
    <row r="7449" spans="1:11" hidden="1" x14ac:dyDescent="0.25">
      <c r="A7449" s="1">
        <v>44782</v>
      </c>
      <c r="B7449">
        <v>131.736557006835</v>
      </c>
      <c r="C7449">
        <v>134.41</v>
      </c>
      <c r="D7449">
        <v>132.9</v>
      </c>
      <c r="E7449">
        <v>-8.7542738387063005E-3</v>
      </c>
      <c r="F7449" t="s">
        <v>98</v>
      </c>
      <c r="G7449">
        <v>132.02322387695301</v>
      </c>
      <c r="H7449">
        <v>8.7542738387063005E-3</v>
      </c>
      <c r="I7449">
        <v>6.5972620244310002E-3</v>
      </c>
      <c r="J7449">
        <v>9</v>
      </c>
      <c r="K7449">
        <v>0</v>
      </c>
    </row>
    <row r="7450" spans="1:11" hidden="1" x14ac:dyDescent="0.25">
      <c r="A7450" s="1">
        <v>44841</v>
      </c>
      <c r="B7450">
        <v>96.623924255371094</v>
      </c>
      <c r="C7450">
        <v>98.9</v>
      </c>
      <c r="D7450">
        <v>100.36</v>
      </c>
      <c r="E7450">
        <v>-3.7226741178048001E-2</v>
      </c>
      <c r="F7450" t="s">
        <v>98</v>
      </c>
      <c r="G7450">
        <v>100.291458129882</v>
      </c>
      <c r="H7450">
        <v>3.7226741178048001E-2</v>
      </c>
      <c r="I7450">
        <v>6.8296004500997495E-4</v>
      </c>
      <c r="J7450">
        <v>4</v>
      </c>
      <c r="K7450">
        <v>0</v>
      </c>
    </row>
    <row r="7451" spans="1:11" hidden="1" x14ac:dyDescent="0.25">
      <c r="A7451" s="1">
        <v>44867</v>
      </c>
      <c r="B7451">
        <v>104.498176574707</v>
      </c>
      <c r="C7451">
        <v>108.01</v>
      </c>
      <c r="D7451">
        <v>106.74</v>
      </c>
      <c r="E7451">
        <v>-2.1002655286611899E-2</v>
      </c>
      <c r="F7451" t="s">
        <v>98</v>
      </c>
      <c r="G7451">
        <v>106.745834350585</v>
      </c>
      <c r="H7451">
        <v>2.1002655286611899E-2</v>
      </c>
      <c r="I7451" s="2">
        <v>5.4659458365585599E-5</v>
      </c>
      <c r="J7451">
        <v>4</v>
      </c>
      <c r="K7451">
        <v>0</v>
      </c>
    </row>
    <row r="7452" spans="1:11" hidden="1" x14ac:dyDescent="0.25">
      <c r="A7452" s="1">
        <v>44893</v>
      </c>
      <c r="B7452">
        <v>110.359313964843</v>
      </c>
      <c r="C7452">
        <v>113.81</v>
      </c>
      <c r="D7452">
        <v>111.46</v>
      </c>
      <c r="E7452">
        <v>-9.8751662942421995E-3</v>
      </c>
      <c r="F7452" t="s">
        <v>98</v>
      </c>
      <c r="G7452">
        <v>112.14339447021401</v>
      </c>
      <c r="H7452">
        <v>9.8751662942421995E-3</v>
      </c>
      <c r="I7452">
        <v>6.1312979563507E-3</v>
      </c>
      <c r="J7452">
        <v>7</v>
      </c>
      <c r="K7452">
        <v>0</v>
      </c>
    </row>
    <row r="7453" spans="1:11" hidden="1" x14ac:dyDescent="0.25">
      <c r="A7453" s="1">
        <v>44910</v>
      </c>
      <c r="B7453">
        <v>115.474349975585</v>
      </c>
      <c r="C7453">
        <v>112.24</v>
      </c>
      <c r="D7453">
        <v>118.59</v>
      </c>
      <c r="E7453">
        <v>-2.6272451508677502E-2</v>
      </c>
      <c r="F7453" t="s">
        <v>98</v>
      </c>
      <c r="G7453">
        <v>117.94132232666</v>
      </c>
      <c r="H7453">
        <v>2.6272451508677502E-2</v>
      </c>
      <c r="I7453">
        <v>5.4699188240142204E-3</v>
      </c>
      <c r="J7453">
        <v>4</v>
      </c>
      <c r="K7453">
        <v>0</v>
      </c>
    </row>
    <row r="7454" spans="1:11" hidden="1" x14ac:dyDescent="0.25">
      <c r="A7454" s="1">
        <v>44923</v>
      </c>
      <c r="B7454">
        <v>108.729484558105</v>
      </c>
      <c r="C7454">
        <v>113.97</v>
      </c>
      <c r="D7454">
        <v>110.45</v>
      </c>
      <c r="E7454">
        <v>-1.5577324055179099E-2</v>
      </c>
      <c r="F7454" t="s">
        <v>98</v>
      </c>
      <c r="G7454">
        <v>109.400787353515</v>
      </c>
      <c r="H7454">
        <v>1.5577324055179099E-2</v>
      </c>
      <c r="I7454">
        <v>9.4994354593424795E-3</v>
      </c>
      <c r="J7454">
        <v>1</v>
      </c>
      <c r="K7454">
        <v>0</v>
      </c>
    </row>
    <row r="7455" spans="1:11" hidden="1" x14ac:dyDescent="0.25">
      <c r="A7455" s="1">
        <v>44936</v>
      </c>
      <c r="B7455">
        <v>113.96629333496</v>
      </c>
      <c r="C7455">
        <v>120.95</v>
      </c>
      <c r="D7455">
        <v>116.05</v>
      </c>
      <c r="E7455">
        <v>-1.7955249160181399E-2</v>
      </c>
      <c r="F7455" t="s">
        <v>98</v>
      </c>
      <c r="G7455">
        <v>115.903015136718</v>
      </c>
      <c r="H7455">
        <v>1.7955249160181399E-2</v>
      </c>
      <c r="I7455">
        <v>1.26656495718425E-3</v>
      </c>
      <c r="J7455">
        <v>10</v>
      </c>
      <c r="K7455">
        <v>0</v>
      </c>
    </row>
    <row r="7456" spans="1:11" hidden="1" x14ac:dyDescent="0.25">
      <c r="A7456" s="1">
        <v>44965</v>
      </c>
      <c r="B7456">
        <v>128.41146850585901</v>
      </c>
      <c r="C7456">
        <v>128.04</v>
      </c>
      <c r="D7456">
        <v>129.80000000000001</v>
      </c>
      <c r="E7456">
        <v>-1.0697469138217499E-2</v>
      </c>
      <c r="F7456" t="s">
        <v>98</v>
      </c>
      <c r="G7456">
        <v>128.51034545898401</v>
      </c>
      <c r="H7456">
        <v>1.0697469138217499E-2</v>
      </c>
      <c r="I7456">
        <v>9.9357052466535895E-3</v>
      </c>
      <c r="J7456">
        <v>2</v>
      </c>
      <c r="K7456">
        <v>0</v>
      </c>
    </row>
    <row r="7457" spans="1:11" hidden="1" x14ac:dyDescent="0.25">
      <c r="A7457" s="1">
        <v>44974</v>
      </c>
      <c r="B7457">
        <v>123.58522033691401</v>
      </c>
      <c r="C7457">
        <v>123.48</v>
      </c>
      <c r="D7457">
        <v>125.32</v>
      </c>
      <c r="E7457">
        <v>-1.3842799737359799E-2</v>
      </c>
      <c r="F7457" t="s">
        <v>98</v>
      </c>
      <c r="G7457">
        <v>124.079635620117</v>
      </c>
      <c r="H7457">
        <v>1.3842799737359799E-2</v>
      </c>
      <c r="I7457">
        <v>9.8975772413245396E-3</v>
      </c>
      <c r="J7457">
        <v>6</v>
      </c>
      <c r="K7457">
        <v>0</v>
      </c>
    </row>
    <row r="7458" spans="1:11" hidden="1" x14ac:dyDescent="0.25">
      <c r="A7458" s="1">
        <v>44993</v>
      </c>
      <c r="B7458">
        <v>122.92510986328099</v>
      </c>
      <c r="C7458">
        <v>121.3</v>
      </c>
      <c r="D7458">
        <v>125.06</v>
      </c>
      <c r="E7458">
        <v>-1.7070927048766601E-2</v>
      </c>
      <c r="F7458" t="s">
        <v>98</v>
      </c>
      <c r="G7458">
        <v>124.467025756835</v>
      </c>
      <c r="H7458">
        <v>1.7070927048766601E-2</v>
      </c>
      <c r="I7458">
        <v>4.7415180166645102E-3</v>
      </c>
      <c r="J7458">
        <v>7</v>
      </c>
      <c r="K7458">
        <v>0</v>
      </c>
    </row>
    <row r="7459" spans="1:11" hidden="1" x14ac:dyDescent="0.25">
      <c r="A7459" s="1">
        <v>45000</v>
      </c>
      <c r="B7459">
        <v>118.033493041992</v>
      </c>
      <c r="C7459">
        <v>120.09</v>
      </c>
      <c r="D7459">
        <v>120.01</v>
      </c>
      <c r="E7459">
        <v>-1.6469518856827001E-2</v>
      </c>
      <c r="F7459" t="s">
        <v>98</v>
      </c>
      <c r="G7459">
        <v>119.110633850097</v>
      </c>
      <c r="H7459">
        <v>1.6469518856827001E-2</v>
      </c>
      <c r="I7459">
        <v>7.4940934080689001E-3</v>
      </c>
      <c r="J7459">
        <v>4</v>
      </c>
      <c r="K7459">
        <v>0</v>
      </c>
    </row>
    <row r="7460" spans="1:11" hidden="1" x14ac:dyDescent="0.25">
      <c r="A7460" s="1">
        <v>45034</v>
      </c>
      <c r="B7460">
        <v>126.804595947265</v>
      </c>
      <c r="C7460">
        <v>125.16</v>
      </c>
      <c r="D7460">
        <v>123.71</v>
      </c>
      <c r="E7460">
        <v>2.5014921568714099E-2</v>
      </c>
      <c r="F7460" t="s">
        <v>98</v>
      </c>
      <c r="G7460">
        <v>124.102012634277</v>
      </c>
      <c r="H7460">
        <v>2.5014921568714099E-2</v>
      </c>
      <c r="I7460">
        <v>3.1688031224424E-3</v>
      </c>
      <c r="J7460">
        <v>4</v>
      </c>
      <c r="K7460">
        <v>0</v>
      </c>
    </row>
    <row r="7461" spans="1:11" hidden="1" x14ac:dyDescent="0.25">
      <c r="A7461" s="1">
        <v>45043</v>
      </c>
      <c r="B7461">
        <v>123.97779846191401</v>
      </c>
      <c r="C7461">
        <v>125.25</v>
      </c>
      <c r="D7461">
        <v>122.18</v>
      </c>
      <c r="E7461">
        <v>1.47143432797025E-2</v>
      </c>
      <c r="F7461" t="s">
        <v>98</v>
      </c>
      <c r="G7461">
        <v>123.184265136718</v>
      </c>
      <c r="H7461">
        <v>1.47143432797025E-2</v>
      </c>
      <c r="I7461">
        <v>8.2195542373445507E-3</v>
      </c>
      <c r="J7461">
        <v>1</v>
      </c>
      <c r="K7461">
        <v>0</v>
      </c>
    </row>
    <row r="7462" spans="1:11" hidden="1" x14ac:dyDescent="0.25">
      <c r="A7462" s="1">
        <v>45072</v>
      </c>
      <c r="B7462">
        <v>126.59132385253901</v>
      </c>
      <c r="C7462">
        <v>124.31</v>
      </c>
      <c r="D7462">
        <v>124.95</v>
      </c>
      <c r="E7462">
        <v>1.31358451583758E-2</v>
      </c>
      <c r="F7462" t="s">
        <v>98</v>
      </c>
      <c r="G7462">
        <v>125.326301574707</v>
      </c>
      <c r="H7462">
        <v>1.31358451583758E-2</v>
      </c>
      <c r="I7462">
        <v>3.0116172445541602E-3</v>
      </c>
      <c r="J7462">
        <v>9</v>
      </c>
      <c r="K7462">
        <v>0</v>
      </c>
    </row>
    <row r="7463" spans="1:11" hidden="1" x14ac:dyDescent="0.25">
      <c r="A7463" s="1">
        <v>45084</v>
      </c>
      <c r="B7463">
        <v>130.07847595214801</v>
      </c>
      <c r="C7463">
        <v>124.91</v>
      </c>
      <c r="D7463">
        <v>128.06</v>
      </c>
      <c r="E7463">
        <v>1.5761954959772201E-2</v>
      </c>
      <c r="F7463" t="s">
        <v>98</v>
      </c>
      <c r="G7463">
        <v>128.95500183105401</v>
      </c>
      <c r="H7463">
        <v>1.5761954959772201E-2</v>
      </c>
      <c r="I7463">
        <v>6.9889257461712099E-3</v>
      </c>
      <c r="J7463">
        <v>4</v>
      </c>
      <c r="K7463">
        <v>0</v>
      </c>
    </row>
    <row r="7464" spans="1:11" hidden="1" x14ac:dyDescent="0.25">
      <c r="A7464" s="1">
        <v>45091</v>
      </c>
      <c r="B7464">
        <v>125.49967956542901</v>
      </c>
      <c r="C7464">
        <v>121.72</v>
      </c>
      <c r="D7464">
        <v>122.27</v>
      </c>
      <c r="E7464">
        <v>2.6414325389954099E-2</v>
      </c>
      <c r="F7464" t="s">
        <v>98</v>
      </c>
      <c r="G7464">
        <v>123.437438964843</v>
      </c>
      <c r="H7464">
        <v>2.6414325389954099E-2</v>
      </c>
      <c r="I7464">
        <v>9.5480409327207607E-3</v>
      </c>
      <c r="J7464">
        <v>1</v>
      </c>
      <c r="K7464">
        <v>0</v>
      </c>
    </row>
    <row r="7465" spans="1:11" hidden="1" x14ac:dyDescent="0.25">
      <c r="A7465" s="1">
        <v>45104</v>
      </c>
      <c r="B7465">
        <v>123.587356567382</v>
      </c>
      <c r="C7465">
        <v>120.6</v>
      </c>
      <c r="D7465">
        <v>120.87</v>
      </c>
      <c r="E7465">
        <v>2.2481646127101899E-2</v>
      </c>
      <c r="F7465" t="s">
        <v>98</v>
      </c>
      <c r="G7465">
        <v>121.069519042968</v>
      </c>
      <c r="H7465">
        <v>2.2481646127101899E-2</v>
      </c>
      <c r="I7465">
        <v>1.6506911803488001E-3</v>
      </c>
      <c r="J7465">
        <v>4</v>
      </c>
      <c r="K7465">
        <v>0</v>
      </c>
    </row>
    <row r="7466" spans="1:11" hidden="1" x14ac:dyDescent="0.25">
      <c r="A7466" s="1">
        <v>45114</v>
      </c>
      <c r="B7466">
        <v>123.38717651367099</v>
      </c>
      <c r="C7466">
        <v>121.81</v>
      </c>
      <c r="D7466">
        <v>121.99</v>
      </c>
      <c r="E7466">
        <v>1.14532052928262E-2</v>
      </c>
      <c r="F7466" t="s">
        <v>98</v>
      </c>
      <c r="G7466">
        <v>123.18331909179599</v>
      </c>
      <c r="H7466">
        <v>1.14532052928262E-2</v>
      </c>
      <c r="I7466">
        <v>9.7821058430763198E-3</v>
      </c>
      <c r="J7466">
        <v>1</v>
      </c>
      <c r="K7466">
        <v>0</v>
      </c>
    </row>
    <row r="7467" spans="1:11" hidden="1" x14ac:dyDescent="0.25">
      <c r="A7467" s="1">
        <v>45211</v>
      </c>
      <c r="B7467">
        <v>109.620002746582</v>
      </c>
      <c r="C7467">
        <v>109.65</v>
      </c>
      <c r="D7467">
        <v>109.65</v>
      </c>
      <c r="E7467">
        <v>-2.7357276258979999E-4</v>
      </c>
      <c r="F7467" t="s">
        <v>98</v>
      </c>
      <c r="G7467">
        <v>110.035438537597</v>
      </c>
      <c r="H7467">
        <v>2.7357276258979999E-4</v>
      </c>
      <c r="I7467">
        <v>3.5151713415198398E-3</v>
      </c>
      <c r="J7467">
        <v>7</v>
      </c>
      <c r="K7467">
        <v>0</v>
      </c>
    </row>
    <row r="7468" spans="1:11" hidden="1" x14ac:dyDescent="0.25">
      <c r="A7468" s="1">
        <v>45212</v>
      </c>
      <c r="B7468">
        <v>108.228271484375</v>
      </c>
      <c r="C7468">
        <v>110.92</v>
      </c>
      <c r="D7468">
        <v>109.65</v>
      </c>
      <c r="E7468">
        <v>-1.29660603340173E-2</v>
      </c>
      <c r="F7468" t="s">
        <v>98</v>
      </c>
      <c r="G7468">
        <v>109.620002746582</v>
      </c>
      <c r="H7468">
        <v>1.29660603340173E-2</v>
      </c>
      <c r="I7468">
        <v>2.7357276258969601E-4</v>
      </c>
      <c r="J7468">
        <v>3</v>
      </c>
      <c r="K7468">
        <v>0</v>
      </c>
    </row>
    <row r="7469" spans="1:11" hidden="1" x14ac:dyDescent="0.25">
      <c r="A7469" s="1">
        <v>45216</v>
      </c>
      <c r="B7469">
        <v>108.57283782958901</v>
      </c>
      <c r="C7469">
        <v>104.38</v>
      </c>
      <c r="D7469">
        <v>108.13</v>
      </c>
      <c r="E7469">
        <v>4.0954206010343002E-3</v>
      </c>
      <c r="F7469" t="s">
        <v>98</v>
      </c>
      <c r="G7469">
        <v>108.584350585937</v>
      </c>
      <c r="H7469">
        <v>4.0954206010343002E-3</v>
      </c>
      <c r="I7469">
        <v>4.2018920367844596E-3</v>
      </c>
      <c r="J7469">
        <v>5</v>
      </c>
      <c r="K7469">
        <v>0</v>
      </c>
    </row>
    <row r="7470" spans="1:11" hidden="1" x14ac:dyDescent="0.25">
      <c r="A7470" s="1">
        <v>45219</v>
      </c>
      <c r="B7470">
        <v>101.71524810791</v>
      </c>
      <c r="C7470">
        <v>100.81</v>
      </c>
      <c r="D7470">
        <v>102.43</v>
      </c>
      <c r="E7470">
        <v>-6.9779546235463003E-3</v>
      </c>
      <c r="F7470" t="s">
        <v>98</v>
      </c>
      <c r="G7470">
        <v>101.796493530273</v>
      </c>
      <c r="H7470">
        <v>6.9779546235463003E-3</v>
      </c>
      <c r="I7470">
        <v>6.1847746727186296E-3</v>
      </c>
      <c r="J7470">
        <v>5</v>
      </c>
      <c r="K7470">
        <v>0</v>
      </c>
    </row>
    <row r="7471" spans="1:11" hidden="1" x14ac:dyDescent="0.25">
      <c r="A7471" s="1">
        <v>45222</v>
      </c>
      <c r="B7471">
        <v>100.075424194335</v>
      </c>
      <c r="C7471">
        <v>101.7</v>
      </c>
      <c r="D7471">
        <v>100.81</v>
      </c>
      <c r="E7471">
        <v>-7.2867354990979001E-3</v>
      </c>
      <c r="F7471" t="s">
        <v>98</v>
      </c>
      <c r="G7471">
        <v>101.71524810791</v>
      </c>
      <c r="H7471">
        <v>7.2867354990979001E-3</v>
      </c>
      <c r="I7471">
        <v>8.9797451434396706E-3</v>
      </c>
      <c r="J7471">
        <v>3</v>
      </c>
      <c r="K7471">
        <v>0</v>
      </c>
    </row>
    <row r="7472" spans="1:11" hidden="1" x14ac:dyDescent="0.25">
      <c r="A7472" s="1">
        <v>45226</v>
      </c>
      <c r="B7472">
        <v>97.012001037597599</v>
      </c>
      <c r="C7472">
        <v>98.88</v>
      </c>
      <c r="D7472">
        <v>97.32</v>
      </c>
      <c r="E7472">
        <v>-3.1648064365221002E-3</v>
      </c>
      <c r="F7472" t="s">
        <v>98</v>
      </c>
      <c r="G7472">
        <v>98.024131774902301</v>
      </c>
      <c r="H7472">
        <v>3.1648064365221002E-3</v>
      </c>
      <c r="I7472">
        <v>7.2352216903241902E-3</v>
      </c>
      <c r="J7472">
        <v>4</v>
      </c>
      <c r="K7472">
        <v>0</v>
      </c>
    </row>
    <row r="7473" spans="1:11" hidden="1" x14ac:dyDescent="0.25">
      <c r="A7473" s="1">
        <v>45236</v>
      </c>
      <c r="B7473">
        <v>104.48558807373</v>
      </c>
      <c r="C7473">
        <v>104.23</v>
      </c>
      <c r="D7473">
        <v>104.93</v>
      </c>
      <c r="E7473">
        <v>-4.2353180812878003E-3</v>
      </c>
      <c r="F7473" t="s">
        <v>98</v>
      </c>
      <c r="G7473">
        <v>105.76383972167901</v>
      </c>
      <c r="H7473">
        <v>4.2353180812878003E-3</v>
      </c>
      <c r="I7473">
        <v>7.9466284349534594E-3</v>
      </c>
      <c r="J7473">
        <v>4</v>
      </c>
      <c r="K7473">
        <v>0</v>
      </c>
    </row>
    <row r="7474" spans="1:11" hidden="1" x14ac:dyDescent="0.25">
      <c r="A7474" s="1">
        <v>45237</v>
      </c>
      <c r="B7474">
        <v>103.208618164062</v>
      </c>
      <c r="C7474">
        <v>105.13</v>
      </c>
      <c r="D7474">
        <v>104.23</v>
      </c>
      <c r="E7474">
        <v>-9.7993076459512996E-3</v>
      </c>
      <c r="F7474" t="s">
        <v>98</v>
      </c>
      <c r="G7474">
        <v>104.48558807373</v>
      </c>
      <c r="H7474">
        <v>9.7993076459512996E-3</v>
      </c>
      <c r="I7474">
        <v>2.4521545978171198E-3</v>
      </c>
      <c r="J7474">
        <v>4</v>
      </c>
      <c r="K7474">
        <v>0</v>
      </c>
    </row>
    <row r="7475" spans="1:11" hidden="1" x14ac:dyDescent="0.25">
      <c r="A7475" s="1">
        <v>45239</v>
      </c>
      <c r="B7475">
        <v>103.40167236328099</v>
      </c>
      <c r="C7475">
        <v>104.55</v>
      </c>
      <c r="D7475">
        <v>103.28</v>
      </c>
      <c r="E7475">
        <v>1.1780825259609001E-3</v>
      </c>
      <c r="F7475" t="s">
        <v>98</v>
      </c>
      <c r="G7475">
        <v>103.476669311523</v>
      </c>
      <c r="H7475">
        <v>1.1780825259609001E-3</v>
      </c>
      <c r="I7475">
        <v>1.90423423241127E-3</v>
      </c>
      <c r="J7475">
        <v>10</v>
      </c>
      <c r="K7475">
        <v>0</v>
      </c>
    </row>
    <row r="7476" spans="1:11" hidden="1" x14ac:dyDescent="0.25">
      <c r="A7476" s="1">
        <v>45243</v>
      </c>
      <c r="B7476">
        <v>102.000434875488</v>
      </c>
      <c r="C7476">
        <v>109.33</v>
      </c>
      <c r="D7476">
        <v>102.48</v>
      </c>
      <c r="E7476">
        <v>-4.6795972337209E-3</v>
      </c>
      <c r="F7476" t="s">
        <v>98</v>
      </c>
      <c r="G7476">
        <v>102.60487365722599</v>
      </c>
      <c r="H7476">
        <v>4.6795972337209E-3</v>
      </c>
      <c r="I7476">
        <v>1.2185173421795301E-3</v>
      </c>
      <c r="J7476">
        <v>4</v>
      </c>
      <c r="K7476">
        <v>0</v>
      </c>
    </row>
    <row r="7477" spans="1:11" hidden="1" x14ac:dyDescent="0.25">
      <c r="A7477" s="1">
        <v>45247</v>
      </c>
      <c r="B7477">
        <v>109.318878173828</v>
      </c>
      <c r="C7477">
        <v>111</v>
      </c>
      <c r="D7477">
        <v>110.07</v>
      </c>
      <c r="E7477">
        <v>-6.8240376685006002E-3</v>
      </c>
      <c r="F7477" t="s">
        <v>98</v>
      </c>
      <c r="G7477">
        <v>109.174446105957</v>
      </c>
      <c r="H7477">
        <v>6.8240376685006002E-3</v>
      </c>
      <c r="I7477">
        <v>8.1362214412914295E-3</v>
      </c>
      <c r="J7477">
        <v>8</v>
      </c>
      <c r="K7477">
        <v>0</v>
      </c>
    </row>
    <row r="7478" spans="1:11" hidden="1" x14ac:dyDescent="0.25">
      <c r="A7478" s="1">
        <v>45267</v>
      </c>
      <c r="B7478">
        <v>117.594192504882</v>
      </c>
      <c r="C7478">
        <v>119.85</v>
      </c>
      <c r="D7478">
        <v>118.95</v>
      </c>
      <c r="E7478">
        <v>-1.13981294251129E-2</v>
      </c>
      <c r="F7478" t="s">
        <v>98</v>
      </c>
      <c r="G7478">
        <v>117.829536437988</v>
      </c>
      <c r="H7478">
        <v>1.13981294251129E-2</v>
      </c>
      <c r="I7478">
        <v>9.4196180076647398E-3</v>
      </c>
      <c r="J7478">
        <v>2</v>
      </c>
      <c r="K7478">
        <v>0</v>
      </c>
    </row>
    <row r="7479" spans="1:11" hidden="1" x14ac:dyDescent="0.25">
      <c r="A7479" s="1">
        <v>43774</v>
      </c>
      <c r="B7479">
        <v>84.314193725585895</v>
      </c>
      <c r="C7479">
        <v>87.57</v>
      </c>
      <c r="D7479">
        <v>85.9</v>
      </c>
      <c r="E7479">
        <v>-1.8461074207381401E-2</v>
      </c>
      <c r="F7479" t="s">
        <v>99</v>
      </c>
      <c r="G7479">
        <v>85.230751037597599</v>
      </c>
      <c r="H7479">
        <v>1.8461074207381401E-2</v>
      </c>
      <c r="I7479">
        <v>7.7910240093405003E-3</v>
      </c>
      <c r="J7479">
        <v>6</v>
      </c>
      <c r="K7479">
        <v>0</v>
      </c>
    </row>
    <row r="7480" spans="1:11" hidden="1" x14ac:dyDescent="0.25">
      <c r="A7480" s="1">
        <v>43801</v>
      </c>
      <c r="B7480">
        <v>88.746032714843693</v>
      </c>
      <c r="C7480">
        <v>90.73</v>
      </c>
      <c r="D7480">
        <v>90.01</v>
      </c>
      <c r="E7480">
        <v>-1.40425206661066E-2</v>
      </c>
      <c r="F7480" t="s">
        <v>99</v>
      </c>
      <c r="G7480">
        <v>90.098251342773395</v>
      </c>
      <c r="H7480">
        <v>1.40425206661066E-2</v>
      </c>
      <c r="I7480">
        <v>9.8046153508979405E-4</v>
      </c>
      <c r="J7480">
        <v>8</v>
      </c>
      <c r="K7480">
        <v>0</v>
      </c>
    </row>
    <row r="7481" spans="1:11" hidden="1" x14ac:dyDescent="0.25">
      <c r="A7481" s="1">
        <v>43810</v>
      </c>
      <c r="B7481">
        <v>88.342437744140597</v>
      </c>
      <c r="C7481">
        <v>88.92</v>
      </c>
      <c r="D7481">
        <v>89.8</v>
      </c>
      <c r="E7481">
        <v>-1.6231205521819201E-2</v>
      </c>
      <c r="F7481" t="s">
        <v>99</v>
      </c>
      <c r="G7481">
        <v>89.464904785156193</v>
      </c>
      <c r="H7481">
        <v>1.6231205521819201E-2</v>
      </c>
      <c r="I7481">
        <v>3.7315725483713399E-3</v>
      </c>
      <c r="J7481">
        <v>3</v>
      </c>
      <c r="K7481">
        <v>0</v>
      </c>
    </row>
    <row r="7482" spans="1:11" hidden="1" x14ac:dyDescent="0.25">
      <c r="A7482" s="1">
        <v>43811</v>
      </c>
      <c r="B7482">
        <v>87.204040527343693</v>
      </c>
      <c r="C7482">
        <v>88.54</v>
      </c>
      <c r="D7482">
        <v>88.92</v>
      </c>
      <c r="E7482">
        <v>-1.9297789840938499E-2</v>
      </c>
      <c r="F7482" t="s">
        <v>99</v>
      </c>
      <c r="G7482">
        <v>88.342437744140597</v>
      </c>
      <c r="H7482">
        <v>1.9297789840938499E-2</v>
      </c>
      <c r="I7482">
        <v>6.4953020227100297E-3</v>
      </c>
      <c r="J7482">
        <v>2</v>
      </c>
      <c r="K7482">
        <v>0</v>
      </c>
    </row>
    <row r="7483" spans="1:11" hidden="1" x14ac:dyDescent="0.25">
      <c r="A7483" s="1">
        <v>43861</v>
      </c>
      <c r="B7483">
        <v>91.364395141601506</v>
      </c>
      <c r="C7483">
        <v>91.87</v>
      </c>
      <c r="D7483">
        <v>92.88</v>
      </c>
      <c r="E7483">
        <v>-1.63178817657023E-2</v>
      </c>
      <c r="F7483" t="s">
        <v>99</v>
      </c>
      <c r="G7483">
        <v>93.170989990234304</v>
      </c>
      <c r="H7483">
        <v>1.63178817657023E-2</v>
      </c>
      <c r="I7483">
        <v>3.1329671644528302E-3</v>
      </c>
      <c r="J7483">
        <v>5</v>
      </c>
      <c r="K7483">
        <v>0</v>
      </c>
    </row>
    <row r="7484" spans="1:11" hidden="1" x14ac:dyDescent="0.25">
      <c r="A7484" s="1">
        <v>43864</v>
      </c>
      <c r="B7484">
        <v>89.200057983398395</v>
      </c>
      <c r="C7484">
        <v>93.42</v>
      </c>
      <c r="D7484">
        <v>91.87</v>
      </c>
      <c r="E7484">
        <v>-2.9062174992941801E-2</v>
      </c>
      <c r="F7484" t="s">
        <v>99</v>
      </c>
      <c r="G7484">
        <v>91.364395141601506</v>
      </c>
      <c r="H7484">
        <v>2.9062174992941801E-2</v>
      </c>
      <c r="I7484">
        <v>5.5034816414329104E-3</v>
      </c>
      <c r="J7484">
        <v>3</v>
      </c>
      <c r="K7484">
        <v>0</v>
      </c>
    </row>
    <row r="7485" spans="1:11" hidden="1" x14ac:dyDescent="0.25">
      <c r="A7485" s="1">
        <v>43885</v>
      </c>
      <c r="B7485">
        <v>94.111465454101506</v>
      </c>
      <c r="C7485">
        <v>91.7</v>
      </c>
      <c r="D7485">
        <v>95.98</v>
      </c>
      <c r="E7485">
        <v>-1.94679573442221E-2</v>
      </c>
      <c r="F7485" t="s">
        <v>99</v>
      </c>
      <c r="G7485">
        <v>96.091445922851506</v>
      </c>
      <c r="H7485">
        <v>1.94679573442221E-2</v>
      </c>
      <c r="I7485">
        <v>1.16113693323149E-3</v>
      </c>
      <c r="J7485">
        <v>3</v>
      </c>
      <c r="K7485">
        <v>0</v>
      </c>
    </row>
    <row r="7486" spans="1:11" hidden="1" x14ac:dyDescent="0.25">
      <c r="A7486" s="1">
        <v>43887</v>
      </c>
      <c r="B7486">
        <v>88.933128356933594</v>
      </c>
      <c r="C7486">
        <v>86.71</v>
      </c>
      <c r="D7486">
        <v>91.26</v>
      </c>
      <c r="E7486">
        <v>-2.54971690013851E-2</v>
      </c>
      <c r="F7486" t="s">
        <v>99</v>
      </c>
      <c r="G7486">
        <v>91.185043334960895</v>
      </c>
      <c r="H7486">
        <v>2.54971690013851E-2</v>
      </c>
      <c r="I7486">
        <v>8.21352893261753E-4</v>
      </c>
      <c r="J7486">
        <v>2</v>
      </c>
      <c r="K7486">
        <v>0</v>
      </c>
    </row>
    <row r="7487" spans="1:11" hidden="1" x14ac:dyDescent="0.25">
      <c r="A7487" s="1">
        <v>43909</v>
      </c>
      <c r="B7487">
        <v>62.835460662841797</v>
      </c>
      <c r="C7487">
        <v>62.82</v>
      </c>
      <c r="D7487">
        <v>63.91</v>
      </c>
      <c r="E7487">
        <v>-1.6813320875578099E-2</v>
      </c>
      <c r="F7487" t="s">
        <v>99</v>
      </c>
      <c r="G7487">
        <v>63.691856384277301</v>
      </c>
      <c r="H7487">
        <v>1.6813320875578099E-2</v>
      </c>
      <c r="I7487">
        <v>3.41329394026995E-3</v>
      </c>
      <c r="J7487">
        <v>3</v>
      </c>
      <c r="K7487">
        <v>0</v>
      </c>
    </row>
    <row r="7488" spans="1:11" hidden="1" x14ac:dyDescent="0.25">
      <c r="A7488" s="1">
        <v>43910</v>
      </c>
      <c r="B7488">
        <v>61.718318939208899</v>
      </c>
      <c r="C7488">
        <v>63.37</v>
      </c>
      <c r="D7488">
        <v>62.82</v>
      </c>
      <c r="E7488">
        <v>-1.7537106984893601E-2</v>
      </c>
      <c r="F7488" t="s">
        <v>99</v>
      </c>
      <c r="G7488">
        <v>62.835460662841797</v>
      </c>
      <c r="H7488">
        <v>1.7537106984893601E-2</v>
      </c>
      <c r="I7488">
        <v>2.4611051960835001E-4</v>
      </c>
      <c r="J7488">
        <v>2</v>
      </c>
      <c r="K7488">
        <v>0</v>
      </c>
    </row>
    <row r="7489" spans="1:11" hidden="1" x14ac:dyDescent="0.25">
      <c r="A7489" s="1">
        <v>43934</v>
      </c>
      <c r="B7489">
        <v>86.138099670410099</v>
      </c>
      <c r="C7489">
        <v>89.15</v>
      </c>
      <c r="D7489">
        <v>86.41</v>
      </c>
      <c r="E7489">
        <v>-3.146630362109E-3</v>
      </c>
      <c r="F7489" t="s">
        <v>99</v>
      </c>
      <c r="G7489">
        <v>86.144836425781193</v>
      </c>
      <c r="H7489">
        <v>3.146630362109E-3</v>
      </c>
      <c r="I7489">
        <v>3.06866767988365E-3</v>
      </c>
      <c r="J7489">
        <v>4</v>
      </c>
      <c r="K7489">
        <v>0</v>
      </c>
    </row>
    <row r="7490" spans="1:11" hidden="1" x14ac:dyDescent="0.25">
      <c r="A7490" s="1">
        <v>43936</v>
      </c>
      <c r="B7490">
        <v>83.446784973144503</v>
      </c>
      <c r="C7490">
        <v>88.2</v>
      </c>
      <c r="D7490">
        <v>86.54</v>
      </c>
      <c r="E7490">
        <v>-3.57431826537494E-2</v>
      </c>
      <c r="F7490" t="s">
        <v>99</v>
      </c>
      <c r="G7490">
        <v>85.819511413574205</v>
      </c>
      <c r="H7490">
        <v>3.57431826537494E-2</v>
      </c>
      <c r="I7490">
        <v>8.3254978787356999E-3</v>
      </c>
      <c r="J7490">
        <v>1</v>
      </c>
      <c r="K7490">
        <v>0</v>
      </c>
    </row>
    <row r="7491" spans="1:11" hidden="1" x14ac:dyDescent="0.25">
      <c r="A7491" s="1">
        <v>43944</v>
      </c>
      <c r="B7491">
        <v>84.845535278320298</v>
      </c>
      <c r="C7491">
        <v>89.04</v>
      </c>
      <c r="D7491">
        <v>86.75</v>
      </c>
      <c r="E7491">
        <v>-2.1953483823396899E-2</v>
      </c>
      <c r="F7491" t="s">
        <v>99</v>
      </c>
      <c r="G7491">
        <v>86.230804443359304</v>
      </c>
      <c r="H7491">
        <v>2.1953483823396899E-2</v>
      </c>
      <c r="I7491">
        <v>5.9849631889409196E-3</v>
      </c>
      <c r="J7491">
        <v>2</v>
      </c>
      <c r="K7491">
        <v>0</v>
      </c>
    </row>
    <row r="7492" spans="1:11" hidden="1" x14ac:dyDescent="0.25">
      <c r="A7492" s="1">
        <v>43986</v>
      </c>
      <c r="B7492">
        <v>91.835426330566406</v>
      </c>
      <c r="C7492">
        <v>95.71</v>
      </c>
      <c r="D7492">
        <v>93.35</v>
      </c>
      <c r="E7492">
        <v>-1.62246777657588E-2</v>
      </c>
      <c r="F7492" t="s">
        <v>99</v>
      </c>
      <c r="G7492">
        <v>93.393501281738196</v>
      </c>
      <c r="H7492">
        <v>1.62246777657588E-2</v>
      </c>
      <c r="I7492">
        <v>4.6600194684827899E-4</v>
      </c>
      <c r="J7492">
        <v>1</v>
      </c>
      <c r="K7492">
        <v>0</v>
      </c>
    </row>
    <row r="7493" spans="1:11" hidden="1" x14ac:dyDescent="0.25">
      <c r="A7493" s="1">
        <v>44001</v>
      </c>
      <c r="B7493">
        <v>91.224502563476506</v>
      </c>
      <c r="C7493">
        <v>92.56</v>
      </c>
      <c r="D7493">
        <v>91.87</v>
      </c>
      <c r="E7493">
        <v>-7.0262048168438004E-3</v>
      </c>
      <c r="F7493" t="s">
        <v>99</v>
      </c>
      <c r="G7493">
        <v>92.301368713378906</v>
      </c>
      <c r="H7493">
        <v>7.0262048168438004E-3</v>
      </c>
      <c r="I7493">
        <v>4.6954252027745901E-3</v>
      </c>
      <c r="J7493">
        <v>1</v>
      </c>
      <c r="K7493">
        <v>0</v>
      </c>
    </row>
    <row r="7494" spans="1:11" hidden="1" x14ac:dyDescent="0.25">
      <c r="A7494" s="1">
        <v>44006</v>
      </c>
      <c r="B7494">
        <v>86.701995849609304</v>
      </c>
      <c r="C7494">
        <v>91.47</v>
      </c>
      <c r="D7494">
        <v>89.8</v>
      </c>
      <c r="E7494">
        <v>-3.4498932632412202E-2</v>
      </c>
      <c r="F7494" t="s">
        <v>99</v>
      </c>
      <c r="G7494">
        <v>89.711944580078097</v>
      </c>
      <c r="H7494">
        <v>3.4498932632412202E-2</v>
      </c>
      <c r="I7494">
        <v>9.8057260492062496E-4</v>
      </c>
      <c r="J7494">
        <v>1</v>
      </c>
      <c r="K7494">
        <v>0</v>
      </c>
    </row>
    <row r="7495" spans="1:11" hidden="1" x14ac:dyDescent="0.25">
      <c r="A7495" s="1">
        <v>44875</v>
      </c>
      <c r="B7495">
        <v>124.065773010253</v>
      </c>
      <c r="C7495">
        <v>116.13</v>
      </c>
      <c r="D7495">
        <v>118.34</v>
      </c>
      <c r="E7495">
        <v>4.8384088307029699E-2</v>
      </c>
      <c r="F7495" t="s">
        <v>67</v>
      </c>
      <c r="G7495">
        <v>117.813415527343</v>
      </c>
      <c r="H7495">
        <v>4.8384088307029699E-2</v>
      </c>
      <c r="I7495">
        <v>4.4497589374365301E-3</v>
      </c>
      <c r="J7495">
        <v>2</v>
      </c>
      <c r="K7495">
        <v>0.241920441535148</v>
      </c>
    </row>
    <row r="7496" spans="1:11" hidden="1" x14ac:dyDescent="0.25">
      <c r="A7496" s="1">
        <v>44029</v>
      </c>
      <c r="B7496">
        <v>96.195182800292898</v>
      </c>
      <c r="C7496">
        <v>94.73</v>
      </c>
      <c r="D7496">
        <v>95.34</v>
      </c>
      <c r="E7496">
        <v>8.9698216938637002E-3</v>
      </c>
      <c r="F7496" t="s">
        <v>99</v>
      </c>
      <c r="G7496">
        <v>95.593185424804602</v>
      </c>
      <c r="H7496">
        <v>8.9698216938637002E-3</v>
      </c>
      <c r="I7496">
        <v>2.6556054626040398E-3</v>
      </c>
      <c r="J7496">
        <v>9</v>
      </c>
      <c r="K7496">
        <v>0</v>
      </c>
    </row>
    <row r="7497" spans="1:11" hidden="1" x14ac:dyDescent="0.25">
      <c r="A7497" s="1">
        <v>44033</v>
      </c>
      <c r="B7497">
        <v>100.612335205078</v>
      </c>
      <c r="C7497">
        <v>98.38</v>
      </c>
      <c r="D7497">
        <v>97.93</v>
      </c>
      <c r="E7497">
        <v>2.73903319215574E-2</v>
      </c>
      <c r="F7497" t="s">
        <v>99</v>
      </c>
      <c r="G7497">
        <v>97.501907348632798</v>
      </c>
      <c r="H7497">
        <v>2.73903319215574E-2</v>
      </c>
      <c r="I7497">
        <v>4.3714148000327602E-3</v>
      </c>
      <c r="J7497">
        <v>9</v>
      </c>
      <c r="K7497">
        <v>0</v>
      </c>
    </row>
    <row r="7498" spans="1:11" hidden="1" x14ac:dyDescent="0.25">
      <c r="A7498" s="1">
        <v>44035</v>
      </c>
      <c r="B7498">
        <v>101.13410949707</v>
      </c>
      <c r="C7498">
        <v>99.91</v>
      </c>
      <c r="D7498">
        <v>98.9</v>
      </c>
      <c r="E7498">
        <v>2.2589580354603699E-2</v>
      </c>
      <c r="F7498" t="s">
        <v>99</v>
      </c>
      <c r="G7498">
        <v>99.814605712890597</v>
      </c>
      <c r="H7498">
        <v>2.2589580354603699E-2</v>
      </c>
      <c r="I7498">
        <v>9.2477827390355805E-3</v>
      </c>
      <c r="J7498">
        <v>2</v>
      </c>
      <c r="K7498">
        <v>0</v>
      </c>
    </row>
    <row r="7499" spans="1:11" hidden="1" x14ac:dyDescent="0.25">
      <c r="A7499" s="1">
        <v>44039</v>
      </c>
      <c r="B7499">
        <v>102.294151306152</v>
      </c>
      <c r="C7499">
        <v>102.54</v>
      </c>
      <c r="D7499">
        <v>101.76</v>
      </c>
      <c r="E7499">
        <v>5.2491284016542E-3</v>
      </c>
      <c r="F7499" t="s">
        <v>99</v>
      </c>
      <c r="G7499">
        <v>101.276794433593</v>
      </c>
      <c r="H7499">
        <v>5.2491284016542E-3</v>
      </c>
      <c r="I7499">
        <v>4.7484823742751604E-3</v>
      </c>
      <c r="J7499">
        <v>10</v>
      </c>
      <c r="K7499">
        <v>0</v>
      </c>
    </row>
    <row r="7500" spans="1:11" hidden="1" x14ac:dyDescent="0.25">
      <c r="A7500" s="1">
        <v>44040</v>
      </c>
      <c r="B7500">
        <v>104.289306640625</v>
      </c>
      <c r="C7500">
        <v>106.17</v>
      </c>
      <c r="D7500">
        <v>102.54</v>
      </c>
      <c r="E7500">
        <v>1.7059748787058598E-2</v>
      </c>
      <c r="F7500" t="s">
        <v>99</v>
      </c>
      <c r="G7500">
        <v>102.294151306152</v>
      </c>
      <c r="H7500">
        <v>1.7059748787058598E-2</v>
      </c>
      <c r="I7500">
        <v>2.3975881982412901E-3</v>
      </c>
      <c r="J7500">
        <v>10</v>
      </c>
      <c r="K7500">
        <v>0</v>
      </c>
    </row>
    <row r="7501" spans="1:11" hidden="1" x14ac:dyDescent="0.25">
      <c r="A7501" s="1">
        <v>44042</v>
      </c>
      <c r="B7501">
        <v>107.55899810791</v>
      </c>
      <c r="C7501">
        <v>105.42</v>
      </c>
      <c r="D7501">
        <v>105.19</v>
      </c>
      <c r="E7501">
        <v>2.25211342134248E-2</v>
      </c>
      <c r="F7501" t="s">
        <v>99</v>
      </c>
      <c r="G7501">
        <v>106.171424865722</v>
      </c>
      <c r="H7501">
        <v>2.25211342134248E-2</v>
      </c>
      <c r="I7501">
        <v>9.3300205886743797E-3</v>
      </c>
      <c r="J7501">
        <v>1</v>
      </c>
      <c r="K7501">
        <v>0</v>
      </c>
    </row>
    <row r="7502" spans="1:11" hidden="1" x14ac:dyDescent="0.25">
      <c r="A7502" s="1">
        <v>44060</v>
      </c>
      <c r="B7502">
        <v>105.214942932128</v>
      </c>
      <c r="C7502">
        <v>103.65</v>
      </c>
      <c r="D7502">
        <v>104.21</v>
      </c>
      <c r="E7502">
        <v>9.6434404771990005E-3</v>
      </c>
      <c r="F7502" t="s">
        <v>99</v>
      </c>
      <c r="G7502">
        <v>104.991905212402</v>
      </c>
      <c r="H7502">
        <v>9.6434404771990005E-3</v>
      </c>
      <c r="I7502">
        <v>7.50316872087467E-3</v>
      </c>
      <c r="J7502">
        <v>5</v>
      </c>
      <c r="K7502">
        <v>0</v>
      </c>
    </row>
    <row r="7503" spans="1:11" hidden="1" x14ac:dyDescent="0.25">
      <c r="A7503" s="1">
        <v>44083</v>
      </c>
      <c r="B7503">
        <v>102.748565673828</v>
      </c>
      <c r="C7503">
        <v>100.01</v>
      </c>
      <c r="D7503">
        <v>100.98</v>
      </c>
      <c r="E7503">
        <v>1.7514019348664301E-2</v>
      </c>
      <c r="F7503" t="s">
        <v>99</v>
      </c>
      <c r="G7503">
        <v>101.721794128417</v>
      </c>
      <c r="H7503">
        <v>1.7514019348664301E-2</v>
      </c>
      <c r="I7503">
        <v>7.3459509647251899E-3</v>
      </c>
      <c r="J7503">
        <v>6</v>
      </c>
      <c r="K7503">
        <v>0</v>
      </c>
    </row>
    <row r="7504" spans="1:11" hidden="1" x14ac:dyDescent="0.25">
      <c r="A7504" s="1">
        <v>44088</v>
      </c>
      <c r="B7504">
        <v>103.83094787597599</v>
      </c>
      <c r="C7504">
        <v>102.73</v>
      </c>
      <c r="D7504">
        <v>101.95</v>
      </c>
      <c r="E7504">
        <v>1.8449709425959301E-2</v>
      </c>
      <c r="F7504" t="s">
        <v>99</v>
      </c>
      <c r="G7504">
        <v>102.454414367675</v>
      </c>
      <c r="H7504">
        <v>1.8449709425959301E-2</v>
      </c>
      <c r="I7504">
        <v>4.9476642243823201E-3</v>
      </c>
      <c r="J7504">
        <v>6</v>
      </c>
      <c r="K7504">
        <v>0</v>
      </c>
    </row>
    <row r="7505" spans="1:11" hidden="1" x14ac:dyDescent="0.25">
      <c r="A7505" s="1">
        <v>44096</v>
      </c>
      <c r="B7505">
        <v>100.097045898437</v>
      </c>
      <c r="C7505">
        <v>95.3</v>
      </c>
      <c r="D7505">
        <v>99.19</v>
      </c>
      <c r="E7505">
        <v>9.1445296747403992E-3</v>
      </c>
      <c r="F7505" t="s">
        <v>99</v>
      </c>
      <c r="G7505">
        <v>99.567092895507798</v>
      </c>
      <c r="H7505">
        <v>9.1445296747403992E-3</v>
      </c>
      <c r="I7505">
        <v>3.8017229106542998E-3</v>
      </c>
      <c r="J7505">
        <v>10</v>
      </c>
      <c r="K7505">
        <v>0</v>
      </c>
    </row>
    <row r="7506" spans="1:11" hidden="1" x14ac:dyDescent="0.25">
      <c r="A7506" s="1">
        <v>44099</v>
      </c>
      <c r="B7506">
        <v>98.2694091796875</v>
      </c>
      <c r="C7506">
        <v>100.03</v>
      </c>
      <c r="D7506">
        <v>97.67</v>
      </c>
      <c r="E7506">
        <v>6.1370858983054999E-3</v>
      </c>
      <c r="F7506" t="s">
        <v>99</v>
      </c>
      <c r="G7506">
        <v>98.021682739257798</v>
      </c>
      <c r="H7506">
        <v>6.1370858983054999E-3</v>
      </c>
      <c r="I7506">
        <v>3.6007242680228899E-3</v>
      </c>
      <c r="J7506">
        <v>10</v>
      </c>
      <c r="K7506">
        <v>0</v>
      </c>
    </row>
    <row r="7507" spans="1:11" hidden="1" x14ac:dyDescent="0.25">
      <c r="A7507" s="1">
        <v>44105</v>
      </c>
      <c r="B7507">
        <v>104.435188293457</v>
      </c>
      <c r="C7507">
        <v>104.22</v>
      </c>
      <c r="D7507">
        <v>102.16</v>
      </c>
      <c r="E7507">
        <v>2.2270832943001501E-2</v>
      </c>
      <c r="F7507" t="s">
        <v>99</v>
      </c>
      <c r="G7507">
        <v>102.373886108398</v>
      </c>
      <c r="H7507">
        <v>2.2270832943001501E-2</v>
      </c>
      <c r="I7507">
        <v>2.0936384925454199E-3</v>
      </c>
      <c r="J7507">
        <v>5</v>
      </c>
      <c r="K7507">
        <v>0</v>
      </c>
    </row>
    <row r="7508" spans="1:11" hidden="1" x14ac:dyDescent="0.25">
      <c r="A7508" s="1">
        <v>44106</v>
      </c>
      <c r="B7508">
        <v>105.563606262207</v>
      </c>
      <c r="C7508">
        <v>105.19</v>
      </c>
      <c r="D7508">
        <v>104.22</v>
      </c>
      <c r="E7508">
        <v>1.2892019403253E-2</v>
      </c>
      <c r="F7508" t="s">
        <v>99</v>
      </c>
      <c r="G7508">
        <v>104.435188293457</v>
      </c>
      <c r="H7508">
        <v>1.2892019403253E-2</v>
      </c>
      <c r="I7508">
        <v>2.0647504649495899E-3</v>
      </c>
      <c r="J7508">
        <v>3</v>
      </c>
      <c r="K7508">
        <v>0</v>
      </c>
    </row>
    <row r="7509" spans="1:11" hidden="1" x14ac:dyDescent="0.25">
      <c r="A7509" s="1">
        <v>44109</v>
      </c>
      <c r="B7509">
        <v>108.12254333496</v>
      </c>
      <c r="C7509">
        <v>104.48</v>
      </c>
      <c r="D7509">
        <v>105.19</v>
      </c>
      <c r="E7509">
        <v>2.78785372655284E-2</v>
      </c>
      <c r="F7509" t="s">
        <v>99</v>
      </c>
      <c r="G7509">
        <v>105.563606262207</v>
      </c>
      <c r="H7509">
        <v>2.78785372655284E-2</v>
      </c>
      <c r="I7509">
        <v>3.5517279418865598E-3</v>
      </c>
      <c r="J7509">
        <v>2</v>
      </c>
      <c r="K7509">
        <v>0</v>
      </c>
    </row>
    <row r="7510" spans="1:11" hidden="1" x14ac:dyDescent="0.25">
      <c r="A7510" s="1">
        <v>44137</v>
      </c>
      <c r="B7510">
        <v>104.66017150878901</v>
      </c>
      <c r="C7510">
        <v>104.39</v>
      </c>
      <c r="D7510">
        <v>101.87</v>
      </c>
      <c r="E7510">
        <v>2.7389530860793699E-2</v>
      </c>
      <c r="F7510" t="s">
        <v>99</v>
      </c>
      <c r="G7510">
        <v>102.706504821777</v>
      </c>
      <c r="H7510">
        <v>2.7389530860793699E-2</v>
      </c>
      <c r="I7510">
        <v>8.2114932931907202E-3</v>
      </c>
      <c r="J7510">
        <v>2</v>
      </c>
      <c r="K7510">
        <v>0</v>
      </c>
    </row>
    <row r="7511" spans="1:11" hidden="1" x14ac:dyDescent="0.25">
      <c r="A7511" s="1">
        <v>44138</v>
      </c>
      <c r="B7511">
        <v>106.867553710937</v>
      </c>
      <c r="C7511">
        <v>105.81</v>
      </c>
      <c r="D7511">
        <v>104.39</v>
      </c>
      <c r="E7511">
        <v>2.37336307207347E-2</v>
      </c>
      <c r="F7511" t="s">
        <v>99</v>
      </c>
      <c r="G7511">
        <v>104.66017150878901</v>
      </c>
      <c r="H7511">
        <v>2.37336307207347E-2</v>
      </c>
      <c r="I7511">
        <v>2.5880976031139101E-3</v>
      </c>
      <c r="J7511">
        <v>2</v>
      </c>
      <c r="K7511">
        <v>0</v>
      </c>
    </row>
    <row r="7512" spans="1:11" hidden="1" x14ac:dyDescent="0.25">
      <c r="A7512" s="1">
        <v>44139</v>
      </c>
      <c r="B7512">
        <v>108.96440887451099</v>
      </c>
      <c r="C7512">
        <v>105.88</v>
      </c>
      <c r="D7512">
        <v>105.81</v>
      </c>
      <c r="E7512">
        <v>2.9812010911177699E-2</v>
      </c>
      <c r="F7512" t="s">
        <v>99</v>
      </c>
      <c r="G7512">
        <v>106.867553710937</v>
      </c>
      <c r="H7512">
        <v>2.9812010911177699E-2</v>
      </c>
      <c r="I7512">
        <v>9.99483707530004E-3</v>
      </c>
      <c r="J7512">
        <v>1</v>
      </c>
      <c r="K7512">
        <v>0</v>
      </c>
    </row>
    <row r="7513" spans="1:11" hidden="1" x14ac:dyDescent="0.25">
      <c r="A7513" s="1">
        <v>44146</v>
      </c>
      <c r="B7513">
        <v>104.375442504882</v>
      </c>
      <c r="C7513">
        <v>102.62</v>
      </c>
      <c r="D7513">
        <v>102.02</v>
      </c>
      <c r="E7513">
        <v>2.3088046509339499E-2</v>
      </c>
      <c r="F7513" t="s">
        <v>99</v>
      </c>
      <c r="G7513">
        <v>102.910690307617</v>
      </c>
      <c r="H7513">
        <v>2.3088046509339499E-2</v>
      </c>
      <c r="I7513">
        <v>8.7305460460420092E-3</v>
      </c>
      <c r="J7513">
        <v>2</v>
      </c>
      <c r="K7513">
        <v>0</v>
      </c>
    </row>
    <row r="7514" spans="1:11" hidden="1" x14ac:dyDescent="0.25">
      <c r="A7514" s="1">
        <v>44202</v>
      </c>
      <c r="B7514">
        <v>92.201087951660099</v>
      </c>
      <c r="C7514">
        <v>95.32</v>
      </c>
      <c r="D7514">
        <v>93.91</v>
      </c>
      <c r="E7514">
        <v>-1.8197338391436901E-2</v>
      </c>
      <c r="F7514" t="s">
        <v>99</v>
      </c>
      <c r="G7514">
        <v>93.621498107910099</v>
      </c>
      <c r="H7514">
        <v>1.8197338391436901E-2</v>
      </c>
      <c r="I7514">
        <v>3.0721104471285298E-3</v>
      </c>
      <c r="J7514">
        <v>2</v>
      </c>
      <c r="K7514">
        <v>0</v>
      </c>
    </row>
    <row r="7515" spans="1:11" hidden="1" x14ac:dyDescent="0.25">
      <c r="A7515" s="1">
        <v>44252</v>
      </c>
      <c r="B7515">
        <v>99.324996948242202</v>
      </c>
      <c r="C7515">
        <v>99.07</v>
      </c>
      <c r="D7515">
        <v>101.39</v>
      </c>
      <c r="E7515">
        <v>-2.0366930187965399E-2</v>
      </c>
      <c r="F7515" t="s">
        <v>99</v>
      </c>
      <c r="G7515">
        <v>100.972763061523</v>
      </c>
      <c r="H7515">
        <v>2.0366930187965399E-2</v>
      </c>
      <c r="I7515">
        <v>4.11516854203139E-3</v>
      </c>
      <c r="J7515">
        <v>1</v>
      </c>
      <c r="K7515">
        <v>0</v>
      </c>
    </row>
    <row r="7516" spans="1:11" hidden="1" x14ac:dyDescent="0.25">
      <c r="A7516" s="1">
        <v>44253</v>
      </c>
      <c r="B7516">
        <v>97.762260437011705</v>
      </c>
      <c r="C7516">
        <v>99.43</v>
      </c>
      <c r="D7516">
        <v>99.07</v>
      </c>
      <c r="E7516">
        <v>-1.32001570908274E-2</v>
      </c>
      <c r="F7516" t="s">
        <v>99</v>
      </c>
      <c r="G7516">
        <v>99.324996948242202</v>
      </c>
      <c r="H7516">
        <v>1.32001570908274E-2</v>
      </c>
      <c r="I7516">
        <v>2.5739068158091099E-3</v>
      </c>
      <c r="J7516">
        <v>1</v>
      </c>
      <c r="K7516">
        <v>0</v>
      </c>
    </row>
    <row r="7517" spans="1:11" hidden="1" x14ac:dyDescent="0.25">
      <c r="A7517" s="1">
        <v>44258</v>
      </c>
      <c r="B7517">
        <v>94.687347412109304</v>
      </c>
      <c r="C7517">
        <v>95.64</v>
      </c>
      <c r="D7517">
        <v>96.11</v>
      </c>
      <c r="E7517">
        <v>-1.4802336779634001E-2</v>
      </c>
      <c r="F7517" t="s">
        <v>99</v>
      </c>
      <c r="G7517">
        <v>96.014434814453097</v>
      </c>
      <c r="H7517">
        <v>1.4802336779634001E-2</v>
      </c>
      <c r="I7517">
        <v>9.9433134478071395E-4</v>
      </c>
      <c r="J7517">
        <v>1</v>
      </c>
      <c r="K7517">
        <v>0</v>
      </c>
    </row>
    <row r="7518" spans="1:11" hidden="1" x14ac:dyDescent="0.25">
      <c r="A7518" s="1">
        <v>44259</v>
      </c>
      <c r="B7518">
        <v>93.487991333007798</v>
      </c>
      <c r="C7518">
        <v>97.37</v>
      </c>
      <c r="D7518">
        <v>95.64</v>
      </c>
      <c r="E7518">
        <v>-2.25011362086176E-2</v>
      </c>
      <c r="F7518" t="s">
        <v>99</v>
      </c>
      <c r="G7518">
        <v>94.687347412109304</v>
      </c>
      <c r="H7518">
        <v>2.25011362086176E-2</v>
      </c>
      <c r="I7518">
        <v>9.9608175229049002E-3</v>
      </c>
      <c r="J7518">
        <v>1</v>
      </c>
      <c r="K7518">
        <v>0</v>
      </c>
    </row>
    <row r="7519" spans="1:11" hidden="1" x14ac:dyDescent="0.25">
      <c r="A7519" s="1">
        <v>44476</v>
      </c>
      <c r="B7519">
        <v>132.60482788085901</v>
      </c>
      <c r="C7519">
        <v>128.53</v>
      </c>
      <c r="D7519">
        <v>129.38</v>
      </c>
      <c r="E7519">
        <v>2.49252425479933E-2</v>
      </c>
      <c r="F7519" t="s">
        <v>99</v>
      </c>
      <c r="G7519">
        <v>129.24450683593699</v>
      </c>
      <c r="H7519">
        <v>2.49252425479933E-2</v>
      </c>
      <c r="I7519">
        <v>1.0472496835870701E-3</v>
      </c>
      <c r="J7519">
        <v>4</v>
      </c>
      <c r="K7519">
        <v>0</v>
      </c>
    </row>
    <row r="7520" spans="1:11" hidden="1" x14ac:dyDescent="0.25">
      <c r="A7520" s="1">
        <v>44481</v>
      </c>
      <c r="B7520">
        <v>133.440170288085</v>
      </c>
      <c r="C7520">
        <v>133.9</v>
      </c>
      <c r="D7520">
        <v>132.29</v>
      </c>
      <c r="E7520">
        <v>8.6943101374702004E-3</v>
      </c>
      <c r="F7520" t="s">
        <v>99</v>
      </c>
      <c r="G7520">
        <v>131.26737976074199</v>
      </c>
      <c r="H7520">
        <v>8.6943101374702004E-3</v>
      </c>
      <c r="I7520">
        <v>7.7301401410371498E-3</v>
      </c>
      <c r="J7520">
        <v>5</v>
      </c>
      <c r="K7520">
        <v>0</v>
      </c>
    </row>
    <row r="7521" spans="1:11" hidden="1" x14ac:dyDescent="0.25">
      <c r="A7521" s="1">
        <v>44482</v>
      </c>
      <c r="B7521">
        <v>135.759521484375</v>
      </c>
      <c r="C7521">
        <v>135.72999999999999</v>
      </c>
      <c r="D7521">
        <v>133.9</v>
      </c>
      <c r="E7521">
        <v>1.3887389726474899E-2</v>
      </c>
      <c r="F7521" t="s">
        <v>99</v>
      </c>
      <c r="G7521">
        <v>133.440170288085</v>
      </c>
      <c r="H7521">
        <v>1.3887389726474899E-2</v>
      </c>
      <c r="I7521">
        <v>3.43412779622156E-3</v>
      </c>
      <c r="J7521">
        <v>5</v>
      </c>
      <c r="K7521">
        <v>0</v>
      </c>
    </row>
    <row r="7522" spans="1:11" hidden="1" x14ac:dyDescent="0.25">
      <c r="A7522" s="1">
        <v>44483</v>
      </c>
      <c r="B7522">
        <v>137.70230102539</v>
      </c>
      <c r="C7522">
        <v>136.97999999999999</v>
      </c>
      <c r="D7522">
        <v>135.72999999999999</v>
      </c>
      <c r="E7522">
        <v>1.45310618536111E-2</v>
      </c>
      <c r="F7522" t="s">
        <v>99</v>
      </c>
      <c r="G7522">
        <v>135.759521484375</v>
      </c>
      <c r="H7522">
        <v>1.45310618536111E-2</v>
      </c>
      <c r="I7522">
        <v>2.1750154258461801E-4</v>
      </c>
      <c r="J7522">
        <v>4</v>
      </c>
      <c r="K7522">
        <v>0</v>
      </c>
    </row>
    <row r="7523" spans="1:11" hidden="1" x14ac:dyDescent="0.25">
      <c r="A7523" s="1">
        <v>44484</v>
      </c>
      <c r="B7523">
        <v>140.53221130371</v>
      </c>
      <c r="C7523">
        <v>139.79</v>
      </c>
      <c r="D7523">
        <v>136.97999999999999</v>
      </c>
      <c r="E7523">
        <v>2.5932335404518499E-2</v>
      </c>
      <c r="F7523" t="s">
        <v>99</v>
      </c>
      <c r="G7523">
        <v>137.70230102539</v>
      </c>
      <c r="H7523">
        <v>2.5932335404518499E-2</v>
      </c>
      <c r="I7523">
        <v>5.2730400451937104E-3</v>
      </c>
      <c r="J7523">
        <v>3</v>
      </c>
      <c r="K7523">
        <v>0</v>
      </c>
    </row>
    <row r="7524" spans="1:11" hidden="1" x14ac:dyDescent="0.25">
      <c r="A7524" s="1">
        <v>44487</v>
      </c>
      <c r="B7524">
        <v>140.92614746093699</v>
      </c>
      <c r="C7524">
        <v>139.12</v>
      </c>
      <c r="D7524">
        <v>139.79</v>
      </c>
      <c r="E7524">
        <v>8.1275303021497002E-3</v>
      </c>
      <c r="F7524" t="s">
        <v>99</v>
      </c>
      <c r="G7524">
        <v>140.53221130371</v>
      </c>
      <c r="H7524">
        <v>8.1275303021497002E-3</v>
      </c>
      <c r="I7524">
        <v>5.3094735225047898E-3</v>
      </c>
      <c r="J7524">
        <v>6</v>
      </c>
      <c r="K7524">
        <v>0</v>
      </c>
    </row>
    <row r="7525" spans="1:11" hidden="1" x14ac:dyDescent="0.25">
      <c r="A7525" s="1">
        <v>44489</v>
      </c>
      <c r="B7525">
        <v>143.81723022460901</v>
      </c>
      <c r="C7525">
        <v>144.94</v>
      </c>
      <c r="D7525">
        <v>143.41999999999999</v>
      </c>
      <c r="E7525">
        <v>2.7696989583697001E-3</v>
      </c>
      <c r="F7525" t="s">
        <v>99</v>
      </c>
      <c r="G7525">
        <v>142.51712036132801</v>
      </c>
      <c r="H7525">
        <v>2.7696989583697001E-3</v>
      </c>
      <c r="I7525">
        <v>6.2953537768223504E-3</v>
      </c>
      <c r="J7525">
        <v>5</v>
      </c>
      <c r="K7525">
        <v>0</v>
      </c>
    </row>
    <row r="7526" spans="1:11" hidden="1" x14ac:dyDescent="0.25">
      <c r="A7526" s="1">
        <v>44490</v>
      </c>
      <c r="B7526">
        <v>147.53822326660099</v>
      </c>
      <c r="C7526">
        <v>144</v>
      </c>
      <c r="D7526">
        <v>144.94</v>
      </c>
      <c r="E7526">
        <v>1.79261988864465E-2</v>
      </c>
      <c r="F7526" t="s">
        <v>99</v>
      </c>
      <c r="G7526">
        <v>143.81723022460901</v>
      </c>
      <c r="H7526">
        <v>1.79261988864465E-2</v>
      </c>
      <c r="I7526">
        <v>7.7464452559032797E-3</v>
      </c>
      <c r="J7526">
        <v>5</v>
      </c>
      <c r="K7526">
        <v>0</v>
      </c>
    </row>
    <row r="7527" spans="1:11" hidden="1" x14ac:dyDescent="0.25">
      <c r="A7527" s="1">
        <v>44495</v>
      </c>
      <c r="B7527">
        <v>148.52038574218699</v>
      </c>
      <c r="C7527">
        <v>143.86000000000001</v>
      </c>
      <c r="D7527">
        <v>146.22999999999999</v>
      </c>
      <c r="E7527">
        <v>1.5662899146464501E-2</v>
      </c>
      <c r="F7527" t="s">
        <v>99</v>
      </c>
      <c r="G7527">
        <v>147.124908447265</v>
      </c>
      <c r="H7527">
        <v>1.5662899146464501E-2</v>
      </c>
      <c r="I7527">
        <v>6.1198690232211897E-3</v>
      </c>
      <c r="J7527">
        <v>3</v>
      </c>
      <c r="K7527">
        <v>0</v>
      </c>
    </row>
    <row r="7528" spans="1:11" hidden="1" x14ac:dyDescent="0.25">
      <c r="A7528" s="1">
        <v>44502</v>
      </c>
      <c r="B7528">
        <v>148.48674011230401</v>
      </c>
      <c r="C7528">
        <v>147.65</v>
      </c>
      <c r="D7528">
        <v>147.03</v>
      </c>
      <c r="E7528">
        <v>9.9077746875105999E-3</v>
      </c>
      <c r="F7528" t="s">
        <v>99</v>
      </c>
      <c r="G7528">
        <v>147.01176452636699</v>
      </c>
      <c r="H7528">
        <v>9.9077746875105999E-3</v>
      </c>
      <c r="I7528">
        <v>1.24025529706955E-4</v>
      </c>
      <c r="J7528">
        <v>4</v>
      </c>
      <c r="K7528">
        <v>0</v>
      </c>
    </row>
    <row r="7529" spans="1:11" hidden="1" x14ac:dyDescent="0.25">
      <c r="A7529" s="1">
        <v>44503</v>
      </c>
      <c r="B7529">
        <v>149.96478271484301</v>
      </c>
      <c r="C7529">
        <v>147.87</v>
      </c>
      <c r="D7529">
        <v>147.65</v>
      </c>
      <c r="E7529">
        <v>1.5677498915297901E-2</v>
      </c>
      <c r="F7529" t="s">
        <v>99</v>
      </c>
      <c r="G7529">
        <v>148.48674011230401</v>
      </c>
      <c r="H7529">
        <v>1.5677498915297901E-2</v>
      </c>
      <c r="I7529">
        <v>5.6670512177763701E-3</v>
      </c>
      <c r="J7529">
        <v>2</v>
      </c>
      <c r="K7529">
        <v>0</v>
      </c>
    </row>
    <row r="7530" spans="1:11" hidden="1" x14ac:dyDescent="0.25">
      <c r="A7530" s="1">
        <v>44515</v>
      </c>
      <c r="B7530">
        <v>151.94708251953099</v>
      </c>
      <c r="C7530">
        <v>149.47</v>
      </c>
      <c r="D7530">
        <v>150.19999999999999</v>
      </c>
      <c r="E7530">
        <v>1.16317078530709E-2</v>
      </c>
      <c r="F7530" t="s">
        <v>99</v>
      </c>
      <c r="G7530">
        <v>151.60690307617099</v>
      </c>
      <c r="H7530">
        <v>1.16317078530709E-2</v>
      </c>
      <c r="I7530">
        <v>9.3668646882282703E-3</v>
      </c>
      <c r="J7530">
        <v>1</v>
      </c>
      <c r="K7530">
        <v>0</v>
      </c>
    </row>
    <row r="7531" spans="1:11" hidden="1" x14ac:dyDescent="0.25">
      <c r="A7531" s="1">
        <v>44518</v>
      </c>
      <c r="B7531">
        <v>153.33950805664</v>
      </c>
      <c r="C7531">
        <v>150.22</v>
      </c>
      <c r="D7531">
        <v>150.58000000000001</v>
      </c>
      <c r="E7531">
        <v>1.8325860384118799E-2</v>
      </c>
      <c r="F7531" t="s">
        <v>99</v>
      </c>
      <c r="G7531">
        <v>151.25021362304599</v>
      </c>
      <c r="H7531">
        <v>1.8325860384118799E-2</v>
      </c>
      <c r="I7531">
        <v>4.4508807480864799E-3</v>
      </c>
      <c r="J7531">
        <v>4</v>
      </c>
      <c r="K7531">
        <v>0</v>
      </c>
    </row>
    <row r="7532" spans="1:11" hidden="1" x14ac:dyDescent="0.25">
      <c r="A7532" s="1">
        <v>44523</v>
      </c>
      <c r="B7532">
        <v>154.024490356445</v>
      </c>
      <c r="C7532">
        <v>154.51</v>
      </c>
      <c r="D7532">
        <v>152.58000000000001</v>
      </c>
      <c r="E7532">
        <v>9.4671015627558995E-3</v>
      </c>
      <c r="F7532" t="s">
        <v>99</v>
      </c>
      <c r="G7532">
        <v>153.55802917480401</v>
      </c>
      <c r="H7532">
        <v>9.4671015627558995E-3</v>
      </c>
      <c r="I7532">
        <v>6.40994347099669E-3</v>
      </c>
      <c r="J7532">
        <v>4</v>
      </c>
      <c r="K7532">
        <v>0</v>
      </c>
    </row>
    <row r="7533" spans="1:11" hidden="1" x14ac:dyDescent="0.25">
      <c r="A7533" s="1">
        <v>44524</v>
      </c>
      <c r="B7533">
        <v>155.89761352539</v>
      </c>
      <c r="C7533">
        <v>149.88</v>
      </c>
      <c r="D7533">
        <v>154.51</v>
      </c>
      <c r="E7533">
        <v>8.9807360390307001E-3</v>
      </c>
      <c r="F7533" t="s">
        <v>99</v>
      </c>
      <c r="G7533">
        <v>154.024490356445</v>
      </c>
      <c r="H7533">
        <v>8.9807360390307001E-3</v>
      </c>
      <c r="I7533">
        <v>3.1422538577093899E-3</v>
      </c>
      <c r="J7533">
        <v>4</v>
      </c>
      <c r="K7533">
        <v>0</v>
      </c>
    </row>
    <row r="7534" spans="1:11" hidden="1" x14ac:dyDescent="0.25">
      <c r="A7534" s="1">
        <v>44529</v>
      </c>
      <c r="B7534">
        <v>154.664779663085</v>
      </c>
      <c r="C7534">
        <v>150.75</v>
      </c>
      <c r="D7534">
        <v>153.28</v>
      </c>
      <c r="E7534">
        <v>9.0343140858946003E-3</v>
      </c>
      <c r="F7534" t="s">
        <v>99</v>
      </c>
      <c r="G7534">
        <v>154.50900268554599</v>
      </c>
      <c r="H7534">
        <v>9.0343140858946003E-3</v>
      </c>
      <c r="I7534">
        <v>8.0180237835782396E-3</v>
      </c>
      <c r="J7534">
        <v>7</v>
      </c>
      <c r="K7534">
        <v>0</v>
      </c>
    </row>
    <row r="7535" spans="1:11" hidden="1" x14ac:dyDescent="0.25">
      <c r="A7535" s="1">
        <v>44532</v>
      </c>
      <c r="B7535">
        <v>155.78482055664</v>
      </c>
      <c r="C7535">
        <v>154.66</v>
      </c>
      <c r="D7535">
        <v>154.41999999999999</v>
      </c>
      <c r="E7535">
        <v>8.8383665110778002E-3</v>
      </c>
      <c r="F7535" t="s">
        <v>99</v>
      </c>
      <c r="G7535">
        <v>155.39617919921801</v>
      </c>
      <c r="H7535">
        <v>8.8383665110778002E-3</v>
      </c>
      <c r="I7535">
        <v>6.3215852818207597E-3</v>
      </c>
      <c r="J7535">
        <v>9</v>
      </c>
      <c r="K7535">
        <v>0</v>
      </c>
    </row>
    <row r="7536" spans="1:11" hidden="1" x14ac:dyDescent="0.25">
      <c r="A7536" s="1">
        <v>44533</v>
      </c>
      <c r="B7536">
        <v>157.31268310546801</v>
      </c>
      <c r="C7536">
        <v>156.55000000000001</v>
      </c>
      <c r="D7536">
        <v>154.66</v>
      </c>
      <c r="E7536">
        <v>1.7151707652067399E-2</v>
      </c>
      <c r="F7536" t="s">
        <v>99</v>
      </c>
      <c r="G7536">
        <v>155.78482055664</v>
      </c>
      <c r="H7536">
        <v>1.7151707652067399E-2</v>
      </c>
      <c r="I7536">
        <v>7.2728601877707702E-3</v>
      </c>
      <c r="J7536">
        <v>4</v>
      </c>
      <c r="K7536">
        <v>0</v>
      </c>
    </row>
    <row r="7537" spans="1:11" hidden="1" x14ac:dyDescent="0.25">
      <c r="A7537" s="1">
        <v>44536</v>
      </c>
      <c r="B7537">
        <v>158.42462158203099</v>
      </c>
      <c r="C7537">
        <v>159.30000000000001</v>
      </c>
      <c r="D7537">
        <v>156.55000000000001</v>
      </c>
      <c r="E7537">
        <v>1.19745869181171E-2</v>
      </c>
      <c r="F7537" t="s">
        <v>99</v>
      </c>
      <c r="G7537">
        <v>157.31268310546801</v>
      </c>
      <c r="H7537">
        <v>1.19745869181171E-2</v>
      </c>
      <c r="I7537">
        <v>4.8718179844697397E-3</v>
      </c>
      <c r="J7537">
        <v>3</v>
      </c>
      <c r="K7537">
        <v>0</v>
      </c>
    </row>
    <row r="7538" spans="1:11" hidden="1" x14ac:dyDescent="0.25">
      <c r="A7538" s="1">
        <v>44537</v>
      </c>
      <c r="B7538">
        <v>160.56205749511699</v>
      </c>
      <c r="C7538">
        <v>159.44</v>
      </c>
      <c r="D7538">
        <v>159.30000000000001</v>
      </c>
      <c r="E7538">
        <v>7.9225203711059001E-3</v>
      </c>
      <c r="F7538" t="s">
        <v>99</v>
      </c>
      <c r="G7538">
        <v>158.42462158203099</v>
      </c>
      <c r="H7538">
        <v>7.9225203711059001E-3</v>
      </c>
      <c r="I7538">
        <v>5.4951564216494699E-3</v>
      </c>
      <c r="J7538">
        <v>4</v>
      </c>
      <c r="K7538">
        <v>0</v>
      </c>
    </row>
    <row r="7539" spans="1:11" hidden="1" x14ac:dyDescent="0.25">
      <c r="A7539" s="1">
        <v>44538</v>
      </c>
      <c r="B7539">
        <v>162.20132446289</v>
      </c>
      <c r="C7539">
        <v>157.56</v>
      </c>
      <c r="D7539">
        <v>159.44</v>
      </c>
      <c r="E7539">
        <v>1.7318894022143899E-2</v>
      </c>
      <c r="F7539" t="s">
        <v>99</v>
      </c>
      <c r="G7539">
        <v>160.56205749511699</v>
      </c>
      <c r="H7539">
        <v>1.7318894022143899E-2</v>
      </c>
      <c r="I7539">
        <v>7.0374905614475E-3</v>
      </c>
      <c r="J7539">
        <v>3</v>
      </c>
      <c r="K7539">
        <v>0</v>
      </c>
    </row>
    <row r="7540" spans="1:11" hidden="1" x14ac:dyDescent="0.25">
      <c r="A7540" s="1">
        <v>44543</v>
      </c>
      <c r="B7540">
        <v>161.79478454589801</v>
      </c>
      <c r="C7540">
        <v>158.72999999999999</v>
      </c>
      <c r="D7540">
        <v>161.08000000000001</v>
      </c>
      <c r="E7540">
        <v>4.4374506201789003E-3</v>
      </c>
      <c r="F7540" t="s">
        <v>99</v>
      </c>
      <c r="G7540">
        <v>160.985595703125</v>
      </c>
      <c r="H7540">
        <v>4.4374506201789003E-3</v>
      </c>
      <c r="I7540">
        <v>5.8607087704874901E-4</v>
      </c>
      <c r="J7540">
        <v>3</v>
      </c>
      <c r="K7540">
        <v>0</v>
      </c>
    </row>
    <row r="7541" spans="1:11" hidden="1" x14ac:dyDescent="0.25">
      <c r="A7541" s="1">
        <v>44545</v>
      </c>
      <c r="B7541">
        <v>163.29699707031199</v>
      </c>
      <c r="C7541">
        <v>163.25</v>
      </c>
      <c r="D7541">
        <v>162.56</v>
      </c>
      <c r="E7541">
        <v>4.5336926077294004E-3</v>
      </c>
      <c r="F7541" t="s">
        <v>99</v>
      </c>
      <c r="G7541">
        <v>161.903060913085</v>
      </c>
      <c r="H7541">
        <v>4.5336926077294004E-3</v>
      </c>
      <c r="I7541">
        <v>4.0412099342646696E-3</v>
      </c>
      <c r="J7541">
        <v>4</v>
      </c>
      <c r="K7541">
        <v>0</v>
      </c>
    </row>
    <row r="7542" spans="1:11" hidden="1" x14ac:dyDescent="0.25">
      <c r="A7542" s="1">
        <v>44546</v>
      </c>
      <c r="B7542">
        <v>165.34622192382801</v>
      </c>
      <c r="C7542">
        <v>161.18</v>
      </c>
      <c r="D7542">
        <v>163.25</v>
      </c>
      <c r="E7542">
        <v>1.28405630862366E-2</v>
      </c>
      <c r="F7542" t="s">
        <v>99</v>
      </c>
      <c r="G7542">
        <v>163.29699707031199</v>
      </c>
      <c r="H7542">
        <v>1.28405630862366E-2</v>
      </c>
      <c r="I7542">
        <v>2.8788404479326098E-4</v>
      </c>
      <c r="J7542">
        <v>2</v>
      </c>
      <c r="K7542">
        <v>0</v>
      </c>
    </row>
    <row r="7543" spans="1:11" hidden="1" x14ac:dyDescent="0.25">
      <c r="A7543" s="1">
        <v>44557</v>
      </c>
      <c r="B7543">
        <v>166.47203063964801</v>
      </c>
      <c r="C7543">
        <v>165.79</v>
      </c>
      <c r="D7543">
        <v>165.89</v>
      </c>
      <c r="E7543">
        <v>3.5085336044876E-3</v>
      </c>
      <c r="F7543" t="s">
        <v>99</v>
      </c>
      <c r="G7543">
        <v>164.40800476074199</v>
      </c>
      <c r="H7543">
        <v>3.5085336044876E-3</v>
      </c>
      <c r="I7543">
        <v>8.9336020209644807E-3</v>
      </c>
      <c r="J7543">
        <v>4</v>
      </c>
      <c r="K7543">
        <v>0</v>
      </c>
    </row>
    <row r="7544" spans="1:11" hidden="1" x14ac:dyDescent="0.25">
      <c r="A7544" s="1">
        <v>44558</v>
      </c>
      <c r="B7544">
        <v>167.88226318359301</v>
      </c>
      <c r="C7544">
        <v>167.68</v>
      </c>
      <c r="D7544">
        <v>165.79</v>
      </c>
      <c r="E7544">
        <v>1.2619960091644599E-2</v>
      </c>
      <c r="F7544" t="s">
        <v>99</v>
      </c>
      <c r="G7544">
        <v>166.47203063964801</v>
      </c>
      <c r="H7544">
        <v>1.2619960091644599E-2</v>
      </c>
      <c r="I7544">
        <v>4.1138225444745996E-3</v>
      </c>
      <c r="J7544">
        <v>2</v>
      </c>
      <c r="K7544">
        <v>0</v>
      </c>
    </row>
    <row r="7545" spans="1:11" hidden="1" x14ac:dyDescent="0.25">
      <c r="A7545" s="1">
        <v>44559</v>
      </c>
      <c r="B7545">
        <v>169.32247924804599</v>
      </c>
      <c r="C7545">
        <v>167.97</v>
      </c>
      <c r="D7545">
        <v>167.68</v>
      </c>
      <c r="E7545">
        <v>9.7953199430276007E-3</v>
      </c>
      <c r="F7545" t="s">
        <v>99</v>
      </c>
      <c r="G7545">
        <v>167.88226318359301</v>
      </c>
      <c r="H7545">
        <v>9.7953199430276007E-3</v>
      </c>
      <c r="I7545">
        <v>1.20624513116497E-3</v>
      </c>
      <c r="J7545">
        <v>3</v>
      </c>
      <c r="K7545">
        <v>0</v>
      </c>
    </row>
    <row r="7546" spans="1:11" hidden="1" x14ac:dyDescent="0.25">
      <c r="A7546" s="1">
        <v>44560</v>
      </c>
      <c r="B7546">
        <v>170.27827453613199</v>
      </c>
      <c r="C7546">
        <v>168.36</v>
      </c>
      <c r="D7546">
        <v>167.97</v>
      </c>
      <c r="E7546">
        <v>1.3742183343054101E-2</v>
      </c>
      <c r="F7546" t="s">
        <v>99</v>
      </c>
      <c r="G7546">
        <v>169.32247924804599</v>
      </c>
      <c r="H7546">
        <v>1.3742183343054101E-2</v>
      </c>
      <c r="I7546">
        <v>8.0519095555567997E-3</v>
      </c>
      <c r="J7546">
        <v>2</v>
      </c>
      <c r="K7546">
        <v>0</v>
      </c>
    </row>
    <row r="7547" spans="1:11" hidden="1" x14ac:dyDescent="0.25">
      <c r="A7547" s="1">
        <v>44567</v>
      </c>
      <c r="B7547">
        <v>152.54681396484301</v>
      </c>
      <c r="C7547">
        <v>153.72999999999999</v>
      </c>
      <c r="D7547">
        <v>156.57</v>
      </c>
      <c r="E7547">
        <v>-2.56957656968528E-2</v>
      </c>
      <c r="F7547" t="s">
        <v>99</v>
      </c>
      <c r="G7547">
        <v>155.36314392089801</v>
      </c>
      <c r="H7547">
        <v>2.56957656968528E-2</v>
      </c>
      <c r="I7547">
        <v>7.7080927323341297E-3</v>
      </c>
      <c r="J7547">
        <v>3</v>
      </c>
      <c r="K7547">
        <v>0</v>
      </c>
    </row>
    <row r="7548" spans="1:11" hidden="1" x14ac:dyDescent="0.25">
      <c r="A7548" s="1">
        <v>44568</v>
      </c>
      <c r="B7548">
        <v>151.18400573730401</v>
      </c>
      <c r="C7548">
        <v>153.02000000000001</v>
      </c>
      <c r="D7548">
        <v>153.72999999999999</v>
      </c>
      <c r="E7548">
        <v>-1.65614666148136E-2</v>
      </c>
      <c r="F7548" t="s">
        <v>99</v>
      </c>
      <c r="G7548">
        <v>152.54681396484301</v>
      </c>
      <c r="H7548">
        <v>1.65614666148136E-2</v>
      </c>
      <c r="I7548">
        <v>7.6965201011919499E-3</v>
      </c>
      <c r="J7548">
        <v>3</v>
      </c>
      <c r="K7548">
        <v>0</v>
      </c>
    </row>
    <row r="7549" spans="1:11" hidden="1" x14ac:dyDescent="0.25">
      <c r="A7549" s="1">
        <v>44585</v>
      </c>
      <c r="B7549">
        <v>148.746658325195</v>
      </c>
      <c r="C7549">
        <v>153.96</v>
      </c>
      <c r="D7549">
        <v>153.31</v>
      </c>
      <c r="E7549">
        <v>-2.9765453491648799E-2</v>
      </c>
      <c r="F7549" t="s">
        <v>99</v>
      </c>
      <c r="G7549">
        <v>152.247787475585</v>
      </c>
      <c r="H7549">
        <v>2.9765453491648799E-2</v>
      </c>
      <c r="I7549">
        <v>6.9285273264240001E-3</v>
      </c>
      <c r="J7549">
        <v>2</v>
      </c>
      <c r="K7549">
        <v>0</v>
      </c>
    </row>
    <row r="7550" spans="1:11" hidden="1" x14ac:dyDescent="0.25">
      <c r="A7550" s="1">
        <v>44596</v>
      </c>
      <c r="B7550">
        <v>150.190826416015</v>
      </c>
      <c r="C7550">
        <v>152.05000000000001</v>
      </c>
      <c r="D7550">
        <v>153.49</v>
      </c>
      <c r="E7550">
        <v>-2.14943878036639E-2</v>
      </c>
      <c r="F7550" t="s">
        <v>99</v>
      </c>
      <c r="G7550">
        <v>152.44909667968699</v>
      </c>
      <c r="H7550">
        <v>2.14943878036639E-2</v>
      </c>
      <c r="I7550">
        <v>6.7815709187081102E-3</v>
      </c>
      <c r="J7550">
        <v>5</v>
      </c>
      <c r="K7550">
        <v>0</v>
      </c>
    </row>
    <row r="7551" spans="1:11" hidden="1" x14ac:dyDescent="0.25">
      <c r="A7551" s="1">
        <v>44628</v>
      </c>
      <c r="B7551">
        <v>144.18931579589801</v>
      </c>
      <c r="C7551">
        <v>150.47999999999999</v>
      </c>
      <c r="D7551">
        <v>146.99</v>
      </c>
      <c r="E7551">
        <v>-1.9053569658490799E-2</v>
      </c>
      <c r="F7551" t="s">
        <v>99</v>
      </c>
      <c r="G7551">
        <v>145.88143920898401</v>
      </c>
      <c r="H7551">
        <v>1.9053569658490799E-2</v>
      </c>
      <c r="I7551">
        <v>7.5417429145903398E-3</v>
      </c>
      <c r="J7551">
        <v>2</v>
      </c>
      <c r="K7551">
        <v>0</v>
      </c>
    </row>
    <row r="7552" spans="1:11" hidden="1" x14ac:dyDescent="0.25">
      <c r="A7552" s="1">
        <v>44672</v>
      </c>
      <c r="B7552">
        <v>173.719314575195</v>
      </c>
      <c r="C7552">
        <v>168.73</v>
      </c>
      <c r="D7552">
        <v>170.78</v>
      </c>
      <c r="E7552">
        <v>1.7211117081598001E-2</v>
      </c>
      <c r="F7552" t="s">
        <v>99</v>
      </c>
      <c r="G7552">
        <v>172.01898193359301</v>
      </c>
      <c r="H7552">
        <v>1.7211117081598001E-2</v>
      </c>
      <c r="I7552">
        <v>7.2548420985697904E-3</v>
      </c>
      <c r="J7552">
        <v>7</v>
      </c>
      <c r="K7552">
        <v>0</v>
      </c>
    </row>
    <row r="7553" spans="1:11" hidden="1" x14ac:dyDescent="0.25">
      <c r="A7553" s="1">
        <v>44701</v>
      </c>
      <c r="B7553">
        <v>121.30281829833901</v>
      </c>
      <c r="C7553">
        <v>120.48</v>
      </c>
      <c r="D7553">
        <v>119.72</v>
      </c>
      <c r="E7553">
        <v>1.32210014896412E-2</v>
      </c>
      <c r="F7553" t="s">
        <v>99</v>
      </c>
      <c r="G7553">
        <v>120.729515075683</v>
      </c>
      <c r="H7553">
        <v>1.32210014896412E-2</v>
      </c>
      <c r="I7553">
        <v>8.4323009996959096E-3</v>
      </c>
      <c r="J7553">
        <v>4</v>
      </c>
      <c r="K7553">
        <v>0</v>
      </c>
    </row>
    <row r="7554" spans="1:11" hidden="1" x14ac:dyDescent="0.25">
      <c r="A7554" s="1">
        <v>44704</v>
      </c>
      <c r="B7554">
        <v>121.83086395263599</v>
      </c>
      <c r="C7554">
        <v>120.08</v>
      </c>
      <c r="D7554">
        <v>120.48</v>
      </c>
      <c r="E7554">
        <v>1.1212350204488001E-2</v>
      </c>
      <c r="F7554" t="s">
        <v>99</v>
      </c>
      <c r="G7554">
        <v>121.30281829833901</v>
      </c>
      <c r="H7554">
        <v>1.1212350204488001E-2</v>
      </c>
      <c r="I7554">
        <v>6.8295011482390399E-3</v>
      </c>
      <c r="J7554">
        <v>6</v>
      </c>
      <c r="K7554">
        <v>0</v>
      </c>
    </row>
    <row r="7555" spans="1:11" hidden="1" x14ac:dyDescent="0.25">
      <c r="A7555" s="1">
        <v>44715</v>
      </c>
      <c r="B7555">
        <v>129.33753967285099</v>
      </c>
      <c r="C7555">
        <v>127.87</v>
      </c>
      <c r="D7555">
        <v>127.58</v>
      </c>
      <c r="E7555">
        <v>1.3775981132242999E-2</v>
      </c>
      <c r="F7555" t="s">
        <v>99</v>
      </c>
      <c r="G7555">
        <v>128.54920959472599</v>
      </c>
      <c r="H7555">
        <v>1.3775981132242999E-2</v>
      </c>
      <c r="I7555">
        <v>7.5968772121536602E-3</v>
      </c>
      <c r="J7555">
        <v>8</v>
      </c>
      <c r="K7555">
        <v>0</v>
      </c>
    </row>
    <row r="7556" spans="1:11" hidden="1" x14ac:dyDescent="0.25">
      <c r="A7556" s="1">
        <v>44733</v>
      </c>
      <c r="B7556">
        <v>113.55922698974599</v>
      </c>
      <c r="C7556">
        <v>115.46</v>
      </c>
      <c r="D7556">
        <v>112.36</v>
      </c>
      <c r="E7556">
        <v>1.06730775164301E-2</v>
      </c>
      <c r="F7556" t="s">
        <v>99</v>
      </c>
      <c r="G7556">
        <v>113.30954742431599</v>
      </c>
      <c r="H7556">
        <v>1.06730775164301E-2</v>
      </c>
      <c r="I7556">
        <v>8.4509382726629303E-3</v>
      </c>
      <c r="J7556">
        <v>8</v>
      </c>
      <c r="K7556">
        <v>0</v>
      </c>
    </row>
    <row r="7557" spans="1:11" hidden="1" x14ac:dyDescent="0.25">
      <c r="A7557" s="1">
        <v>44827</v>
      </c>
      <c r="B7557">
        <v>107.773803710937</v>
      </c>
      <c r="C7557">
        <v>104.16</v>
      </c>
      <c r="D7557">
        <v>108.6</v>
      </c>
      <c r="E7557">
        <v>-7.6077006359344997E-3</v>
      </c>
      <c r="F7557" t="s">
        <v>99</v>
      </c>
      <c r="G7557">
        <v>108.12037658691401</v>
      </c>
      <c r="H7557">
        <v>7.6077006359344997E-3</v>
      </c>
      <c r="I7557">
        <v>4.41642185161999E-3</v>
      </c>
      <c r="J7557">
        <v>10</v>
      </c>
      <c r="K7557">
        <v>0</v>
      </c>
    </row>
    <row r="7558" spans="1:11" hidden="1" x14ac:dyDescent="0.25">
      <c r="A7558" s="1">
        <v>44848</v>
      </c>
      <c r="B7558">
        <v>102.45915985107401</v>
      </c>
      <c r="C7558">
        <v>105.23</v>
      </c>
      <c r="D7558">
        <v>99.53</v>
      </c>
      <c r="E7558">
        <v>2.94299191306562E-2</v>
      </c>
      <c r="F7558" t="s">
        <v>99</v>
      </c>
      <c r="G7558">
        <v>100.420776367187</v>
      </c>
      <c r="H7558">
        <v>2.94299191306562E-2</v>
      </c>
      <c r="I7558">
        <v>8.9498278628302903E-3</v>
      </c>
      <c r="J7558">
        <v>8</v>
      </c>
      <c r="K7558">
        <v>0</v>
      </c>
    </row>
    <row r="7559" spans="1:11" hidden="1" x14ac:dyDescent="0.25">
      <c r="A7559" s="1">
        <v>44904</v>
      </c>
      <c r="B7559">
        <v>117.370025634765</v>
      </c>
      <c r="C7559">
        <v>118.03</v>
      </c>
      <c r="D7559">
        <v>116.32</v>
      </c>
      <c r="E7559">
        <v>9.0270429398695996E-3</v>
      </c>
      <c r="F7559" t="s">
        <v>99</v>
      </c>
      <c r="G7559">
        <v>117.204231262207</v>
      </c>
      <c r="H7559">
        <v>9.0270429398695996E-3</v>
      </c>
      <c r="I7559">
        <v>7.6017130519863496E-3</v>
      </c>
      <c r="J7559">
        <v>5</v>
      </c>
      <c r="K7559">
        <v>0</v>
      </c>
    </row>
    <row r="7560" spans="1:11" hidden="1" x14ac:dyDescent="0.25">
      <c r="A7560" s="1">
        <v>44956</v>
      </c>
      <c r="B7560">
        <v>128.883041381835</v>
      </c>
      <c r="C7560">
        <v>129.28</v>
      </c>
      <c r="D7560">
        <v>127.79</v>
      </c>
      <c r="E7560">
        <v>8.5534187482269996E-3</v>
      </c>
      <c r="F7560" t="s">
        <v>99</v>
      </c>
      <c r="G7560">
        <v>129.02835083007801</v>
      </c>
      <c r="H7560">
        <v>8.5534187482269996E-3</v>
      </c>
      <c r="I7560">
        <v>9.6905143601073492E-3</v>
      </c>
      <c r="J7560">
        <v>6</v>
      </c>
      <c r="K7560">
        <v>0</v>
      </c>
    </row>
    <row r="7561" spans="1:11" hidden="1" x14ac:dyDescent="0.25">
      <c r="A7561" s="1">
        <v>45001</v>
      </c>
      <c r="B7561">
        <v>118.88247680664</v>
      </c>
      <c r="C7561">
        <v>116.03</v>
      </c>
      <c r="D7561">
        <v>120.09</v>
      </c>
      <c r="E7561">
        <v>-1.00551519140592E-2</v>
      </c>
      <c r="F7561" t="s">
        <v>99</v>
      </c>
      <c r="G7561">
        <v>119.39752960205</v>
      </c>
      <c r="H7561">
        <v>1.00551519140592E-2</v>
      </c>
      <c r="I7561">
        <v>5.7662619531120103E-3</v>
      </c>
      <c r="J7561">
        <v>9</v>
      </c>
      <c r="K7561">
        <v>0</v>
      </c>
    </row>
    <row r="7562" spans="1:11" hidden="1" x14ac:dyDescent="0.25">
      <c r="A7562" s="1">
        <v>45005</v>
      </c>
      <c r="B7562">
        <v>117.35816192626901</v>
      </c>
      <c r="C7562">
        <v>118.36</v>
      </c>
      <c r="D7562">
        <v>118.7</v>
      </c>
      <c r="E7562">
        <v>-1.1304448809860699E-2</v>
      </c>
      <c r="F7562" t="s">
        <v>99</v>
      </c>
      <c r="G7562">
        <v>118.046081542968</v>
      </c>
      <c r="H7562">
        <v>1.1304448809860699E-2</v>
      </c>
      <c r="I7562">
        <v>5.5090013229253396E-3</v>
      </c>
      <c r="J7562">
        <v>10</v>
      </c>
      <c r="K7562">
        <v>0</v>
      </c>
    </row>
    <row r="7563" spans="1:11" hidden="1" x14ac:dyDescent="0.25">
      <c r="A7563" s="1">
        <v>45125</v>
      </c>
      <c r="B7563">
        <v>121.609413146972</v>
      </c>
      <c r="C7563">
        <v>122.78</v>
      </c>
      <c r="D7563">
        <v>124</v>
      </c>
      <c r="E7563">
        <v>-1.9278926234091401E-2</v>
      </c>
      <c r="F7563" t="s">
        <v>99</v>
      </c>
      <c r="G7563">
        <v>123.60430908203099</v>
      </c>
      <c r="H7563">
        <v>1.9278926234091401E-2</v>
      </c>
      <c r="I7563">
        <v>3.1910557900706698E-3</v>
      </c>
      <c r="J7563">
        <v>4</v>
      </c>
      <c r="K7563">
        <v>0</v>
      </c>
    </row>
    <row r="7564" spans="1:11" hidden="1" x14ac:dyDescent="0.25">
      <c r="A7564" s="1">
        <v>45126</v>
      </c>
      <c r="B7564">
        <v>120.20881652832</v>
      </c>
      <c r="C7564">
        <v>123.76</v>
      </c>
      <c r="D7564">
        <v>122.78</v>
      </c>
      <c r="E7564">
        <v>-2.0941386803059799E-2</v>
      </c>
      <c r="F7564" t="s">
        <v>99</v>
      </c>
      <c r="G7564">
        <v>121.609413146972</v>
      </c>
      <c r="H7564">
        <v>2.0941386803059799E-2</v>
      </c>
      <c r="I7564">
        <v>9.5340190016887493E-3</v>
      </c>
      <c r="J7564">
        <v>1</v>
      </c>
      <c r="K7564">
        <v>0</v>
      </c>
    </row>
    <row r="7565" spans="1:11" hidden="1" x14ac:dyDescent="0.25">
      <c r="A7565" s="1">
        <v>45134</v>
      </c>
      <c r="B7565">
        <v>123.482536315917</v>
      </c>
      <c r="C7565">
        <v>123.65</v>
      </c>
      <c r="D7565">
        <v>124.94</v>
      </c>
      <c r="E7565">
        <v>-1.1665308820890201E-2</v>
      </c>
      <c r="F7565" t="s">
        <v>99</v>
      </c>
      <c r="G7565">
        <v>123.845016479492</v>
      </c>
      <c r="H7565">
        <v>1.1665308820890201E-2</v>
      </c>
      <c r="I7565">
        <v>8.7640749200239704E-3</v>
      </c>
      <c r="J7565">
        <v>2</v>
      </c>
      <c r="K7565">
        <v>0</v>
      </c>
    </row>
    <row r="7566" spans="1:11" hidden="1" x14ac:dyDescent="0.25">
      <c r="A7566" s="1">
        <v>45135</v>
      </c>
      <c r="B7566">
        <v>120.89437866210901</v>
      </c>
      <c r="C7566">
        <v>124.75</v>
      </c>
      <c r="D7566">
        <v>123.65</v>
      </c>
      <c r="E7566">
        <v>-2.22856557856096E-2</v>
      </c>
      <c r="F7566" t="s">
        <v>99</v>
      </c>
      <c r="G7566">
        <v>123.482536315917</v>
      </c>
      <c r="H7566">
        <v>2.22856557856096E-2</v>
      </c>
      <c r="I7566">
        <v>1.35433630474768E-3</v>
      </c>
      <c r="J7566">
        <v>6</v>
      </c>
      <c r="K7566">
        <v>0</v>
      </c>
    </row>
    <row r="7567" spans="1:11" hidden="1" x14ac:dyDescent="0.25">
      <c r="A7567" s="1">
        <v>45191</v>
      </c>
      <c r="B7567">
        <v>110.43772125244099</v>
      </c>
      <c r="C7567">
        <v>113.25</v>
      </c>
      <c r="D7567">
        <v>114.07</v>
      </c>
      <c r="E7567">
        <v>-3.1842541838858401E-2</v>
      </c>
      <c r="F7567" t="s">
        <v>99</v>
      </c>
      <c r="G7567">
        <v>113.41307067871</v>
      </c>
      <c r="H7567">
        <v>3.1842541838858401E-2</v>
      </c>
      <c r="I7567">
        <v>5.7590016769444698E-3</v>
      </c>
      <c r="J7567">
        <v>3</v>
      </c>
      <c r="K7567">
        <v>0</v>
      </c>
    </row>
    <row r="7568" spans="1:11" hidden="1" x14ac:dyDescent="0.25">
      <c r="A7568" s="1">
        <v>44477</v>
      </c>
      <c r="B7568">
        <v>126.619430541992</v>
      </c>
      <c r="C7568">
        <v>128.94</v>
      </c>
      <c r="D7568">
        <v>128.53</v>
      </c>
      <c r="E7568">
        <v>-1.4864774434045E-2</v>
      </c>
      <c r="F7568" t="s">
        <v>100</v>
      </c>
      <c r="G7568">
        <v>127.39909362792901</v>
      </c>
      <c r="H7568">
        <v>1.4864774434045E-2</v>
      </c>
      <c r="I7568">
        <v>8.7987736098212692E-3</v>
      </c>
      <c r="J7568">
        <v>2</v>
      </c>
      <c r="K7568">
        <v>0</v>
      </c>
    </row>
    <row r="7569" spans="1:11" hidden="1" x14ac:dyDescent="0.25">
      <c r="A7569" s="1">
        <v>44526</v>
      </c>
      <c r="B7569">
        <v>148.07267761230401</v>
      </c>
      <c r="C7569">
        <v>153.28</v>
      </c>
      <c r="D7569">
        <v>149.88</v>
      </c>
      <c r="E7569">
        <v>-1.2058462688119199E-2</v>
      </c>
      <c r="F7569" t="s">
        <v>100</v>
      </c>
      <c r="G7569">
        <v>149.423736572265</v>
      </c>
      <c r="H7569">
        <v>1.2058462688119199E-2</v>
      </c>
      <c r="I7569">
        <v>3.0441915381262999E-3</v>
      </c>
      <c r="J7569">
        <v>4</v>
      </c>
      <c r="K7569">
        <v>0</v>
      </c>
    </row>
    <row r="7570" spans="1:11" hidden="1" x14ac:dyDescent="0.25">
      <c r="A7570" s="1">
        <v>44564</v>
      </c>
      <c r="B7570">
        <v>161.161865234375</v>
      </c>
      <c r="C7570">
        <v>161</v>
      </c>
      <c r="D7570">
        <v>164.9</v>
      </c>
      <c r="E7570">
        <v>-2.2669101065039401E-2</v>
      </c>
      <c r="F7570" t="s">
        <v>100</v>
      </c>
      <c r="G7570">
        <v>163.83285522460901</v>
      </c>
      <c r="H7570">
        <v>2.2669101065039401E-2</v>
      </c>
      <c r="I7570">
        <v>6.47146619400018E-3</v>
      </c>
      <c r="J7570">
        <v>7</v>
      </c>
      <c r="K7570">
        <v>0</v>
      </c>
    </row>
    <row r="7571" spans="1:11" hidden="1" x14ac:dyDescent="0.25">
      <c r="A7571" s="1">
        <v>44567</v>
      </c>
      <c r="B7571">
        <v>152.61981201171801</v>
      </c>
      <c r="C7571">
        <v>153.72999999999999</v>
      </c>
      <c r="D7571">
        <v>156.57</v>
      </c>
      <c r="E7571">
        <v>-2.5229533041331301E-2</v>
      </c>
      <c r="F7571" t="s">
        <v>100</v>
      </c>
      <c r="G7571">
        <v>155.27926635742099</v>
      </c>
      <c r="H7571">
        <v>2.5229533041331301E-2</v>
      </c>
      <c r="I7571">
        <v>8.24381198555354E-3</v>
      </c>
      <c r="J7571">
        <v>4</v>
      </c>
      <c r="K7571">
        <v>0</v>
      </c>
    </row>
    <row r="7572" spans="1:11" hidden="1" x14ac:dyDescent="0.25">
      <c r="A7572" s="1">
        <v>44568</v>
      </c>
      <c r="B7572">
        <v>151.421630859375</v>
      </c>
      <c r="C7572">
        <v>153.02000000000001</v>
      </c>
      <c r="D7572">
        <v>153.72999999999999</v>
      </c>
      <c r="E7572">
        <v>-1.5015736294965099E-2</v>
      </c>
      <c r="F7572" t="s">
        <v>100</v>
      </c>
      <c r="G7572">
        <v>152.61981201171801</v>
      </c>
      <c r="H7572">
        <v>1.5015736294965099E-2</v>
      </c>
      <c r="I7572">
        <v>7.2216742879154302E-3</v>
      </c>
      <c r="J7572">
        <v>5</v>
      </c>
      <c r="K7572">
        <v>0</v>
      </c>
    </row>
    <row r="7573" spans="1:11" hidden="1" x14ac:dyDescent="0.25">
      <c r="A7573" s="1">
        <v>44585</v>
      </c>
      <c r="B7573">
        <v>149.30900573730401</v>
      </c>
      <c r="C7573">
        <v>153.96</v>
      </c>
      <c r="D7573">
        <v>153.31</v>
      </c>
      <c r="E7573">
        <v>-2.6097412188998199E-2</v>
      </c>
      <c r="F7573" t="s">
        <v>100</v>
      </c>
      <c r="G7573">
        <v>152.56539916992099</v>
      </c>
      <c r="H7573">
        <v>2.6097412188998199E-2</v>
      </c>
      <c r="I7573">
        <v>4.8568314531219504E-3</v>
      </c>
      <c r="J7573">
        <v>5</v>
      </c>
      <c r="K7573">
        <v>0</v>
      </c>
    </row>
    <row r="7574" spans="1:11" hidden="1" x14ac:dyDescent="0.25">
      <c r="A7574" s="1">
        <v>44593</v>
      </c>
      <c r="B7574">
        <v>151.63166809082</v>
      </c>
      <c r="C7574">
        <v>157.33000000000001</v>
      </c>
      <c r="D7574">
        <v>153.52000000000001</v>
      </c>
      <c r="E7574">
        <v>-1.23002339055477E-2</v>
      </c>
      <c r="F7574" t="s">
        <v>100</v>
      </c>
      <c r="G7574">
        <v>152.08282470703099</v>
      </c>
      <c r="H7574">
        <v>1.23002339055477E-2</v>
      </c>
      <c r="I7574">
        <v>9.3614857540956203E-3</v>
      </c>
      <c r="J7574">
        <v>2</v>
      </c>
      <c r="K7574">
        <v>0</v>
      </c>
    </row>
    <row r="7575" spans="1:11" hidden="1" x14ac:dyDescent="0.25">
      <c r="A7575" s="1">
        <v>44596</v>
      </c>
      <c r="B7575">
        <v>150.79705810546801</v>
      </c>
      <c r="C7575">
        <v>152.05000000000001</v>
      </c>
      <c r="D7575">
        <v>153.49</v>
      </c>
      <c r="E7575">
        <v>-1.7544738383811698E-2</v>
      </c>
      <c r="F7575" t="s">
        <v>100</v>
      </c>
      <c r="G7575">
        <v>152.92388916015599</v>
      </c>
      <c r="H7575">
        <v>1.7544738383811698E-2</v>
      </c>
      <c r="I7575">
        <v>3.6882587780556302E-3</v>
      </c>
      <c r="J7575">
        <v>10</v>
      </c>
      <c r="K7575">
        <v>0</v>
      </c>
    </row>
    <row r="7576" spans="1:11" hidden="1" x14ac:dyDescent="0.25">
      <c r="A7576" s="1">
        <v>44599</v>
      </c>
      <c r="B7576">
        <v>149.60160827636699</v>
      </c>
      <c r="C7576">
        <v>151.19</v>
      </c>
      <c r="D7576">
        <v>152.05000000000001</v>
      </c>
      <c r="E7576">
        <v>-1.6102543397782401E-2</v>
      </c>
      <c r="F7576" t="s">
        <v>100</v>
      </c>
      <c r="G7576">
        <v>150.79705810546801</v>
      </c>
      <c r="H7576">
        <v>1.6102543397782401E-2</v>
      </c>
      <c r="I7576">
        <v>8.2403281455525196E-3</v>
      </c>
      <c r="J7576">
        <v>3</v>
      </c>
      <c r="K7576">
        <v>0</v>
      </c>
    </row>
    <row r="7577" spans="1:11" hidden="1" x14ac:dyDescent="0.25">
      <c r="A7577" s="1">
        <v>44608</v>
      </c>
      <c r="B7577">
        <v>142.42436218261699</v>
      </c>
      <c r="C7577">
        <v>143.28</v>
      </c>
      <c r="D7577">
        <v>144.38</v>
      </c>
      <c r="E7577">
        <v>-1.3545074230383701E-2</v>
      </c>
      <c r="F7577" t="s">
        <v>100</v>
      </c>
      <c r="G7577">
        <v>143.62977600097599</v>
      </c>
      <c r="H7577">
        <v>1.3545074230383701E-2</v>
      </c>
      <c r="I7577">
        <v>5.1961767490194804E-3</v>
      </c>
      <c r="J7577">
        <v>8</v>
      </c>
      <c r="K7577">
        <v>0</v>
      </c>
    </row>
    <row r="7578" spans="1:11" hidden="1" x14ac:dyDescent="0.25">
      <c r="A7578" s="1">
        <v>44643</v>
      </c>
      <c r="B7578">
        <v>154.578369140625</v>
      </c>
      <c r="C7578">
        <v>155.88999999999999</v>
      </c>
      <c r="D7578">
        <v>157.22999999999999</v>
      </c>
      <c r="E7578">
        <v>-1.68646623378171E-2</v>
      </c>
      <c r="F7578" t="s">
        <v>100</v>
      </c>
      <c r="G7578">
        <v>155.80537414550699</v>
      </c>
      <c r="H7578">
        <v>1.68646623378171E-2</v>
      </c>
      <c r="I7578">
        <v>9.0607762799222603E-3</v>
      </c>
      <c r="J7578">
        <v>2</v>
      </c>
      <c r="K7578">
        <v>0</v>
      </c>
    </row>
    <row r="7579" spans="1:11" hidden="1" x14ac:dyDescent="0.25">
      <c r="A7579" s="1">
        <v>44644</v>
      </c>
      <c r="B7579">
        <v>153.043212890625</v>
      </c>
      <c r="C7579">
        <v>157.33000000000001</v>
      </c>
      <c r="D7579">
        <v>155.88999999999999</v>
      </c>
      <c r="E7579">
        <v>-1.8261512023702499E-2</v>
      </c>
      <c r="F7579" t="s">
        <v>100</v>
      </c>
      <c r="G7579">
        <v>154.578369140625</v>
      </c>
      <c r="H7579">
        <v>1.8261512023702499E-2</v>
      </c>
      <c r="I7579">
        <v>8.4138229480722696E-3</v>
      </c>
      <c r="J7579">
        <v>2</v>
      </c>
      <c r="K7579">
        <v>0</v>
      </c>
    </row>
    <row r="7580" spans="1:11" hidden="1" x14ac:dyDescent="0.25">
      <c r="A7580" s="1">
        <v>44673</v>
      </c>
      <c r="B7580">
        <v>166.15441894531199</v>
      </c>
      <c r="C7580">
        <v>167.73</v>
      </c>
      <c r="D7580">
        <v>168.73</v>
      </c>
      <c r="E7580">
        <v>-1.52645116736057E-2</v>
      </c>
      <c r="F7580" t="s">
        <v>100</v>
      </c>
      <c r="G7580">
        <v>168.435134887695</v>
      </c>
      <c r="H7580">
        <v>1.52645116736057E-2</v>
      </c>
      <c r="I7580">
        <v>1.7475559313973601E-3</v>
      </c>
      <c r="J7580">
        <v>9</v>
      </c>
      <c r="K7580">
        <v>0</v>
      </c>
    </row>
    <row r="7581" spans="1:11" hidden="1" x14ac:dyDescent="0.25">
      <c r="A7581" s="1">
        <v>44676</v>
      </c>
      <c r="B7581">
        <v>162.96206665039</v>
      </c>
      <c r="C7581">
        <v>165.63</v>
      </c>
      <c r="D7581">
        <v>167.73</v>
      </c>
      <c r="E7581">
        <v>-2.8426240682104299E-2</v>
      </c>
      <c r="F7581" t="s">
        <v>100</v>
      </c>
      <c r="G7581">
        <v>166.15441894531199</v>
      </c>
      <c r="H7581">
        <v>2.8426240682104299E-2</v>
      </c>
      <c r="I7581">
        <v>9.3935554443897295E-3</v>
      </c>
      <c r="J7581">
        <v>1</v>
      </c>
      <c r="K7581">
        <v>0</v>
      </c>
    </row>
    <row r="7582" spans="1:11" hidden="1" x14ac:dyDescent="0.25">
      <c r="A7582" s="1">
        <v>44782</v>
      </c>
      <c r="B7582">
        <v>131.63140869140599</v>
      </c>
      <c r="C7582">
        <v>134.41</v>
      </c>
      <c r="D7582">
        <v>132.9</v>
      </c>
      <c r="E7582">
        <v>-9.5454575514955006E-3</v>
      </c>
      <c r="F7582" t="s">
        <v>100</v>
      </c>
      <c r="G7582">
        <v>131.76481628417901</v>
      </c>
      <c r="H7582">
        <v>9.5454575514955006E-3</v>
      </c>
      <c r="I7582">
        <v>8.5416381927789099E-3</v>
      </c>
      <c r="J7582">
        <v>5</v>
      </c>
      <c r="K7582">
        <v>0</v>
      </c>
    </row>
    <row r="7583" spans="1:11" hidden="1" x14ac:dyDescent="0.25">
      <c r="A7583" s="1">
        <v>44838</v>
      </c>
      <c r="B7583">
        <v>107.97711181640599</v>
      </c>
      <c r="C7583">
        <v>105.44</v>
      </c>
      <c r="D7583">
        <v>105.99</v>
      </c>
      <c r="E7583">
        <v>1.8748106579925001E-2</v>
      </c>
      <c r="F7583" t="s">
        <v>100</v>
      </c>
      <c r="G7583">
        <v>106.701194763183</v>
      </c>
      <c r="H7583">
        <v>1.8748106579925001E-2</v>
      </c>
      <c r="I7583">
        <v>6.7100175788621401E-3</v>
      </c>
      <c r="J7583">
        <v>6</v>
      </c>
      <c r="K7583">
        <v>0</v>
      </c>
    </row>
    <row r="7584" spans="1:11" hidden="1" x14ac:dyDescent="0.25">
      <c r="A7584" s="1">
        <v>44861</v>
      </c>
      <c r="B7584">
        <v>112.531608581542</v>
      </c>
      <c r="C7584">
        <v>112.98</v>
      </c>
      <c r="D7584">
        <v>111.01</v>
      </c>
      <c r="E7584">
        <v>1.37069505588952E-2</v>
      </c>
      <c r="F7584" t="s">
        <v>100</v>
      </c>
      <c r="G7584">
        <v>112.074783325195</v>
      </c>
      <c r="H7584">
        <v>1.37069505588952E-2</v>
      </c>
      <c r="I7584">
        <v>9.5917784451429698E-3</v>
      </c>
      <c r="J7584">
        <v>3</v>
      </c>
      <c r="K7584">
        <v>0</v>
      </c>
    </row>
    <row r="7585" spans="1:11" hidden="1" x14ac:dyDescent="0.25">
      <c r="A7585" s="1">
        <v>44873</v>
      </c>
      <c r="B7585">
        <v>112.02382659912099</v>
      </c>
      <c r="C7585">
        <v>108.79</v>
      </c>
      <c r="D7585">
        <v>109.75</v>
      </c>
      <c r="E7585">
        <v>2.0718237805203502E-2</v>
      </c>
      <c r="F7585" t="s">
        <v>100</v>
      </c>
      <c r="G7585">
        <v>110.823928833007</v>
      </c>
      <c r="H7585">
        <v>2.0718237805203502E-2</v>
      </c>
      <c r="I7585">
        <v>9.7852285467680909E-3</v>
      </c>
      <c r="J7585">
        <v>2</v>
      </c>
      <c r="K7585">
        <v>0</v>
      </c>
    </row>
    <row r="7586" spans="1:11" hidden="1" x14ac:dyDescent="0.25">
      <c r="A7586" s="1">
        <v>44887</v>
      </c>
      <c r="B7586">
        <v>117.182746887207</v>
      </c>
      <c r="C7586">
        <v>115.53</v>
      </c>
      <c r="D7586">
        <v>115.78</v>
      </c>
      <c r="E7586">
        <v>1.21156234859822E-2</v>
      </c>
      <c r="F7586" t="s">
        <v>100</v>
      </c>
      <c r="G7586">
        <v>116.582962036132</v>
      </c>
      <c r="H7586">
        <v>1.21156234859822E-2</v>
      </c>
      <c r="I7586">
        <v>6.9352395589289701E-3</v>
      </c>
      <c r="J7586">
        <v>8</v>
      </c>
      <c r="K7586">
        <v>0</v>
      </c>
    </row>
    <row r="7587" spans="1:11" hidden="1" x14ac:dyDescent="0.25">
      <c r="A7587" s="1">
        <v>44890</v>
      </c>
      <c r="B7587">
        <v>118.11564636230401</v>
      </c>
      <c r="C7587">
        <v>111.46</v>
      </c>
      <c r="D7587">
        <v>116.39</v>
      </c>
      <c r="E7587">
        <v>1.48264143165623E-2</v>
      </c>
      <c r="F7587" t="s">
        <v>100</v>
      </c>
      <c r="G7587">
        <v>117.303916931152</v>
      </c>
      <c r="H7587">
        <v>1.48264143165623E-2</v>
      </c>
      <c r="I7587">
        <v>7.8521946142481504E-3</v>
      </c>
      <c r="J7587">
        <v>4</v>
      </c>
      <c r="K7587">
        <v>0</v>
      </c>
    </row>
    <row r="7588" spans="1:11" hidden="1" x14ac:dyDescent="0.25">
      <c r="A7588" s="1">
        <v>44902</v>
      </c>
      <c r="B7588">
        <v>117.108879089355</v>
      </c>
      <c r="C7588">
        <v>117.6</v>
      </c>
      <c r="D7588">
        <v>116</v>
      </c>
      <c r="E7588">
        <v>9.5593024944435993E-3</v>
      </c>
      <c r="F7588" t="s">
        <v>100</v>
      </c>
      <c r="G7588">
        <v>117.149978637695</v>
      </c>
      <c r="H7588">
        <v>9.5593024944435993E-3</v>
      </c>
      <c r="I7588">
        <v>9.91360894564936E-3</v>
      </c>
      <c r="J7588">
        <v>7</v>
      </c>
      <c r="K7588">
        <v>0</v>
      </c>
    </row>
    <row r="7589" spans="1:11" hidden="1" x14ac:dyDescent="0.25">
      <c r="A7589" s="1">
        <v>44909</v>
      </c>
      <c r="B7589">
        <v>123.685173034667</v>
      </c>
      <c r="C7589">
        <v>118.59</v>
      </c>
      <c r="D7589">
        <v>121.58</v>
      </c>
      <c r="E7589">
        <v>1.7315126128211601E-2</v>
      </c>
      <c r="F7589" t="s">
        <v>100</v>
      </c>
      <c r="G7589">
        <v>122.793090820312</v>
      </c>
      <c r="H7589">
        <v>1.7315126128211601E-2</v>
      </c>
      <c r="I7589">
        <v>9.9777168967963605E-3</v>
      </c>
      <c r="J7589">
        <v>2</v>
      </c>
      <c r="K7589">
        <v>0</v>
      </c>
    </row>
    <row r="7590" spans="1:11" hidden="1" x14ac:dyDescent="0.25">
      <c r="A7590" s="1">
        <v>44924</v>
      </c>
      <c r="B7590">
        <v>115.16535949707</v>
      </c>
      <c r="C7590">
        <v>112.73</v>
      </c>
      <c r="D7590">
        <v>113.97</v>
      </c>
      <c r="E7590">
        <v>1.0488369720718701E-2</v>
      </c>
      <c r="F7590" t="s">
        <v>100</v>
      </c>
      <c r="G7590">
        <v>114.84046936035099</v>
      </c>
      <c r="H7590">
        <v>1.0488369720718701E-2</v>
      </c>
      <c r="I7590">
        <v>7.6377060660837298E-3</v>
      </c>
      <c r="J7590">
        <v>5</v>
      </c>
      <c r="K7590">
        <v>0</v>
      </c>
    </row>
    <row r="7591" spans="1:11" hidden="1" x14ac:dyDescent="0.25">
      <c r="A7591" s="1">
        <v>44943</v>
      </c>
      <c r="B7591">
        <v>123.011672973632</v>
      </c>
      <c r="C7591">
        <v>122.65</v>
      </c>
      <c r="D7591">
        <v>121.42</v>
      </c>
      <c r="E7591">
        <v>1.3108820405475299E-2</v>
      </c>
      <c r="F7591" t="s">
        <v>100</v>
      </c>
      <c r="G7591">
        <v>122.22388458251901</v>
      </c>
      <c r="H7591">
        <v>1.3108820405475299E-2</v>
      </c>
      <c r="I7591">
        <v>6.6206933167477699E-3</v>
      </c>
      <c r="J7591">
        <v>10</v>
      </c>
      <c r="K7591">
        <v>0</v>
      </c>
    </row>
    <row r="7592" spans="1:11" hidden="1" x14ac:dyDescent="0.25">
      <c r="A7592" s="1">
        <v>45036</v>
      </c>
      <c r="B7592">
        <v>124.23064422607401</v>
      </c>
      <c r="C7592">
        <v>123.58</v>
      </c>
      <c r="D7592">
        <v>123.25</v>
      </c>
      <c r="E7592">
        <v>7.9565454448211996E-3</v>
      </c>
      <c r="F7592" t="s">
        <v>100</v>
      </c>
      <c r="G7592">
        <v>124.246826171875</v>
      </c>
      <c r="H7592">
        <v>7.9565454448211996E-3</v>
      </c>
      <c r="I7592">
        <v>8.0878391227180504E-3</v>
      </c>
      <c r="J7592">
        <v>9</v>
      </c>
      <c r="K7592">
        <v>0</v>
      </c>
    </row>
    <row r="7593" spans="1:11" hidden="1" x14ac:dyDescent="0.25">
      <c r="A7593" s="1">
        <v>45142</v>
      </c>
      <c r="B7593">
        <v>124.37603759765599</v>
      </c>
      <c r="C7593">
        <v>124.43</v>
      </c>
      <c r="D7593">
        <v>122.24</v>
      </c>
      <c r="E7593">
        <v>1.74741295619785E-2</v>
      </c>
      <c r="F7593" t="s">
        <v>100</v>
      </c>
      <c r="G7593">
        <v>123.453819274902</v>
      </c>
      <c r="H7593">
        <v>1.74741295619785E-2</v>
      </c>
      <c r="I7593">
        <v>9.92980427766974E-3</v>
      </c>
      <c r="J7593">
        <v>3</v>
      </c>
      <c r="K7593">
        <v>0</v>
      </c>
    </row>
    <row r="7594" spans="1:11" hidden="1" x14ac:dyDescent="0.25">
      <c r="A7594" s="1">
        <v>45177</v>
      </c>
      <c r="B7594">
        <v>124.35613250732401</v>
      </c>
      <c r="C7594">
        <v>122.16</v>
      </c>
      <c r="D7594">
        <v>122.48</v>
      </c>
      <c r="E7594">
        <v>1.5317868283182601E-2</v>
      </c>
      <c r="F7594" t="s">
        <v>100</v>
      </c>
      <c r="G7594">
        <v>123.42372894287099</v>
      </c>
      <c r="H7594">
        <v>1.5317868283182601E-2</v>
      </c>
      <c r="I7594">
        <v>7.7051677242904104E-3</v>
      </c>
      <c r="J7594">
        <v>10</v>
      </c>
      <c r="K7594">
        <v>0</v>
      </c>
    </row>
    <row r="7595" spans="1:11" hidden="1" x14ac:dyDescent="0.25">
      <c r="A7595" s="1">
        <v>44875</v>
      </c>
      <c r="B7595">
        <v>124.22476196289</v>
      </c>
      <c r="C7595">
        <v>116.13</v>
      </c>
      <c r="D7595">
        <v>118.34</v>
      </c>
      <c r="E7595">
        <v>4.9727581231118902E-2</v>
      </c>
      <c r="F7595" t="s">
        <v>122</v>
      </c>
      <c r="G7595">
        <v>117.9921875</v>
      </c>
      <c r="H7595">
        <v>4.9727581231118902E-2</v>
      </c>
      <c r="I7595">
        <v>2.9390949805645E-3</v>
      </c>
      <c r="J7595">
        <v>1</v>
      </c>
      <c r="K7595">
        <v>0.248637906155594</v>
      </c>
    </row>
    <row r="7596" spans="1:11" hidden="1" x14ac:dyDescent="0.25">
      <c r="A7596" s="1">
        <v>45245</v>
      </c>
      <c r="B7596">
        <v>113.14206695556599</v>
      </c>
      <c r="C7596">
        <v>110.27</v>
      </c>
      <c r="D7596">
        <v>110.51</v>
      </c>
      <c r="E7596">
        <v>2.3817455031819701E-2</v>
      </c>
      <c r="F7596" t="s">
        <v>100</v>
      </c>
      <c r="G7596">
        <v>110.88401031494099</v>
      </c>
      <c r="H7596">
        <v>2.3817455031819701E-2</v>
      </c>
      <c r="I7596">
        <v>3.3844024517365001E-3</v>
      </c>
      <c r="J7596">
        <v>8</v>
      </c>
      <c r="K7596">
        <v>0</v>
      </c>
    </row>
    <row r="7597" spans="1:11" hidden="1" x14ac:dyDescent="0.25">
      <c r="A7597" s="1">
        <v>45272</v>
      </c>
      <c r="B7597">
        <v>124.508819580078</v>
      </c>
      <c r="C7597">
        <v>129.24</v>
      </c>
      <c r="D7597">
        <v>122.07</v>
      </c>
      <c r="E7597">
        <v>1.9978861145884499E-2</v>
      </c>
      <c r="F7597" t="s">
        <v>100</v>
      </c>
      <c r="G7597">
        <v>123.168968200683</v>
      </c>
      <c r="H7597">
        <v>1.9978861145884499E-2</v>
      </c>
      <c r="I7597">
        <v>9.0027705470926492E-3</v>
      </c>
      <c r="J7597">
        <v>5</v>
      </c>
      <c r="K7597">
        <v>0</v>
      </c>
    </row>
    <row r="7598" spans="1:11" hidden="1" x14ac:dyDescent="0.25">
      <c r="A7598" s="1">
        <v>45275</v>
      </c>
      <c r="B7598">
        <v>136.56585693359301</v>
      </c>
      <c r="C7598">
        <v>132.68</v>
      </c>
      <c r="D7598">
        <v>134.26</v>
      </c>
      <c r="E7598">
        <v>1.7174563783656699E-2</v>
      </c>
      <c r="F7598" t="s">
        <v>100</v>
      </c>
      <c r="G7598">
        <v>135.44659423828099</v>
      </c>
      <c r="H7598">
        <v>1.7174563783656699E-2</v>
      </c>
      <c r="I7598">
        <v>8.8380324615020007E-3</v>
      </c>
      <c r="J7598">
        <v>5</v>
      </c>
      <c r="K7598">
        <v>0</v>
      </c>
    </row>
    <row r="7599" spans="1:11" hidden="1" x14ac:dyDescent="0.25">
      <c r="A7599" s="1">
        <v>45282</v>
      </c>
      <c r="B7599">
        <v>133.56677246093699</v>
      </c>
      <c r="C7599">
        <v>133.46</v>
      </c>
      <c r="D7599">
        <v>132.4</v>
      </c>
      <c r="E7599">
        <v>8.8124808227906994E-3</v>
      </c>
      <c r="F7599" t="s">
        <v>100</v>
      </c>
      <c r="G7599">
        <v>132.91714477539</v>
      </c>
      <c r="H7599">
        <v>8.8124808227906994E-3</v>
      </c>
      <c r="I7599">
        <v>3.9059273065756698E-3</v>
      </c>
      <c r="J7599">
        <v>9</v>
      </c>
      <c r="K7599">
        <v>0</v>
      </c>
    </row>
    <row r="7600" spans="1:11" hidden="1" x14ac:dyDescent="0.25">
      <c r="A7600" s="1">
        <v>45287</v>
      </c>
      <c r="B7600">
        <v>135.264404296875</v>
      </c>
      <c r="C7600">
        <v>135.19</v>
      </c>
      <c r="D7600">
        <v>134.18</v>
      </c>
      <c r="E7600">
        <v>8.0817133468101994E-3</v>
      </c>
      <c r="F7600" t="s">
        <v>100</v>
      </c>
      <c r="G7600">
        <v>134.74935913085901</v>
      </c>
      <c r="H7600">
        <v>8.0817133468101994E-3</v>
      </c>
      <c r="I7600">
        <v>4.2432488512398796E-3</v>
      </c>
      <c r="J7600">
        <v>9</v>
      </c>
      <c r="K7600">
        <v>0</v>
      </c>
    </row>
    <row r="7601" spans="1:11" hidden="1" x14ac:dyDescent="0.25">
      <c r="A7601" s="1">
        <v>44461</v>
      </c>
      <c r="B7601">
        <v>128.938217163085</v>
      </c>
      <c r="C7601">
        <v>128.84</v>
      </c>
      <c r="D7601">
        <v>130.01</v>
      </c>
      <c r="E7601">
        <v>-8.2438492186297004E-3</v>
      </c>
      <c r="F7601" t="s">
        <v>101</v>
      </c>
      <c r="G7601">
        <v>129.07522583007801</v>
      </c>
      <c r="H7601">
        <v>8.2438492186297004E-3</v>
      </c>
      <c r="I7601">
        <v>7.1900174595943799E-3</v>
      </c>
      <c r="J7601">
        <v>5</v>
      </c>
      <c r="K7601">
        <v>0</v>
      </c>
    </row>
    <row r="7602" spans="1:11" hidden="1" x14ac:dyDescent="0.25">
      <c r="A7602" s="1">
        <v>44505</v>
      </c>
      <c r="B7602">
        <v>145.357650756835</v>
      </c>
      <c r="C7602">
        <v>148.07</v>
      </c>
      <c r="D7602">
        <v>146.69</v>
      </c>
      <c r="E7602">
        <v>-9.0827544015546994E-3</v>
      </c>
      <c r="F7602" t="s">
        <v>101</v>
      </c>
      <c r="G7602">
        <v>145.41117858886699</v>
      </c>
      <c r="H7602">
        <v>9.0827544015546994E-3</v>
      </c>
      <c r="I7602">
        <v>8.71784996341134E-3</v>
      </c>
      <c r="J7602">
        <v>7</v>
      </c>
      <c r="K7602">
        <v>0</v>
      </c>
    </row>
    <row r="7603" spans="1:11" hidden="1" x14ac:dyDescent="0.25">
      <c r="A7603" s="1">
        <v>44526</v>
      </c>
      <c r="B7603">
        <v>148.84558105468699</v>
      </c>
      <c r="C7603">
        <v>153.28</v>
      </c>
      <c r="D7603">
        <v>149.88</v>
      </c>
      <c r="E7603">
        <v>-6.9016476201794004E-3</v>
      </c>
      <c r="F7603" t="s">
        <v>101</v>
      </c>
      <c r="G7603">
        <v>150.28277587890599</v>
      </c>
      <c r="H7603">
        <v>6.9016476201794004E-3</v>
      </c>
      <c r="I7603">
        <v>2.6873223839488499E-3</v>
      </c>
      <c r="J7603">
        <v>10</v>
      </c>
      <c r="K7603">
        <v>0</v>
      </c>
    </row>
    <row r="7604" spans="1:11" hidden="1" x14ac:dyDescent="0.25">
      <c r="A7604" s="1">
        <v>44564</v>
      </c>
      <c r="B7604">
        <v>168.07507324218699</v>
      </c>
      <c r="C7604">
        <v>161</v>
      </c>
      <c r="D7604">
        <v>164.9</v>
      </c>
      <c r="E7604">
        <v>1.9254537551167301E-2</v>
      </c>
      <c r="F7604" t="s">
        <v>101</v>
      </c>
      <c r="G7604">
        <v>164.05603027343699</v>
      </c>
      <c r="H7604">
        <v>1.9254537551167301E-2</v>
      </c>
      <c r="I7604">
        <v>5.1180699003184E-3</v>
      </c>
      <c r="J7604">
        <v>8</v>
      </c>
      <c r="K7604">
        <v>0</v>
      </c>
    </row>
    <row r="7605" spans="1:11" hidden="1" x14ac:dyDescent="0.25">
      <c r="A7605" s="1">
        <v>44589</v>
      </c>
      <c r="B7605">
        <v>154.428298950195</v>
      </c>
      <c r="C7605">
        <v>156.82</v>
      </c>
      <c r="D7605">
        <v>155.07</v>
      </c>
      <c r="E7605">
        <v>-4.1381379364459001E-3</v>
      </c>
      <c r="F7605" t="s">
        <v>101</v>
      </c>
      <c r="G7605">
        <v>154.51161193847599</v>
      </c>
      <c r="H7605">
        <v>4.1381379364459001E-3</v>
      </c>
      <c r="I7605">
        <v>3.6008774200259898E-3</v>
      </c>
      <c r="J7605">
        <v>5</v>
      </c>
      <c r="K7605">
        <v>0</v>
      </c>
    </row>
    <row r="7606" spans="1:11" hidden="1" x14ac:dyDescent="0.25">
      <c r="A7606" s="1">
        <v>44594</v>
      </c>
      <c r="B7606">
        <v>159.19377136230401</v>
      </c>
      <c r="C7606">
        <v>156.44</v>
      </c>
      <c r="D7606">
        <v>157.33000000000001</v>
      </c>
      <c r="E7606">
        <v>1.18462554014153E-2</v>
      </c>
      <c r="F7606" t="s">
        <v>101</v>
      </c>
      <c r="G7606">
        <v>158.32792663574199</v>
      </c>
      <c r="H7606">
        <v>1.18462554014153E-2</v>
      </c>
      <c r="I7606">
        <v>6.3428884239634803E-3</v>
      </c>
      <c r="J7606">
        <v>2</v>
      </c>
      <c r="K7606">
        <v>0</v>
      </c>
    </row>
    <row r="7607" spans="1:11" hidden="1" x14ac:dyDescent="0.25">
      <c r="A7607" s="1">
        <v>44601</v>
      </c>
      <c r="B7607">
        <v>157.253173828125</v>
      </c>
      <c r="C7607">
        <v>148.43</v>
      </c>
      <c r="D7607">
        <v>155.37</v>
      </c>
      <c r="E7607">
        <v>1.21205755816759E-2</v>
      </c>
      <c r="F7607" t="s">
        <v>101</v>
      </c>
      <c r="G7607">
        <v>155.16595458984301</v>
      </c>
      <c r="H7607">
        <v>1.21205755816759E-2</v>
      </c>
      <c r="I7607">
        <v>1.31328705770904E-3</v>
      </c>
      <c r="J7607">
        <v>3</v>
      </c>
      <c r="K7607">
        <v>0</v>
      </c>
    </row>
    <row r="7608" spans="1:11" hidden="1" x14ac:dyDescent="0.25">
      <c r="A7608" s="1">
        <v>44623</v>
      </c>
      <c r="B7608">
        <v>152.64384460449199</v>
      </c>
      <c r="C7608">
        <v>150.84</v>
      </c>
      <c r="D7608">
        <v>149.58000000000001</v>
      </c>
      <c r="E7608">
        <v>2.0482983049152099E-2</v>
      </c>
      <c r="F7608" t="s">
        <v>101</v>
      </c>
      <c r="G7608">
        <v>150.903884887695</v>
      </c>
      <c r="H7608">
        <v>2.0482983049152099E-2</v>
      </c>
      <c r="I7608">
        <v>8.8506811585459203E-3</v>
      </c>
      <c r="J7608">
        <v>1</v>
      </c>
      <c r="K7608">
        <v>0</v>
      </c>
    </row>
    <row r="7609" spans="1:11" hidden="1" x14ac:dyDescent="0.25">
      <c r="A7609" s="1">
        <v>44635</v>
      </c>
      <c r="B7609">
        <v>154.72303771972599</v>
      </c>
      <c r="C7609">
        <v>154.57</v>
      </c>
      <c r="D7609">
        <v>151.84</v>
      </c>
      <c r="E7609">
        <v>1.89873400930358E-2</v>
      </c>
      <c r="F7609" t="s">
        <v>101</v>
      </c>
      <c r="G7609">
        <v>152.589752197265</v>
      </c>
      <c r="H7609">
        <v>1.89873400930358E-2</v>
      </c>
      <c r="I7609">
        <v>4.9377779061223698E-3</v>
      </c>
      <c r="J7609">
        <v>1</v>
      </c>
      <c r="K7609">
        <v>0</v>
      </c>
    </row>
    <row r="7610" spans="1:11" hidden="1" x14ac:dyDescent="0.25">
      <c r="A7610" s="1">
        <v>44636</v>
      </c>
      <c r="B7610">
        <v>156.482330322265</v>
      </c>
      <c r="C7610">
        <v>156.66</v>
      </c>
      <c r="D7610">
        <v>154.57</v>
      </c>
      <c r="E7610">
        <v>1.2371937130527399E-2</v>
      </c>
      <c r="F7610" t="s">
        <v>101</v>
      </c>
      <c r="G7610">
        <v>154.72303771972599</v>
      </c>
      <c r="H7610">
        <v>1.2371937130527399E-2</v>
      </c>
      <c r="I7610">
        <v>9.9008681973584305E-4</v>
      </c>
      <c r="J7610">
        <v>2</v>
      </c>
      <c r="K7610">
        <v>0</v>
      </c>
    </row>
    <row r="7611" spans="1:11" hidden="1" x14ac:dyDescent="0.25">
      <c r="A7611" s="1">
        <v>44637</v>
      </c>
      <c r="B7611">
        <v>157.63394165039</v>
      </c>
      <c r="C7611">
        <v>160.16</v>
      </c>
      <c r="D7611">
        <v>156.66</v>
      </c>
      <c r="E7611">
        <v>6.2169133817862E-3</v>
      </c>
      <c r="F7611" t="s">
        <v>101</v>
      </c>
      <c r="G7611">
        <v>156.482330322265</v>
      </c>
      <c r="H7611">
        <v>6.2169133817862E-3</v>
      </c>
      <c r="I7611">
        <v>1.13411003277397E-3</v>
      </c>
      <c r="J7611">
        <v>4</v>
      </c>
      <c r="K7611">
        <v>0</v>
      </c>
    </row>
    <row r="7612" spans="1:11" hidden="1" x14ac:dyDescent="0.25">
      <c r="A7612" s="1">
        <v>44648</v>
      </c>
      <c r="B7612">
        <v>161.64253234863199</v>
      </c>
      <c r="C7612">
        <v>164.7</v>
      </c>
      <c r="D7612">
        <v>160.35</v>
      </c>
      <c r="E7612">
        <v>8.0606944099332993E-3</v>
      </c>
      <c r="F7612" t="s">
        <v>101</v>
      </c>
      <c r="G7612">
        <v>158.97590637207</v>
      </c>
      <c r="H7612">
        <v>8.0606944099332993E-3</v>
      </c>
      <c r="I7612">
        <v>8.5693397438707901E-3</v>
      </c>
      <c r="J7612">
        <v>6</v>
      </c>
      <c r="K7612">
        <v>0</v>
      </c>
    </row>
    <row r="7613" spans="1:11" hidden="1" x14ac:dyDescent="0.25">
      <c r="A7613" s="1">
        <v>44650</v>
      </c>
      <c r="B7613">
        <v>165.50437927246</v>
      </c>
      <c r="C7613">
        <v>161.47999999999999</v>
      </c>
      <c r="D7613">
        <v>164.14</v>
      </c>
      <c r="E7613">
        <v>8.3122899504139008E-3</v>
      </c>
      <c r="F7613" t="s">
        <v>101</v>
      </c>
      <c r="G7613">
        <v>164.99182128906199</v>
      </c>
      <c r="H7613">
        <v>8.3122899504139008E-3</v>
      </c>
      <c r="I7613">
        <v>5.1896021022451097E-3</v>
      </c>
      <c r="J7613">
        <v>1</v>
      </c>
      <c r="K7613">
        <v>0</v>
      </c>
    </row>
    <row r="7614" spans="1:11" hidden="1" x14ac:dyDescent="0.25">
      <c r="A7614" s="1">
        <v>44652</v>
      </c>
      <c r="B7614">
        <v>160.48812866210901</v>
      </c>
      <c r="C7614">
        <v>163.78</v>
      </c>
      <c r="D7614">
        <v>165.8</v>
      </c>
      <c r="E7614">
        <v>-3.2037824715866303E-2</v>
      </c>
      <c r="F7614" t="s">
        <v>101</v>
      </c>
      <c r="G7614">
        <v>165.761962890625</v>
      </c>
      <c r="H7614">
        <v>3.2037824715866303E-2</v>
      </c>
      <c r="I7614">
        <v>2.29415617460864E-4</v>
      </c>
      <c r="J7614">
        <v>3</v>
      </c>
      <c r="K7614">
        <v>0</v>
      </c>
    </row>
    <row r="7615" spans="1:11" hidden="1" x14ac:dyDescent="0.25">
      <c r="A7615" s="1">
        <v>44662</v>
      </c>
      <c r="B7615">
        <v>163.80941772460901</v>
      </c>
      <c r="C7615">
        <v>165.33</v>
      </c>
      <c r="D7615">
        <v>165.73</v>
      </c>
      <c r="E7615">
        <v>-1.1588621706333201E-2</v>
      </c>
      <c r="F7615" t="s">
        <v>101</v>
      </c>
      <c r="G7615">
        <v>164.78541564941401</v>
      </c>
      <c r="H7615">
        <v>1.1588621706333201E-2</v>
      </c>
      <c r="I7615">
        <v>5.6995375042896701E-3</v>
      </c>
      <c r="J7615">
        <v>8</v>
      </c>
      <c r="K7615">
        <v>0</v>
      </c>
    </row>
    <row r="7616" spans="1:11" hidden="1" x14ac:dyDescent="0.25">
      <c r="A7616" s="1">
        <v>44663</v>
      </c>
      <c r="B7616">
        <v>162.34410095214801</v>
      </c>
      <c r="C7616">
        <v>165</v>
      </c>
      <c r="D7616">
        <v>165.33</v>
      </c>
      <c r="E7616">
        <v>-1.8060237390985098E-2</v>
      </c>
      <c r="F7616" t="s">
        <v>101</v>
      </c>
      <c r="G7616">
        <v>163.80941772460901</v>
      </c>
      <c r="H7616">
        <v>1.8060237390985098E-2</v>
      </c>
      <c r="I7616">
        <v>9.1972556425974506E-3</v>
      </c>
      <c r="J7616">
        <v>6</v>
      </c>
      <c r="K7616">
        <v>0</v>
      </c>
    </row>
    <row r="7617" spans="1:11" hidden="1" x14ac:dyDescent="0.25">
      <c r="A7617" s="1">
        <v>44669</v>
      </c>
      <c r="B7617">
        <v>160.10705566406199</v>
      </c>
      <c r="C7617">
        <v>169.56</v>
      </c>
      <c r="D7617">
        <v>163</v>
      </c>
      <c r="E7617">
        <v>-1.7748124760352701E-2</v>
      </c>
      <c r="F7617" t="s">
        <v>101</v>
      </c>
      <c r="G7617">
        <v>161.55868530273401</v>
      </c>
      <c r="H7617">
        <v>1.7748124760352701E-2</v>
      </c>
      <c r="I7617">
        <v>8.8424214556173299E-3</v>
      </c>
      <c r="J7617">
        <v>6</v>
      </c>
      <c r="K7617">
        <v>0</v>
      </c>
    </row>
    <row r="7618" spans="1:11" hidden="1" x14ac:dyDescent="0.25">
      <c r="A7618" s="1">
        <v>44676</v>
      </c>
      <c r="B7618">
        <v>163.46566772460901</v>
      </c>
      <c r="C7618">
        <v>165.63</v>
      </c>
      <c r="D7618">
        <v>167.73</v>
      </c>
      <c r="E7618">
        <v>-2.5423789872954201E-2</v>
      </c>
      <c r="F7618" t="s">
        <v>101</v>
      </c>
      <c r="G7618">
        <v>166.70330810546801</v>
      </c>
      <c r="H7618">
        <v>2.5423789872954201E-2</v>
      </c>
      <c r="I7618">
        <v>6.1210987571170298E-3</v>
      </c>
      <c r="J7618">
        <v>3</v>
      </c>
      <c r="K7618">
        <v>0</v>
      </c>
    </row>
    <row r="7619" spans="1:11" hidden="1" x14ac:dyDescent="0.25">
      <c r="A7619" s="1">
        <v>44685</v>
      </c>
      <c r="B7619">
        <v>148.43463134765599</v>
      </c>
      <c r="C7619">
        <v>144.97999999999999</v>
      </c>
      <c r="D7619">
        <v>152.28</v>
      </c>
      <c r="E7619">
        <v>-2.5251961205304301E-2</v>
      </c>
      <c r="F7619" t="s">
        <v>101</v>
      </c>
      <c r="G7619">
        <v>150.95460510253901</v>
      </c>
      <c r="H7619">
        <v>2.5251961205304301E-2</v>
      </c>
      <c r="I7619">
        <v>8.7036701960923196E-3</v>
      </c>
      <c r="J7619">
        <v>3</v>
      </c>
      <c r="K7619">
        <v>0</v>
      </c>
    </row>
    <row r="7620" spans="1:11" hidden="1" x14ac:dyDescent="0.25">
      <c r="A7620" s="1">
        <v>44760</v>
      </c>
      <c r="B7620">
        <v>121.760284423828</v>
      </c>
      <c r="C7620">
        <v>125.11</v>
      </c>
      <c r="D7620">
        <v>119.2</v>
      </c>
      <c r="E7620">
        <v>2.14788961730547E-2</v>
      </c>
      <c r="F7620" t="s">
        <v>101</v>
      </c>
      <c r="G7620">
        <v>120.232460021972</v>
      </c>
      <c r="H7620">
        <v>2.14788961730547E-2</v>
      </c>
      <c r="I7620">
        <v>8.6615773655423899E-3</v>
      </c>
      <c r="J7620">
        <v>9</v>
      </c>
      <c r="K7620">
        <v>0</v>
      </c>
    </row>
    <row r="7621" spans="1:11" hidden="1" x14ac:dyDescent="0.25">
      <c r="A7621" s="1">
        <v>44790</v>
      </c>
      <c r="B7621">
        <v>135.25662231445301</v>
      </c>
      <c r="C7621">
        <v>136.63</v>
      </c>
      <c r="D7621">
        <v>137.38999999999999</v>
      </c>
      <c r="E7621">
        <v>-1.5527896393819501E-2</v>
      </c>
      <c r="F7621" t="s">
        <v>101</v>
      </c>
      <c r="G7621">
        <v>136.34893798828099</v>
      </c>
      <c r="H7621">
        <v>1.5527896393819501E-2</v>
      </c>
      <c r="I7621">
        <v>7.5774220228454498E-3</v>
      </c>
      <c r="J7621">
        <v>10</v>
      </c>
      <c r="K7621">
        <v>0</v>
      </c>
    </row>
    <row r="7622" spans="1:11" hidden="1" x14ac:dyDescent="0.25">
      <c r="A7622" s="1">
        <v>44806</v>
      </c>
      <c r="B7622">
        <v>123.73851776123</v>
      </c>
      <c r="C7622">
        <v>123.8</v>
      </c>
      <c r="D7622">
        <v>121.89</v>
      </c>
      <c r="E7622">
        <v>1.51654587023584E-2</v>
      </c>
      <c r="F7622" t="s">
        <v>101</v>
      </c>
      <c r="G7622">
        <v>122.849601745605</v>
      </c>
      <c r="H7622">
        <v>1.51654587023584E-2</v>
      </c>
      <c r="I7622">
        <v>7.8726864025390302E-3</v>
      </c>
      <c r="J7622">
        <v>10</v>
      </c>
      <c r="K7622">
        <v>0</v>
      </c>
    </row>
    <row r="7623" spans="1:11" hidden="1" x14ac:dyDescent="0.25">
      <c r="A7623" s="1">
        <v>44946</v>
      </c>
      <c r="B7623">
        <v>120.21434020996</v>
      </c>
      <c r="C7623">
        <v>126.07</v>
      </c>
      <c r="D7623">
        <v>122.82</v>
      </c>
      <c r="E7623">
        <v>-2.1215272675778E-2</v>
      </c>
      <c r="F7623" t="s">
        <v>101</v>
      </c>
      <c r="G7623">
        <v>121.62269592285099</v>
      </c>
      <c r="H7623">
        <v>2.1215272675778E-2</v>
      </c>
      <c r="I7623">
        <v>9.7484455068265006E-3</v>
      </c>
      <c r="J7623">
        <v>2</v>
      </c>
      <c r="K7623">
        <v>0</v>
      </c>
    </row>
    <row r="7624" spans="1:11" hidden="1" x14ac:dyDescent="0.25">
      <c r="A7624" s="1">
        <v>44960</v>
      </c>
      <c r="B7624">
        <v>129.33523559570301</v>
      </c>
      <c r="C7624">
        <v>131.44</v>
      </c>
      <c r="D7624">
        <v>131.62</v>
      </c>
      <c r="E7624">
        <v>-1.7358793529075201E-2</v>
      </c>
      <c r="F7624" t="s">
        <v>101</v>
      </c>
      <c r="G7624">
        <v>131.765625</v>
      </c>
      <c r="H7624">
        <v>1.7358793529075201E-2</v>
      </c>
      <c r="I7624">
        <v>1.10640480170183E-3</v>
      </c>
      <c r="J7624">
        <v>7</v>
      </c>
      <c r="K7624">
        <v>0</v>
      </c>
    </row>
    <row r="7625" spans="1:11" hidden="1" x14ac:dyDescent="0.25">
      <c r="A7625" s="1">
        <v>44967</v>
      </c>
      <c r="B7625">
        <v>125.466384887695</v>
      </c>
      <c r="C7625">
        <v>129.29</v>
      </c>
      <c r="D7625">
        <v>128.09</v>
      </c>
      <c r="E7625">
        <v>-2.0482591242912698E-2</v>
      </c>
      <c r="F7625" t="s">
        <v>101</v>
      </c>
      <c r="G7625">
        <v>127.565132141113</v>
      </c>
      <c r="H7625">
        <v>2.0482591242912698E-2</v>
      </c>
      <c r="I7625">
        <v>4.0976489881077499E-3</v>
      </c>
      <c r="J7625">
        <v>7</v>
      </c>
      <c r="K7625">
        <v>0</v>
      </c>
    </row>
    <row r="7626" spans="1:11" hidden="1" x14ac:dyDescent="0.25">
      <c r="A7626" s="1">
        <v>44972</v>
      </c>
      <c r="B7626">
        <v>125.290557861328</v>
      </c>
      <c r="C7626">
        <v>125.79</v>
      </c>
      <c r="D7626">
        <v>127.53</v>
      </c>
      <c r="E7626">
        <v>-1.7560120275008799E-2</v>
      </c>
      <c r="F7626" t="s">
        <v>101</v>
      </c>
      <c r="G7626">
        <v>126.824104309082</v>
      </c>
      <c r="H7626">
        <v>1.7560120275008799E-2</v>
      </c>
      <c r="I7626">
        <v>5.5351344069470296E-3</v>
      </c>
      <c r="J7626">
        <v>7</v>
      </c>
      <c r="K7626">
        <v>0</v>
      </c>
    </row>
    <row r="7627" spans="1:11" hidden="1" x14ac:dyDescent="0.25">
      <c r="A7627" s="1">
        <v>44974</v>
      </c>
      <c r="B7627">
        <v>123.328987121582</v>
      </c>
      <c r="C7627">
        <v>123.48</v>
      </c>
      <c r="D7627">
        <v>125.32</v>
      </c>
      <c r="E7627">
        <v>-1.5887431203462799E-2</v>
      </c>
      <c r="F7627" t="s">
        <v>101</v>
      </c>
      <c r="G7627">
        <v>124.1431350708</v>
      </c>
      <c r="H7627">
        <v>1.5887431203462799E-2</v>
      </c>
      <c r="I7627">
        <v>9.3908787839068909E-3</v>
      </c>
      <c r="J7627">
        <v>2</v>
      </c>
      <c r="K7627">
        <v>0</v>
      </c>
    </row>
    <row r="7628" spans="1:11" hidden="1" x14ac:dyDescent="0.25">
      <c r="A7628" s="1">
        <v>44993</v>
      </c>
      <c r="B7628">
        <v>123.05149078369099</v>
      </c>
      <c r="C7628">
        <v>121.3</v>
      </c>
      <c r="D7628">
        <v>125.06</v>
      </c>
      <c r="E7628">
        <v>-1.6060364755386101E-2</v>
      </c>
      <c r="F7628" t="s">
        <v>101</v>
      </c>
      <c r="G7628">
        <v>124.02848815917901</v>
      </c>
      <c r="H7628">
        <v>1.6060364755386101E-2</v>
      </c>
      <c r="I7628">
        <v>8.2481356214643194E-3</v>
      </c>
      <c r="J7628">
        <v>10</v>
      </c>
      <c r="K7628">
        <v>0</v>
      </c>
    </row>
    <row r="7629" spans="1:11" hidden="1" x14ac:dyDescent="0.25">
      <c r="A7629" s="1">
        <v>45000</v>
      </c>
      <c r="B7629">
        <v>118.42494201660099</v>
      </c>
      <c r="C7629">
        <v>120.09</v>
      </c>
      <c r="D7629">
        <v>120.01</v>
      </c>
      <c r="E7629">
        <v>-1.32077158853299E-2</v>
      </c>
      <c r="F7629" t="s">
        <v>101</v>
      </c>
      <c r="G7629">
        <v>118.95500183105401</v>
      </c>
      <c r="H7629">
        <v>1.32077158853299E-2</v>
      </c>
      <c r="I7629">
        <v>8.7909188313084804E-3</v>
      </c>
      <c r="J7629">
        <v>10</v>
      </c>
      <c r="K7629">
        <v>0</v>
      </c>
    </row>
    <row r="7630" spans="1:11" hidden="1" x14ac:dyDescent="0.25">
      <c r="A7630" s="1">
        <v>45042</v>
      </c>
      <c r="B7630">
        <v>116.223815917968</v>
      </c>
      <c r="C7630">
        <v>122.18</v>
      </c>
      <c r="D7630">
        <v>119.07</v>
      </c>
      <c r="E7630">
        <v>-2.3903452440003699E-2</v>
      </c>
      <c r="F7630" t="s">
        <v>101</v>
      </c>
      <c r="G7630">
        <v>117.91561889648401</v>
      </c>
      <c r="H7630">
        <v>2.3903452440003699E-2</v>
      </c>
      <c r="I7630">
        <v>9.6949786135518395E-3</v>
      </c>
      <c r="J7630">
        <v>1</v>
      </c>
      <c r="K7630">
        <v>0</v>
      </c>
    </row>
    <row r="7631" spans="1:11" hidden="1" x14ac:dyDescent="0.25">
      <c r="A7631" s="1">
        <v>45062</v>
      </c>
      <c r="B7631">
        <v>119.185737609863</v>
      </c>
      <c r="C7631">
        <v>122.7</v>
      </c>
      <c r="D7631">
        <v>121.25</v>
      </c>
      <c r="E7631">
        <v>-1.7024844454735798E-2</v>
      </c>
      <c r="F7631" t="s">
        <v>101</v>
      </c>
      <c r="G7631">
        <v>121.04685974121</v>
      </c>
      <c r="H7631">
        <v>1.7024844454735798E-2</v>
      </c>
      <c r="I7631">
        <v>1.6753835776417501E-3</v>
      </c>
      <c r="J7631">
        <v>3</v>
      </c>
      <c r="K7631">
        <v>0</v>
      </c>
    </row>
    <row r="7632" spans="1:11" hidden="1" x14ac:dyDescent="0.25">
      <c r="A7632" s="1">
        <v>45086</v>
      </c>
      <c r="B7632">
        <v>119.274353027343</v>
      </c>
      <c r="C7632">
        <v>119.62</v>
      </c>
      <c r="D7632">
        <v>121.31</v>
      </c>
      <c r="E7632">
        <v>-1.6780537240592301E-2</v>
      </c>
      <c r="F7632" t="s">
        <v>101</v>
      </c>
      <c r="G7632">
        <v>121.924797058105</v>
      </c>
      <c r="H7632">
        <v>1.6780537240592301E-2</v>
      </c>
      <c r="I7632">
        <v>5.06798333282895E-3</v>
      </c>
      <c r="J7632">
        <v>4</v>
      </c>
      <c r="K7632">
        <v>0</v>
      </c>
    </row>
    <row r="7633" spans="1:11" hidden="1" x14ac:dyDescent="0.25">
      <c r="A7633" s="1">
        <v>45089</v>
      </c>
      <c r="B7633">
        <v>116.07525634765599</v>
      </c>
      <c r="C7633">
        <v>121.35</v>
      </c>
      <c r="D7633">
        <v>119.62</v>
      </c>
      <c r="E7633">
        <v>-2.9633369439422699E-2</v>
      </c>
      <c r="F7633" t="s">
        <v>101</v>
      </c>
      <c r="G7633">
        <v>119.274353027343</v>
      </c>
      <c r="H7633">
        <v>2.9633369439422699E-2</v>
      </c>
      <c r="I7633">
        <v>2.88954165403979E-3</v>
      </c>
      <c r="J7633">
        <v>4</v>
      </c>
      <c r="K7633">
        <v>0</v>
      </c>
    </row>
    <row r="7634" spans="1:11" hidden="1" x14ac:dyDescent="0.25">
      <c r="A7634" s="1">
        <v>45100</v>
      </c>
      <c r="B7634">
        <v>114.766807556152</v>
      </c>
      <c r="C7634">
        <v>119.01</v>
      </c>
      <c r="D7634">
        <v>116.9</v>
      </c>
      <c r="E7634">
        <v>-1.82480106402708E-2</v>
      </c>
      <c r="F7634" t="s">
        <v>101</v>
      </c>
      <c r="G7634">
        <v>115.865821838378</v>
      </c>
      <c r="H7634">
        <v>1.82480106402708E-2</v>
      </c>
      <c r="I7634">
        <v>8.8466908607450698E-3</v>
      </c>
      <c r="J7634">
        <v>1</v>
      </c>
      <c r="K7634">
        <v>0</v>
      </c>
    </row>
    <row r="7635" spans="1:11" hidden="1" x14ac:dyDescent="0.25">
      <c r="A7635" s="1">
        <v>45125</v>
      </c>
      <c r="B7635">
        <v>121.086784362792</v>
      </c>
      <c r="C7635">
        <v>122.78</v>
      </c>
      <c r="D7635">
        <v>124</v>
      </c>
      <c r="E7635">
        <v>-2.3493674493605E-2</v>
      </c>
      <c r="F7635" t="s">
        <v>101</v>
      </c>
      <c r="G7635">
        <v>122.94089508056599</v>
      </c>
      <c r="H7635">
        <v>2.3493674493605E-2</v>
      </c>
      <c r="I7635">
        <v>8.54116870510962E-3</v>
      </c>
      <c r="J7635">
        <v>2</v>
      </c>
      <c r="K7635">
        <v>0</v>
      </c>
    </row>
    <row r="7636" spans="1:11" hidden="1" x14ac:dyDescent="0.25">
      <c r="A7636" s="1">
        <v>45135</v>
      </c>
      <c r="B7636">
        <v>120.58225250244099</v>
      </c>
      <c r="C7636">
        <v>124.75</v>
      </c>
      <c r="D7636">
        <v>123.65</v>
      </c>
      <c r="E7636">
        <v>-2.48099271941657E-2</v>
      </c>
      <c r="F7636" t="s">
        <v>101</v>
      </c>
      <c r="G7636">
        <v>122.951057434082</v>
      </c>
      <c r="H7636">
        <v>2.48099271941657E-2</v>
      </c>
      <c r="I7636">
        <v>5.6525884829596402E-3</v>
      </c>
      <c r="J7636">
        <v>4</v>
      </c>
      <c r="K7636">
        <v>0</v>
      </c>
    </row>
    <row r="7637" spans="1:11" hidden="1" x14ac:dyDescent="0.25">
      <c r="A7637" s="1">
        <v>45191</v>
      </c>
      <c r="B7637">
        <v>110.966590881347</v>
      </c>
      <c r="C7637">
        <v>113.25</v>
      </c>
      <c r="D7637">
        <v>114.07</v>
      </c>
      <c r="E7637">
        <v>-2.7206181455705501E-2</v>
      </c>
      <c r="F7637" t="s">
        <v>101</v>
      </c>
      <c r="G7637">
        <v>113.839706420898</v>
      </c>
      <c r="H7637">
        <v>2.7206181455705501E-2</v>
      </c>
      <c r="I7637">
        <v>2.0188794521044501E-3</v>
      </c>
      <c r="J7637">
        <v>5</v>
      </c>
      <c r="K7637">
        <v>0</v>
      </c>
    </row>
    <row r="7638" spans="1:11" hidden="1" x14ac:dyDescent="0.25">
      <c r="A7638" s="1">
        <v>43474</v>
      </c>
      <c r="B7638">
        <v>62.247184753417898</v>
      </c>
      <c r="C7638">
        <v>62.38</v>
      </c>
      <c r="D7638">
        <v>61.31</v>
      </c>
      <c r="E7638">
        <v>1.5286001523698601E-2</v>
      </c>
      <c r="F7638" t="s">
        <v>102</v>
      </c>
      <c r="G7638">
        <v>61.268299102783203</v>
      </c>
      <c r="H7638">
        <v>1.5286001523698601E-2</v>
      </c>
      <c r="I7638">
        <v>6.8016469118902499E-4</v>
      </c>
      <c r="J7638">
        <v>6</v>
      </c>
      <c r="K7638">
        <v>0</v>
      </c>
    </row>
    <row r="7639" spans="1:11" hidden="1" x14ac:dyDescent="0.25">
      <c r="A7639" s="1">
        <v>43475</v>
      </c>
      <c r="B7639">
        <v>62.877334594726499</v>
      </c>
      <c r="C7639">
        <v>62.36</v>
      </c>
      <c r="D7639">
        <v>62.38</v>
      </c>
      <c r="E7639">
        <v>7.9726610247925003E-3</v>
      </c>
      <c r="F7639" t="s">
        <v>102</v>
      </c>
      <c r="G7639">
        <v>62.247184753417898</v>
      </c>
      <c r="H7639">
        <v>7.9726610247925003E-3</v>
      </c>
      <c r="I7639">
        <v>2.1291318785192901E-3</v>
      </c>
      <c r="J7639">
        <v>9</v>
      </c>
      <c r="K7639">
        <v>0</v>
      </c>
    </row>
    <row r="7640" spans="1:11" hidden="1" x14ac:dyDescent="0.25">
      <c r="A7640" s="1">
        <v>43476</v>
      </c>
      <c r="B7640">
        <v>63.441230773925703</v>
      </c>
      <c r="C7640">
        <v>62.35</v>
      </c>
      <c r="D7640">
        <v>62.36</v>
      </c>
      <c r="E7640">
        <v>1.7338530691561601E-2</v>
      </c>
      <c r="F7640" t="s">
        <v>102</v>
      </c>
      <c r="G7640">
        <v>62.877334594726499</v>
      </c>
      <c r="H7640">
        <v>1.7338530691561601E-2</v>
      </c>
      <c r="I7640">
        <v>8.2959364131905498E-3</v>
      </c>
      <c r="J7640">
        <v>1</v>
      </c>
      <c r="K7640">
        <v>0</v>
      </c>
    </row>
    <row r="7641" spans="1:11" hidden="1" x14ac:dyDescent="0.25">
      <c r="A7641" s="1">
        <v>43480</v>
      </c>
      <c r="B7641">
        <v>64.142990112304602</v>
      </c>
      <c r="C7641">
        <v>63.54</v>
      </c>
      <c r="D7641">
        <v>63.21</v>
      </c>
      <c r="E7641">
        <v>1.47601663076204E-2</v>
      </c>
      <c r="F7641" t="s">
        <v>102</v>
      </c>
      <c r="G7641">
        <v>63.434734344482401</v>
      </c>
      <c r="H7641">
        <v>1.47601663076204E-2</v>
      </c>
      <c r="I7641">
        <v>3.5553606151308499E-3</v>
      </c>
      <c r="J7641">
        <v>7</v>
      </c>
      <c r="K7641">
        <v>0</v>
      </c>
    </row>
    <row r="7642" spans="1:11" hidden="1" x14ac:dyDescent="0.25">
      <c r="A7642" s="1">
        <v>43481</v>
      </c>
      <c r="B7642">
        <v>64.519523620605398</v>
      </c>
      <c r="C7642">
        <v>64.05</v>
      </c>
      <c r="D7642">
        <v>63.54</v>
      </c>
      <c r="E7642">
        <v>1.54158580517071E-2</v>
      </c>
      <c r="F7642" t="s">
        <v>102</v>
      </c>
      <c r="G7642">
        <v>64.142990112304602</v>
      </c>
      <c r="H7642">
        <v>1.54158580517071E-2</v>
      </c>
      <c r="I7642">
        <v>9.4899293721228892E-3</v>
      </c>
      <c r="J7642">
        <v>2</v>
      </c>
      <c r="K7642">
        <v>0</v>
      </c>
    </row>
    <row r="7643" spans="1:11" hidden="1" x14ac:dyDescent="0.25">
      <c r="A7643" s="1">
        <v>43482</v>
      </c>
      <c r="B7643">
        <v>64.926383972167898</v>
      </c>
      <c r="C7643">
        <v>64.7</v>
      </c>
      <c r="D7643">
        <v>64.05</v>
      </c>
      <c r="E7643">
        <v>1.36828098699136E-2</v>
      </c>
      <c r="F7643" t="s">
        <v>102</v>
      </c>
      <c r="G7643">
        <v>64.519523620605398</v>
      </c>
      <c r="H7643">
        <v>1.36828098699136E-2</v>
      </c>
      <c r="I7643">
        <v>7.3305795566818302E-3</v>
      </c>
      <c r="J7643">
        <v>3</v>
      </c>
      <c r="K7643">
        <v>0</v>
      </c>
    </row>
    <row r="7644" spans="1:11" hidden="1" x14ac:dyDescent="0.25">
      <c r="A7644" s="1">
        <v>43483</v>
      </c>
      <c r="B7644">
        <v>65.765151977539006</v>
      </c>
      <c r="C7644">
        <v>64.78</v>
      </c>
      <c r="D7644">
        <v>64.7</v>
      </c>
      <c r="E7644">
        <v>1.64629362834476E-2</v>
      </c>
      <c r="F7644" t="s">
        <v>102</v>
      </c>
      <c r="G7644">
        <v>64.926383972167898</v>
      </c>
      <c r="H7644">
        <v>1.64629362834476E-2</v>
      </c>
      <c r="I7644">
        <v>3.4989794770937501E-3</v>
      </c>
      <c r="J7644">
        <v>4</v>
      </c>
      <c r="K7644">
        <v>0</v>
      </c>
    </row>
    <row r="7645" spans="1:11" hidden="1" x14ac:dyDescent="0.25">
      <c r="A7645" s="1">
        <v>43490</v>
      </c>
      <c r="B7645">
        <v>66.708328247070298</v>
      </c>
      <c r="C7645">
        <v>66.709999999999994</v>
      </c>
      <c r="D7645">
        <v>66.010000000000005</v>
      </c>
      <c r="E7645">
        <v>1.0579128118017001E-2</v>
      </c>
      <c r="F7645" t="s">
        <v>102</v>
      </c>
      <c r="G7645">
        <v>66.113067626953097</v>
      </c>
      <c r="H7645">
        <v>1.0579128118017001E-2</v>
      </c>
      <c r="I7645">
        <v>1.56139413654173E-3</v>
      </c>
      <c r="J7645">
        <v>6</v>
      </c>
      <c r="K7645">
        <v>0</v>
      </c>
    </row>
    <row r="7646" spans="1:11" hidden="1" x14ac:dyDescent="0.25">
      <c r="A7646" s="1">
        <v>43493</v>
      </c>
      <c r="B7646">
        <v>67.349716186523395</v>
      </c>
      <c r="C7646">
        <v>67.540000000000006</v>
      </c>
      <c r="D7646">
        <v>66.709999999999994</v>
      </c>
      <c r="E7646">
        <v>9.5895096166007995E-3</v>
      </c>
      <c r="F7646" t="s">
        <v>102</v>
      </c>
      <c r="G7646">
        <v>66.708328247070298</v>
      </c>
      <c r="H7646">
        <v>9.5895096166007995E-3</v>
      </c>
      <c r="I7646" s="2">
        <v>2.5060004942006399E-5</v>
      </c>
      <c r="J7646">
        <v>6</v>
      </c>
      <c r="K7646">
        <v>0</v>
      </c>
    </row>
    <row r="7647" spans="1:11" hidden="1" x14ac:dyDescent="0.25">
      <c r="A7647" s="1">
        <v>43494</v>
      </c>
      <c r="B7647">
        <v>68.327629089355398</v>
      </c>
      <c r="C7647">
        <v>68.39</v>
      </c>
      <c r="D7647">
        <v>67.540000000000006</v>
      </c>
      <c r="E7647">
        <v>1.16616684832019E-2</v>
      </c>
      <c r="F7647" t="s">
        <v>102</v>
      </c>
      <c r="G7647">
        <v>67.349716186523395</v>
      </c>
      <c r="H7647">
        <v>1.16616684832019E-2</v>
      </c>
      <c r="I7647">
        <v>2.8173499182198498E-3</v>
      </c>
      <c r="J7647">
        <v>8</v>
      </c>
      <c r="K7647">
        <v>0</v>
      </c>
    </row>
    <row r="7648" spans="1:11" hidden="1" x14ac:dyDescent="0.25">
      <c r="A7648" s="1">
        <v>43495</v>
      </c>
      <c r="B7648">
        <v>69.109825134277301</v>
      </c>
      <c r="C7648">
        <v>69.16</v>
      </c>
      <c r="D7648">
        <v>68.39</v>
      </c>
      <c r="E7648">
        <v>1.0525298059326499E-2</v>
      </c>
      <c r="F7648" t="s">
        <v>102</v>
      </c>
      <c r="G7648">
        <v>68.327629089355398</v>
      </c>
      <c r="H7648">
        <v>1.0525298059326499E-2</v>
      </c>
      <c r="I7648">
        <v>9.1198875046836895E-4</v>
      </c>
      <c r="J7648">
        <v>8</v>
      </c>
      <c r="K7648">
        <v>0</v>
      </c>
    </row>
    <row r="7649" spans="1:11" hidden="1" x14ac:dyDescent="0.25">
      <c r="A7649" s="1">
        <v>43496</v>
      </c>
      <c r="B7649">
        <v>69.849349975585895</v>
      </c>
      <c r="C7649">
        <v>69.41</v>
      </c>
      <c r="D7649">
        <v>69.16</v>
      </c>
      <c r="E7649">
        <v>9.9674663907741001E-3</v>
      </c>
      <c r="F7649" t="s">
        <v>102</v>
      </c>
      <c r="G7649">
        <v>69.109825134277301</v>
      </c>
      <c r="H7649">
        <v>9.9674663907741001E-3</v>
      </c>
      <c r="I7649">
        <v>7.2548967210313503E-4</v>
      </c>
      <c r="J7649">
        <v>7</v>
      </c>
      <c r="K7649">
        <v>0</v>
      </c>
    </row>
    <row r="7650" spans="1:11" hidden="1" x14ac:dyDescent="0.25">
      <c r="A7650" s="1">
        <v>43497</v>
      </c>
      <c r="B7650">
        <v>70.418434143066406</v>
      </c>
      <c r="C7650">
        <v>69.650000000000006</v>
      </c>
      <c r="D7650">
        <v>69.41</v>
      </c>
      <c r="E7650">
        <v>1.4528657874462E-2</v>
      </c>
      <c r="F7650" t="s">
        <v>102</v>
      </c>
      <c r="G7650">
        <v>69.849349975585895</v>
      </c>
      <c r="H7650">
        <v>1.4528657874462E-2</v>
      </c>
      <c r="I7650">
        <v>6.3297792189301299E-3</v>
      </c>
      <c r="J7650">
        <v>4</v>
      </c>
      <c r="K7650">
        <v>0</v>
      </c>
    </row>
    <row r="7651" spans="1:11" hidden="1" x14ac:dyDescent="0.25">
      <c r="A7651" s="1">
        <v>43501</v>
      </c>
      <c r="B7651">
        <v>70.802139282226506</v>
      </c>
      <c r="C7651">
        <v>69.48</v>
      </c>
      <c r="D7651">
        <v>69.94</v>
      </c>
      <c r="E7651">
        <v>1.23268413243718E-2</v>
      </c>
      <c r="F7651" t="s">
        <v>102</v>
      </c>
      <c r="G7651">
        <v>70.571807861328097</v>
      </c>
      <c r="H7651">
        <v>1.23268413243718E-2</v>
      </c>
      <c r="I7651">
        <v>9.0335696501018994E-3</v>
      </c>
      <c r="J7651">
        <v>3</v>
      </c>
      <c r="K7651">
        <v>0</v>
      </c>
    </row>
    <row r="7652" spans="1:11" hidden="1" x14ac:dyDescent="0.25">
      <c r="A7652" s="1">
        <v>43503</v>
      </c>
      <c r="B7652">
        <v>71.031906127929602</v>
      </c>
      <c r="C7652">
        <v>70.83</v>
      </c>
      <c r="D7652">
        <v>70.430000000000007</v>
      </c>
      <c r="E7652">
        <v>8.5461611235223001E-3</v>
      </c>
      <c r="F7652" t="s">
        <v>102</v>
      </c>
      <c r="G7652">
        <v>70.8709716796875</v>
      </c>
      <c r="H7652">
        <v>8.5461611235223001E-3</v>
      </c>
      <c r="I7652">
        <v>6.2611341713402404E-3</v>
      </c>
      <c r="J7652">
        <v>5</v>
      </c>
      <c r="K7652">
        <v>0</v>
      </c>
    </row>
    <row r="7653" spans="1:11" hidden="1" x14ac:dyDescent="0.25">
      <c r="A7653" s="1">
        <v>43504</v>
      </c>
      <c r="B7653">
        <v>71.592864990234304</v>
      </c>
      <c r="C7653">
        <v>71.040000000000006</v>
      </c>
      <c r="D7653">
        <v>70.83</v>
      </c>
      <c r="E7653">
        <v>1.0770365526392401E-2</v>
      </c>
      <c r="F7653" t="s">
        <v>102</v>
      </c>
      <c r="G7653">
        <v>71.031906127929602</v>
      </c>
      <c r="H7653">
        <v>1.0770365526392401E-2</v>
      </c>
      <c r="I7653">
        <v>2.85057359776491E-3</v>
      </c>
      <c r="J7653">
        <v>6</v>
      </c>
      <c r="K7653">
        <v>0</v>
      </c>
    </row>
    <row r="7654" spans="1:11" hidden="1" x14ac:dyDescent="0.25">
      <c r="A7654" s="1">
        <v>43507</v>
      </c>
      <c r="B7654">
        <v>72.199142456054602</v>
      </c>
      <c r="C7654">
        <v>70.599999999999994</v>
      </c>
      <c r="D7654">
        <v>71.040000000000006</v>
      </c>
      <c r="E7654">
        <v>1.63167575458147E-2</v>
      </c>
      <c r="F7654" t="s">
        <v>102</v>
      </c>
      <c r="G7654">
        <v>71.592864990234304</v>
      </c>
      <c r="H7654">
        <v>1.63167575458147E-2</v>
      </c>
      <c r="I7654">
        <v>7.78244637154235E-3</v>
      </c>
      <c r="J7654">
        <v>4</v>
      </c>
      <c r="K7654">
        <v>0</v>
      </c>
    </row>
    <row r="7655" spans="1:11" hidden="1" x14ac:dyDescent="0.25">
      <c r="A7655" s="1">
        <v>43518</v>
      </c>
      <c r="B7655">
        <v>72.555496215820298</v>
      </c>
      <c r="C7655">
        <v>71.260000000000005</v>
      </c>
      <c r="D7655">
        <v>71.62</v>
      </c>
      <c r="E7655">
        <v>1.3061941019551901E-2</v>
      </c>
      <c r="F7655" t="s">
        <v>102</v>
      </c>
      <c r="G7655">
        <v>71.648262023925696</v>
      </c>
      <c r="H7655">
        <v>1.3061941019551901E-2</v>
      </c>
      <c r="I7655">
        <v>3.9461077807563099E-4</v>
      </c>
      <c r="J7655">
        <v>6</v>
      </c>
      <c r="K7655">
        <v>0</v>
      </c>
    </row>
    <row r="7656" spans="1:11" hidden="1" x14ac:dyDescent="0.25">
      <c r="A7656" s="1">
        <v>43535</v>
      </c>
      <c r="B7656">
        <v>71.723175048828097</v>
      </c>
      <c r="C7656">
        <v>71.62</v>
      </c>
      <c r="D7656">
        <v>70.989999999999995</v>
      </c>
      <c r="E7656">
        <v>1.03278637671239E-2</v>
      </c>
      <c r="F7656" t="s">
        <v>102</v>
      </c>
      <c r="G7656">
        <v>70.688697814941406</v>
      </c>
      <c r="H7656">
        <v>1.03278637671239E-2</v>
      </c>
      <c r="I7656">
        <v>4.2442905347033098E-3</v>
      </c>
      <c r="J7656">
        <v>8</v>
      </c>
      <c r="K7656">
        <v>0</v>
      </c>
    </row>
    <row r="7657" spans="1:11" hidden="1" x14ac:dyDescent="0.25">
      <c r="A7657" s="1">
        <v>43536</v>
      </c>
      <c r="B7657">
        <v>72.576385498046804</v>
      </c>
      <c r="C7657">
        <v>72.38</v>
      </c>
      <c r="D7657">
        <v>71.62</v>
      </c>
      <c r="E7657">
        <v>1.3353609299732901E-2</v>
      </c>
      <c r="F7657" t="s">
        <v>102</v>
      </c>
      <c r="G7657">
        <v>71.723175048828097</v>
      </c>
      <c r="H7657">
        <v>1.3353609299732901E-2</v>
      </c>
      <c r="I7657">
        <v>1.4405899026545699E-3</v>
      </c>
      <c r="J7657">
        <v>5</v>
      </c>
      <c r="K7657">
        <v>0</v>
      </c>
    </row>
    <row r="7658" spans="1:11" hidden="1" x14ac:dyDescent="0.25">
      <c r="A7658" s="1">
        <v>43537</v>
      </c>
      <c r="B7658">
        <v>73.547607421875</v>
      </c>
      <c r="C7658">
        <v>71.78</v>
      </c>
      <c r="D7658">
        <v>72.38</v>
      </c>
      <c r="E7658">
        <v>1.6131630586833399E-2</v>
      </c>
      <c r="F7658" t="s">
        <v>102</v>
      </c>
      <c r="G7658">
        <v>72.576385498046804</v>
      </c>
      <c r="H7658">
        <v>1.6131630586833399E-2</v>
      </c>
      <c r="I7658">
        <v>2.71325639744238E-3</v>
      </c>
      <c r="J7658">
        <v>6</v>
      </c>
      <c r="K7658">
        <v>0</v>
      </c>
    </row>
    <row r="7659" spans="1:11" hidden="1" x14ac:dyDescent="0.25">
      <c r="A7659" s="1">
        <v>43545</v>
      </c>
      <c r="B7659">
        <v>72.450241088867102</v>
      </c>
      <c r="C7659">
        <v>71.069999999999993</v>
      </c>
      <c r="D7659">
        <v>72.06</v>
      </c>
      <c r="E7659">
        <v>5.4155022046514E-3</v>
      </c>
      <c r="F7659" t="s">
        <v>102</v>
      </c>
      <c r="G7659">
        <v>71.993072509765597</v>
      </c>
      <c r="H7659">
        <v>5.4155022046514E-3</v>
      </c>
      <c r="I7659">
        <v>9.2877449673018698E-4</v>
      </c>
      <c r="J7659">
        <v>8</v>
      </c>
      <c r="K7659">
        <v>0</v>
      </c>
    </row>
    <row r="7660" spans="1:11" hidden="1" x14ac:dyDescent="0.25">
      <c r="A7660" s="1">
        <v>43550</v>
      </c>
      <c r="B7660">
        <v>72.8924560546875</v>
      </c>
      <c r="C7660">
        <v>71.59</v>
      </c>
      <c r="D7660">
        <v>72.16</v>
      </c>
      <c r="E7660">
        <v>1.01504442168445E-2</v>
      </c>
      <c r="F7660" t="s">
        <v>102</v>
      </c>
      <c r="G7660">
        <v>72.282661437988196</v>
      </c>
      <c r="H7660">
        <v>1.01504442168445E-2</v>
      </c>
      <c r="I7660">
        <v>1.69985363065804E-3</v>
      </c>
      <c r="J7660">
        <v>6</v>
      </c>
      <c r="K7660">
        <v>0</v>
      </c>
    </row>
    <row r="7661" spans="1:11" hidden="1" x14ac:dyDescent="0.25">
      <c r="A7661" s="1">
        <v>43557</v>
      </c>
      <c r="B7661">
        <v>73.488952636718693</v>
      </c>
      <c r="C7661">
        <v>73.150000000000006</v>
      </c>
      <c r="D7661">
        <v>73.14</v>
      </c>
      <c r="E7661">
        <v>4.7710231982328001E-3</v>
      </c>
      <c r="F7661" t="s">
        <v>102</v>
      </c>
      <c r="G7661">
        <v>72.816001892089801</v>
      </c>
      <c r="H7661">
        <v>4.7710231982328001E-3</v>
      </c>
      <c r="I7661">
        <v>4.42983467200105E-3</v>
      </c>
      <c r="J7661">
        <v>9</v>
      </c>
      <c r="K7661">
        <v>0</v>
      </c>
    </row>
    <row r="7662" spans="1:11" hidden="1" x14ac:dyDescent="0.25">
      <c r="A7662" s="1">
        <v>43558</v>
      </c>
      <c r="B7662">
        <v>73.859527587890597</v>
      </c>
      <c r="C7662">
        <v>72.849999999999994</v>
      </c>
      <c r="D7662">
        <v>73.150000000000006</v>
      </c>
      <c r="E7662">
        <v>9.6996252616625995E-3</v>
      </c>
      <c r="F7662" t="s">
        <v>102</v>
      </c>
      <c r="G7662">
        <v>73.488952636718693</v>
      </c>
      <c r="H7662">
        <v>9.6996252616625995E-3</v>
      </c>
      <c r="I7662">
        <v>4.6336655737353903E-3</v>
      </c>
      <c r="J7662">
        <v>2</v>
      </c>
      <c r="K7662">
        <v>0</v>
      </c>
    </row>
    <row r="7663" spans="1:11" hidden="1" x14ac:dyDescent="0.25">
      <c r="A7663" s="1">
        <v>43560</v>
      </c>
      <c r="B7663">
        <v>73.637069702148395</v>
      </c>
      <c r="C7663">
        <v>72.89</v>
      </c>
      <c r="D7663">
        <v>73.06</v>
      </c>
      <c r="E7663">
        <v>7.8985724356478004E-3</v>
      </c>
      <c r="F7663" t="s">
        <v>102</v>
      </c>
      <c r="G7663">
        <v>73.732818603515597</v>
      </c>
      <c r="H7663">
        <v>7.8985724356478004E-3</v>
      </c>
      <c r="I7663">
        <v>9.2091240557845896E-3</v>
      </c>
      <c r="J7663">
        <v>5</v>
      </c>
      <c r="K7663">
        <v>0</v>
      </c>
    </row>
    <row r="7664" spans="1:11" hidden="1" x14ac:dyDescent="0.25">
      <c r="A7664" s="1">
        <v>43565</v>
      </c>
      <c r="B7664">
        <v>73.8482666015625</v>
      </c>
      <c r="C7664">
        <v>73.56</v>
      </c>
      <c r="D7664">
        <v>73.56</v>
      </c>
      <c r="E7664">
        <v>3.9187955622959998E-3</v>
      </c>
      <c r="F7664" t="s">
        <v>102</v>
      </c>
      <c r="G7664">
        <v>73.502532958984304</v>
      </c>
      <c r="H7664">
        <v>3.9187955622959998E-3</v>
      </c>
      <c r="I7664">
        <v>7.8122676747726001E-4</v>
      </c>
      <c r="J7664">
        <v>6</v>
      </c>
      <c r="K7664">
        <v>0</v>
      </c>
    </row>
    <row r="7665" spans="1:11" hidden="1" x14ac:dyDescent="0.25">
      <c r="A7665" s="1">
        <v>43566</v>
      </c>
      <c r="B7665">
        <v>74.448638916015597</v>
      </c>
      <c r="C7665">
        <v>74.430000000000007</v>
      </c>
      <c r="D7665">
        <v>73.56</v>
      </c>
      <c r="E7665">
        <v>1.20804637848779E-2</v>
      </c>
      <c r="F7665" t="s">
        <v>102</v>
      </c>
      <c r="G7665">
        <v>73.8482666015625</v>
      </c>
      <c r="H7665">
        <v>1.20804637848779E-2</v>
      </c>
      <c r="I7665">
        <v>3.9187955622960501E-3</v>
      </c>
      <c r="J7665">
        <v>2</v>
      </c>
      <c r="K7665">
        <v>0</v>
      </c>
    </row>
    <row r="7666" spans="1:11" hidden="1" x14ac:dyDescent="0.25">
      <c r="A7666" s="1">
        <v>43567</v>
      </c>
      <c r="B7666">
        <v>74.592147827148395</v>
      </c>
      <c r="C7666">
        <v>73.73</v>
      </c>
      <c r="D7666">
        <v>74.430000000000007</v>
      </c>
      <c r="E7666">
        <v>2.1785278402314998E-3</v>
      </c>
      <c r="F7666" t="s">
        <v>102</v>
      </c>
      <c r="G7666">
        <v>74.448638916015597</v>
      </c>
      <c r="H7666">
        <v>2.1785278402314998E-3</v>
      </c>
      <c r="I7666">
        <v>2.5042208807763198E-4</v>
      </c>
      <c r="J7666">
        <v>10</v>
      </c>
      <c r="K7666">
        <v>0</v>
      </c>
    </row>
    <row r="7667" spans="1:11" hidden="1" x14ac:dyDescent="0.25">
      <c r="A7667" s="1">
        <v>43578</v>
      </c>
      <c r="B7667">
        <v>74.539878845214801</v>
      </c>
      <c r="C7667">
        <v>75.31</v>
      </c>
      <c r="D7667">
        <v>74.2</v>
      </c>
      <c r="E7667">
        <v>4.5805774287714001E-3</v>
      </c>
      <c r="F7667" t="s">
        <v>102</v>
      </c>
      <c r="G7667">
        <v>73.879013061523395</v>
      </c>
      <c r="H7667">
        <v>4.5805774287714001E-3</v>
      </c>
      <c r="I7667">
        <v>4.3259695212475103E-3</v>
      </c>
      <c r="J7667">
        <v>9</v>
      </c>
      <c r="K7667">
        <v>0</v>
      </c>
    </row>
    <row r="7668" spans="1:11" hidden="1" x14ac:dyDescent="0.25">
      <c r="A7668" s="1">
        <v>43580</v>
      </c>
      <c r="B7668">
        <v>75.873886108398395</v>
      </c>
      <c r="C7668">
        <v>76.099999999999994</v>
      </c>
      <c r="D7668">
        <v>75.459999999999994</v>
      </c>
      <c r="E7668">
        <v>5.4848410866477999E-3</v>
      </c>
      <c r="F7668" t="s">
        <v>102</v>
      </c>
      <c r="G7668">
        <v>75.518966674804602</v>
      </c>
      <c r="H7668">
        <v>5.4848410866477999E-3</v>
      </c>
      <c r="I7668">
        <v>7.8142956274441697E-4</v>
      </c>
      <c r="J7668">
        <v>6</v>
      </c>
      <c r="K7668">
        <v>0</v>
      </c>
    </row>
    <row r="7669" spans="1:11" hidden="1" x14ac:dyDescent="0.25">
      <c r="A7669" s="1">
        <v>43581</v>
      </c>
      <c r="B7669">
        <v>76.597961425781193</v>
      </c>
      <c r="C7669">
        <v>75.38</v>
      </c>
      <c r="D7669">
        <v>76.099999999999994</v>
      </c>
      <c r="E7669">
        <v>6.5435141364158997E-3</v>
      </c>
      <c r="F7669" t="s">
        <v>102</v>
      </c>
      <c r="G7669">
        <v>75.873886108398395</v>
      </c>
      <c r="H7669">
        <v>6.5435141364158997E-3</v>
      </c>
      <c r="I7669">
        <v>2.9712732142123102E-3</v>
      </c>
      <c r="J7669">
        <v>7</v>
      </c>
      <c r="K7669">
        <v>0</v>
      </c>
    </row>
    <row r="7670" spans="1:11" hidden="1" x14ac:dyDescent="0.25">
      <c r="A7670" s="1">
        <v>43595</v>
      </c>
      <c r="B7670">
        <v>75.798965454101506</v>
      </c>
      <c r="C7670">
        <v>75.06</v>
      </c>
      <c r="D7670">
        <v>75.56</v>
      </c>
      <c r="E7670">
        <v>3.1625920341656001E-3</v>
      </c>
      <c r="F7670" t="s">
        <v>102</v>
      </c>
      <c r="G7670">
        <v>75.076583862304602</v>
      </c>
      <c r="H7670">
        <v>3.1625920341656001E-3</v>
      </c>
      <c r="I7670">
        <v>6.3977784237071803E-3</v>
      </c>
      <c r="J7670">
        <v>9</v>
      </c>
      <c r="K7670">
        <v>0</v>
      </c>
    </row>
    <row r="7671" spans="1:11" hidden="1" x14ac:dyDescent="0.25">
      <c r="A7671" s="1">
        <v>43598</v>
      </c>
      <c r="B7671">
        <v>75.693862915039006</v>
      </c>
      <c r="C7671">
        <v>75.3</v>
      </c>
      <c r="D7671">
        <v>75.06</v>
      </c>
      <c r="E7671">
        <v>8.4447497340668001E-3</v>
      </c>
      <c r="F7671" t="s">
        <v>102</v>
      </c>
      <c r="G7671">
        <v>75.798965454101506</v>
      </c>
      <c r="H7671">
        <v>8.4447497340668001E-3</v>
      </c>
      <c r="I7671">
        <v>9.8449967239749494E-3</v>
      </c>
      <c r="J7671">
        <v>3</v>
      </c>
      <c r="K7671">
        <v>0</v>
      </c>
    </row>
    <row r="7672" spans="1:11" hidden="1" x14ac:dyDescent="0.25">
      <c r="A7672" s="1">
        <v>43599</v>
      </c>
      <c r="B7672">
        <v>76.033554077148395</v>
      </c>
      <c r="C7672">
        <v>76.010000000000005</v>
      </c>
      <c r="D7672">
        <v>75.3</v>
      </c>
      <c r="E7672">
        <v>9.7417540125954005E-3</v>
      </c>
      <c r="F7672" t="s">
        <v>102</v>
      </c>
      <c r="G7672">
        <v>75.693862915039006</v>
      </c>
      <c r="H7672">
        <v>9.7417540125954005E-3</v>
      </c>
      <c r="I7672">
        <v>5.23058320105E-3</v>
      </c>
      <c r="J7672">
        <v>3</v>
      </c>
      <c r="K7672">
        <v>0</v>
      </c>
    </row>
    <row r="7673" spans="1:11" hidden="1" x14ac:dyDescent="0.25">
      <c r="A7673" s="1">
        <v>43600</v>
      </c>
      <c r="B7673">
        <v>76.507125854492102</v>
      </c>
      <c r="C7673">
        <v>76.87</v>
      </c>
      <c r="D7673">
        <v>76.010000000000005</v>
      </c>
      <c r="E7673">
        <v>6.5402691026466998E-3</v>
      </c>
      <c r="F7673" t="s">
        <v>102</v>
      </c>
      <c r="G7673">
        <v>76.033554077148395</v>
      </c>
      <c r="H7673">
        <v>6.5402691026466998E-3</v>
      </c>
      <c r="I7673">
        <v>3.09881293888072E-4</v>
      </c>
      <c r="J7673">
        <v>5</v>
      </c>
      <c r="K7673">
        <v>0</v>
      </c>
    </row>
    <row r="7674" spans="1:11" hidden="1" x14ac:dyDescent="0.25">
      <c r="A7674" s="1">
        <v>43601</v>
      </c>
      <c r="B7674">
        <v>77.315887451171804</v>
      </c>
      <c r="C7674">
        <v>76.61</v>
      </c>
      <c r="D7674">
        <v>76.87</v>
      </c>
      <c r="E7674">
        <v>5.800539237308E-3</v>
      </c>
      <c r="F7674" t="s">
        <v>102</v>
      </c>
      <c r="G7674">
        <v>76.507125854492102</v>
      </c>
      <c r="H7674">
        <v>5.800539237308E-3</v>
      </c>
      <c r="I7674">
        <v>4.72062112017454E-3</v>
      </c>
      <c r="J7674">
        <v>8</v>
      </c>
      <c r="K7674">
        <v>0</v>
      </c>
    </row>
    <row r="7675" spans="1:11" hidden="1" x14ac:dyDescent="0.25">
      <c r="A7675" s="1">
        <v>43602</v>
      </c>
      <c r="B7675">
        <v>77.199645996093693</v>
      </c>
      <c r="C7675">
        <v>75.59</v>
      </c>
      <c r="D7675">
        <v>76.61</v>
      </c>
      <c r="E7675">
        <v>7.6967236143289999E-3</v>
      </c>
      <c r="F7675" t="s">
        <v>102</v>
      </c>
      <c r="G7675">
        <v>77.315887451171804</v>
      </c>
      <c r="H7675">
        <v>7.6967236143289999E-3</v>
      </c>
      <c r="I7675">
        <v>9.2140379998939502E-3</v>
      </c>
      <c r="J7675">
        <v>7</v>
      </c>
      <c r="K7675">
        <v>0</v>
      </c>
    </row>
    <row r="7676" spans="1:11" hidden="1" x14ac:dyDescent="0.25">
      <c r="A7676" s="1">
        <v>43606</v>
      </c>
      <c r="B7676">
        <v>77.2359619140625</v>
      </c>
      <c r="C7676">
        <v>76.55</v>
      </c>
      <c r="D7676">
        <v>76.83</v>
      </c>
      <c r="E7676">
        <v>5.2838983998763E-3</v>
      </c>
      <c r="F7676" t="s">
        <v>102</v>
      </c>
      <c r="G7676">
        <v>76.939987182617102</v>
      </c>
      <c r="H7676">
        <v>5.2838983998763E-3</v>
      </c>
      <c r="I7676">
        <v>1.4315655683611701E-3</v>
      </c>
      <c r="J7676">
        <v>6</v>
      </c>
      <c r="K7676">
        <v>0</v>
      </c>
    </row>
    <row r="7677" spans="1:11" hidden="1" x14ac:dyDescent="0.25">
      <c r="A7677" s="1">
        <v>43607</v>
      </c>
      <c r="B7677">
        <v>77.498733520507798</v>
      </c>
      <c r="C7677">
        <v>76.430000000000007</v>
      </c>
      <c r="D7677">
        <v>76.55</v>
      </c>
      <c r="E7677">
        <v>1.23936449445828E-2</v>
      </c>
      <c r="F7677" t="s">
        <v>102</v>
      </c>
      <c r="G7677">
        <v>77.2359619140625</v>
      </c>
      <c r="H7677">
        <v>1.23936449445828E-2</v>
      </c>
      <c r="I7677">
        <v>8.9609655658066997E-3</v>
      </c>
      <c r="J7677">
        <v>1</v>
      </c>
      <c r="K7677">
        <v>0</v>
      </c>
    </row>
    <row r="7678" spans="1:11" hidden="1" x14ac:dyDescent="0.25">
      <c r="A7678" s="1">
        <v>43616</v>
      </c>
      <c r="B7678">
        <v>74.1087646484375</v>
      </c>
      <c r="C7678">
        <v>75.099999999999994</v>
      </c>
      <c r="D7678">
        <v>73.67</v>
      </c>
      <c r="E7678">
        <v>5.9558117067666002E-3</v>
      </c>
      <c r="F7678" t="s">
        <v>102</v>
      </c>
      <c r="G7678">
        <v>74.266250610351506</v>
      </c>
      <c r="H7678">
        <v>5.9558117067666002E-3</v>
      </c>
      <c r="I7678">
        <v>8.0935334647965294E-3</v>
      </c>
      <c r="J7678">
        <v>6</v>
      </c>
      <c r="K7678">
        <v>0</v>
      </c>
    </row>
    <row r="7679" spans="1:11" hidden="1" x14ac:dyDescent="0.25">
      <c r="A7679" s="1">
        <v>43620</v>
      </c>
      <c r="B7679">
        <v>75.918395996093693</v>
      </c>
      <c r="C7679">
        <v>77.47</v>
      </c>
      <c r="D7679">
        <v>75</v>
      </c>
      <c r="E7679">
        <v>1.2245279947916601E-2</v>
      </c>
      <c r="F7679" t="s">
        <v>102</v>
      </c>
      <c r="G7679">
        <v>75.403305053710895</v>
      </c>
      <c r="H7679">
        <v>1.2245279947916601E-2</v>
      </c>
      <c r="I7679">
        <v>5.3774007161458302E-3</v>
      </c>
      <c r="J7679">
        <v>3</v>
      </c>
      <c r="K7679">
        <v>0</v>
      </c>
    </row>
    <row r="7680" spans="1:11" hidden="1" x14ac:dyDescent="0.25">
      <c r="A7680" s="1">
        <v>43623</v>
      </c>
      <c r="B7680">
        <v>79.262908935546804</v>
      </c>
      <c r="C7680">
        <v>78.41</v>
      </c>
      <c r="D7680">
        <v>78.19</v>
      </c>
      <c r="E7680">
        <v>1.37218178225716E-2</v>
      </c>
      <c r="F7680" t="s">
        <v>102</v>
      </c>
      <c r="G7680">
        <v>78.614349365234304</v>
      </c>
      <c r="H7680">
        <v>1.37218178225716E-2</v>
      </c>
      <c r="I7680">
        <v>5.4271564808079896E-3</v>
      </c>
      <c r="J7680">
        <v>2</v>
      </c>
      <c r="K7680">
        <v>0</v>
      </c>
    </row>
    <row r="7681" spans="1:11" hidden="1" x14ac:dyDescent="0.25">
      <c r="A7681" s="1">
        <v>43627</v>
      </c>
      <c r="B7681">
        <v>79.357643127441406</v>
      </c>
      <c r="C7681">
        <v>78.81</v>
      </c>
      <c r="D7681">
        <v>78.83</v>
      </c>
      <c r="E7681">
        <v>6.6934305142889996E-3</v>
      </c>
      <c r="F7681" t="s">
        <v>102</v>
      </c>
      <c r="G7681">
        <v>79.063171386718693</v>
      </c>
      <c r="H7681">
        <v>6.6934305142889996E-3</v>
      </c>
      <c r="I7681">
        <v>2.9579016455505698E-3</v>
      </c>
      <c r="J7681">
        <v>4</v>
      </c>
      <c r="K7681">
        <v>0</v>
      </c>
    </row>
    <row r="7682" spans="1:11" hidden="1" x14ac:dyDescent="0.25">
      <c r="A7682" s="1">
        <v>43628</v>
      </c>
      <c r="B7682">
        <v>79.4566650390625</v>
      </c>
      <c r="C7682">
        <v>79.930000000000007</v>
      </c>
      <c r="D7682">
        <v>78.81</v>
      </c>
      <c r="E7682">
        <v>8.2053678348241992E-3</v>
      </c>
      <c r="F7682" t="s">
        <v>102</v>
      </c>
      <c r="G7682">
        <v>79.357643127441406</v>
      </c>
      <c r="H7682">
        <v>8.2053678348241992E-3</v>
      </c>
      <c r="I7682">
        <v>6.9489040406217903E-3</v>
      </c>
      <c r="J7682">
        <v>2</v>
      </c>
      <c r="K7682">
        <v>0</v>
      </c>
    </row>
    <row r="7683" spans="1:11" hidden="1" x14ac:dyDescent="0.25">
      <c r="A7683" s="1">
        <v>43629</v>
      </c>
      <c r="B7683">
        <v>80.154144287109304</v>
      </c>
      <c r="C7683">
        <v>79.959999999999994</v>
      </c>
      <c r="D7683">
        <v>79.930000000000007</v>
      </c>
      <c r="E7683">
        <v>2.8042573140168001E-3</v>
      </c>
      <c r="F7683" t="s">
        <v>102</v>
      </c>
      <c r="G7683">
        <v>79.4566650390625</v>
      </c>
      <c r="H7683">
        <v>2.8042573140168001E-3</v>
      </c>
      <c r="I7683">
        <v>5.9218686467847701E-3</v>
      </c>
      <c r="J7683">
        <v>9</v>
      </c>
      <c r="K7683">
        <v>0</v>
      </c>
    </row>
    <row r="7684" spans="1:11" hidden="1" x14ac:dyDescent="0.25">
      <c r="A7684" s="1">
        <v>43630</v>
      </c>
      <c r="B7684">
        <v>80.930259704589801</v>
      </c>
      <c r="C7684">
        <v>80.92</v>
      </c>
      <c r="D7684">
        <v>79.959999999999994</v>
      </c>
      <c r="E7684">
        <v>1.2134313464105101E-2</v>
      </c>
      <c r="F7684" t="s">
        <v>102</v>
      </c>
      <c r="G7684">
        <v>80.154144287109304</v>
      </c>
      <c r="H7684">
        <v>1.2134313464105101E-2</v>
      </c>
      <c r="I7684">
        <v>2.42801759766609E-3</v>
      </c>
      <c r="J7684">
        <v>5</v>
      </c>
      <c r="K7684">
        <v>0</v>
      </c>
    </row>
    <row r="7685" spans="1:11" hidden="1" x14ac:dyDescent="0.25">
      <c r="A7685" s="1">
        <v>43633</v>
      </c>
      <c r="B7685">
        <v>81.365684509277301</v>
      </c>
      <c r="C7685">
        <v>80.48</v>
      </c>
      <c r="D7685">
        <v>80.92</v>
      </c>
      <c r="E7685">
        <v>5.5077176134125001E-3</v>
      </c>
      <c r="F7685" t="s">
        <v>102</v>
      </c>
      <c r="G7685">
        <v>80.930259704589801</v>
      </c>
      <c r="H7685">
        <v>5.5077176134125001E-3</v>
      </c>
      <c r="I7685">
        <v>1.2678824258331701E-4</v>
      </c>
      <c r="J7685">
        <v>5</v>
      </c>
      <c r="K7685">
        <v>0</v>
      </c>
    </row>
    <row r="7686" spans="1:11" hidden="1" x14ac:dyDescent="0.25">
      <c r="A7686" s="1">
        <v>43643</v>
      </c>
      <c r="B7686">
        <v>79.768547058105398</v>
      </c>
      <c r="C7686">
        <v>80.099999999999994</v>
      </c>
      <c r="D7686">
        <v>79.36</v>
      </c>
      <c r="E7686">
        <v>5.1480224055627999E-3</v>
      </c>
      <c r="F7686" t="s">
        <v>102</v>
      </c>
      <c r="G7686">
        <v>79.988388061523395</v>
      </c>
      <c r="H7686">
        <v>5.1480224055627999E-3</v>
      </c>
      <c r="I7686">
        <v>7.9181963397610602E-3</v>
      </c>
      <c r="J7686">
        <v>7</v>
      </c>
      <c r="K7686">
        <v>0</v>
      </c>
    </row>
    <row r="7687" spans="1:11" hidden="1" x14ac:dyDescent="0.25">
      <c r="A7687" s="1">
        <v>43644</v>
      </c>
      <c r="B7687">
        <v>80.622177124023395</v>
      </c>
      <c r="C7687">
        <v>79.92</v>
      </c>
      <c r="D7687">
        <v>80.099999999999994</v>
      </c>
      <c r="E7687">
        <v>6.5190652187695E-3</v>
      </c>
      <c r="F7687" t="s">
        <v>102</v>
      </c>
      <c r="G7687">
        <v>79.768547058105398</v>
      </c>
      <c r="H7687">
        <v>6.5190652187695E-3</v>
      </c>
      <c r="I7687">
        <v>4.1379892870727197E-3</v>
      </c>
      <c r="J7687">
        <v>8</v>
      </c>
      <c r="K7687">
        <v>0</v>
      </c>
    </row>
    <row r="7688" spans="1:11" hidden="1" x14ac:dyDescent="0.25">
      <c r="A7688" s="1">
        <v>43647</v>
      </c>
      <c r="B7688">
        <v>81.337867736816406</v>
      </c>
      <c r="C7688">
        <v>81.59</v>
      </c>
      <c r="D7688">
        <v>79.92</v>
      </c>
      <c r="E7688">
        <v>1.7741087798003E-2</v>
      </c>
      <c r="F7688" t="s">
        <v>102</v>
      </c>
      <c r="G7688">
        <v>80.622177124023395</v>
      </c>
      <c r="H7688">
        <v>1.7741087798003E-2</v>
      </c>
      <c r="I7688">
        <v>8.7860000503432907E-3</v>
      </c>
      <c r="J7688">
        <v>3</v>
      </c>
      <c r="K7688">
        <v>0</v>
      </c>
    </row>
    <row r="7689" spans="1:11" hidden="1" x14ac:dyDescent="0.25">
      <c r="A7689" s="1">
        <v>43651</v>
      </c>
      <c r="B7689">
        <v>83.074523925781193</v>
      </c>
      <c r="C7689">
        <v>82.31</v>
      </c>
      <c r="D7689">
        <v>82.43</v>
      </c>
      <c r="E7689">
        <v>7.8190455632808006E-3</v>
      </c>
      <c r="F7689" t="s">
        <v>102</v>
      </c>
      <c r="G7689">
        <v>83.170059204101506</v>
      </c>
      <c r="H7689">
        <v>7.8190455632808006E-3</v>
      </c>
      <c r="I7689">
        <v>8.9780323195627204E-3</v>
      </c>
      <c r="J7689">
        <v>1</v>
      </c>
      <c r="K7689">
        <v>0</v>
      </c>
    </row>
    <row r="7690" spans="1:11" hidden="1" x14ac:dyDescent="0.25">
      <c r="A7690" s="1">
        <v>43654</v>
      </c>
      <c r="B7690">
        <v>83.234199523925696</v>
      </c>
      <c r="C7690">
        <v>82.62</v>
      </c>
      <c r="D7690">
        <v>82.31</v>
      </c>
      <c r="E7690">
        <v>1.1228277535242101E-2</v>
      </c>
      <c r="F7690" t="s">
        <v>102</v>
      </c>
      <c r="G7690">
        <v>83.074523925781193</v>
      </c>
      <c r="H7690">
        <v>1.1228277535242101E-2</v>
      </c>
      <c r="I7690">
        <v>9.2883480230986203E-3</v>
      </c>
      <c r="J7690">
        <v>1</v>
      </c>
      <c r="K7690">
        <v>0</v>
      </c>
    </row>
    <row r="7691" spans="1:11" hidden="1" x14ac:dyDescent="0.25">
      <c r="A7691" s="1">
        <v>43655</v>
      </c>
      <c r="B7691">
        <v>83.463638305664006</v>
      </c>
      <c r="C7691">
        <v>83.02</v>
      </c>
      <c r="D7691">
        <v>82.62</v>
      </c>
      <c r="E7691">
        <v>1.0211066396321199E-2</v>
      </c>
      <c r="F7691" t="s">
        <v>102</v>
      </c>
      <c r="G7691">
        <v>83.234199523925696</v>
      </c>
      <c r="H7691">
        <v>1.0211066396321199E-2</v>
      </c>
      <c r="I7691">
        <v>7.4340295803168302E-3</v>
      </c>
      <c r="J7691">
        <v>4</v>
      </c>
      <c r="K7691">
        <v>0</v>
      </c>
    </row>
    <row r="7692" spans="1:11" hidden="1" x14ac:dyDescent="0.25">
      <c r="A7692" s="1">
        <v>43656</v>
      </c>
      <c r="B7692">
        <v>84.391319274902301</v>
      </c>
      <c r="C7692">
        <v>81.02</v>
      </c>
      <c r="D7692">
        <v>83.02</v>
      </c>
      <c r="E7692">
        <v>1.6517938748522601E-2</v>
      </c>
      <c r="F7692" t="s">
        <v>102</v>
      </c>
      <c r="G7692">
        <v>83.463638305664006</v>
      </c>
      <c r="H7692">
        <v>1.6517938748522601E-2</v>
      </c>
      <c r="I7692">
        <v>5.34375217615112E-3</v>
      </c>
      <c r="J7692">
        <v>4</v>
      </c>
      <c r="K7692">
        <v>0</v>
      </c>
    </row>
    <row r="7693" spans="1:11" hidden="1" x14ac:dyDescent="0.25">
      <c r="A7693" s="1">
        <v>43662</v>
      </c>
      <c r="B7693">
        <v>81.766403198242102</v>
      </c>
      <c r="C7693">
        <v>81.61</v>
      </c>
      <c r="D7693">
        <v>81.459999999999994</v>
      </c>
      <c r="E7693">
        <v>3.7613945278933002E-3</v>
      </c>
      <c r="F7693" t="s">
        <v>102</v>
      </c>
      <c r="G7693">
        <v>81.555130004882798</v>
      </c>
      <c r="H7693">
        <v>3.7613945278933002E-3</v>
      </c>
      <c r="I7693">
        <v>1.16781248321653E-3</v>
      </c>
      <c r="J7693">
        <v>10</v>
      </c>
      <c r="K7693">
        <v>0</v>
      </c>
    </row>
    <row r="7694" spans="1:11" hidden="1" x14ac:dyDescent="0.25">
      <c r="A7694" s="1">
        <v>43663</v>
      </c>
      <c r="B7694">
        <v>82.652420043945298</v>
      </c>
      <c r="C7694">
        <v>82.43</v>
      </c>
      <c r="D7694">
        <v>81.61</v>
      </c>
      <c r="E7694">
        <v>1.2773190098582399E-2</v>
      </c>
      <c r="F7694" t="s">
        <v>102</v>
      </c>
      <c r="G7694">
        <v>81.766403198242102</v>
      </c>
      <c r="H7694">
        <v>1.2773190098582399E-2</v>
      </c>
      <c r="I7694">
        <v>1.9164709991690699E-3</v>
      </c>
      <c r="J7694">
        <v>7</v>
      </c>
      <c r="K7694">
        <v>0</v>
      </c>
    </row>
    <row r="7695" spans="1:11" hidden="1" x14ac:dyDescent="0.25">
      <c r="A7695" s="1">
        <v>43664</v>
      </c>
      <c r="B7695">
        <v>83.124977111816406</v>
      </c>
      <c r="C7695">
        <v>80.739999999999995</v>
      </c>
      <c r="D7695">
        <v>82.43</v>
      </c>
      <c r="E7695">
        <v>8.4311186681596002E-3</v>
      </c>
      <c r="F7695" t="s">
        <v>102</v>
      </c>
      <c r="G7695">
        <v>82.652420043945298</v>
      </c>
      <c r="H7695">
        <v>8.4311186681596002E-3</v>
      </c>
      <c r="I7695">
        <v>2.6982899908444199E-3</v>
      </c>
      <c r="J7695">
        <v>7</v>
      </c>
      <c r="K7695">
        <v>0</v>
      </c>
    </row>
    <row r="7696" spans="1:11" hidden="1" x14ac:dyDescent="0.25">
      <c r="A7696" s="1">
        <v>43670</v>
      </c>
      <c r="B7696">
        <v>83.415275573730398</v>
      </c>
      <c r="C7696">
        <v>81.45</v>
      </c>
      <c r="D7696">
        <v>82.26</v>
      </c>
      <c r="E7696">
        <v>1.4044196130931901E-2</v>
      </c>
      <c r="F7696" t="s">
        <v>102</v>
      </c>
      <c r="G7696">
        <v>82.9114990234375</v>
      </c>
      <c r="H7696">
        <v>1.4044196130931901E-2</v>
      </c>
      <c r="I7696">
        <v>7.9199978536043606E-3</v>
      </c>
      <c r="J7696">
        <v>3</v>
      </c>
      <c r="K7696">
        <v>0</v>
      </c>
    </row>
    <row r="7697" spans="1:11" hidden="1" x14ac:dyDescent="0.25">
      <c r="A7697" s="1">
        <v>43672</v>
      </c>
      <c r="B7697">
        <v>82.759040832519503</v>
      </c>
      <c r="C7697">
        <v>82.63</v>
      </c>
      <c r="D7697">
        <v>82.11</v>
      </c>
      <c r="E7697">
        <v>7.9045284681466994E-3</v>
      </c>
      <c r="F7697" t="s">
        <v>102</v>
      </c>
      <c r="G7697">
        <v>82.900436401367102</v>
      </c>
      <c r="H7697">
        <v>7.9045284681466994E-3</v>
      </c>
      <c r="I7697">
        <v>9.6265546384994207E-3</v>
      </c>
      <c r="J7697">
        <v>2</v>
      </c>
      <c r="K7697">
        <v>0</v>
      </c>
    </row>
    <row r="7698" spans="1:11" hidden="1" x14ac:dyDescent="0.25">
      <c r="A7698" s="1">
        <v>43675</v>
      </c>
      <c r="B7698">
        <v>83.673187255859304</v>
      </c>
      <c r="C7698">
        <v>82.01</v>
      </c>
      <c r="D7698">
        <v>82.63</v>
      </c>
      <c r="E7698">
        <v>1.26248003855667E-2</v>
      </c>
      <c r="F7698" t="s">
        <v>102</v>
      </c>
      <c r="G7698">
        <v>82.759040832519503</v>
      </c>
      <c r="H7698">
        <v>1.26248003855667E-2</v>
      </c>
      <c r="I7698">
        <v>1.5616704891629599E-3</v>
      </c>
      <c r="J7698">
        <v>7</v>
      </c>
      <c r="K7698">
        <v>0</v>
      </c>
    </row>
    <row r="7699" spans="1:11" hidden="1" x14ac:dyDescent="0.25">
      <c r="A7699" s="1">
        <v>43683</v>
      </c>
      <c r="B7699">
        <v>80.450645446777301</v>
      </c>
      <c r="C7699">
        <v>80.5</v>
      </c>
      <c r="D7699">
        <v>79.95</v>
      </c>
      <c r="E7699">
        <v>6.2619818233562996E-3</v>
      </c>
      <c r="F7699" t="s">
        <v>102</v>
      </c>
      <c r="G7699">
        <v>80.276634216308594</v>
      </c>
      <c r="H7699">
        <v>6.2619818233562996E-3</v>
      </c>
      <c r="I7699">
        <v>4.0854811295633602E-3</v>
      </c>
      <c r="J7699">
        <v>7</v>
      </c>
      <c r="K7699">
        <v>0</v>
      </c>
    </row>
    <row r="7700" spans="1:11" hidden="1" x14ac:dyDescent="0.25">
      <c r="A7700" s="1">
        <v>43684</v>
      </c>
      <c r="B7700">
        <v>80.799812316894503</v>
      </c>
      <c r="C7700">
        <v>82.17</v>
      </c>
      <c r="D7700">
        <v>80.5</v>
      </c>
      <c r="E7700">
        <v>3.7243766073854E-3</v>
      </c>
      <c r="F7700" t="s">
        <v>102</v>
      </c>
      <c r="G7700">
        <v>80.450645446777301</v>
      </c>
      <c r="H7700">
        <v>3.7243766073854E-3</v>
      </c>
      <c r="I7700">
        <v>6.1310004003299601E-4</v>
      </c>
      <c r="J7700">
        <v>8</v>
      </c>
      <c r="K7700">
        <v>0</v>
      </c>
    </row>
    <row r="7701" spans="1:11" hidden="1" x14ac:dyDescent="0.25">
      <c r="A7701" s="1">
        <v>43686</v>
      </c>
      <c r="B7701">
        <v>82.644500732421804</v>
      </c>
      <c r="C7701">
        <v>81.69</v>
      </c>
      <c r="D7701">
        <v>81.83</v>
      </c>
      <c r="E7701">
        <v>9.9535712137586996E-3</v>
      </c>
      <c r="F7701" t="s">
        <v>102</v>
      </c>
      <c r="G7701">
        <v>82.170822143554602</v>
      </c>
      <c r="H7701">
        <v>9.9535712137586996E-3</v>
      </c>
      <c r="I7701">
        <v>4.1650023653267603E-3</v>
      </c>
      <c r="J7701">
        <v>4</v>
      </c>
      <c r="K7701">
        <v>0</v>
      </c>
    </row>
    <row r="7702" spans="1:11" hidden="1" x14ac:dyDescent="0.25">
      <c r="A7702" s="1">
        <v>43696</v>
      </c>
      <c r="B7702">
        <v>84.300613403320298</v>
      </c>
      <c r="C7702">
        <v>82.45</v>
      </c>
      <c r="D7702">
        <v>83.86</v>
      </c>
      <c r="E7702">
        <v>5.2541545828799002E-3</v>
      </c>
      <c r="F7702" t="s">
        <v>102</v>
      </c>
      <c r="G7702">
        <v>83.057846069335895</v>
      </c>
      <c r="H7702">
        <v>5.2541545828799002E-3</v>
      </c>
      <c r="I7702">
        <v>9.5653938786556397E-3</v>
      </c>
      <c r="J7702">
        <v>10</v>
      </c>
      <c r="K7702">
        <v>0</v>
      </c>
    </row>
    <row r="7703" spans="1:11" hidden="1" x14ac:dyDescent="0.25">
      <c r="A7703" s="1">
        <v>43699</v>
      </c>
      <c r="B7703">
        <v>84.582092285156193</v>
      </c>
      <c r="C7703">
        <v>81.89</v>
      </c>
      <c r="D7703">
        <v>83.99</v>
      </c>
      <c r="E7703">
        <v>7.0495569133973996E-3</v>
      </c>
      <c r="F7703" t="s">
        <v>102</v>
      </c>
      <c r="G7703">
        <v>84.190956115722599</v>
      </c>
      <c r="H7703">
        <v>7.0495569133973996E-3</v>
      </c>
      <c r="I7703">
        <v>2.3926195466443699E-3</v>
      </c>
      <c r="J7703">
        <v>6</v>
      </c>
      <c r="K7703">
        <v>0</v>
      </c>
    </row>
    <row r="7704" spans="1:11" hidden="1" x14ac:dyDescent="0.25">
      <c r="A7704" s="1">
        <v>43706</v>
      </c>
      <c r="B7704">
        <v>84.653961181640597</v>
      </c>
      <c r="C7704">
        <v>83.62</v>
      </c>
      <c r="D7704">
        <v>83.72</v>
      </c>
      <c r="E7704">
        <v>1.1155771400389701E-2</v>
      </c>
      <c r="F7704" t="s">
        <v>102</v>
      </c>
      <c r="G7704">
        <v>83.433753967285099</v>
      </c>
      <c r="H7704">
        <v>1.1155771400389701E-2</v>
      </c>
      <c r="I7704">
        <v>3.4190878250697802E-3</v>
      </c>
      <c r="J7704">
        <v>7</v>
      </c>
      <c r="K7704">
        <v>0</v>
      </c>
    </row>
    <row r="7705" spans="1:11" hidden="1" x14ac:dyDescent="0.25">
      <c r="A7705" s="1">
        <v>43712</v>
      </c>
      <c r="B7705">
        <v>86.418571472167898</v>
      </c>
      <c r="C7705">
        <v>84.59</v>
      </c>
      <c r="D7705">
        <v>85.37</v>
      </c>
      <c r="E7705">
        <v>1.22826692300335E-2</v>
      </c>
      <c r="F7705" t="s">
        <v>102</v>
      </c>
      <c r="G7705">
        <v>84.789031982421804</v>
      </c>
      <c r="H7705">
        <v>1.22826692300335E-2</v>
      </c>
      <c r="I7705">
        <v>6.8052948058817996E-3</v>
      </c>
      <c r="J7705">
        <v>7</v>
      </c>
      <c r="K7705">
        <v>0</v>
      </c>
    </row>
    <row r="7706" spans="1:11" hidden="1" x14ac:dyDescent="0.25">
      <c r="A7706" s="1">
        <v>43720</v>
      </c>
      <c r="B7706">
        <v>84.507896423339801</v>
      </c>
      <c r="C7706">
        <v>84.19</v>
      </c>
      <c r="D7706">
        <v>84.04</v>
      </c>
      <c r="E7706">
        <v>5.5675443043769002E-3</v>
      </c>
      <c r="F7706" t="s">
        <v>102</v>
      </c>
      <c r="G7706">
        <v>83.957534790039006</v>
      </c>
      <c r="H7706">
        <v>5.5675443043769002E-3</v>
      </c>
      <c r="I7706">
        <v>9.8126142266710789E-4</v>
      </c>
      <c r="J7706">
        <v>7</v>
      </c>
      <c r="K7706">
        <v>0</v>
      </c>
    </row>
    <row r="7707" spans="1:11" hidden="1" x14ac:dyDescent="0.25">
      <c r="A7707" s="1">
        <v>43721</v>
      </c>
      <c r="B7707">
        <v>85.379287719726506</v>
      </c>
      <c r="C7707">
        <v>85.22</v>
      </c>
      <c r="D7707">
        <v>84.19</v>
      </c>
      <c r="E7707">
        <v>1.41262349415199E-2</v>
      </c>
      <c r="F7707" t="s">
        <v>102</v>
      </c>
      <c r="G7707">
        <v>84.507896423339801</v>
      </c>
      <c r="H7707">
        <v>1.41262349415199E-2</v>
      </c>
      <c r="I7707">
        <v>3.77594041263625E-3</v>
      </c>
      <c r="J7707">
        <v>3</v>
      </c>
      <c r="K7707">
        <v>0</v>
      </c>
    </row>
    <row r="7708" spans="1:11" hidden="1" x14ac:dyDescent="0.25">
      <c r="A7708" s="1">
        <v>43724</v>
      </c>
      <c r="B7708">
        <v>85.720787048339801</v>
      </c>
      <c r="C7708">
        <v>86.44</v>
      </c>
      <c r="D7708">
        <v>85.22</v>
      </c>
      <c r="E7708">
        <v>5.8764028202281E-3</v>
      </c>
      <c r="F7708" t="s">
        <v>102</v>
      </c>
      <c r="G7708">
        <v>85.379287719726506</v>
      </c>
      <c r="H7708">
        <v>5.8764028202281E-3</v>
      </c>
      <c r="I7708">
        <v>1.86913541101341E-3</v>
      </c>
      <c r="J7708">
        <v>4</v>
      </c>
      <c r="K7708">
        <v>0</v>
      </c>
    </row>
    <row r="7709" spans="1:11" hidden="1" x14ac:dyDescent="0.25">
      <c r="A7709" s="1">
        <v>43725</v>
      </c>
      <c r="B7709">
        <v>87.029144287109304</v>
      </c>
      <c r="C7709">
        <v>85.58</v>
      </c>
      <c r="D7709">
        <v>86.44</v>
      </c>
      <c r="E7709">
        <v>6.8156442284748996E-3</v>
      </c>
      <c r="F7709" t="s">
        <v>102</v>
      </c>
      <c r="G7709">
        <v>85.720787048339801</v>
      </c>
      <c r="H7709">
        <v>6.8156442284748996E-3</v>
      </c>
      <c r="I7709">
        <v>8.3203719534955308E-3</v>
      </c>
      <c r="J7709">
        <v>9</v>
      </c>
      <c r="K7709">
        <v>0</v>
      </c>
    </row>
    <row r="7710" spans="1:11" hidden="1" x14ac:dyDescent="0.25">
      <c r="A7710" s="1">
        <v>43733</v>
      </c>
      <c r="B7710">
        <v>85.743698120117102</v>
      </c>
      <c r="C7710">
        <v>86.27</v>
      </c>
      <c r="D7710">
        <v>85.11</v>
      </c>
      <c r="E7710">
        <v>7.4456364718268999E-3</v>
      </c>
      <c r="F7710" t="s">
        <v>102</v>
      </c>
      <c r="G7710">
        <v>85.660415649414006</v>
      </c>
      <c r="H7710">
        <v>7.4456364718268999E-3</v>
      </c>
      <c r="I7710">
        <v>6.46710902848153E-3</v>
      </c>
      <c r="J7710">
        <v>4</v>
      </c>
      <c r="K7710">
        <v>0</v>
      </c>
    </row>
    <row r="7711" spans="1:11" hidden="1" x14ac:dyDescent="0.25">
      <c r="A7711" s="1">
        <v>43734</v>
      </c>
      <c r="B7711">
        <v>86.785804748535099</v>
      </c>
      <c r="C7711">
        <v>85.78</v>
      </c>
      <c r="D7711">
        <v>86.27</v>
      </c>
      <c r="E7711">
        <v>5.9789584853965003E-3</v>
      </c>
      <c r="F7711" t="s">
        <v>102</v>
      </c>
      <c r="G7711">
        <v>85.743698120117102</v>
      </c>
      <c r="H7711">
        <v>5.9789584853965003E-3</v>
      </c>
      <c r="I7711">
        <v>6.1006361409853696E-3</v>
      </c>
      <c r="J7711">
        <v>9</v>
      </c>
      <c r="K7711">
        <v>0</v>
      </c>
    </row>
    <row r="7712" spans="1:11" hidden="1" x14ac:dyDescent="0.25">
      <c r="A7712" s="1">
        <v>43745</v>
      </c>
      <c r="B7712">
        <v>86.247222900390597</v>
      </c>
      <c r="C7712">
        <v>85.14</v>
      </c>
      <c r="D7712">
        <v>85.76</v>
      </c>
      <c r="E7712">
        <v>5.6812371780622E-3</v>
      </c>
      <c r="F7712" t="s">
        <v>102</v>
      </c>
      <c r="G7712">
        <v>86.371307373046804</v>
      </c>
      <c r="H7712">
        <v>5.6812371780622E-3</v>
      </c>
      <c r="I7712">
        <v>7.1281176894457702E-3</v>
      </c>
      <c r="J7712">
        <v>7</v>
      </c>
      <c r="K7712">
        <v>0</v>
      </c>
    </row>
    <row r="7713" spans="1:11" hidden="1" x14ac:dyDescent="0.25">
      <c r="A7713" s="1">
        <v>43747</v>
      </c>
      <c r="B7713">
        <v>86.119865417480398</v>
      </c>
      <c r="C7713">
        <v>85.81</v>
      </c>
      <c r="D7713">
        <v>85.49</v>
      </c>
      <c r="E7713">
        <v>7.3677087083924E-3</v>
      </c>
      <c r="F7713" t="s">
        <v>102</v>
      </c>
      <c r="G7713">
        <v>85.839668273925696</v>
      </c>
      <c r="H7713">
        <v>7.3677087083924E-3</v>
      </c>
      <c r="I7713">
        <v>4.0901657963011602E-3</v>
      </c>
      <c r="J7713">
        <v>7</v>
      </c>
      <c r="K7713">
        <v>0</v>
      </c>
    </row>
    <row r="7714" spans="1:11" hidden="1" x14ac:dyDescent="0.25">
      <c r="A7714" s="1">
        <v>43749</v>
      </c>
      <c r="B7714">
        <v>86.577163696289006</v>
      </c>
      <c r="C7714">
        <v>86.26</v>
      </c>
      <c r="D7714">
        <v>85.84</v>
      </c>
      <c r="E7714">
        <v>8.5876479064429002E-3</v>
      </c>
      <c r="F7714" t="s">
        <v>102</v>
      </c>
      <c r="G7714">
        <v>85.944305419921804</v>
      </c>
      <c r="H7714">
        <v>8.5876479064429002E-3</v>
      </c>
      <c r="I7714">
        <v>1.21511439797147E-3</v>
      </c>
      <c r="J7714">
        <v>10</v>
      </c>
      <c r="K7714">
        <v>0</v>
      </c>
    </row>
    <row r="7715" spans="1:11" hidden="1" x14ac:dyDescent="0.25">
      <c r="A7715" s="1">
        <v>43756</v>
      </c>
      <c r="B7715">
        <v>90.031188964843693</v>
      </c>
      <c r="C7715">
        <v>90.62</v>
      </c>
      <c r="D7715">
        <v>89.61</v>
      </c>
      <c r="E7715">
        <v>4.7002451159887E-3</v>
      </c>
      <c r="F7715" t="s">
        <v>102</v>
      </c>
      <c r="G7715">
        <v>89.466629028320298</v>
      </c>
      <c r="H7715">
        <v>4.7002451159887E-3</v>
      </c>
      <c r="I7715">
        <v>1.5999438866163001E-3</v>
      </c>
      <c r="J7715">
        <v>10</v>
      </c>
      <c r="K7715">
        <v>0</v>
      </c>
    </row>
    <row r="7716" spans="1:11" hidden="1" x14ac:dyDescent="0.25">
      <c r="A7716" s="1">
        <v>43760</v>
      </c>
      <c r="B7716">
        <v>91.571105957031193</v>
      </c>
      <c r="C7716">
        <v>91.87</v>
      </c>
      <c r="D7716">
        <v>90.81</v>
      </c>
      <c r="E7716">
        <v>8.3813011455924E-3</v>
      </c>
      <c r="F7716" t="s">
        <v>102</v>
      </c>
      <c r="G7716">
        <v>90.477760314941406</v>
      </c>
      <c r="H7716">
        <v>8.3813011455924E-3</v>
      </c>
      <c r="I7716">
        <v>3.6586244362800998E-3</v>
      </c>
      <c r="J7716">
        <v>10</v>
      </c>
      <c r="K7716">
        <v>0</v>
      </c>
    </row>
    <row r="7717" spans="1:11" hidden="1" x14ac:dyDescent="0.25">
      <c r="A7717" s="1">
        <v>43769</v>
      </c>
      <c r="B7717">
        <v>88.643089294433594</v>
      </c>
      <c r="C7717">
        <v>87.44</v>
      </c>
      <c r="D7717">
        <v>87.76</v>
      </c>
      <c r="E7717">
        <v>1.00625489338376E-2</v>
      </c>
      <c r="F7717" t="s">
        <v>102</v>
      </c>
      <c r="G7717">
        <v>87.7513427734375</v>
      </c>
      <c r="H7717">
        <v>1.00625489338376E-2</v>
      </c>
      <c r="I7717" s="2">
        <v>9.8646610785153998E-5</v>
      </c>
      <c r="J7717">
        <v>9</v>
      </c>
      <c r="K7717">
        <v>0</v>
      </c>
    </row>
    <row r="7718" spans="1:11" hidden="1" x14ac:dyDescent="0.25">
      <c r="A7718" s="1">
        <v>43776</v>
      </c>
      <c r="B7718">
        <v>87.851448059082003</v>
      </c>
      <c r="C7718">
        <v>87.07</v>
      </c>
      <c r="D7718">
        <v>87.26</v>
      </c>
      <c r="E7718">
        <v>6.7779974682789998E-3</v>
      </c>
      <c r="F7718" t="s">
        <v>102</v>
      </c>
      <c r="G7718">
        <v>87.509536743164006</v>
      </c>
      <c r="H7718">
        <v>6.7779974682789998E-3</v>
      </c>
      <c r="I7718">
        <v>2.8596922205369798E-3</v>
      </c>
      <c r="J7718">
        <v>9</v>
      </c>
      <c r="K7718">
        <v>0</v>
      </c>
    </row>
    <row r="7719" spans="1:11" hidden="1" x14ac:dyDescent="0.25">
      <c r="A7719" s="1">
        <v>43777</v>
      </c>
      <c r="B7719">
        <v>87.819396972656193</v>
      </c>
      <c r="C7719">
        <v>87.32</v>
      </c>
      <c r="D7719">
        <v>87.07</v>
      </c>
      <c r="E7719">
        <v>8.6068332681320005E-3</v>
      </c>
      <c r="F7719" t="s">
        <v>102</v>
      </c>
      <c r="G7719">
        <v>87.851448059082003</v>
      </c>
      <c r="H7719">
        <v>8.6068332681320005E-3</v>
      </c>
      <c r="I7719">
        <v>8.9749403822446099E-3</v>
      </c>
      <c r="J7719">
        <v>2</v>
      </c>
      <c r="K7719">
        <v>0</v>
      </c>
    </row>
    <row r="7720" spans="1:11" hidden="1" x14ac:dyDescent="0.25">
      <c r="A7720" s="1">
        <v>43784</v>
      </c>
      <c r="B7720">
        <v>89.824043273925696</v>
      </c>
      <c r="C7720">
        <v>89.89</v>
      </c>
      <c r="D7720">
        <v>89.1</v>
      </c>
      <c r="E7720">
        <v>8.1261871372142001E-3</v>
      </c>
      <c r="F7720" t="s">
        <v>102</v>
      </c>
      <c r="G7720">
        <v>89.099334716796804</v>
      </c>
      <c r="H7720">
        <v>8.1261871372142001E-3</v>
      </c>
      <c r="I7720" s="2">
        <v>7.4667026163784003E-6</v>
      </c>
      <c r="J7720">
        <v>10</v>
      </c>
      <c r="K7720">
        <v>0</v>
      </c>
    </row>
    <row r="7721" spans="1:11" hidden="1" x14ac:dyDescent="0.25">
      <c r="A7721" s="1">
        <v>43790</v>
      </c>
      <c r="B7721">
        <v>91.458953857421804</v>
      </c>
      <c r="C7721">
        <v>90.56</v>
      </c>
      <c r="D7721">
        <v>90.85</v>
      </c>
      <c r="E7721">
        <v>6.7028492836749996E-3</v>
      </c>
      <c r="F7721" t="s">
        <v>102</v>
      </c>
      <c r="G7721">
        <v>91.5406494140625</v>
      </c>
      <c r="H7721">
        <v>6.7028492836749996E-3</v>
      </c>
      <c r="I7721">
        <v>7.6020849098789797E-3</v>
      </c>
      <c r="J7721">
        <v>7</v>
      </c>
      <c r="K7721">
        <v>0</v>
      </c>
    </row>
    <row r="7722" spans="1:11" hidden="1" x14ac:dyDescent="0.25">
      <c r="A7722" s="1">
        <v>43791</v>
      </c>
      <c r="B7722">
        <v>91.118476867675696</v>
      </c>
      <c r="C7722">
        <v>90.86</v>
      </c>
      <c r="D7722">
        <v>90.56</v>
      </c>
      <c r="E7722">
        <v>6.1669265423562004E-3</v>
      </c>
      <c r="F7722" t="s">
        <v>102</v>
      </c>
      <c r="G7722">
        <v>91.458953857421804</v>
      </c>
      <c r="H7722">
        <v>6.1669265423562004E-3</v>
      </c>
      <c r="I7722">
        <v>9.9266106164075992E-3</v>
      </c>
      <c r="J7722">
        <v>9</v>
      </c>
      <c r="K7722">
        <v>0</v>
      </c>
    </row>
    <row r="7723" spans="1:11" hidden="1" x14ac:dyDescent="0.25">
      <c r="A7723" s="1">
        <v>43794</v>
      </c>
      <c r="B7723">
        <v>91.470451354980398</v>
      </c>
      <c r="C7723">
        <v>92.33</v>
      </c>
      <c r="D7723">
        <v>90.86</v>
      </c>
      <c r="E7723">
        <v>6.7185929449753998E-3</v>
      </c>
      <c r="F7723" t="s">
        <v>102</v>
      </c>
      <c r="G7723">
        <v>91.118476867675696</v>
      </c>
      <c r="H7723">
        <v>6.7185929449753998E-3</v>
      </c>
      <c r="I7723">
        <v>2.84478172656594E-3</v>
      </c>
      <c r="J7723">
        <v>10</v>
      </c>
      <c r="K7723">
        <v>0</v>
      </c>
    </row>
    <row r="7724" spans="1:11" hidden="1" x14ac:dyDescent="0.25">
      <c r="A7724" s="1">
        <v>43795</v>
      </c>
      <c r="B7724">
        <v>91.9864501953125</v>
      </c>
      <c r="C7724">
        <v>92.4</v>
      </c>
      <c r="D7724">
        <v>92.33</v>
      </c>
      <c r="E7724">
        <v>-3.7208903356166999E-3</v>
      </c>
      <c r="F7724" t="s">
        <v>102</v>
      </c>
      <c r="G7724">
        <v>91.470451354980398</v>
      </c>
      <c r="H7724">
        <v>3.7208903356166999E-3</v>
      </c>
      <c r="I7724">
        <v>9.3095271853082997E-3</v>
      </c>
      <c r="J7724">
        <v>5</v>
      </c>
      <c r="K7724">
        <v>0</v>
      </c>
    </row>
    <row r="7725" spans="1:11" hidden="1" x14ac:dyDescent="0.25">
      <c r="A7725" s="1">
        <v>43805</v>
      </c>
      <c r="B7725">
        <v>92.036575317382798</v>
      </c>
      <c r="C7725">
        <v>91.38</v>
      </c>
      <c r="D7725">
        <v>91.43</v>
      </c>
      <c r="E7725">
        <v>6.6343138727201004E-3</v>
      </c>
      <c r="F7725" t="s">
        <v>102</v>
      </c>
      <c r="G7725">
        <v>91.444099426269503</v>
      </c>
      <c r="H7725">
        <v>6.6343138727201004E-3</v>
      </c>
      <c r="I7725">
        <v>1.54210065290497E-4</v>
      </c>
      <c r="J7725">
        <v>10</v>
      </c>
      <c r="K7725">
        <v>0</v>
      </c>
    </row>
    <row r="7726" spans="1:11" hidden="1" x14ac:dyDescent="0.25">
      <c r="A7726" s="1">
        <v>43808</v>
      </c>
      <c r="B7726">
        <v>91.992630004882798</v>
      </c>
      <c r="C7726">
        <v>91.14</v>
      </c>
      <c r="D7726">
        <v>91.38</v>
      </c>
      <c r="E7726">
        <v>6.7042022858701004E-3</v>
      </c>
      <c r="F7726" t="s">
        <v>102</v>
      </c>
      <c r="G7726">
        <v>92.036575317382798</v>
      </c>
      <c r="H7726">
        <v>6.7042022858701004E-3</v>
      </c>
      <c r="I7726">
        <v>7.1851096233618104E-3</v>
      </c>
      <c r="J7726">
        <v>9</v>
      </c>
      <c r="K7726">
        <v>0</v>
      </c>
    </row>
    <row r="7727" spans="1:11" hidden="1" x14ac:dyDescent="0.25">
      <c r="A7727" s="1">
        <v>43809</v>
      </c>
      <c r="B7727">
        <v>92.163894653320298</v>
      </c>
      <c r="C7727">
        <v>89.8</v>
      </c>
      <c r="D7727">
        <v>91.14</v>
      </c>
      <c r="E7727">
        <v>1.12343060491585E-2</v>
      </c>
      <c r="F7727" t="s">
        <v>102</v>
      </c>
      <c r="G7727">
        <v>91.992630004882798</v>
      </c>
      <c r="H7727">
        <v>1.12343060491585E-2</v>
      </c>
      <c r="I7727">
        <v>9.35516792717574E-3</v>
      </c>
      <c r="J7727">
        <v>2</v>
      </c>
      <c r="K7727">
        <v>0</v>
      </c>
    </row>
    <row r="7728" spans="1:11" hidden="1" x14ac:dyDescent="0.25">
      <c r="A7728" s="1">
        <v>43815</v>
      </c>
      <c r="B7728">
        <v>89.102188110351506</v>
      </c>
      <c r="C7728">
        <v>87.31</v>
      </c>
      <c r="D7728">
        <v>88.36</v>
      </c>
      <c r="E7728">
        <v>8.3995938247120993E-3</v>
      </c>
      <c r="F7728" t="s">
        <v>102</v>
      </c>
      <c r="G7728">
        <v>89.136466979980398</v>
      </c>
      <c r="H7728">
        <v>8.3995938247120993E-3</v>
      </c>
      <c r="I7728">
        <v>8.7875393841157692E-3</v>
      </c>
      <c r="J7728">
        <v>4</v>
      </c>
      <c r="K7728">
        <v>0</v>
      </c>
    </row>
    <row r="7729" spans="1:11" hidden="1" x14ac:dyDescent="0.25">
      <c r="A7729" s="1">
        <v>43818</v>
      </c>
      <c r="B7729">
        <v>87.954116821289006</v>
      </c>
      <c r="C7729">
        <v>88.03</v>
      </c>
      <c r="D7729">
        <v>87.31</v>
      </c>
      <c r="E7729">
        <v>7.3773544987865997E-3</v>
      </c>
      <c r="F7729" t="s">
        <v>102</v>
      </c>
      <c r="G7729">
        <v>87.736724853515597</v>
      </c>
      <c r="H7729">
        <v>7.3773544987865997E-3</v>
      </c>
      <c r="I7729">
        <v>4.8874682569650897E-3</v>
      </c>
      <c r="J7729">
        <v>5</v>
      </c>
      <c r="K7729">
        <v>0</v>
      </c>
    </row>
    <row r="7730" spans="1:11" hidden="1" x14ac:dyDescent="0.25">
      <c r="A7730" s="1">
        <v>43819</v>
      </c>
      <c r="B7730">
        <v>88.511901855468693</v>
      </c>
      <c r="C7730">
        <v>87.6</v>
      </c>
      <c r="D7730">
        <v>88.03</v>
      </c>
      <c r="E7730">
        <v>5.4742912128677001E-3</v>
      </c>
      <c r="F7730" t="s">
        <v>102</v>
      </c>
      <c r="G7730">
        <v>87.954116821289006</v>
      </c>
      <c r="H7730">
        <v>5.4742912128677001E-3</v>
      </c>
      <c r="I7730">
        <v>8.6201498024467301E-4</v>
      </c>
      <c r="J7730">
        <v>9</v>
      </c>
      <c r="K7730">
        <v>0</v>
      </c>
    </row>
    <row r="7731" spans="1:11" hidden="1" x14ac:dyDescent="0.25">
      <c r="A7731" s="1">
        <v>43826</v>
      </c>
      <c r="B7731">
        <v>89.135894775390597</v>
      </c>
      <c r="C7731">
        <v>88.86</v>
      </c>
      <c r="D7731">
        <v>88.67</v>
      </c>
      <c r="E7731">
        <v>5.2542548256526E-3</v>
      </c>
      <c r="F7731" t="s">
        <v>102</v>
      </c>
      <c r="G7731">
        <v>88.595832824707003</v>
      </c>
      <c r="H7731">
        <v>5.2542548256526E-3</v>
      </c>
      <c r="I7731">
        <v>8.3644045667046797E-4</v>
      </c>
      <c r="J7731">
        <v>10</v>
      </c>
      <c r="K7731">
        <v>0</v>
      </c>
    </row>
    <row r="7732" spans="1:11" hidden="1" x14ac:dyDescent="0.25">
      <c r="A7732" s="1">
        <v>43833</v>
      </c>
      <c r="B7732">
        <v>87.884063720703097</v>
      </c>
      <c r="C7732">
        <v>89.04</v>
      </c>
      <c r="D7732">
        <v>89.39</v>
      </c>
      <c r="E7732">
        <v>-1.6846809254915201E-2</v>
      </c>
      <c r="F7732" t="s">
        <v>102</v>
      </c>
      <c r="G7732">
        <v>88.553787231445298</v>
      </c>
      <c r="H7732">
        <v>1.6846809254915201E-2</v>
      </c>
      <c r="I7732">
        <v>9.3546567687066498E-3</v>
      </c>
      <c r="J7732">
        <v>3</v>
      </c>
      <c r="K7732">
        <v>0</v>
      </c>
    </row>
    <row r="7733" spans="1:11" hidden="1" x14ac:dyDescent="0.25">
      <c r="A7733" s="1">
        <v>43865</v>
      </c>
      <c r="B7733">
        <v>92.165557861328097</v>
      </c>
      <c r="C7733">
        <v>92.74</v>
      </c>
      <c r="D7733">
        <v>93.42</v>
      </c>
      <c r="E7733">
        <v>-1.3427982644742801E-2</v>
      </c>
      <c r="F7733" t="s">
        <v>102</v>
      </c>
      <c r="G7733">
        <v>93.113632202148395</v>
      </c>
      <c r="H7733">
        <v>1.3427982644742801E-2</v>
      </c>
      <c r="I7733">
        <v>3.2794669005733598E-3</v>
      </c>
      <c r="J7733">
        <v>2</v>
      </c>
      <c r="K7733">
        <v>0</v>
      </c>
    </row>
    <row r="7734" spans="1:11" hidden="1" x14ac:dyDescent="0.25">
      <c r="A7734" s="1">
        <v>43923</v>
      </c>
      <c r="B7734">
        <v>73.817077636718693</v>
      </c>
      <c r="C7734">
        <v>73.59</v>
      </c>
      <c r="D7734">
        <v>75.510000000000005</v>
      </c>
      <c r="E7734">
        <v>-2.2419843243030702E-2</v>
      </c>
      <c r="F7734" t="s">
        <v>102</v>
      </c>
      <c r="G7734">
        <v>74.863639831542898</v>
      </c>
      <c r="H7734">
        <v>2.2419843243030702E-2</v>
      </c>
      <c r="I7734">
        <v>8.5599280685609291E-3</v>
      </c>
      <c r="J7734">
        <v>4</v>
      </c>
      <c r="K7734">
        <v>0</v>
      </c>
    </row>
    <row r="7735" spans="1:11" hidden="1" x14ac:dyDescent="0.25">
      <c r="A7735" s="1">
        <v>43924</v>
      </c>
      <c r="B7735">
        <v>74.414611816406193</v>
      </c>
      <c r="C7735">
        <v>80.23</v>
      </c>
      <c r="D7735">
        <v>73.59</v>
      </c>
      <c r="E7735">
        <v>1.1205487381522499E-2</v>
      </c>
      <c r="F7735" t="s">
        <v>102</v>
      </c>
      <c r="G7735">
        <v>73.817077636718693</v>
      </c>
      <c r="H7735">
        <v>1.1205487381522499E-2</v>
      </c>
      <c r="I7735">
        <v>3.0857132316720499E-3</v>
      </c>
      <c r="J7735">
        <v>3</v>
      </c>
      <c r="K7735">
        <v>0</v>
      </c>
    </row>
    <row r="7736" spans="1:11" hidden="1" x14ac:dyDescent="0.25">
      <c r="A7736" s="1">
        <v>43945</v>
      </c>
      <c r="B7736">
        <v>88.459640502929602</v>
      </c>
      <c r="C7736">
        <v>91.84</v>
      </c>
      <c r="D7736">
        <v>89.04</v>
      </c>
      <c r="E7736">
        <v>-6.5179638035749998E-3</v>
      </c>
      <c r="F7736" t="s">
        <v>102</v>
      </c>
      <c r="G7736">
        <v>88.366912841796804</v>
      </c>
      <c r="H7736">
        <v>6.5179638035749998E-3</v>
      </c>
      <c r="I7736">
        <v>7.5593795844915903E-3</v>
      </c>
      <c r="J7736">
        <v>7</v>
      </c>
      <c r="K7736">
        <v>0</v>
      </c>
    </row>
    <row r="7737" spans="1:11" hidden="1" x14ac:dyDescent="0.25">
      <c r="A7737" s="1">
        <v>43958</v>
      </c>
      <c r="B7737">
        <v>88.725555419921804</v>
      </c>
      <c r="C7737">
        <v>89.97</v>
      </c>
      <c r="D7737">
        <v>88.07</v>
      </c>
      <c r="E7737">
        <v>7.4435723847153003E-3</v>
      </c>
      <c r="F7737" t="s">
        <v>102</v>
      </c>
      <c r="G7737">
        <v>88.448989868164006</v>
      </c>
      <c r="H7737">
        <v>7.4435723847153003E-3</v>
      </c>
      <c r="I7737">
        <v>4.3032799836955696E-3</v>
      </c>
      <c r="J7737">
        <v>8</v>
      </c>
      <c r="K7737">
        <v>0</v>
      </c>
    </row>
    <row r="7738" spans="1:11" hidden="1" x14ac:dyDescent="0.25">
      <c r="A7738" s="1">
        <v>43972</v>
      </c>
      <c r="B7738">
        <v>87.223930358886705</v>
      </c>
      <c r="C7738">
        <v>87.55</v>
      </c>
      <c r="D7738">
        <v>86.4</v>
      </c>
      <c r="E7738">
        <v>9.5362310056331997E-3</v>
      </c>
      <c r="F7738" t="s">
        <v>102</v>
      </c>
      <c r="G7738">
        <v>87.041000366210895</v>
      </c>
      <c r="H7738">
        <v>9.5362310056331997E-3</v>
      </c>
      <c r="I7738">
        <v>7.4189857200339304E-3</v>
      </c>
      <c r="J7738">
        <v>4</v>
      </c>
      <c r="K7738">
        <v>0</v>
      </c>
    </row>
    <row r="7739" spans="1:11" hidden="1" x14ac:dyDescent="0.25">
      <c r="A7739" s="1">
        <v>43990</v>
      </c>
      <c r="B7739">
        <v>96.983337402343693</v>
      </c>
      <c r="C7739">
        <v>97.33</v>
      </c>
      <c r="D7739">
        <v>97.77</v>
      </c>
      <c r="E7739">
        <v>-8.0460529575149993E-3</v>
      </c>
      <c r="F7739" t="s">
        <v>102</v>
      </c>
      <c r="G7739">
        <v>96.801605224609304</v>
      </c>
      <c r="H7739">
        <v>8.0460529575149993E-3</v>
      </c>
      <c r="I7739">
        <v>9.9048253594213008E-3</v>
      </c>
      <c r="J7739">
        <v>7</v>
      </c>
      <c r="K7739">
        <v>0</v>
      </c>
    </row>
    <row r="7740" spans="1:11" hidden="1" x14ac:dyDescent="0.25">
      <c r="A7740" s="1">
        <v>43992</v>
      </c>
      <c r="B7740">
        <v>96.982612609863196</v>
      </c>
      <c r="C7740">
        <v>90.91</v>
      </c>
      <c r="D7740">
        <v>96.41</v>
      </c>
      <c r="E7740">
        <v>5.9393487175944002E-3</v>
      </c>
      <c r="F7740" t="s">
        <v>102</v>
      </c>
      <c r="G7740">
        <v>97.296775817871094</v>
      </c>
      <c r="H7740">
        <v>5.9393487175944002E-3</v>
      </c>
      <c r="I7740">
        <v>9.1979651267617094E-3</v>
      </c>
      <c r="J7740">
        <v>10</v>
      </c>
      <c r="K7740">
        <v>0</v>
      </c>
    </row>
    <row r="7741" spans="1:11" hidden="1" x14ac:dyDescent="0.25">
      <c r="A7741" s="1">
        <v>43997</v>
      </c>
      <c r="B7741">
        <v>92.999458312988196</v>
      </c>
      <c r="C7741">
        <v>96.9</v>
      </c>
      <c r="D7741">
        <v>94.39</v>
      </c>
      <c r="E7741">
        <v>-1.4731875061041601E-2</v>
      </c>
      <c r="F7741" t="s">
        <v>102</v>
      </c>
      <c r="G7741">
        <v>94.045166015625</v>
      </c>
      <c r="H7741">
        <v>1.4731875061041601E-2</v>
      </c>
      <c r="I7741">
        <v>3.6532893778472302E-3</v>
      </c>
      <c r="J7741">
        <v>9</v>
      </c>
      <c r="K7741">
        <v>0</v>
      </c>
    </row>
    <row r="7742" spans="1:11" hidden="1" x14ac:dyDescent="0.25">
      <c r="A7742" s="1">
        <v>44005</v>
      </c>
      <c r="B7742">
        <v>93.3060302734375</v>
      </c>
      <c r="C7742">
        <v>89.8</v>
      </c>
      <c r="D7742">
        <v>91.45</v>
      </c>
      <c r="E7742">
        <v>2.02955743404865E-2</v>
      </c>
      <c r="F7742" t="s">
        <v>102</v>
      </c>
      <c r="G7742">
        <v>92.1729736328125</v>
      </c>
      <c r="H7742">
        <v>2.02955743404865E-2</v>
      </c>
      <c r="I7742">
        <v>7.9056712171951503E-3</v>
      </c>
      <c r="J7742">
        <v>4</v>
      </c>
      <c r="K7742">
        <v>0</v>
      </c>
    </row>
    <row r="7743" spans="1:11" hidden="1" x14ac:dyDescent="0.25">
      <c r="A7743" s="1">
        <v>44014</v>
      </c>
      <c r="B7743">
        <v>97.752464294433594</v>
      </c>
      <c r="C7743">
        <v>95.56</v>
      </c>
      <c r="D7743">
        <v>95.55</v>
      </c>
      <c r="E7743">
        <v>2.30503850804144E-2</v>
      </c>
      <c r="F7743" t="s">
        <v>102</v>
      </c>
      <c r="G7743">
        <v>95.563034057617202</v>
      </c>
      <c r="H7743">
        <v>2.30503850804144E-2</v>
      </c>
      <c r="I7743">
        <v>1.3641085941606E-4</v>
      </c>
      <c r="J7743">
        <v>8</v>
      </c>
      <c r="K7743">
        <v>0</v>
      </c>
    </row>
    <row r="7744" spans="1:11" hidden="1" x14ac:dyDescent="0.25">
      <c r="A7744" s="1">
        <v>44020</v>
      </c>
      <c r="B7744">
        <v>96.791931152343693</v>
      </c>
      <c r="C7744">
        <v>96.57</v>
      </c>
      <c r="D7744">
        <v>95.76</v>
      </c>
      <c r="E7744">
        <v>1.07762233954025E-2</v>
      </c>
      <c r="F7744" t="s">
        <v>102</v>
      </c>
      <c r="G7744">
        <v>96.079559326171804</v>
      </c>
      <c r="H7744">
        <v>1.07762233954025E-2</v>
      </c>
      <c r="I7744">
        <v>3.3370856951949598E-3</v>
      </c>
      <c r="J7744">
        <v>5</v>
      </c>
      <c r="K7744">
        <v>0</v>
      </c>
    </row>
    <row r="7745" spans="1:11" hidden="1" x14ac:dyDescent="0.25">
      <c r="A7745" s="1">
        <v>44021</v>
      </c>
      <c r="B7745">
        <v>97.360755920410099</v>
      </c>
      <c r="C7745">
        <v>94.82</v>
      </c>
      <c r="D7745">
        <v>96.57</v>
      </c>
      <c r="E7745">
        <v>8.1884220814969003E-3</v>
      </c>
      <c r="F7745" t="s">
        <v>102</v>
      </c>
      <c r="G7745">
        <v>96.791931152343693</v>
      </c>
      <c r="H7745">
        <v>8.1884220814969003E-3</v>
      </c>
      <c r="I7745">
        <v>2.29813764464917E-3</v>
      </c>
      <c r="J7745">
        <v>5</v>
      </c>
      <c r="K7745">
        <v>0</v>
      </c>
    </row>
    <row r="7746" spans="1:11" hidden="1" x14ac:dyDescent="0.25">
      <c r="A7746" s="1">
        <v>44032</v>
      </c>
      <c r="B7746">
        <v>96.594665527343693</v>
      </c>
      <c r="C7746">
        <v>97.93</v>
      </c>
      <c r="D7746">
        <v>94.73</v>
      </c>
      <c r="E7746">
        <v>1.9684002188786499E-2</v>
      </c>
      <c r="F7746" t="s">
        <v>102</v>
      </c>
      <c r="G7746">
        <v>95.391036987304602</v>
      </c>
      <c r="H7746">
        <v>1.9684002188786499E-2</v>
      </c>
      <c r="I7746">
        <v>6.9781166188606402E-3</v>
      </c>
      <c r="J7746">
        <v>2</v>
      </c>
      <c r="K7746">
        <v>0</v>
      </c>
    </row>
    <row r="7747" spans="1:11" hidden="1" x14ac:dyDescent="0.25">
      <c r="A7747" s="1">
        <v>44035</v>
      </c>
      <c r="B7747">
        <v>100.25428771972599</v>
      </c>
      <c r="C7747">
        <v>99.91</v>
      </c>
      <c r="D7747">
        <v>98.9</v>
      </c>
      <c r="E7747">
        <v>1.36935057606325E-2</v>
      </c>
      <c r="F7747" t="s">
        <v>102</v>
      </c>
      <c r="G7747">
        <v>99.060134887695298</v>
      </c>
      <c r="H7747">
        <v>1.36935057606325E-2</v>
      </c>
      <c r="I7747">
        <v>1.6191596329152699E-3</v>
      </c>
      <c r="J7747">
        <v>8</v>
      </c>
      <c r="K7747">
        <v>0</v>
      </c>
    </row>
    <row r="7748" spans="1:11" hidden="1" x14ac:dyDescent="0.25">
      <c r="A7748" s="1">
        <v>44036</v>
      </c>
      <c r="B7748">
        <v>100.49935150146401</v>
      </c>
      <c r="C7748">
        <v>101.76</v>
      </c>
      <c r="D7748">
        <v>99.91</v>
      </c>
      <c r="E7748">
        <v>5.8988239562090001E-3</v>
      </c>
      <c r="F7748" t="s">
        <v>102</v>
      </c>
      <c r="G7748">
        <v>100.25428771972599</v>
      </c>
      <c r="H7748">
        <v>5.8988239562090001E-3</v>
      </c>
      <c r="I7748">
        <v>3.4459785779858399E-3</v>
      </c>
      <c r="J7748">
        <v>5</v>
      </c>
      <c r="K7748">
        <v>0</v>
      </c>
    </row>
    <row r="7749" spans="1:11" hidden="1" x14ac:dyDescent="0.25">
      <c r="A7749" s="1">
        <v>44042</v>
      </c>
      <c r="B7749">
        <v>106.737167358398</v>
      </c>
      <c r="C7749">
        <v>105.42</v>
      </c>
      <c r="D7749">
        <v>105.19</v>
      </c>
      <c r="E7749">
        <v>1.47083121817514E-2</v>
      </c>
      <c r="F7749" t="s">
        <v>102</v>
      </c>
      <c r="G7749">
        <v>105.439407348632</v>
      </c>
      <c r="H7749">
        <v>1.47083121817514E-2</v>
      </c>
      <c r="I7749">
        <v>2.37101766929176E-3</v>
      </c>
      <c r="J7749">
        <v>6</v>
      </c>
      <c r="K7749">
        <v>0</v>
      </c>
    </row>
    <row r="7750" spans="1:11" hidden="1" x14ac:dyDescent="0.25">
      <c r="A7750" s="1">
        <v>44047</v>
      </c>
      <c r="B7750">
        <v>106.423622131347</v>
      </c>
      <c r="C7750">
        <v>104.9</v>
      </c>
      <c r="D7750">
        <v>105.59</v>
      </c>
      <c r="E7750">
        <v>7.8948965938786999E-3</v>
      </c>
      <c r="F7750" t="s">
        <v>102</v>
      </c>
      <c r="G7750">
        <v>106.564735412597</v>
      </c>
      <c r="H7750">
        <v>7.8948965938786999E-3</v>
      </c>
      <c r="I7750">
        <v>9.2313231612619808E-3</v>
      </c>
      <c r="J7750">
        <v>7</v>
      </c>
      <c r="K7750">
        <v>0</v>
      </c>
    </row>
    <row r="7751" spans="1:11" hidden="1" x14ac:dyDescent="0.25">
      <c r="A7751" s="1">
        <v>44056</v>
      </c>
      <c r="B7751">
        <v>104.25350189208901</v>
      </c>
      <c r="C7751">
        <v>102.32</v>
      </c>
      <c r="D7751">
        <v>102.64</v>
      </c>
      <c r="E7751">
        <v>1.5720010640002301E-2</v>
      </c>
      <c r="F7751" t="s">
        <v>102</v>
      </c>
      <c r="G7751">
        <v>103.64574432373</v>
      </c>
      <c r="H7751">
        <v>1.5720010640002301E-2</v>
      </c>
      <c r="I7751">
        <v>9.7987560768753104E-3</v>
      </c>
      <c r="J7751">
        <v>1</v>
      </c>
      <c r="K7751">
        <v>0</v>
      </c>
    </row>
    <row r="7752" spans="1:11" hidden="1" x14ac:dyDescent="0.25">
      <c r="A7752" s="1">
        <v>44061</v>
      </c>
      <c r="B7752">
        <v>105.220664978027</v>
      </c>
      <c r="C7752">
        <v>101.74</v>
      </c>
      <c r="D7752">
        <v>103.65</v>
      </c>
      <c r="E7752">
        <v>1.5153545374118E-2</v>
      </c>
      <c r="F7752" t="s">
        <v>102</v>
      </c>
      <c r="G7752">
        <v>104.379356384277</v>
      </c>
      <c r="H7752">
        <v>1.5153545374118E-2</v>
      </c>
      <c r="I7752">
        <v>7.0367234373115099E-3</v>
      </c>
      <c r="J7752">
        <v>2</v>
      </c>
      <c r="K7752">
        <v>0</v>
      </c>
    </row>
    <row r="7753" spans="1:11" hidden="1" x14ac:dyDescent="0.25">
      <c r="A7753" s="1">
        <v>44064</v>
      </c>
      <c r="B7753">
        <v>104.459716796875</v>
      </c>
      <c r="C7753">
        <v>102</v>
      </c>
      <c r="D7753">
        <v>103.04</v>
      </c>
      <c r="E7753">
        <v>1.3778307423088E-2</v>
      </c>
      <c r="F7753" t="s">
        <v>102</v>
      </c>
      <c r="G7753">
        <v>103.52133178710901</v>
      </c>
      <c r="H7753">
        <v>1.3778307423088E-2</v>
      </c>
      <c r="I7753">
        <v>4.6713100457042699E-3</v>
      </c>
      <c r="J7753">
        <v>3</v>
      </c>
      <c r="K7753">
        <v>0</v>
      </c>
    </row>
    <row r="7754" spans="1:11" hidden="1" x14ac:dyDescent="0.25">
      <c r="A7754" s="1">
        <v>44070</v>
      </c>
      <c r="B7754">
        <v>103.349731445312</v>
      </c>
      <c r="C7754">
        <v>102.49</v>
      </c>
      <c r="D7754">
        <v>101.9</v>
      </c>
      <c r="E7754">
        <v>1.4227001426030301E-2</v>
      </c>
      <c r="F7754" t="s">
        <v>102</v>
      </c>
      <c r="G7754">
        <v>102.801643371582</v>
      </c>
      <c r="H7754">
        <v>1.4227001426030301E-2</v>
      </c>
      <c r="I7754">
        <v>8.8483157171937096E-3</v>
      </c>
      <c r="J7754">
        <v>2</v>
      </c>
      <c r="K7754">
        <v>0</v>
      </c>
    </row>
    <row r="7755" spans="1:11" hidden="1" x14ac:dyDescent="0.25">
      <c r="A7755" s="1">
        <v>44071</v>
      </c>
      <c r="B7755">
        <v>103.677696228027</v>
      </c>
      <c r="C7755">
        <v>101.86</v>
      </c>
      <c r="D7755">
        <v>102.49</v>
      </c>
      <c r="E7755">
        <v>1.15884108501058E-2</v>
      </c>
      <c r="F7755" t="s">
        <v>102</v>
      </c>
      <c r="G7755">
        <v>103.349731445312</v>
      </c>
      <c r="H7755">
        <v>1.15884108501058E-2</v>
      </c>
      <c r="I7755">
        <v>8.3884422413162702E-3</v>
      </c>
      <c r="J7755">
        <v>2</v>
      </c>
      <c r="K7755">
        <v>0</v>
      </c>
    </row>
    <row r="7756" spans="1:11" hidden="1" x14ac:dyDescent="0.25">
      <c r="A7756" s="1">
        <v>44089</v>
      </c>
      <c r="B7756">
        <v>104.031028747558</v>
      </c>
      <c r="C7756">
        <v>102.04</v>
      </c>
      <c r="D7756">
        <v>102.73</v>
      </c>
      <c r="E7756">
        <v>1.2664545386533501E-2</v>
      </c>
      <c r="F7756" t="s">
        <v>102</v>
      </c>
      <c r="G7756">
        <v>102.93385314941401</v>
      </c>
      <c r="H7756">
        <v>1.2664545386533501E-2</v>
      </c>
      <c r="I7756">
        <v>1.9843585069021499E-3</v>
      </c>
      <c r="J7756">
        <v>5</v>
      </c>
      <c r="K7756">
        <v>0</v>
      </c>
    </row>
    <row r="7757" spans="1:11" hidden="1" x14ac:dyDescent="0.25">
      <c r="A7757" s="1">
        <v>44104</v>
      </c>
      <c r="B7757">
        <v>101.709602355957</v>
      </c>
      <c r="C7757">
        <v>102.16</v>
      </c>
      <c r="D7757">
        <v>100.62</v>
      </c>
      <c r="E7757">
        <v>1.0828884475820101E-2</v>
      </c>
      <c r="F7757" t="s">
        <v>102</v>
      </c>
      <c r="G7757">
        <v>101.113082885742</v>
      </c>
      <c r="H7757">
        <v>1.0828884475820101E-2</v>
      </c>
      <c r="I7757">
        <v>4.9004460916537099E-3</v>
      </c>
      <c r="J7757">
        <v>4</v>
      </c>
      <c r="K7757">
        <v>0</v>
      </c>
    </row>
    <row r="7758" spans="1:11" hidden="1" x14ac:dyDescent="0.25">
      <c r="A7758" s="1">
        <v>44110</v>
      </c>
      <c r="B7758">
        <v>105.357849121093</v>
      </c>
      <c r="C7758">
        <v>105.76</v>
      </c>
      <c r="D7758">
        <v>104.48</v>
      </c>
      <c r="E7758">
        <v>8.4020781115404005E-3</v>
      </c>
      <c r="F7758" t="s">
        <v>102</v>
      </c>
      <c r="G7758">
        <v>105.32063293457</v>
      </c>
      <c r="H7758">
        <v>8.4020781115404005E-3</v>
      </c>
      <c r="I7758">
        <v>8.0458741823346298E-3</v>
      </c>
      <c r="J7758">
        <v>7</v>
      </c>
      <c r="K7758">
        <v>0</v>
      </c>
    </row>
    <row r="7759" spans="1:11" hidden="1" x14ac:dyDescent="0.25">
      <c r="A7759" s="1">
        <v>44120</v>
      </c>
      <c r="B7759">
        <v>105.27239227294901</v>
      </c>
      <c r="C7759">
        <v>103.02</v>
      </c>
      <c r="D7759">
        <v>104.26</v>
      </c>
      <c r="E7759">
        <v>9.7102654224937995E-3</v>
      </c>
      <c r="F7759" t="s">
        <v>102</v>
      </c>
      <c r="G7759">
        <v>104.56617736816401</v>
      </c>
      <c r="H7759">
        <v>9.7102654224937995E-3</v>
      </c>
      <c r="I7759">
        <v>2.93667147673179E-3</v>
      </c>
      <c r="J7759">
        <v>10</v>
      </c>
      <c r="K7759">
        <v>0</v>
      </c>
    </row>
    <row r="7760" spans="1:11" hidden="1" x14ac:dyDescent="0.25">
      <c r="A7760" s="1">
        <v>44126</v>
      </c>
      <c r="B7760">
        <v>103.595123291015</v>
      </c>
      <c r="C7760">
        <v>103.24</v>
      </c>
      <c r="D7760">
        <v>102.8</v>
      </c>
      <c r="E7760">
        <v>7.7346623639651998E-3</v>
      </c>
      <c r="F7760" t="s">
        <v>102</v>
      </c>
      <c r="G7760">
        <v>103.65079498291</v>
      </c>
      <c r="H7760">
        <v>7.7346623639651998E-3</v>
      </c>
      <c r="I7760">
        <v>8.2762157870637995E-3</v>
      </c>
      <c r="J7760">
        <v>9</v>
      </c>
      <c r="K7760">
        <v>0</v>
      </c>
    </row>
    <row r="7761" spans="1:11" hidden="1" x14ac:dyDescent="0.25">
      <c r="A7761" s="1">
        <v>44127</v>
      </c>
      <c r="B7761">
        <v>104.05343627929599</v>
      </c>
      <c r="C7761">
        <v>100.47</v>
      </c>
      <c r="D7761">
        <v>103.24</v>
      </c>
      <c r="E7761">
        <v>7.8790805821083998E-3</v>
      </c>
      <c r="F7761" t="s">
        <v>102</v>
      </c>
      <c r="G7761">
        <v>103.595123291015</v>
      </c>
      <c r="H7761">
        <v>7.8790805821083998E-3</v>
      </c>
      <c r="I7761">
        <v>3.4397839114260901E-3</v>
      </c>
      <c r="J7761">
        <v>10</v>
      </c>
      <c r="K7761">
        <v>0</v>
      </c>
    </row>
    <row r="7762" spans="1:11" hidden="1" x14ac:dyDescent="0.25">
      <c r="A7762" s="1">
        <v>44158</v>
      </c>
      <c r="B7762">
        <v>100.60553741455</v>
      </c>
      <c r="C7762">
        <v>98.81</v>
      </c>
      <c r="D7762">
        <v>99.56</v>
      </c>
      <c r="E7762">
        <v>1.0501581102358101E-2</v>
      </c>
      <c r="F7762" t="s">
        <v>102</v>
      </c>
      <c r="G7762">
        <v>100.442993164062</v>
      </c>
      <c r="H7762">
        <v>1.0501581102358101E-2</v>
      </c>
      <c r="I7762">
        <v>8.8689550428133496E-3</v>
      </c>
      <c r="J7762">
        <v>4</v>
      </c>
      <c r="K7762">
        <v>0</v>
      </c>
    </row>
    <row r="7763" spans="1:11" hidden="1" x14ac:dyDescent="0.25">
      <c r="A7763" s="1">
        <v>44166</v>
      </c>
      <c r="B7763">
        <v>101.46192932128901</v>
      </c>
      <c r="C7763">
        <v>97.52</v>
      </c>
      <c r="D7763">
        <v>100.2</v>
      </c>
      <c r="E7763">
        <v>1.25941050028848E-2</v>
      </c>
      <c r="F7763" t="s">
        <v>102</v>
      </c>
      <c r="G7763">
        <v>100.794952392578</v>
      </c>
      <c r="H7763">
        <v>1.25941050028848E-2</v>
      </c>
      <c r="I7763">
        <v>5.9376486285241696E-3</v>
      </c>
      <c r="J7763">
        <v>8</v>
      </c>
      <c r="K7763">
        <v>0</v>
      </c>
    </row>
    <row r="7764" spans="1:11" hidden="1" x14ac:dyDescent="0.25">
      <c r="A7764" s="1">
        <v>44194</v>
      </c>
      <c r="B7764">
        <v>99.135192871093693</v>
      </c>
      <c r="C7764">
        <v>98.82</v>
      </c>
      <c r="D7764">
        <v>97.72</v>
      </c>
      <c r="E7764">
        <v>1.4482121071364601E-2</v>
      </c>
      <c r="F7764" t="s">
        <v>102</v>
      </c>
      <c r="G7764">
        <v>98.455749511718693</v>
      </c>
      <c r="H7764">
        <v>1.4482121071364601E-2</v>
      </c>
      <c r="I7764">
        <v>7.5291599643754099E-3</v>
      </c>
      <c r="J7764">
        <v>4</v>
      </c>
      <c r="K7764">
        <v>0</v>
      </c>
    </row>
    <row r="7765" spans="1:11" hidden="1" x14ac:dyDescent="0.25">
      <c r="A7765" s="1">
        <v>44230</v>
      </c>
      <c r="B7765">
        <v>106.640083312988</v>
      </c>
      <c r="C7765">
        <v>106.41</v>
      </c>
      <c r="D7765">
        <v>106.04</v>
      </c>
      <c r="E7765">
        <v>5.6590278478712997E-3</v>
      </c>
      <c r="F7765" t="s">
        <v>102</v>
      </c>
      <c r="G7765">
        <v>106.962684631347</v>
      </c>
      <c r="H7765">
        <v>5.6590278478712997E-3</v>
      </c>
      <c r="I7765">
        <v>8.7012884887556503E-3</v>
      </c>
      <c r="J7765">
        <v>9</v>
      </c>
      <c r="K7765">
        <v>0</v>
      </c>
    </row>
    <row r="7766" spans="1:11" hidden="1" x14ac:dyDescent="0.25">
      <c r="A7766" s="1">
        <v>44246</v>
      </c>
      <c r="B7766">
        <v>106.392272949218</v>
      </c>
      <c r="C7766">
        <v>104.72</v>
      </c>
      <c r="D7766">
        <v>105.3</v>
      </c>
      <c r="E7766">
        <v>1.03729624807099E-2</v>
      </c>
      <c r="F7766" t="s">
        <v>102</v>
      </c>
      <c r="G7766">
        <v>106.07021331787099</v>
      </c>
      <c r="H7766">
        <v>1.03729624807099E-2</v>
      </c>
      <c r="I7766">
        <v>7.3144664565156304E-3</v>
      </c>
      <c r="J7766">
        <v>6</v>
      </c>
      <c r="K7766">
        <v>0</v>
      </c>
    </row>
    <row r="7767" spans="1:11" hidden="1" x14ac:dyDescent="0.25">
      <c r="A7767" s="1">
        <v>44263</v>
      </c>
      <c r="B7767">
        <v>97.527572631835895</v>
      </c>
      <c r="C7767">
        <v>98.32</v>
      </c>
      <c r="D7767">
        <v>95.95</v>
      </c>
      <c r="E7767">
        <v>1.6441611587659499E-2</v>
      </c>
      <c r="F7767" t="s">
        <v>102</v>
      </c>
      <c r="G7767">
        <v>96.647781372070298</v>
      </c>
      <c r="H7767">
        <v>1.6441611587659499E-2</v>
      </c>
      <c r="I7767">
        <v>7.2723436380440201E-3</v>
      </c>
      <c r="J7767">
        <v>7</v>
      </c>
      <c r="K7767">
        <v>0</v>
      </c>
    </row>
    <row r="7768" spans="1:11" hidden="1" x14ac:dyDescent="0.25">
      <c r="A7768" s="1">
        <v>44265</v>
      </c>
      <c r="B7768">
        <v>98.883590698242202</v>
      </c>
      <c r="C7768">
        <v>99.56</v>
      </c>
      <c r="D7768">
        <v>97.72</v>
      </c>
      <c r="E7768">
        <v>1.19073956021509E-2</v>
      </c>
      <c r="F7768" t="s">
        <v>102</v>
      </c>
      <c r="G7768">
        <v>98.536186218261705</v>
      </c>
      <c r="H7768">
        <v>1.19073956021509E-2</v>
      </c>
      <c r="I7768">
        <v>8.3522944971522704E-3</v>
      </c>
      <c r="J7768">
        <v>2</v>
      </c>
      <c r="K7768">
        <v>0</v>
      </c>
    </row>
    <row r="7769" spans="1:11" hidden="1" x14ac:dyDescent="0.25">
      <c r="A7769" s="1">
        <v>44279</v>
      </c>
      <c r="B7769">
        <v>104.81434631347599</v>
      </c>
      <c r="C7769">
        <v>104.43</v>
      </c>
      <c r="D7769">
        <v>103.82</v>
      </c>
      <c r="E7769">
        <v>9.5775988583757E-3</v>
      </c>
      <c r="F7769" t="s">
        <v>102</v>
      </c>
      <c r="G7769">
        <v>104.64338684082</v>
      </c>
      <c r="H7769">
        <v>9.5775988583757E-3</v>
      </c>
      <c r="I7769">
        <v>7.9309077328099907E-3</v>
      </c>
      <c r="J7769">
        <v>7</v>
      </c>
      <c r="K7769">
        <v>0</v>
      </c>
    </row>
    <row r="7770" spans="1:11" hidden="1" x14ac:dyDescent="0.25">
      <c r="A7770" s="1">
        <v>44286</v>
      </c>
      <c r="B7770">
        <v>106.82444000244099</v>
      </c>
      <c r="C7770">
        <v>108.5</v>
      </c>
      <c r="D7770">
        <v>106</v>
      </c>
      <c r="E7770">
        <v>7.7777358720886999E-3</v>
      </c>
      <c r="F7770" t="s">
        <v>102</v>
      </c>
      <c r="G7770">
        <v>106.90737915039</v>
      </c>
      <c r="H7770">
        <v>7.7777358720886999E-3</v>
      </c>
      <c r="I7770">
        <v>8.5601806640625E-3</v>
      </c>
      <c r="J7770">
        <v>5</v>
      </c>
      <c r="K7770">
        <v>0</v>
      </c>
    </row>
    <row r="7771" spans="1:11" hidden="1" x14ac:dyDescent="0.25">
      <c r="A7771" s="1">
        <v>44368</v>
      </c>
      <c r="B7771">
        <v>120.96205139160099</v>
      </c>
      <c r="C7771">
        <v>121.98</v>
      </c>
      <c r="D7771">
        <v>122.59</v>
      </c>
      <c r="E7771">
        <v>-1.3279619939623399E-2</v>
      </c>
      <c r="F7771" t="s">
        <v>102</v>
      </c>
      <c r="G7771">
        <v>121.56803894042901</v>
      </c>
      <c r="H7771">
        <v>1.3279619939623399E-2</v>
      </c>
      <c r="I7771">
        <v>8.3364145490686797E-3</v>
      </c>
      <c r="J7771">
        <v>2</v>
      </c>
      <c r="K7771">
        <v>0</v>
      </c>
    </row>
    <row r="7772" spans="1:11" hidden="1" x14ac:dyDescent="0.25">
      <c r="A7772" s="1">
        <v>44411</v>
      </c>
      <c r="B7772">
        <v>128.72085571289</v>
      </c>
      <c r="C7772">
        <v>128.9</v>
      </c>
      <c r="D7772">
        <v>129.66999999999999</v>
      </c>
      <c r="E7772">
        <v>-7.3196906540398997E-3</v>
      </c>
      <c r="F7772" t="s">
        <v>102</v>
      </c>
      <c r="G7772">
        <v>128.43020629882801</v>
      </c>
      <c r="H7772">
        <v>7.3196906540398997E-3</v>
      </c>
      <c r="I7772">
        <v>9.5611452238132302E-3</v>
      </c>
      <c r="J7772">
        <v>9</v>
      </c>
      <c r="K7772">
        <v>0</v>
      </c>
    </row>
    <row r="7773" spans="1:11" hidden="1" x14ac:dyDescent="0.25">
      <c r="A7773" s="1">
        <v>44447</v>
      </c>
      <c r="B7773">
        <v>137.48651123046801</v>
      </c>
      <c r="C7773">
        <v>134.72</v>
      </c>
      <c r="D7773">
        <v>138.54</v>
      </c>
      <c r="E7773">
        <v>-7.6042209436353002E-3</v>
      </c>
      <c r="F7773" t="s">
        <v>102</v>
      </c>
      <c r="G7773">
        <v>137.19445800781199</v>
      </c>
      <c r="H7773">
        <v>7.6042209436353002E-3</v>
      </c>
      <c r="I7773">
        <v>9.7122996404467397E-3</v>
      </c>
      <c r="J7773">
        <v>7</v>
      </c>
      <c r="K7773">
        <v>0</v>
      </c>
    </row>
    <row r="7774" spans="1:11" hidden="1" x14ac:dyDescent="0.25">
      <c r="A7774" s="1">
        <v>44473</v>
      </c>
      <c r="B7774">
        <v>128.16584777832</v>
      </c>
      <c r="C7774">
        <v>126.43</v>
      </c>
      <c r="D7774">
        <v>126.83</v>
      </c>
      <c r="E7774">
        <v>1.05325851795341E-2</v>
      </c>
      <c r="F7774" t="s">
        <v>102</v>
      </c>
      <c r="G7774">
        <v>127.792427062988</v>
      </c>
      <c r="H7774">
        <v>1.05325851795341E-2</v>
      </c>
      <c r="I7774">
        <v>7.5883234486184802E-3</v>
      </c>
      <c r="J7774">
        <v>3</v>
      </c>
      <c r="K7774">
        <v>0</v>
      </c>
    </row>
    <row r="7775" spans="1:11" hidden="1" x14ac:dyDescent="0.25">
      <c r="A7775" s="1">
        <v>44484</v>
      </c>
      <c r="B7775">
        <v>139.73226928710901</v>
      </c>
      <c r="C7775">
        <v>139.79</v>
      </c>
      <c r="D7775">
        <v>136.97999999999999</v>
      </c>
      <c r="E7775">
        <v>2.0092490050440798E-2</v>
      </c>
      <c r="F7775" t="s">
        <v>102</v>
      </c>
      <c r="G7775">
        <v>136.652587890625</v>
      </c>
      <c r="H7775">
        <v>2.0092490050440798E-2</v>
      </c>
      <c r="I7775">
        <v>2.3902183484814498E-3</v>
      </c>
      <c r="J7775">
        <v>8</v>
      </c>
      <c r="K7775">
        <v>0</v>
      </c>
    </row>
    <row r="7776" spans="1:11" hidden="1" x14ac:dyDescent="0.25">
      <c r="A7776" s="1">
        <v>44488</v>
      </c>
      <c r="B7776">
        <v>141.51278686523401</v>
      </c>
      <c r="C7776">
        <v>143.41999999999999</v>
      </c>
      <c r="D7776">
        <v>139.12</v>
      </c>
      <c r="E7776">
        <v>1.71994455522884E-2</v>
      </c>
      <c r="F7776" t="s">
        <v>102</v>
      </c>
      <c r="G7776">
        <v>139.95349121093699</v>
      </c>
      <c r="H7776">
        <v>1.71994455522884E-2</v>
      </c>
      <c r="I7776">
        <v>5.9911674161694604E-3</v>
      </c>
      <c r="J7776">
        <v>4</v>
      </c>
      <c r="K7776">
        <v>0</v>
      </c>
    </row>
    <row r="7777" spans="1:11" hidden="1" x14ac:dyDescent="0.25">
      <c r="A7777" s="1">
        <v>44495</v>
      </c>
      <c r="B7777">
        <v>147.47445678710901</v>
      </c>
      <c r="C7777">
        <v>143.86000000000001</v>
      </c>
      <c r="D7777">
        <v>146.22999999999999</v>
      </c>
      <c r="E7777">
        <v>8.5102700342568009E-3</v>
      </c>
      <c r="F7777" t="s">
        <v>102</v>
      </c>
      <c r="G7777">
        <v>146.16304016113199</v>
      </c>
      <c r="H7777">
        <v>8.5102700342568009E-3</v>
      </c>
      <c r="I7777">
        <v>4.5790767193583501E-4</v>
      </c>
      <c r="J7777">
        <v>8</v>
      </c>
      <c r="K7777">
        <v>0</v>
      </c>
    </row>
    <row r="7778" spans="1:11" hidden="1" x14ac:dyDescent="0.25">
      <c r="A7778" s="1">
        <v>44502</v>
      </c>
      <c r="B7778">
        <v>147.51675415039</v>
      </c>
      <c r="C7778">
        <v>147.65</v>
      </c>
      <c r="D7778">
        <v>147.03</v>
      </c>
      <c r="E7778">
        <v>3.3105770957670001E-3</v>
      </c>
      <c r="F7778" t="s">
        <v>102</v>
      </c>
      <c r="G7778">
        <v>146.24057006835901</v>
      </c>
      <c r="H7778">
        <v>3.3105770957670001E-3</v>
      </c>
      <c r="I7778">
        <v>5.3691758936314097E-3</v>
      </c>
      <c r="J7778">
        <v>8</v>
      </c>
      <c r="K7778">
        <v>0</v>
      </c>
    </row>
    <row r="7779" spans="1:11" hidden="1" x14ac:dyDescent="0.25">
      <c r="A7779" s="1">
        <v>44503</v>
      </c>
      <c r="B7779">
        <v>149.04248046875</v>
      </c>
      <c r="C7779">
        <v>147.87</v>
      </c>
      <c r="D7779">
        <v>147.65</v>
      </c>
      <c r="E7779">
        <v>9.4309547494073002E-3</v>
      </c>
      <c r="F7779" t="s">
        <v>102</v>
      </c>
      <c r="G7779">
        <v>147.51675415039</v>
      </c>
      <c r="H7779">
        <v>9.4309547494073002E-3</v>
      </c>
      <c r="I7779">
        <v>9.0244395265411895E-4</v>
      </c>
      <c r="J7779">
        <v>6</v>
      </c>
      <c r="K7779">
        <v>0</v>
      </c>
    </row>
    <row r="7780" spans="1:11" hidden="1" x14ac:dyDescent="0.25">
      <c r="A7780" s="1">
        <v>44504</v>
      </c>
      <c r="B7780">
        <v>149.64874267578099</v>
      </c>
      <c r="C7780">
        <v>146.69</v>
      </c>
      <c r="D7780">
        <v>147.87</v>
      </c>
      <c r="E7780">
        <v>1.2029097692440901E-2</v>
      </c>
      <c r="F7780" t="s">
        <v>102</v>
      </c>
      <c r="G7780">
        <v>149.04248046875</v>
      </c>
      <c r="H7780">
        <v>1.2029097692440901E-2</v>
      </c>
      <c r="I7780">
        <v>7.9291301058361692E-3</v>
      </c>
      <c r="J7780">
        <v>2</v>
      </c>
      <c r="K7780">
        <v>0</v>
      </c>
    </row>
    <row r="7781" spans="1:11" hidden="1" x14ac:dyDescent="0.25">
      <c r="A7781" s="1">
        <v>44509</v>
      </c>
      <c r="B7781">
        <v>150.304595947265</v>
      </c>
      <c r="C7781">
        <v>148.77000000000001</v>
      </c>
      <c r="D7781">
        <v>148.44999999999999</v>
      </c>
      <c r="E7781">
        <v>1.24930680179564E-2</v>
      </c>
      <c r="F7781" t="s">
        <v>102</v>
      </c>
      <c r="G7781">
        <v>149.02865600585901</v>
      </c>
      <c r="H7781">
        <v>1.24930680179564E-2</v>
      </c>
      <c r="I7781">
        <v>3.8979858932932702E-3</v>
      </c>
      <c r="J7781">
        <v>5</v>
      </c>
      <c r="K7781">
        <v>0</v>
      </c>
    </row>
    <row r="7782" spans="1:11" hidden="1" x14ac:dyDescent="0.25">
      <c r="A7782" s="1">
        <v>44511</v>
      </c>
      <c r="B7782">
        <v>150.295150756835</v>
      </c>
      <c r="C7782">
        <v>148.81</v>
      </c>
      <c r="D7782">
        <v>148.91</v>
      </c>
      <c r="E7782">
        <v>9.3019324211666993E-3</v>
      </c>
      <c r="F7782" t="s">
        <v>102</v>
      </c>
      <c r="G7782">
        <v>150.241943359375</v>
      </c>
      <c r="H7782">
        <v>9.3019324211666993E-3</v>
      </c>
      <c r="I7782">
        <v>8.9446199675979002E-3</v>
      </c>
      <c r="J7782">
        <v>6</v>
      </c>
      <c r="K7782">
        <v>0</v>
      </c>
    </row>
    <row r="7783" spans="1:11" hidden="1" x14ac:dyDescent="0.25">
      <c r="A7783" s="1">
        <v>44512</v>
      </c>
      <c r="B7783">
        <v>150.669830322265</v>
      </c>
      <c r="C7783">
        <v>150.19999999999999</v>
      </c>
      <c r="D7783">
        <v>148.81</v>
      </c>
      <c r="E7783">
        <v>1.24980197719617E-2</v>
      </c>
      <c r="F7783" t="s">
        <v>102</v>
      </c>
      <c r="G7783">
        <v>150.295150756835</v>
      </c>
      <c r="H7783">
        <v>1.24980197719617E-2</v>
      </c>
      <c r="I7783">
        <v>9.9801811493577999E-3</v>
      </c>
      <c r="J7783">
        <v>1</v>
      </c>
      <c r="K7783">
        <v>0</v>
      </c>
    </row>
    <row r="7784" spans="1:11" hidden="1" x14ac:dyDescent="0.25">
      <c r="A7784" s="1">
        <v>44518</v>
      </c>
      <c r="B7784">
        <v>152.34278869628901</v>
      </c>
      <c r="C7784">
        <v>150.22</v>
      </c>
      <c r="D7784">
        <v>150.58000000000001</v>
      </c>
      <c r="E7784">
        <v>1.17066588942027E-2</v>
      </c>
      <c r="F7784" t="s">
        <v>102</v>
      </c>
      <c r="G7784">
        <v>150.49191284179599</v>
      </c>
      <c r="H7784">
        <v>1.17066588942027E-2</v>
      </c>
      <c r="I7784">
        <v>5.8498577635235404E-4</v>
      </c>
      <c r="J7784">
        <v>9</v>
      </c>
      <c r="K7784">
        <v>0</v>
      </c>
    </row>
    <row r="7785" spans="1:11" hidden="1" x14ac:dyDescent="0.25">
      <c r="A7785" s="1">
        <v>44522</v>
      </c>
      <c r="B7785">
        <v>152.56031799316401</v>
      </c>
      <c r="C7785">
        <v>152.58000000000001</v>
      </c>
      <c r="D7785">
        <v>150.9</v>
      </c>
      <c r="E7785">
        <v>1.1002770001087099E-2</v>
      </c>
      <c r="F7785" t="s">
        <v>102</v>
      </c>
      <c r="G7785">
        <v>152.36651611328099</v>
      </c>
      <c r="H7785">
        <v>1.1002770001087099E-2</v>
      </c>
      <c r="I7785">
        <v>9.7184633086894907E-3</v>
      </c>
      <c r="J7785">
        <v>3</v>
      </c>
      <c r="K7785">
        <v>0</v>
      </c>
    </row>
    <row r="7786" spans="1:11" hidden="1" x14ac:dyDescent="0.25">
      <c r="A7786" s="1">
        <v>44524</v>
      </c>
      <c r="B7786">
        <v>154.93946838378901</v>
      </c>
      <c r="C7786">
        <v>149.88</v>
      </c>
      <c r="D7786">
        <v>154.51</v>
      </c>
      <c r="E7786">
        <v>2.7795507332151002E-3</v>
      </c>
      <c r="F7786" t="s">
        <v>102</v>
      </c>
      <c r="G7786">
        <v>153.11712646484301</v>
      </c>
      <c r="H7786">
        <v>2.7795507332151002E-3</v>
      </c>
      <c r="I7786">
        <v>9.0147792062406293E-3</v>
      </c>
      <c r="J7786">
        <v>9</v>
      </c>
      <c r="K7786">
        <v>0</v>
      </c>
    </row>
    <row r="7787" spans="1:11" hidden="1" x14ac:dyDescent="0.25">
      <c r="A7787" s="1">
        <v>44533</v>
      </c>
      <c r="B7787">
        <v>156.52174377441401</v>
      </c>
      <c r="C7787">
        <v>156.55000000000001</v>
      </c>
      <c r="D7787">
        <v>154.66</v>
      </c>
      <c r="E7787">
        <v>1.20376553369589E-2</v>
      </c>
      <c r="F7787" t="s">
        <v>102</v>
      </c>
      <c r="G7787">
        <v>154.81544494628901</v>
      </c>
      <c r="H7787">
        <v>1.20376553369589E-2</v>
      </c>
      <c r="I7787">
        <v>1.00507530252855E-3</v>
      </c>
      <c r="J7787">
        <v>6</v>
      </c>
      <c r="K7787">
        <v>0</v>
      </c>
    </row>
    <row r="7788" spans="1:11" hidden="1" x14ac:dyDescent="0.25">
      <c r="A7788" s="1">
        <v>44536</v>
      </c>
      <c r="B7788">
        <v>157.53790283203099</v>
      </c>
      <c r="C7788">
        <v>159.30000000000001</v>
      </c>
      <c r="D7788">
        <v>156.55000000000001</v>
      </c>
      <c r="E7788">
        <v>6.3104620378870999E-3</v>
      </c>
      <c r="F7788" t="s">
        <v>102</v>
      </c>
      <c r="G7788">
        <v>156.52174377441401</v>
      </c>
      <c r="H7788">
        <v>6.3104620378870999E-3</v>
      </c>
      <c r="I7788">
        <v>1.8049329662056101E-4</v>
      </c>
      <c r="J7788">
        <v>9</v>
      </c>
      <c r="K7788">
        <v>0</v>
      </c>
    </row>
    <row r="7789" spans="1:11" hidden="1" x14ac:dyDescent="0.25">
      <c r="A7789" s="1">
        <v>44538</v>
      </c>
      <c r="B7789">
        <v>161.25817871093699</v>
      </c>
      <c r="C7789">
        <v>157.56</v>
      </c>
      <c r="D7789">
        <v>159.44</v>
      </c>
      <c r="E7789">
        <v>1.1403529295895E-2</v>
      </c>
      <c r="F7789" t="s">
        <v>102</v>
      </c>
      <c r="G7789">
        <v>159.74751281738199</v>
      </c>
      <c r="H7789">
        <v>1.1403529295895E-2</v>
      </c>
      <c r="I7789">
        <v>1.9287055781661701E-3</v>
      </c>
      <c r="J7789">
        <v>9</v>
      </c>
      <c r="K7789">
        <v>0</v>
      </c>
    </row>
    <row r="7790" spans="1:11" hidden="1" x14ac:dyDescent="0.25">
      <c r="A7790" s="1">
        <v>44545</v>
      </c>
      <c r="B7790">
        <v>162.43905639648401</v>
      </c>
      <c r="C7790">
        <v>163.25</v>
      </c>
      <c r="D7790">
        <v>162.56</v>
      </c>
      <c r="E7790">
        <v>-7.4399362398879995E-4</v>
      </c>
      <c r="F7790" t="s">
        <v>102</v>
      </c>
      <c r="G7790">
        <v>161.24278259277301</v>
      </c>
      <c r="H7790">
        <v>7.4399362398879995E-4</v>
      </c>
      <c r="I7790">
        <v>8.1029614125649897E-3</v>
      </c>
      <c r="J7790">
        <v>8</v>
      </c>
      <c r="K7790">
        <v>0</v>
      </c>
    </row>
    <row r="7791" spans="1:11" hidden="1" x14ac:dyDescent="0.25">
      <c r="A7791" s="1">
        <v>44546</v>
      </c>
      <c r="B7791">
        <v>164.52011108398401</v>
      </c>
      <c r="C7791">
        <v>161.18</v>
      </c>
      <c r="D7791">
        <v>163.25</v>
      </c>
      <c r="E7791">
        <v>7.7801597793836002E-3</v>
      </c>
      <c r="F7791" t="s">
        <v>102</v>
      </c>
      <c r="G7791">
        <v>162.43905639648401</v>
      </c>
      <c r="H7791">
        <v>7.7801597793836002E-3</v>
      </c>
      <c r="I7791">
        <v>4.9674952742151599E-3</v>
      </c>
      <c r="J7791">
        <v>8</v>
      </c>
      <c r="K7791">
        <v>0</v>
      </c>
    </row>
    <row r="7792" spans="1:11" hidden="1" x14ac:dyDescent="0.25">
      <c r="A7792" s="1">
        <v>44551</v>
      </c>
      <c r="B7792">
        <v>163.55447387695301</v>
      </c>
      <c r="C7792">
        <v>162.26</v>
      </c>
      <c r="D7792">
        <v>160.79</v>
      </c>
      <c r="E7792">
        <v>1.7193070943175098E-2</v>
      </c>
      <c r="F7792" t="s">
        <v>102</v>
      </c>
      <c r="G7792">
        <v>162.30661010742099</v>
      </c>
      <c r="H7792">
        <v>1.7193070943175098E-2</v>
      </c>
      <c r="I7792">
        <v>9.4322414790837892E-3</v>
      </c>
      <c r="J7792">
        <v>1</v>
      </c>
      <c r="K7792">
        <v>0</v>
      </c>
    </row>
    <row r="7793" spans="1:11" hidden="1" x14ac:dyDescent="0.25">
      <c r="A7793" s="1">
        <v>44553</v>
      </c>
      <c r="B7793">
        <v>163.67184448242099</v>
      </c>
      <c r="C7793">
        <v>165.89</v>
      </c>
      <c r="D7793">
        <v>161.75</v>
      </c>
      <c r="E7793">
        <v>1.1881573307090399E-2</v>
      </c>
      <c r="F7793" t="s">
        <v>102</v>
      </c>
      <c r="G7793">
        <v>163.23410034179599</v>
      </c>
      <c r="H7793">
        <v>1.1881573307090399E-2</v>
      </c>
      <c r="I7793">
        <v>9.1752725922526999E-3</v>
      </c>
      <c r="J7793">
        <v>1</v>
      </c>
      <c r="K7793">
        <v>0</v>
      </c>
    </row>
    <row r="7794" spans="1:11" hidden="1" x14ac:dyDescent="0.25">
      <c r="A7794" s="1">
        <v>44558</v>
      </c>
      <c r="B7794">
        <v>167.08404541015599</v>
      </c>
      <c r="C7794">
        <v>167.68</v>
      </c>
      <c r="D7794">
        <v>165.79</v>
      </c>
      <c r="E7794">
        <v>7.8053284887885004E-3</v>
      </c>
      <c r="F7794" t="s">
        <v>102</v>
      </c>
      <c r="G7794">
        <v>165.51559448242099</v>
      </c>
      <c r="H7794">
        <v>7.8053284887885004E-3</v>
      </c>
      <c r="I7794">
        <v>1.6551391373310601E-3</v>
      </c>
      <c r="J7794">
        <v>7</v>
      </c>
      <c r="K7794">
        <v>0</v>
      </c>
    </row>
    <row r="7795" spans="1:11" hidden="1" x14ac:dyDescent="0.25">
      <c r="A7795" s="1">
        <v>44559</v>
      </c>
      <c r="B7795">
        <v>168.36001586914</v>
      </c>
      <c r="C7795">
        <v>167.97</v>
      </c>
      <c r="D7795">
        <v>167.68</v>
      </c>
      <c r="E7795">
        <v>4.0554381508862997E-3</v>
      </c>
      <c r="F7795" t="s">
        <v>102</v>
      </c>
      <c r="G7795">
        <v>167.08404541015599</v>
      </c>
      <c r="H7795">
        <v>4.0554381508862997E-3</v>
      </c>
      <c r="I7795">
        <v>3.5541184985911E-3</v>
      </c>
      <c r="J7795">
        <v>8</v>
      </c>
      <c r="K7795">
        <v>0</v>
      </c>
    </row>
    <row r="7796" spans="1:11" hidden="1" x14ac:dyDescent="0.25">
      <c r="A7796" s="1">
        <v>44560</v>
      </c>
      <c r="B7796">
        <v>169.35748291015599</v>
      </c>
      <c r="C7796">
        <v>168.36</v>
      </c>
      <c r="D7796">
        <v>167.97</v>
      </c>
      <c r="E7796">
        <v>8.2603019000788008E-3</v>
      </c>
      <c r="F7796" t="s">
        <v>102</v>
      </c>
      <c r="G7796">
        <v>168.36001586914</v>
      </c>
      <c r="H7796">
        <v>8.2603019000788008E-3</v>
      </c>
      <c r="I7796">
        <v>2.3219376623243798E-3</v>
      </c>
      <c r="J7796">
        <v>8</v>
      </c>
      <c r="K7796">
        <v>0</v>
      </c>
    </row>
    <row r="7797" spans="1:11" hidden="1" x14ac:dyDescent="0.25">
      <c r="A7797" s="1">
        <v>44561</v>
      </c>
      <c r="B7797">
        <v>170.12097167968699</v>
      </c>
      <c r="C7797">
        <v>164.9</v>
      </c>
      <c r="D7797">
        <v>168.36</v>
      </c>
      <c r="E7797">
        <v>1.0459560938984799E-2</v>
      </c>
      <c r="F7797" t="s">
        <v>102</v>
      </c>
      <c r="G7797">
        <v>169.35748291015599</v>
      </c>
      <c r="H7797">
        <v>1.0459560938984799E-2</v>
      </c>
      <c r="I7797">
        <v>5.9247024837029904E-3</v>
      </c>
      <c r="J7797">
        <v>5</v>
      </c>
      <c r="K7797">
        <v>0</v>
      </c>
    </row>
    <row r="7798" spans="1:11" hidden="1" x14ac:dyDescent="0.25">
      <c r="A7798" s="1">
        <v>44579</v>
      </c>
      <c r="B7798">
        <v>152.0849609375</v>
      </c>
      <c r="C7798">
        <v>153.59</v>
      </c>
      <c r="D7798">
        <v>153.43</v>
      </c>
      <c r="E7798">
        <v>-8.7664672000260999E-3</v>
      </c>
      <c r="F7798" t="s">
        <v>102</v>
      </c>
      <c r="G7798">
        <v>152.26889038085901</v>
      </c>
      <c r="H7798">
        <v>8.7664672000260999E-3</v>
      </c>
      <c r="I7798">
        <v>7.5676831072191298E-3</v>
      </c>
      <c r="J7798">
        <v>8</v>
      </c>
      <c r="K7798">
        <v>0</v>
      </c>
    </row>
    <row r="7799" spans="1:11" hidden="1" x14ac:dyDescent="0.25">
      <c r="A7799" s="1">
        <v>44616</v>
      </c>
      <c r="B7799">
        <v>140.29533386230401</v>
      </c>
      <c r="C7799">
        <v>148.44999999999999</v>
      </c>
      <c r="D7799">
        <v>143.33000000000001</v>
      </c>
      <c r="E7799">
        <v>-2.11725817183794E-2</v>
      </c>
      <c r="F7799" t="s">
        <v>102</v>
      </c>
      <c r="G7799">
        <v>142.49359130859301</v>
      </c>
      <c r="H7799">
        <v>2.11725817183794E-2</v>
      </c>
      <c r="I7799">
        <v>5.8355451852805497E-3</v>
      </c>
      <c r="J7799">
        <v>10</v>
      </c>
      <c r="K7799">
        <v>0</v>
      </c>
    </row>
    <row r="7800" spans="1:11" hidden="1" x14ac:dyDescent="0.25">
      <c r="A7800" s="1">
        <v>44678</v>
      </c>
      <c r="B7800">
        <v>166.08981323242099</v>
      </c>
      <c r="C7800">
        <v>173.01</v>
      </c>
      <c r="D7800">
        <v>167.67</v>
      </c>
      <c r="E7800">
        <v>-9.4243858029350001E-3</v>
      </c>
      <c r="F7800" t="s">
        <v>102</v>
      </c>
      <c r="G7800">
        <v>166.18742370605401</v>
      </c>
      <c r="H7800">
        <v>9.4243858029350001E-3</v>
      </c>
      <c r="I7800">
        <v>8.8422275537979305E-3</v>
      </c>
      <c r="J7800">
        <v>4</v>
      </c>
      <c r="K7800">
        <v>0</v>
      </c>
    </row>
    <row r="7801" spans="1:11" hidden="1" x14ac:dyDescent="0.25">
      <c r="A7801" s="1">
        <v>44729</v>
      </c>
      <c r="B7801">
        <v>111.59953308105401</v>
      </c>
      <c r="C7801">
        <v>112.36</v>
      </c>
      <c r="D7801">
        <v>110.36</v>
      </c>
      <c r="E7801">
        <v>1.1231724184982601E-2</v>
      </c>
      <c r="F7801" t="s">
        <v>102</v>
      </c>
      <c r="G7801">
        <v>110.973861694335</v>
      </c>
      <c r="H7801">
        <v>1.1231724184982601E-2</v>
      </c>
      <c r="I7801">
        <v>5.5623567808620704E-3</v>
      </c>
      <c r="J7801">
        <v>3</v>
      </c>
      <c r="K7801">
        <v>0</v>
      </c>
    </row>
    <row r="7802" spans="1:11" hidden="1" x14ac:dyDescent="0.25">
      <c r="A7802" s="1">
        <v>44753</v>
      </c>
      <c r="B7802">
        <v>120.59609222412099</v>
      </c>
      <c r="C7802">
        <v>120.91</v>
      </c>
      <c r="D7802">
        <v>121.78</v>
      </c>
      <c r="E7802">
        <v>-9.7216930192059996E-3</v>
      </c>
      <c r="F7802" t="s">
        <v>102</v>
      </c>
      <c r="G7802">
        <v>120.71408081054599</v>
      </c>
      <c r="H7802">
        <v>9.7216930192059996E-3</v>
      </c>
      <c r="I7802">
        <v>8.7528263216712608E-3</v>
      </c>
      <c r="J7802">
        <v>7</v>
      </c>
      <c r="K7802">
        <v>0</v>
      </c>
    </row>
    <row r="7803" spans="1:11" hidden="1" x14ac:dyDescent="0.25">
      <c r="A7803" s="1">
        <v>44755</v>
      </c>
      <c r="B7803">
        <v>118.93376159667901</v>
      </c>
      <c r="C7803">
        <v>118.13</v>
      </c>
      <c r="D7803">
        <v>120.76</v>
      </c>
      <c r="E7803">
        <v>-1.51228751517084E-2</v>
      </c>
      <c r="F7803" t="s">
        <v>102</v>
      </c>
      <c r="G7803">
        <v>120.345123291015</v>
      </c>
      <c r="H7803">
        <v>1.51228751517084E-2</v>
      </c>
      <c r="I7803">
        <v>3.4355474410763501E-3</v>
      </c>
      <c r="J7803">
        <v>10</v>
      </c>
      <c r="K7803">
        <v>0</v>
      </c>
    </row>
    <row r="7804" spans="1:11" hidden="1" x14ac:dyDescent="0.25">
      <c r="A7804" s="1">
        <v>44763</v>
      </c>
      <c r="B7804">
        <v>123.72124481201099</v>
      </c>
      <c r="C7804">
        <v>126.9</v>
      </c>
      <c r="D7804">
        <v>125.68</v>
      </c>
      <c r="E7804">
        <v>-1.5585257702007299E-2</v>
      </c>
      <c r="F7804" t="s">
        <v>102</v>
      </c>
      <c r="G7804">
        <v>124.457473754882</v>
      </c>
      <c r="H7804">
        <v>1.5585257702007299E-2</v>
      </c>
      <c r="I7804">
        <v>9.7272934843826205E-3</v>
      </c>
      <c r="J7804">
        <v>4</v>
      </c>
      <c r="K7804">
        <v>0</v>
      </c>
    </row>
    <row r="7805" spans="1:11" hidden="1" x14ac:dyDescent="0.25">
      <c r="A7805" s="1">
        <v>44827</v>
      </c>
      <c r="B7805">
        <v>107.405952453613</v>
      </c>
      <c r="C7805">
        <v>104.16</v>
      </c>
      <c r="D7805">
        <v>108.6</v>
      </c>
      <c r="E7805">
        <v>-1.09949129501538E-2</v>
      </c>
      <c r="F7805" t="s">
        <v>102</v>
      </c>
      <c r="G7805">
        <v>107.70668792724599</v>
      </c>
      <c r="H7805">
        <v>1.09949129501538E-2</v>
      </c>
      <c r="I7805">
        <v>8.2257096938664793E-3</v>
      </c>
      <c r="J7805">
        <v>2</v>
      </c>
      <c r="K7805">
        <v>0</v>
      </c>
    </row>
    <row r="7806" spans="1:11" hidden="1" x14ac:dyDescent="0.25">
      <c r="A7806" s="1">
        <v>44855</v>
      </c>
      <c r="B7806">
        <v>101.69454956054599</v>
      </c>
      <c r="C7806">
        <v>103.37</v>
      </c>
      <c r="D7806">
        <v>103.08</v>
      </c>
      <c r="E7806">
        <v>-1.34405358891455E-2</v>
      </c>
      <c r="F7806" t="s">
        <v>102</v>
      </c>
      <c r="G7806">
        <v>102.43959808349599</v>
      </c>
      <c r="H7806">
        <v>1.34405358891455E-2</v>
      </c>
      <c r="I7806">
        <v>6.2126689610390402E-3</v>
      </c>
      <c r="J7806">
        <v>7</v>
      </c>
      <c r="K7806">
        <v>0</v>
      </c>
    </row>
    <row r="7807" spans="1:11" hidden="1" x14ac:dyDescent="0.25">
      <c r="A7807" s="1">
        <v>44881</v>
      </c>
      <c r="B7807">
        <v>111.988792419433</v>
      </c>
      <c r="C7807">
        <v>112.31</v>
      </c>
      <c r="D7807">
        <v>113.65</v>
      </c>
      <c r="E7807">
        <v>-1.4616872684262301E-2</v>
      </c>
      <c r="F7807" t="s">
        <v>102</v>
      </c>
      <c r="G7807">
        <v>112.569129943847</v>
      </c>
      <c r="H7807">
        <v>1.4616872684262301E-2</v>
      </c>
      <c r="I7807">
        <v>9.5105152323127894E-3</v>
      </c>
      <c r="J7807">
        <v>1</v>
      </c>
      <c r="K7807">
        <v>0</v>
      </c>
    </row>
    <row r="7808" spans="1:11" hidden="1" x14ac:dyDescent="0.25">
      <c r="A7808" s="1">
        <v>44888</v>
      </c>
      <c r="B7808">
        <v>114.586547851562</v>
      </c>
      <c r="C7808">
        <v>116.39</v>
      </c>
      <c r="D7808">
        <v>115.53</v>
      </c>
      <c r="E7808">
        <v>-8.1662957538085005E-3</v>
      </c>
      <c r="F7808" t="s">
        <v>102</v>
      </c>
      <c r="G7808">
        <v>114.49282836914</v>
      </c>
      <c r="H7808">
        <v>8.1662957538085005E-3</v>
      </c>
      <c r="I7808">
        <v>8.9775091392657793E-3</v>
      </c>
      <c r="J7808">
        <v>10</v>
      </c>
      <c r="K7808">
        <v>0</v>
      </c>
    </row>
    <row r="7809" spans="1:11" hidden="1" x14ac:dyDescent="0.25">
      <c r="A7809" s="1">
        <v>44894</v>
      </c>
      <c r="B7809">
        <v>111.663024902343</v>
      </c>
      <c r="C7809">
        <v>117.79</v>
      </c>
      <c r="D7809">
        <v>113.81</v>
      </c>
      <c r="E7809">
        <v>-1.88645558180849E-2</v>
      </c>
      <c r="F7809" t="s">
        <v>102</v>
      </c>
      <c r="G7809">
        <v>113.378707885742</v>
      </c>
      <c r="H7809">
        <v>1.88645558180849E-2</v>
      </c>
      <c r="I7809">
        <v>3.7895801270345299E-3</v>
      </c>
      <c r="J7809">
        <v>8</v>
      </c>
      <c r="K7809">
        <v>0</v>
      </c>
    </row>
    <row r="7810" spans="1:11" hidden="1" x14ac:dyDescent="0.25">
      <c r="A7810" s="1">
        <v>44915</v>
      </c>
      <c r="B7810">
        <v>110.869590759277</v>
      </c>
      <c r="C7810">
        <v>113.94</v>
      </c>
      <c r="D7810">
        <v>112.18</v>
      </c>
      <c r="E7810">
        <v>-1.16813089741724E-2</v>
      </c>
      <c r="F7810" t="s">
        <v>102</v>
      </c>
      <c r="G7810">
        <v>111.38400268554599</v>
      </c>
      <c r="H7810">
        <v>1.16813089741724E-2</v>
      </c>
      <c r="I7810">
        <v>7.09571505128482E-3</v>
      </c>
      <c r="J7810">
        <v>3</v>
      </c>
      <c r="K7810">
        <v>0</v>
      </c>
    </row>
    <row r="7811" spans="1:11" hidden="1" x14ac:dyDescent="0.25">
      <c r="A7811" s="1">
        <v>44939</v>
      </c>
      <c r="B7811">
        <v>120.443313598632</v>
      </c>
      <c r="C7811">
        <v>121.42</v>
      </c>
      <c r="D7811">
        <v>121.9</v>
      </c>
      <c r="E7811">
        <v>-1.1949847427130299E-2</v>
      </c>
      <c r="F7811" t="s">
        <v>102</v>
      </c>
      <c r="G7811">
        <v>120.85072326660099</v>
      </c>
      <c r="H7811">
        <v>1.1949847427130299E-2</v>
      </c>
      <c r="I7811">
        <v>8.6076844413325894E-3</v>
      </c>
      <c r="J7811">
        <v>3</v>
      </c>
      <c r="K7811">
        <v>0</v>
      </c>
    </row>
    <row r="7812" spans="1:11" hidden="1" x14ac:dyDescent="0.25">
      <c r="A7812" s="1">
        <v>44945</v>
      </c>
      <c r="B7812">
        <v>122.17046356201099</v>
      </c>
      <c r="C7812">
        <v>122.82</v>
      </c>
      <c r="D7812">
        <v>121.29</v>
      </c>
      <c r="E7812">
        <v>7.2591603760550003E-3</v>
      </c>
      <c r="F7812" t="s">
        <v>102</v>
      </c>
      <c r="G7812">
        <v>122.372657775878</v>
      </c>
      <c r="H7812">
        <v>7.2591603760550003E-3</v>
      </c>
      <c r="I7812">
        <v>8.9261915729153193E-3</v>
      </c>
      <c r="J7812">
        <v>8</v>
      </c>
      <c r="K7812">
        <v>0</v>
      </c>
    </row>
    <row r="7813" spans="1:11" hidden="1" x14ac:dyDescent="0.25">
      <c r="A7813" s="1">
        <v>45005</v>
      </c>
      <c r="B7813">
        <v>116.699127197265</v>
      </c>
      <c r="C7813">
        <v>118.36</v>
      </c>
      <c r="D7813">
        <v>118.7</v>
      </c>
      <c r="E7813">
        <v>-1.6856552676784899E-2</v>
      </c>
      <c r="F7813" t="s">
        <v>102</v>
      </c>
      <c r="G7813">
        <v>117.520668029785</v>
      </c>
      <c r="H7813">
        <v>1.6856552676784899E-2</v>
      </c>
      <c r="I7813">
        <v>9.9353999175639893E-3</v>
      </c>
      <c r="J7813">
        <v>2</v>
      </c>
      <c r="K7813">
        <v>0</v>
      </c>
    </row>
    <row r="7814" spans="1:11" hidden="1" x14ac:dyDescent="0.25">
      <c r="A7814" s="1">
        <v>45020</v>
      </c>
      <c r="B7814">
        <v>122.67880249023401</v>
      </c>
      <c r="C7814">
        <v>122.27</v>
      </c>
      <c r="D7814">
        <v>124.08</v>
      </c>
      <c r="E7814">
        <v>-1.12926943082335E-2</v>
      </c>
      <c r="F7814" t="s">
        <v>102</v>
      </c>
      <c r="G7814">
        <v>123.118881225585</v>
      </c>
      <c r="H7814">
        <v>1.12926943082335E-2</v>
      </c>
      <c r="I7814">
        <v>7.74596046432995E-3</v>
      </c>
      <c r="J7814">
        <v>8</v>
      </c>
      <c r="K7814">
        <v>0</v>
      </c>
    </row>
    <row r="7815" spans="1:11" hidden="1" x14ac:dyDescent="0.25">
      <c r="A7815" s="1">
        <v>45061</v>
      </c>
      <c r="B7815">
        <v>124.11701965332</v>
      </c>
      <c r="C7815">
        <v>121.25</v>
      </c>
      <c r="D7815">
        <v>125.28</v>
      </c>
      <c r="E7815">
        <v>-9.2830487442503006E-3</v>
      </c>
      <c r="F7815" t="s">
        <v>102</v>
      </c>
      <c r="G7815">
        <v>124.22426605224599</v>
      </c>
      <c r="H7815">
        <v>9.2830487442503006E-3</v>
      </c>
      <c r="I7815">
        <v>8.4269951129781803E-3</v>
      </c>
      <c r="J7815">
        <v>5</v>
      </c>
      <c r="K7815">
        <v>0</v>
      </c>
    </row>
    <row r="7816" spans="1:11" hidden="1" x14ac:dyDescent="0.25">
      <c r="A7816" s="1">
        <v>45064</v>
      </c>
      <c r="B7816">
        <v>120.947204589843</v>
      </c>
      <c r="C7816">
        <v>123.06</v>
      </c>
      <c r="D7816">
        <v>122.06</v>
      </c>
      <c r="E7816">
        <v>-9.1167901864349001E-3</v>
      </c>
      <c r="F7816" t="s">
        <v>102</v>
      </c>
      <c r="G7816">
        <v>120.923294067382</v>
      </c>
      <c r="H7816">
        <v>9.1167901864349001E-3</v>
      </c>
      <c r="I7816">
        <v>9.3126817353531306E-3</v>
      </c>
      <c r="J7816">
        <v>10</v>
      </c>
      <c r="K7816">
        <v>0</v>
      </c>
    </row>
    <row r="7817" spans="1:11" hidden="1" x14ac:dyDescent="0.25">
      <c r="A7817" s="1">
        <v>45071</v>
      </c>
      <c r="B7817">
        <v>120.91854095458901</v>
      </c>
      <c r="C7817">
        <v>124.95</v>
      </c>
      <c r="D7817">
        <v>121.98</v>
      </c>
      <c r="E7817">
        <v>-8.7019105214801995E-3</v>
      </c>
      <c r="F7817" t="s">
        <v>102</v>
      </c>
      <c r="G7817">
        <v>121.17201995849599</v>
      </c>
      <c r="H7817">
        <v>8.7019105214801995E-3</v>
      </c>
      <c r="I7817">
        <v>6.6238731062789801E-3</v>
      </c>
      <c r="J7817">
        <v>9</v>
      </c>
      <c r="K7817">
        <v>0</v>
      </c>
    </row>
    <row r="7818" spans="1:11" hidden="1" x14ac:dyDescent="0.25">
      <c r="A7818" s="1">
        <v>45092</v>
      </c>
      <c r="B7818">
        <v>119.681983947753</v>
      </c>
      <c r="C7818">
        <v>122.63</v>
      </c>
      <c r="D7818">
        <v>121.72</v>
      </c>
      <c r="E7818">
        <v>-1.67434772613053E-2</v>
      </c>
      <c r="F7818" t="s">
        <v>102</v>
      </c>
      <c r="G7818">
        <v>120.97853088378901</v>
      </c>
      <c r="H7818">
        <v>1.67434772613053E-2</v>
      </c>
      <c r="I7818">
        <v>6.0915964197414997E-3</v>
      </c>
      <c r="J7818">
        <v>9</v>
      </c>
      <c r="K7818">
        <v>0</v>
      </c>
    </row>
    <row r="7819" spans="1:11" hidden="1" x14ac:dyDescent="0.25">
      <c r="A7819" s="1">
        <v>45098</v>
      </c>
      <c r="B7819">
        <v>119.33078002929599</v>
      </c>
      <c r="C7819">
        <v>118.66</v>
      </c>
      <c r="D7819">
        <v>120.69</v>
      </c>
      <c r="E7819">
        <v>-1.1262076151322501E-2</v>
      </c>
      <c r="F7819" t="s">
        <v>102</v>
      </c>
      <c r="G7819">
        <v>120.01644134521401</v>
      </c>
      <c r="H7819">
        <v>1.1262076151322501E-2</v>
      </c>
      <c r="I7819">
        <v>5.5808986227952103E-3</v>
      </c>
      <c r="J7819">
        <v>8</v>
      </c>
      <c r="K7819">
        <v>0</v>
      </c>
    </row>
    <row r="7820" spans="1:11" hidden="1" x14ac:dyDescent="0.25">
      <c r="A7820" s="1">
        <v>45113</v>
      </c>
      <c r="B7820">
        <v>119.98307800292901</v>
      </c>
      <c r="C7820">
        <v>121.99</v>
      </c>
      <c r="D7820">
        <v>122.99</v>
      </c>
      <c r="E7820">
        <v>-2.44485079849606E-2</v>
      </c>
      <c r="F7820" t="s">
        <v>102</v>
      </c>
      <c r="G7820">
        <v>122.032516479492</v>
      </c>
      <c r="H7820">
        <v>2.44485079849606E-2</v>
      </c>
      <c r="I7820">
        <v>7.7850517969574196E-3</v>
      </c>
      <c r="J7820">
        <v>2</v>
      </c>
      <c r="K7820">
        <v>0</v>
      </c>
    </row>
    <row r="7821" spans="1:11" hidden="1" x14ac:dyDescent="0.25">
      <c r="A7821" s="1">
        <v>45127</v>
      </c>
      <c r="B7821">
        <v>121.927734375</v>
      </c>
      <c r="C7821">
        <v>125.44</v>
      </c>
      <c r="D7821">
        <v>123.76</v>
      </c>
      <c r="E7821">
        <v>-1.4804990505817701E-2</v>
      </c>
      <c r="F7821" t="s">
        <v>102</v>
      </c>
      <c r="G7821">
        <v>122.87621307373</v>
      </c>
      <c r="H7821">
        <v>1.4804990505817701E-2</v>
      </c>
      <c r="I7821">
        <v>7.1411354740588398E-3</v>
      </c>
      <c r="J7821">
        <v>5</v>
      </c>
      <c r="K7821">
        <v>0</v>
      </c>
    </row>
    <row r="7822" spans="1:11" hidden="1" x14ac:dyDescent="0.25">
      <c r="A7822" s="1">
        <v>45147</v>
      </c>
      <c r="B7822">
        <v>121.35665893554599</v>
      </c>
      <c r="C7822">
        <v>122.16</v>
      </c>
      <c r="D7822">
        <v>122.6</v>
      </c>
      <c r="E7822">
        <v>-1.0141444245131401E-2</v>
      </c>
      <c r="F7822" t="s">
        <v>102</v>
      </c>
      <c r="G7822">
        <v>121.399200439453</v>
      </c>
      <c r="H7822">
        <v>1.0141444245131401E-2</v>
      </c>
      <c r="I7822">
        <v>9.7944499228945301E-3</v>
      </c>
      <c r="J7822">
        <v>1</v>
      </c>
      <c r="K7822">
        <v>0</v>
      </c>
    </row>
    <row r="7823" spans="1:11" hidden="1" x14ac:dyDescent="0.25">
      <c r="A7823" s="1">
        <v>45148</v>
      </c>
      <c r="B7823">
        <v>121.191200256347</v>
      </c>
      <c r="C7823">
        <v>123.51</v>
      </c>
      <c r="D7823">
        <v>122.16</v>
      </c>
      <c r="E7823">
        <v>-7.9305807437158992E-3</v>
      </c>
      <c r="F7823" t="s">
        <v>102</v>
      </c>
      <c r="G7823">
        <v>121.35665893554599</v>
      </c>
      <c r="H7823">
        <v>7.9305807437158992E-3</v>
      </c>
      <c r="I7823">
        <v>6.5761383796097E-3</v>
      </c>
      <c r="J7823">
        <v>7</v>
      </c>
      <c r="K7823">
        <v>0</v>
      </c>
    </row>
    <row r="7824" spans="1:11" hidden="1" x14ac:dyDescent="0.25">
      <c r="A7824" s="1">
        <v>45153</v>
      </c>
      <c r="B7824">
        <v>120.67412567138599</v>
      </c>
      <c r="C7824">
        <v>121.85</v>
      </c>
      <c r="D7824">
        <v>122.69</v>
      </c>
      <c r="E7824">
        <v>-1.6430632721601401E-2</v>
      </c>
      <c r="F7824" t="s">
        <v>102</v>
      </c>
      <c r="G7824">
        <v>121.70198059082</v>
      </c>
      <c r="H7824">
        <v>1.6430632721601401E-2</v>
      </c>
      <c r="I7824">
        <v>8.0529742373434705E-3</v>
      </c>
      <c r="J7824">
        <v>2</v>
      </c>
      <c r="K7824">
        <v>0</v>
      </c>
    </row>
    <row r="7825" spans="1:11" hidden="1" x14ac:dyDescent="0.25">
      <c r="A7825" s="1">
        <v>45154</v>
      </c>
      <c r="B7825">
        <v>120.588577270507</v>
      </c>
      <c r="C7825">
        <v>120.2</v>
      </c>
      <c r="D7825">
        <v>121.85</v>
      </c>
      <c r="E7825">
        <v>-1.03522587566038E-2</v>
      </c>
      <c r="F7825" t="s">
        <v>102</v>
      </c>
      <c r="G7825">
        <v>120.67412567138599</v>
      </c>
      <c r="H7825">
        <v>1.03522587566038E-2</v>
      </c>
      <c r="I7825">
        <v>9.6501791433178108E-3</v>
      </c>
      <c r="J7825">
        <v>2</v>
      </c>
      <c r="K7825">
        <v>0</v>
      </c>
    </row>
    <row r="7826" spans="1:11" hidden="1" x14ac:dyDescent="0.25">
      <c r="A7826" s="1">
        <v>45155</v>
      </c>
      <c r="B7826">
        <v>119.80689239501901</v>
      </c>
      <c r="C7826">
        <v>121.47</v>
      </c>
      <c r="D7826">
        <v>120.2</v>
      </c>
      <c r="E7826">
        <v>-3.2704459648957001E-3</v>
      </c>
      <c r="F7826" t="s">
        <v>102</v>
      </c>
      <c r="G7826">
        <v>120.588577270507</v>
      </c>
      <c r="H7826">
        <v>3.2704459648957001E-3</v>
      </c>
      <c r="I7826">
        <v>3.2327559942412201E-3</v>
      </c>
      <c r="J7826">
        <v>8</v>
      </c>
      <c r="K7826">
        <v>0</v>
      </c>
    </row>
    <row r="7827" spans="1:11" hidden="1" x14ac:dyDescent="0.25">
      <c r="A7827" s="1">
        <v>45169</v>
      </c>
      <c r="B7827">
        <v>123.25172424316401</v>
      </c>
      <c r="C7827">
        <v>124.59</v>
      </c>
      <c r="D7827">
        <v>124.2</v>
      </c>
      <c r="E7827">
        <v>-7.6350705059254004E-3</v>
      </c>
      <c r="F7827" t="s">
        <v>102</v>
      </c>
      <c r="G7827">
        <v>123.65476989746</v>
      </c>
      <c r="H7827">
        <v>7.6350705059254004E-3</v>
      </c>
      <c r="I7827">
        <v>4.3899364133580098E-3</v>
      </c>
      <c r="J7827">
        <v>7</v>
      </c>
      <c r="K7827">
        <v>0</v>
      </c>
    </row>
    <row r="7828" spans="1:11" hidden="1" x14ac:dyDescent="0.25">
      <c r="A7828" s="1">
        <v>45175</v>
      </c>
      <c r="B7828">
        <v>119.641143798828</v>
      </c>
      <c r="C7828">
        <v>123.31</v>
      </c>
      <c r="D7828">
        <v>121.38</v>
      </c>
      <c r="E7828">
        <v>-1.43257225339583E-2</v>
      </c>
      <c r="F7828" t="s">
        <v>102</v>
      </c>
      <c r="G7828">
        <v>121.66993713378901</v>
      </c>
      <c r="H7828">
        <v>1.43257225339583E-2</v>
      </c>
      <c r="I7828">
        <v>2.3886730415971901E-3</v>
      </c>
      <c r="J7828">
        <v>10</v>
      </c>
      <c r="K7828">
        <v>0</v>
      </c>
    </row>
    <row r="7829" spans="1:11" hidden="1" x14ac:dyDescent="0.25">
      <c r="A7829" s="1">
        <v>45180</v>
      </c>
      <c r="B7829">
        <v>120.483497619628</v>
      </c>
      <c r="C7829">
        <v>121.98</v>
      </c>
      <c r="D7829">
        <v>122.16</v>
      </c>
      <c r="E7829">
        <v>-1.3723824331786901E-2</v>
      </c>
      <c r="F7829" t="s">
        <v>102</v>
      </c>
      <c r="G7829">
        <v>121.274215698242</v>
      </c>
      <c r="H7829">
        <v>1.3723824331786901E-2</v>
      </c>
      <c r="I7829">
        <v>7.2510175323984502E-3</v>
      </c>
      <c r="J7829">
        <v>5</v>
      </c>
      <c r="K7829">
        <v>0</v>
      </c>
    </row>
    <row r="7830" spans="1:11" hidden="1" x14ac:dyDescent="0.25">
      <c r="A7830" s="1">
        <v>45182</v>
      </c>
      <c r="B7830">
        <v>119.90918731689401</v>
      </c>
      <c r="C7830">
        <v>124.33</v>
      </c>
      <c r="D7830">
        <v>121.24</v>
      </c>
      <c r="E7830">
        <v>-1.0976679999220199E-2</v>
      </c>
      <c r="F7830" t="s">
        <v>102</v>
      </c>
      <c r="G7830">
        <v>120.130973815917</v>
      </c>
      <c r="H7830">
        <v>1.0976679999220199E-2</v>
      </c>
      <c r="I7830">
        <v>9.1473621253879908E-3</v>
      </c>
      <c r="J7830">
        <v>1</v>
      </c>
      <c r="K7830">
        <v>0</v>
      </c>
    </row>
    <row r="7831" spans="1:11" hidden="1" x14ac:dyDescent="0.25">
      <c r="A7831" s="1">
        <v>45188</v>
      </c>
      <c r="B7831">
        <v>120.60601806640599</v>
      </c>
      <c r="C7831">
        <v>120.91</v>
      </c>
      <c r="D7831">
        <v>121.57</v>
      </c>
      <c r="E7831">
        <v>-7.9294392826663E-3</v>
      </c>
      <c r="F7831" t="s">
        <v>102</v>
      </c>
      <c r="G7831">
        <v>121.180282592773</v>
      </c>
      <c r="H7831">
        <v>7.9294392826663E-3</v>
      </c>
      <c r="I7831">
        <v>3.2057037692404E-3</v>
      </c>
      <c r="J7831">
        <v>7</v>
      </c>
      <c r="K7831">
        <v>0</v>
      </c>
    </row>
    <row r="7832" spans="1:11" hidden="1" x14ac:dyDescent="0.25">
      <c r="A7832" s="1">
        <v>45189</v>
      </c>
      <c r="B7832">
        <v>120.271598815917</v>
      </c>
      <c r="C7832">
        <v>114.55</v>
      </c>
      <c r="D7832">
        <v>120.91</v>
      </c>
      <c r="E7832">
        <v>-5.2799700941362996E-3</v>
      </c>
      <c r="F7832" t="s">
        <v>102</v>
      </c>
      <c r="G7832">
        <v>120.60601806640599</v>
      </c>
      <c r="H7832">
        <v>5.2799700941362996E-3</v>
      </c>
      <c r="I7832">
        <v>2.5141173897424598E-3</v>
      </c>
      <c r="J7832">
        <v>10</v>
      </c>
      <c r="K7832">
        <v>0</v>
      </c>
    </row>
    <row r="7833" spans="1:11" hidden="1" x14ac:dyDescent="0.25">
      <c r="A7833" s="1">
        <v>45194</v>
      </c>
      <c r="B7833">
        <v>111.62765502929599</v>
      </c>
      <c r="C7833">
        <v>111.5</v>
      </c>
      <c r="D7833">
        <v>113.25</v>
      </c>
      <c r="E7833">
        <v>-1.4325341904663299E-2</v>
      </c>
      <c r="F7833" t="s">
        <v>102</v>
      </c>
      <c r="G7833">
        <v>112.984069824218</v>
      </c>
      <c r="H7833">
        <v>1.4325341904663299E-2</v>
      </c>
      <c r="I7833">
        <v>2.3481693225716098E-3</v>
      </c>
      <c r="J7833">
        <v>4</v>
      </c>
      <c r="K7833">
        <v>0</v>
      </c>
    </row>
    <row r="7834" spans="1:11" hidden="1" x14ac:dyDescent="0.25">
      <c r="A7834" s="1">
        <v>45195</v>
      </c>
      <c r="B7834">
        <v>110.351303100585</v>
      </c>
      <c r="C7834">
        <v>111.25</v>
      </c>
      <c r="D7834">
        <v>111.5</v>
      </c>
      <c r="E7834">
        <v>-1.0302214344520701E-2</v>
      </c>
      <c r="F7834" t="s">
        <v>102</v>
      </c>
      <c r="G7834">
        <v>111.62765502929599</v>
      </c>
      <c r="H7834">
        <v>1.0302214344520701E-2</v>
      </c>
      <c r="I7834">
        <v>1.1448881551289201E-3</v>
      </c>
      <c r="J7834">
        <v>7</v>
      </c>
      <c r="K7834">
        <v>0</v>
      </c>
    </row>
    <row r="7835" spans="1:11" hidden="1" x14ac:dyDescent="0.25">
      <c r="A7835" s="1">
        <v>45196</v>
      </c>
      <c r="B7835">
        <v>110.18943023681599</v>
      </c>
      <c r="C7835">
        <v>112.13</v>
      </c>
      <c r="D7835">
        <v>111.25</v>
      </c>
      <c r="E7835">
        <v>-9.5332113544591996E-3</v>
      </c>
      <c r="F7835" t="s">
        <v>102</v>
      </c>
      <c r="G7835">
        <v>110.351303100585</v>
      </c>
      <c r="H7835">
        <v>9.5332113544591996E-3</v>
      </c>
      <c r="I7835">
        <v>8.0781743767556098E-3</v>
      </c>
      <c r="J7835">
        <v>1</v>
      </c>
      <c r="K7835">
        <v>0</v>
      </c>
    </row>
    <row r="7836" spans="1:11" hidden="1" x14ac:dyDescent="0.25">
      <c r="A7836" s="1">
        <v>45203</v>
      </c>
      <c r="B7836">
        <v>107.55653381347599</v>
      </c>
      <c r="C7836">
        <v>109.03</v>
      </c>
      <c r="D7836">
        <v>108.42</v>
      </c>
      <c r="E7836">
        <v>-7.9640858377000006E-3</v>
      </c>
      <c r="F7836" t="s">
        <v>102</v>
      </c>
      <c r="G7836">
        <v>107.96232604980401</v>
      </c>
      <c r="H7836">
        <v>7.9640858377000006E-3</v>
      </c>
      <c r="I7836">
        <v>4.2213055727294601E-3</v>
      </c>
      <c r="J7836">
        <v>8</v>
      </c>
      <c r="K7836">
        <v>0</v>
      </c>
    </row>
    <row r="7837" spans="1:11" hidden="1" x14ac:dyDescent="0.25">
      <c r="A7837" s="1">
        <v>45205</v>
      </c>
      <c r="B7837">
        <v>107.949577331542</v>
      </c>
      <c r="C7837">
        <v>109.46</v>
      </c>
      <c r="D7837">
        <v>108.91</v>
      </c>
      <c r="E7837">
        <v>-8.8184984708201998E-3</v>
      </c>
      <c r="F7837" t="s">
        <v>102</v>
      </c>
      <c r="G7837">
        <v>108.22002410888599</v>
      </c>
      <c r="H7837">
        <v>8.8184984708201998E-3</v>
      </c>
      <c r="I7837">
        <v>6.3352850161902197E-3</v>
      </c>
      <c r="J7837">
        <v>4</v>
      </c>
      <c r="K7837">
        <v>0</v>
      </c>
    </row>
    <row r="7838" spans="1:11" hidden="1" x14ac:dyDescent="0.25">
      <c r="A7838" s="1">
        <v>45219</v>
      </c>
      <c r="B7838">
        <v>102.93229675292901</v>
      </c>
      <c r="C7838">
        <v>100.81</v>
      </c>
      <c r="D7838">
        <v>102.43</v>
      </c>
      <c r="E7838">
        <v>4.9038050661884E-3</v>
      </c>
      <c r="F7838" t="s">
        <v>102</v>
      </c>
      <c r="G7838">
        <v>103.14629364013599</v>
      </c>
      <c r="H7838">
        <v>4.9038050661884E-3</v>
      </c>
      <c r="I7838">
        <v>6.9930063471318098E-3</v>
      </c>
      <c r="J7838">
        <v>9</v>
      </c>
      <c r="K7838">
        <v>0</v>
      </c>
    </row>
    <row r="7839" spans="1:11" hidden="1" x14ac:dyDescent="0.25">
      <c r="A7839" s="1">
        <v>45229</v>
      </c>
      <c r="B7839">
        <v>97.976821899414006</v>
      </c>
      <c r="C7839">
        <v>100.75</v>
      </c>
      <c r="D7839">
        <v>98.88</v>
      </c>
      <c r="E7839">
        <v>-9.1340827324628993E-3</v>
      </c>
      <c r="F7839" t="s">
        <v>102</v>
      </c>
      <c r="G7839">
        <v>98.124969482421804</v>
      </c>
      <c r="H7839">
        <v>9.1340827324628993E-3</v>
      </c>
      <c r="I7839">
        <v>7.6358264318175601E-3</v>
      </c>
      <c r="J7839">
        <v>6</v>
      </c>
      <c r="K7839">
        <v>0</v>
      </c>
    </row>
    <row r="7840" spans="1:11" hidden="1" x14ac:dyDescent="0.25">
      <c r="A7840" s="1">
        <v>45240</v>
      </c>
      <c r="B7840">
        <v>103.71783447265599</v>
      </c>
      <c r="C7840">
        <v>102.48</v>
      </c>
      <c r="D7840">
        <v>104.55</v>
      </c>
      <c r="E7840">
        <v>-7.9594981094571002E-3</v>
      </c>
      <c r="F7840" t="s">
        <v>102</v>
      </c>
      <c r="G7840">
        <v>104.44605255126901</v>
      </c>
      <c r="H7840">
        <v>7.9594981094571002E-3</v>
      </c>
      <c r="I7840">
        <v>9.94236716695171E-4</v>
      </c>
      <c r="J7840">
        <v>9</v>
      </c>
      <c r="K7840">
        <v>0</v>
      </c>
    </row>
    <row r="7841" spans="1:11" hidden="1" x14ac:dyDescent="0.25">
      <c r="A7841" s="1">
        <v>45250</v>
      </c>
      <c r="B7841">
        <v>109.68486785888599</v>
      </c>
      <c r="C7841">
        <v>110.61</v>
      </c>
      <c r="D7841">
        <v>111</v>
      </c>
      <c r="E7841">
        <v>-1.18480373073268E-2</v>
      </c>
      <c r="F7841" t="s">
        <v>102</v>
      </c>
      <c r="G7841">
        <v>110.44719696044901</v>
      </c>
      <c r="H7841">
        <v>1.18480373073268E-2</v>
      </c>
      <c r="I7841">
        <v>4.9802075635205501E-3</v>
      </c>
      <c r="J7841">
        <v>9</v>
      </c>
      <c r="K7841">
        <v>0</v>
      </c>
    </row>
    <row r="7842" spans="1:11" hidden="1" x14ac:dyDescent="0.25">
      <c r="A7842" s="1">
        <v>45258</v>
      </c>
      <c r="B7842">
        <v>110.900337219238</v>
      </c>
      <c r="C7842">
        <v>113.04</v>
      </c>
      <c r="D7842">
        <v>112.11</v>
      </c>
      <c r="E7842">
        <v>-1.07899632571734E-2</v>
      </c>
      <c r="F7842" t="s">
        <v>102</v>
      </c>
      <c r="G7842">
        <v>111.525520324707</v>
      </c>
      <c r="H7842">
        <v>1.07899632571734E-2</v>
      </c>
      <c r="I7842">
        <v>5.2134481785117599E-3</v>
      </c>
      <c r="J7842">
        <v>10</v>
      </c>
      <c r="K7842">
        <v>0</v>
      </c>
    </row>
    <row r="7843" spans="1:11" hidden="1" x14ac:dyDescent="0.25">
      <c r="A7843" s="1">
        <v>45268</v>
      </c>
      <c r="B7843">
        <v>118.53849792480401</v>
      </c>
      <c r="C7843">
        <v>122</v>
      </c>
      <c r="D7843">
        <v>119.85</v>
      </c>
      <c r="E7843">
        <v>-1.0942862538133501E-2</v>
      </c>
      <c r="F7843" t="s">
        <v>102</v>
      </c>
      <c r="G7843">
        <v>118.75079345703099</v>
      </c>
      <c r="H7843">
        <v>1.0942862538133501E-2</v>
      </c>
      <c r="I7843">
        <v>9.1715189233938892E-3</v>
      </c>
      <c r="J7843">
        <v>3</v>
      </c>
      <c r="K7843">
        <v>0</v>
      </c>
    </row>
    <row r="7844" spans="1:11" hidden="1" x14ac:dyDescent="0.25">
      <c r="A7844" s="1">
        <v>44526</v>
      </c>
      <c r="B7844">
        <v>147.82994079589801</v>
      </c>
      <c r="C7844">
        <v>153.28</v>
      </c>
      <c r="D7844">
        <v>149.88</v>
      </c>
      <c r="E7844">
        <v>-1.3678003763687999E-2</v>
      </c>
      <c r="F7844" t="s">
        <v>103</v>
      </c>
      <c r="G7844">
        <v>149.17855834960901</v>
      </c>
      <c r="H7844">
        <v>1.3678003763687999E-2</v>
      </c>
      <c r="I7844">
        <v>4.6800216866200901E-3</v>
      </c>
      <c r="J7844">
        <v>3</v>
      </c>
      <c r="K7844">
        <v>0</v>
      </c>
    </row>
    <row r="7845" spans="1:11" hidden="1" x14ac:dyDescent="0.25">
      <c r="A7845" s="1">
        <v>44564</v>
      </c>
      <c r="B7845">
        <v>160.44259643554599</v>
      </c>
      <c r="C7845">
        <v>161</v>
      </c>
      <c r="D7845">
        <v>164.9</v>
      </c>
      <c r="E7845">
        <v>-2.70309494508983E-2</v>
      </c>
      <c r="F7845" t="s">
        <v>103</v>
      </c>
      <c r="G7845">
        <v>164.24784851074199</v>
      </c>
      <c r="H7845">
        <v>2.70309494508983E-2</v>
      </c>
      <c r="I7845">
        <v>3.95483013497767E-3</v>
      </c>
      <c r="J7845">
        <v>4</v>
      </c>
      <c r="K7845">
        <v>0</v>
      </c>
    </row>
    <row r="7846" spans="1:11" hidden="1" x14ac:dyDescent="0.25">
      <c r="A7846" s="1">
        <v>44565</v>
      </c>
      <c r="B7846">
        <v>156.98258972167901</v>
      </c>
      <c r="C7846">
        <v>157.65</v>
      </c>
      <c r="D7846">
        <v>161</v>
      </c>
      <c r="E7846">
        <v>-2.4952858871554701E-2</v>
      </c>
      <c r="F7846" t="s">
        <v>103</v>
      </c>
      <c r="G7846">
        <v>160.44259643554599</v>
      </c>
      <c r="H7846">
        <v>2.4952858871554701E-2</v>
      </c>
      <c r="I7846">
        <v>3.46213394070264E-3</v>
      </c>
      <c r="J7846">
        <v>5</v>
      </c>
      <c r="K7846">
        <v>0</v>
      </c>
    </row>
    <row r="7847" spans="1:11" hidden="1" x14ac:dyDescent="0.25">
      <c r="A7847" s="1">
        <v>44566</v>
      </c>
      <c r="B7847">
        <v>153.69610595703099</v>
      </c>
      <c r="C7847">
        <v>156.57</v>
      </c>
      <c r="D7847">
        <v>157.65</v>
      </c>
      <c r="E7847">
        <v>-2.5080203253845499E-2</v>
      </c>
      <c r="F7847" t="s">
        <v>103</v>
      </c>
      <c r="G7847">
        <v>156.98258972167901</v>
      </c>
      <c r="H7847">
        <v>2.5080203253845499E-2</v>
      </c>
      <c r="I7847">
        <v>4.23349367789608E-3</v>
      </c>
      <c r="J7847">
        <v>4</v>
      </c>
      <c r="K7847">
        <v>0</v>
      </c>
    </row>
    <row r="7848" spans="1:11" hidden="1" x14ac:dyDescent="0.25">
      <c r="A7848" s="1">
        <v>44588</v>
      </c>
      <c r="B7848">
        <v>144.96316528320301</v>
      </c>
      <c r="C7848">
        <v>155.07</v>
      </c>
      <c r="D7848">
        <v>148.61000000000001</v>
      </c>
      <c r="E7848">
        <v>-2.45396320355083E-2</v>
      </c>
      <c r="F7848" t="s">
        <v>103</v>
      </c>
      <c r="G7848">
        <v>147.647369384765</v>
      </c>
      <c r="H7848">
        <v>2.45396320355083E-2</v>
      </c>
      <c r="I7848">
        <v>6.4775628506452297E-3</v>
      </c>
      <c r="J7848">
        <v>3</v>
      </c>
      <c r="K7848">
        <v>0</v>
      </c>
    </row>
    <row r="7849" spans="1:11" hidden="1" x14ac:dyDescent="0.25">
      <c r="A7849" s="1">
        <v>44602</v>
      </c>
      <c r="B7849">
        <v>145.07659912109301</v>
      </c>
      <c r="C7849">
        <v>146.31</v>
      </c>
      <c r="D7849">
        <v>148.43</v>
      </c>
      <c r="E7849">
        <v>-2.2592473751305301E-2</v>
      </c>
      <c r="F7849" t="s">
        <v>103</v>
      </c>
      <c r="G7849">
        <v>147.797103881835</v>
      </c>
      <c r="H7849">
        <v>2.2592473751305301E-2</v>
      </c>
      <c r="I7849">
        <v>4.2639366581154001E-3</v>
      </c>
      <c r="J7849">
        <v>3</v>
      </c>
      <c r="K7849">
        <v>0</v>
      </c>
    </row>
    <row r="7850" spans="1:11" hidden="1" x14ac:dyDescent="0.25">
      <c r="A7850" s="1">
        <v>44603</v>
      </c>
      <c r="B7850">
        <v>142.04696655273401</v>
      </c>
      <c r="C7850">
        <v>145.34</v>
      </c>
      <c r="D7850">
        <v>146.31</v>
      </c>
      <c r="E7850">
        <v>-2.91369930098122E-2</v>
      </c>
      <c r="F7850" t="s">
        <v>103</v>
      </c>
      <c r="G7850">
        <v>145.07659912109301</v>
      </c>
      <c r="H7850">
        <v>2.91369930098122E-2</v>
      </c>
      <c r="I7850">
        <v>8.4300518003297895E-3</v>
      </c>
      <c r="J7850">
        <v>1</v>
      </c>
      <c r="K7850">
        <v>0</v>
      </c>
    </row>
    <row r="7851" spans="1:11" hidden="1" x14ac:dyDescent="0.25">
      <c r="A7851" s="1">
        <v>44673</v>
      </c>
      <c r="B7851">
        <v>164.43911743164</v>
      </c>
      <c r="C7851">
        <v>167.73</v>
      </c>
      <c r="D7851">
        <v>168.73</v>
      </c>
      <c r="E7851">
        <v>-2.5430466238128099E-2</v>
      </c>
      <c r="F7851" t="s">
        <v>103</v>
      </c>
      <c r="G7851">
        <v>167.05203247070301</v>
      </c>
      <c r="H7851">
        <v>2.5430466238128099E-2</v>
      </c>
      <c r="I7851">
        <v>9.9446899146379691E-3</v>
      </c>
      <c r="J7851">
        <v>1</v>
      </c>
      <c r="K7851">
        <v>0</v>
      </c>
    </row>
    <row r="7852" spans="1:11" hidden="1" x14ac:dyDescent="0.25">
      <c r="A7852" s="1">
        <v>44684</v>
      </c>
      <c r="B7852">
        <v>147.33074951171801</v>
      </c>
      <c r="C7852">
        <v>152.28</v>
      </c>
      <c r="D7852">
        <v>152.36000000000001</v>
      </c>
      <c r="E7852">
        <v>-3.30089950661673E-2</v>
      </c>
      <c r="F7852" t="s">
        <v>103</v>
      </c>
      <c r="G7852">
        <v>151.19279479980401</v>
      </c>
      <c r="H7852">
        <v>3.30089950661673E-2</v>
      </c>
      <c r="I7852">
        <v>7.6608374914369001E-3</v>
      </c>
      <c r="J7852">
        <v>2</v>
      </c>
      <c r="K7852">
        <v>0</v>
      </c>
    </row>
    <row r="7853" spans="1:11" hidden="1" x14ac:dyDescent="0.25">
      <c r="A7853" s="1">
        <v>44686</v>
      </c>
      <c r="B7853">
        <v>143.56576538085901</v>
      </c>
      <c r="C7853">
        <v>140.88</v>
      </c>
      <c r="D7853">
        <v>144.97999999999999</v>
      </c>
      <c r="E7853">
        <v>-9.7546876751317992E-3</v>
      </c>
      <c r="F7853" t="s">
        <v>103</v>
      </c>
      <c r="G7853">
        <v>145.13641357421801</v>
      </c>
      <c r="H7853">
        <v>9.7546876751317992E-3</v>
      </c>
      <c r="I7853">
        <v>1.0788631136622901E-3</v>
      </c>
      <c r="J7853">
        <v>5</v>
      </c>
      <c r="K7853">
        <v>0</v>
      </c>
    </row>
    <row r="7854" spans="1:11" hidden="1" x14ac:dyDescent="0.25">
      <c r="A7854" s="1">
        <v>44692</v>
      </c>
      <c r="B7854">
        <v>120.035911560058</v>
      </c>
      <c r="C7854">
        <v>123.93</v>
      </c>
      <c r="D7854">
        <v>123.74</v>
      </c>
      <c r="E7854">
        <v>-2.9934446742697601E-2</v>
      </c>
      <c r="F7854" t="s">
        <v>103</v>
      </c>
      <c r="G7854">
        <v>124.8736038208</v>
      </c>
      <c r="H7854">
        <v>2.9934446742697601E-2</v>
      </c>
      <c r="I7854">
        <v>9.1611752125487795E-3</v>
      </c>
      <c r="J7854">
        <v>3</v>
      </c>
      <c r="K7854">
        <v>0</v>
      </c>
    </row>
    <row r="7855" spans="1:11" hidden="1" x14ac:dyDescent="0.25">
      <c r="A7855" s="1">
        <v>44699</v>
      </c>
      <c r="B7855">
        <v>117.898376464843</v>
      </c>
      <c r="C7855">
        <v>119.72</v>
      </c>
      <c r="D7855">
        <v>119.53</v>
      </c>
      <c r="E7855">
        <v>-1.3650326572042499E-2</v>
      </c>
      <c r="F7855" t="s">
        <v>103</v>
      </c>
      <c r="G7855">
        <v>119.74543762207</v>
      </c>
      <c r="H7855">
        <v>1.3650326572042499E-2</v>
      </c>
      <c r="I7855">
        <v>1.80237281076152E-3</v>
      </c>
      <c r="J7855">
        <v>6</v>
      </c>
      <c r="K7855">
        <v>0</v>
      </c>
    </row>
    <row r="7856" spans="1:11" hidden="1" x14ac:dyDescent="0.25">
      <c r="A7856" s="1">
        <v>44721</v>
      </c>
      <c r="B7856">
        <v>118.167343139648</v>
      </c>
      <c r="C7856">
        <v>117.24</v>
      </c>
      <c r="D7856">
        <v>122.17</v>
      </c>
      <c r="E7856">
        <v>-3.2763009415990502E-2</v>
      </c>
      <c r="F7856" t="s">
        <v>103</v>
      </c>
      <c r="G7856">
        <v>121.16378784179599</v>
      </c>
      <c r="H7856">
        <v>3.2763009415990502E-2</v>
      </c>
      <c r="I7856">
        <v>8.2361640190155207E-3</v>
      </c>
      <c r="J7856">
        <v>1</v>
      </c>
      <c r="K7856">
        <v>0</v>
      </c>
    </row>
    <row r="7857" spans="1:11" hidden="1" x14ac:dyDescent="0.25">
      <c r="A7857" s="1">
        <v>44722</v>
      </c>
      <c r="B7857">
        <v>113.315773010253</v>
      </c>
      <c r="C7857">
        <v>108.43</v>
      </c>
      <c r="D7857">
        <v>117.24</v>
      </c>
      <c r="E7857">
        <v>-3.3471741638912297E-2</v>
      </c>
      <c r="F7857" t="s">
        <v>103</v>
      </c>
      <c r="G7857">
        <v>118.167343139648</v>
      </c>
      <c r="H7857">
        <v>3.3471741638912297E-2</v>
      </c>
      <c r="I7857">
        <v>7.9097845415254404E-3</v>
      </c>
      <c r="J7857">
        <v>5</v>
      </c>
      <c r="K7857">
        <v>0</v>
      </c>
    </row>
    <row r="7858" spans="1:11" hidden="1" x14ac:dyDescent="0.25">
      <c r="A7858" s="1">
        <v>44767</v>
      </c>
      <c r="B7858">
        <v>126.424255371093</v>
      </c>
      <c r="C7858">
        <v>127.59</v>
      </c>
      <c r="D7858">
        <v>127.51</v>
      </c>
      <c r="E7858">
        <v>-8.5149763070053001E-3</v>
      </c>
      <c r="F7858" t="s">
        <v>103</v>
      </c>
      <c r="G7858">
        <v>126.25831604003901</v>
      </c>
      <c r="H7858">
        <v>8.5149763070053001E-3</v>
      </c>
      <c r="I7858">
        <v>9.8163591872083896E-3</v>
      </c>
      <c r="J7858">
        <v>9</v>
      </c>
      <c r="K7858">
        <v>0</v>
      </c>
    </row>
    <row r="7859" spans="1:11" hidden="1" x14ac:dyDescent="0.25">
      <c r="A7859" s="1">
        <v>44827</v>
      </c>
      <c r="B7859">
        <v>107.46261596679599</v>
      </c>
      <c r="C7859">
        <v>104.16</v>
      </c>
      <c r="D7859">
        <v>108.6</v>
      </c>
      <c r="E7859">
        <v>-1.0473149477008401E-2</v>
      </c>
      <c r="F7859" t="s">
        <v>103</v>
      </c>
      <c r="G7859">
        <v>107.80518341064401</v>
      </c>
      <c r="H7859">
        <v>1.0473149477008401E-2</v>
      </c>
      <c r="I7859">
        <v>7.3187531248202304E-3</v>
      </c>
      <c r="J7859">
        <v>3</v>
      </c>
      <c r="K7859">
        <v>0</v>
      </c>
    </row>
    <row r="7860" spans="1:11" hidden="1" x14ac:dyDescent="0.25">
      <c r="A7860" s="1">
        <v>44846</v>
      </c>
      <c r="B7860">
        <v>102.22198486328099</v>
      </c>
      <c r="C7860">
        <v>102.52</v>
      </c>
      <c r="D7860">
        <v>100.43</v>
      </c>
      <c r="E7860">
        <v>1.78431232030393E-2</v>
      </c>
      <c r="F7860" t="s">
        <v>103</v>
      </c>
      <c r="G7860">
        <v>101.26961517333901</v>
      </c>
      <c r="H7860">
        <v>1.78431232030393E-2</v>
      </c>
      <c r="I7860">
        <v>8.3602028610956503E-3</v>
      </c>
      <c r="J7860">
        <v>5</v>
      </c>
      <c r="K7860">
        <v>0</v>
      </c>
    </row>
    <row r="7861" spans="1:11" hidden="1" x14ac:dyDescent="0.25">
      <c r="A7861" s="1">
        <v>44858</v>
      </c>
      <c r="B7861">
        <v>105.14308166503901</v>
      </c>
      <c r="C7861">
        <v>108.33</v>
      </c>
      <c r="D7861">
        <v>103.37</v>
      </c>
      <c r="E7861">
        <v>1.71527683567675E-2</v>
      </c>
      <c r="F7861" t="s">
        <v>103</v>
      </c>
      <c r="G7861">
        <v>103.984771728515</v>
      </c>
      <c r="H7861">
        <v>1.71527683567675E-2</v>
      </c>
      <c r="I7861">
        <v>5.9472934943950798E-3</v>
      </c>
      <c r="J7861">
        <v>8</v>
      </c>
      <c r="K7861">
        <v>0</v>
      </c>
    </row>
    <row r="7862" spans="1:11" hidden="1" x14ac:dyDescent="0.25">
      <c r="A7862" s="1">
        <v>44869</v>
      </c>
      <c r="B7862">
        <v>109.75086975097599</v>
      </c>
      <c r="C7862">
        <v>108.93</v>
      </c>
      <c r="D7862">
        <v>107.62</v>
      </c>
      <c r="E7862">
        <v>1.9799941934366801E-2</v>
      </c>
      <c r="F7862" t="s">
        <v>103</v>
      </c>
      <c r="G7862">
        <v>108.024200439453</v>
      </c>
      <c r="H7862">
        <v>1.9799941934366801E-2</v>
      </c>
      <c r="I7862">
        <v>3.7558115541081599E-3</v>
      </c>
      <c r="J7862">
        <v>10</v>
      </c>
      <c r="K7862">
        <v>0</v>
      </c>
    </row>
    <row r="7863" spans="1:11" hidden="1" x14ac:dyDescent="0.25">
      <c r="A7863" s="1">
        <v>44872</v>
      </c>
      <c r="B7863">
        <v>110.113845825195</v>
      </c>
      <c r="C7863">
        <v>109.75</v>
      </c>
      <c r="D7863">
        <v>108.93</v>
      </c>
      <c r="E7863">
        <v>1.0867950290969401E-2</v>
      </c>
      <c r="F7863" t="s">
        <v>103</v>
      </c>
      <c r="G7863">
        <v>109.75086975097599</v>
      </c>
      <c r="H7863">
        <v>1.0867950290969401E-2</v>
      </c>
      <c r="I7863">
        <v>7.5357546220192299E-3</v>
      </c>
      <c r="J7863">
        <v>6</v>
      </c>
      <c r="K7863">
        <v>0</v>
      </c>
    </row>
    <row r="7864" spans="1:11" hidden="1" x14ac:dyDescent="0.25">
      <c r="A7864" s="1">
        <v>44886</v>
      </c>
      <c r="B7864">
        <v>116.136116027832</v>
      </c>
      <c r="C7864">
        <v>115.78</v>
      </c>
      <c r="D7864">
        <v>114.95</v>
      </c>
      <c r="E7864">
        <v>1.03185387371207E-2</v>
      </c>
      <c r="F7864" t="s">
        <v>103</v>
      </c>
      <c r="G7864">
        <v>115.751136779785</v>
      </c>
      <c r="H7864">
        <v>1.03185387371207E-2</v>
      </c>
      <c r="I7864">
        <v>6.9694369707277298E-3</v>
      </c>
      <c r="J7864">
        <v>9</v>
      </c>
      <c r="K7864">
        <v>0</v>
      </c>
    </row>
    <row r="7865" spans="1:11" hidden="1" x14ac:dyDescent="0.25">
      <c r="A7865" s="1">
        <v>45001</v>
      </c>
      <c r="B7865">
        <v>118.517463684082</v>
      </c>
      <c r="C7865">
        <v>116.03</v>
      </c>
      <c r="D7865">
        <v>120.09</v>
      </c>
      <c r="E7865">
        <v>-1.3094648313081599E-2</v>
      </c>
      <c r="F7865" t="s">
        <v>103</v>
      </c>
      <c r="G7865">
        <v>118.936134338378</v>
      </c>
      <c r="H7865">
        <v>1.3094648313081599E-2</v>
      </c>
      <c r="I7865">
        <v>9.6083409244824402E-3</v>
      </c>
      <c r="J7865">
        <v>1</v>
      </c>
      <c r="K7865">
        <v>0</v>
      </c>
    </row>
    <row r="7866" spans="1:11" hidden="1" x14ac:dyDescent="0.25">
      <c r="A7866" s="1">
        <v>45005</v>
      </c>
      <c r="B7866">
        <v>117.02864074707</v>
      </c>
      <c r="C7866">
        <v>118.36</v>
      </c>
      <c r="D7866">
        <v>118.7</v>
      </c>
      <c r="E7866">
        <v>-1.40805328806208E-2</v>
      </c>
      <c r="F7866" t="s">
        <v>103</v>
      </c>
      <c r="G7866">
        <v>117.680519104003</v>
      </c>
      <c r="H7866">
        <v>1.40805328806208E-2</v>
      </c>
      <c r="I7866">
        <v>8.5887185846343396E-3</v>
      </c>
      <c r="J7866">
        <v>7</v>
      </c>
      <c r="K7866">
        <v>0</v>
      </c>
    </row>
    <row r="7867" spans="1:11" hidden="1" x14ac:dyDescent="0.25">
      <c r="A7867" s="1">
        <v>45027</v>
      </c>
      <c r="B7867">
        <v>124.72922515869099</v>
      </c>
      <c r="C7867">
        <v>122.81</v>
      </c>
      <c r="D7867">
        <v>122.67</v>
      </c>
      <c r="E7867">
        <v>1.6786705459292402E-2</v>
      </c>
      <c r="F7867" t="s">
        <v>103</v>
      </c>
      <c r="G7867">
        <v>123.550010681152</v>
      </c>
      <c r="H7867">
        <v>1.6786705459292402E-2</v>
      </c>
      <c r="I7867">
        <v>7.1738051777316498E-3</v>
      </c>
      <c r="J7867">
        <v>4</v>
      </c>
      <c r="K7867">
        <v>0</v>
      </c>
    </row>
    <row r="7868" spans="1:11" hidden="1" x14ac:dyDescent="0.25">
      <c r="A7868" s="1">
        <v>45064</v>
      </c>
      <c r="B7868">
        <v>123.279975891113</v>
      </c>
      <c r="C7868">
        <v>123.06</v>
      </c>
      <c r="D7868">
        <v>122.06</v>
      </c>
      <c r="E7868">
        <v>9.9948868680425004E-3</v>
      </c>
      <c r="F7868" t="s">
        <v>103</v>
      </c>
      <c r="G7868">
        <v>123.20499420166</v>
      </c>
      <c r="H7868">
        <v>9.9948868680425004E-3</v>
      </c>
      <c r="I7868">
        <v>9.3805849718183992E-3</v>
      </c>
      <c r="J7868">
        <v>6</v>
      </c>
      <c r="K7868">
        <v>0</v>
      </c>
    </row>
    <row r="7869" spans="1:11" hidden="1" x14ac:dyDescent="0.25">
      <c r="A7869" s="1">
        <v>45082</v>
      </c>
      <c r="B7869">
        <v>125.856239318847</v>
      </c>
      <c r="C7869">
        <v>125.83</v>
      </c>
      <c r="D7869">
        <v>124.63</v>
      </c>
      <c r="E7869">
        <v>9.8390381035677998E-3</v>
      </c>
      <c r="F7869" t="s">
        <v>103</v>
      </c>
      <c r="G7869">
        <v>125.28081512451099</v>
      </c>
      <c r="H7869">
        <v>9.8390381035677998E-3</v>
      </c>
      <c r="I7869">
        <v>5.2219780511251097E-3</v>
      </c>
      <c r="J7869">
        <v>10</v>
      </c>
      <c r="K7869">
        <v>0</v>
      </c>
    </row>
    <row r="7870" spans="1:11" hidden="1" x14ac:dyDescent="0.25">
      <c r="A7870" s="1">
        <v>43861</v>
      </c>
      <c r="B7870">
        <v>90.657882690429602</v>
      </c>
      <c r="C7870">
        <v>91.87</v>
      </c>
      <c r="D7870">
        <v>92.88</v>
      </c>
      <c r="E7870">
        <v>-2.3924604969533799E-2</v>
      </c>
      <c r="F7870" t="s">
        <v>104</v>
      </c>
      <c r="G7870">
        <v>92.541793823242202</v>
      </c>
      <c r="H7870">
        <v>2.3924604969533799E-2</v>
      </c>
      <c r="I7870">
        <v>3.6413240391665901E-3</v>
      </c>
      <c r="J7870">
        <v>3</v>
      </c>
      <c r="K7870">
        <v>0</v>
      </c>
    </row>
    <row r="7871" spans="1:11" hidden="1" x14ac:dyDescent="0.25">
      <c r="A7871" s="1">
        <v>43885</v>
      </c>
      <c r="B7871">
        <v>93.515670776367202</v>
      </c>
      <c r="C7871">
        <v>91.7</v>
      </c>
      <c r="D7871">
        <v>95.98</v>
      </c>
      <c r="E7871">
        <v>-2.5675445130577301E-2</v>
      </c>
      <c r="F7871" t="s">
        <v>104</v>
      </c>
      <c r="G7871">
        <v>95.409507751464801</v>
      </c>
      <c r="H7871">
        <v>2.5675445130577301E-2</v>
      </c>
      <c r="I7871">
        <v>5.9438658943025604E-3</v>
      </c>
      <c r="J7871">
        <v>2</v>
      </c>
      <c r="K7871">
        <v>0</v>
      </c>
    </row>
    <row r="7872" spans="1:11" hidden="1" x14ac:dyDescent="0.25">
      <c r="A7872" s="1">
        <v>43887</v>
      </c>
      <c r="B7872">
        <v>88.490005493164006</v>
      </c>
      <c r="C7872">
        <v>86.71</v>
      </c>
      <c r="D7872">
        <v>91.26</v>
      </c>
      <c r="E7872">
        <v>-3.0352777852684001E-2</v>
      </c>
      <c r="F7872" t="s">
        <v>104</v>
      </c>
      <c r="G7872">
        <v>90.578376770019503</v>
      </c>
      <c r="H7872">
        <v>3.0352777852684001E-2</v>
      </c>
      <c r="I7872">
        <v>7.4690250929266696E-3</v>
      </c>
      <c r="J7872">
        <v>1</v>
      </c>
      <c r="K7872">
        <v>0</v>
      </c>
    </row>
    <row r="7873" spans="1:11" hidden="1" x14ac:dyDescent="0.25">
      <c r="A7873" s="1">
        <v>43895</v>
      </c>
      <c r="B7873">
        <v>87.434028625488196</v>
      </c>
      <c r="C7873">
        <v>85.88</v>
      </c>
      <c r="D7873">
        <v>89.71</v>
      </c>
      <c r="E7873">
        <v>-2.5370319635622699E-2</v>
      </c>
      <c r="F7873" t="s">
        <v>104</v>
      </c>
      <c r="G7873">
        <v>88.813873291015597</v>
      </c>
      <c r="H7873">
        <v>2.5370319635622699E-2</v>
      </c>
      <c r="I7873">
        <v>9.9891506965150909E-3</v>
      </c>
      <c r="J7873">
        <v>1</v>
      </c>
      <c r="K7873">
        <v>0</v>
      </c>
    </row>
    <row r="7874" spans="1:11" hidden="1" x14ac:dyDescent="0.25">
      <c r="A7874" s="1">
        <v>43909</v>
      </c>
      <c r="B7874">
        <v>62.950424194335902</v>
      </c>
      <c r="C7874">
        <v>62.82</v>
      </c>
      <c r="D7874">
        <v>63.91</v>
      </c>
      <c r="E7874">
        <v>-1.5014486084557299E-2</v>
      </c>
      <c r="F7874" t="s">
        <v>104</v>
      </c>
      <c r="G7874">
        <v>64.375442504882798</v>
      </c>
      <c r="H7874">
        <v>1.5014486084557299E-2</v>
      </c>
      <c r="I7874">
        <v>7.2827805489409404E-3</v>
      </c>
      <c r="J7874">
        <v>4</v>
      </c>
      <c r="K7874">
        <v>0</v>
      </c>
    </row>
    <row r="7875" spans="1:11" hidden="1" x14ac:dyDescent="0.25">
      <c r="A7875" s="1">
        <v>43910</v>
      </c>
      <c r="B7875">
        <v>62.005607604980398</v>
      </c>
      <c r="C7875">
        <v>63.37</v>
      </c>
      <c r="D7875">
        <v>62.82</v>
      </c>
      <c r="E7875">
        <v>-1.29639031362548E-2</v>
      </c>
      <c r="F7875" t="s">
        <v>104</v>
      </c>
      <c r="G7875">
        <v>62.950424194335902</v>
      </c>
      <c r="H7875">
        <v>1.29639031362548E-2</v>
      </c>
      <c r="I7875">
        <v>2.0761571845898902E-3</v>
      </c>
      <c r="J7875">
        <v>3</v>
      </c>
      <c r="K7875">
        <v>0</v>
      </c>
    </row>
    <row r="7876" spans="1:11" hidden="1" x14ac:dyDescent="0.25">
      <c r="A7876" s="1">
        <v>43936</v>
      </c>
      <c r="B7876">
        <v>84.528640747070298</v>
      </c>
      <c r="C7876">
        <v>88.2</v>
      </c>
      <c r="D7876">
        <v>86.54</v>
      </c>
      <c r="E7876">
        <v>-2.3241960399002601E-2</v>
      </c>
      <c r="F7876" t="s">
        <v>104</v>
      </c>
      <c r="G7876">
        <v>86.849250793457003</v>
      </c>
      <c r="H7876">
        <v>2.3241960399002601E-2</v>
      </c>
      <c r="I7876">
        <v>3.5735011954821398E-3</v>
      </c>
      <c r="J7876">
        <v>5</v>
      </c>
      <c r="K7876">
        <v>0</v>
      </c>
    </row>
    <row r="7877" spans="1:11" hidden="1" x14ac:dyDescent="0.25">
      <c r="A7877" s="1">
        <v>43941</v>
      </c>
      <c r="B7877">
        <v>86.728805541992102</v>
      </c>
      <c r="C7877">
        <v>89</v>
      </c>
      <c r="D7877">
        <v>88.5</v>
      </c>
      <c r="E7877">
        <v>-2.0013496700653201E-2</v>
      </c>
      <c r="F7877" t="s">
        <v>104</v>
      </c>
      <c r="G7877">
        <v>87.761215209960895</v>
      </c>
      <c r="H7877">
        <v>2.0013496700653201E-2</v>
      </c>
      <c r="I7877">
        <v>8.3478507349046601E-3</v>
      </c>
      <c r="J7877">
        <v>2</v>
      </c>
      <c r="K7877">
        <v>0</v>
      </c>
    </row>
    <row r="7878" spans="1:11" hidden="1" x14ac:dyDescent="0.25">
      <c r="A7878" s="1">
        <v>43944</v>
      </c>
      <c r="B7878">
        <v>85.803070068359304</v>
      </c>
      <c r="C7878">
        <v>89.04</v>
      </c>
      <c r="D7878">
        <v>86.75</v>
      </c>
      <c r="E7878">
        <v>-1.09156188085374E-2</v>
      </c>
      <c r="F7878" t="s">
        <v>104</v>
      </c>
      <c r="G7878">
        <v>87.183311462402301</v>
      </c>
      <c r="H7878">
        <v>1.09156188085374E-2</v>
      </c>
      <c r="I7878">
        <v>4.99494481155439E-3</v>
      </c>
      <c r="J7878">
        <v>4</v>
      </c>
      <c r="K7878">
        <v>0</v>
      </c>
    </row>
    <row r="7879" spans="1:11" hidden="1" x14ac:dyDescent="0.25">
      <c r="A7879" s="1">
        <v>43950</v>
      </c>
      <c r="B7879">
        <v>88.969001770019503</v>
      </c>
      <c r="C7879">
        <v>89.23</v>
      </c>
      <c r="D7879">
        <v>90.16</v>
      </c>
      <c r="E7879">
        <v>-1.3209829525071701E-2</v>
      </c>
      <c r="F7879" t="s">
        <v>104</v>
      </c>
      <c r="G7879">
        <v>89.847717285156193</v>
      </c>
      <c r="H7879">
        <v>1.3209829525071701E-2</v>
      </c>
      <c r="I7879">
        <v>3.4636503421001099E-3</v>
      </c>
      <c r="J7879">
        <v>3</v>
      </c>
      <c r="K7879">
        <v>0</v>
      </c>
    </row>
    <row r="7880" spans="1:11" hidden="1" x14ac:dyDescent="0.25">
      <c r="A7880" s="1">
        <v>43951</v>
      </c>
      <c r="B7880">
        <v>86.4931640625</v>
      </c>
      <c r="C7880">
        <v>86.85</v>
      </c>
      <c r="D7880">
        <v>89.23</v>
      </c>
      <c r="E7880">
        <v>-3.0671701641824499E-2</v>
      </c>
      <c r="F7880" t="s">
        <v>104</v>
      </c>
      <c r="G7880">
        <v>88.969001770019503</v>
      </c>
      <c r="H7880">
        <v>3.0671701641824499E-2</v>
      </c>
      <c r="I7880">
        <v>2.92500537913787E-3</v>
      </c>
      <c r="J7880">
        <v>4</v>
      </c>
      <c r="K7880">
        <v>0</v>
      </c>
    </row>
    <row r="7881" spans="1:11" hidden="1" x14ac:dyDescent="0.25">
      <c r="A7881" s="1">
        <v>43952</v>
      </c>
      <c r="B7881">
        <v>85.439376831054602</v>
      </c>
      <c r="C7881">
        <v>87.13</v>
      </c>
      <c r="D7881">
        <v>86.85</v>
      </c>
      <c r="E7881">
        <v>-1.62420629700092E-2</v>
      </c>
      <c r="F7881" t="s">
        <v>104</v>
      </c>
      <c r="G7881">
        <v>86.4931640625</v>
      </c>
      <c r="H7881">
        <v>1.62420629700092E-2</v>
      </c>
      <c r="I7881">
        <v>4.1086463730569296E-3</v>
      </c>
      <c r="J7881">
        <v>3</v>
      </c>
      <c r="K7881">
        <v>0</v>
      </c>
    </row>
    <row r="7882" spans="1:11" hidden="1" x14ac:dyDescent="0.25">
      <c r="A7882" s="1">
        <v>43957</v>
      </c>
      <c r="B7882">
        <v>85.975051879882798</v>
      </c>
      <c r="C7882">
        <v>88.07</v>
      </c>
      <c r="D7882">
        <v>86.94</v>
      </c>
      <c r="E7882">
        <v>-1.1099012193664401E-2</v>
      </c>
      <c r="F7882" t="s">
        <v>104</v>
      </c>
      <c r="G7882">
        <v>86.223869323730398</v>
      </c>
      <c r="H7882">
        <v>1.1099012193664401E-2</v>
      </c>
      <c r="I7882">
        <v>8.2370678199853806E-3</v>
      </c>
      <c r="J7882">
        <v>1</v>
      </c>
      <c r="K7882">
        <v>0</v>
      </c>
    </row>
    <row r="7883" spans="1:11" hidden="1" x14ac:dyDescent="0.25">
      <c r="A7883" s="1">
        <v>43970</v>
      </c>
      <c r="B7883">
        <v>83.960357666015597</v>
      </c>
      <c r="C7883">
        <v>87.12</v>
      </c>
      <c r="D7883">
        <v>84.68</v>
      </c>
      <c r="E7883">
        <v>-8.4983742794565009E-3</v>
      </c>
      <c r="F7883" t="s">
        <v>104</v>
      </c>
      <c r="G7883">
        <v>84.642562866210895</v>
      </c>
      <c r="H7883">
        <v>8.4983742794565009E-3</v>
      </c>
      <c r="I7883">
        <v>4.4210124928045899E-4</v>
      </c>
      <c r="J7883">
        <v>2</v>
      </c>
      <c r="K7883">
        <v>0</v>
      </c>
    </row>
    <row r="7884" spans="1:11" hidden="1" x14ac:dyDescent="0.25">
      <c r="A7884" s="1">
        <v>44000</v>
      </c>
      <c r="B7884">
        <v>93.235488891601506</v>
      </c>
      <c r="C7884">
        <v>91.87</v>
      </c>
      <c r="D7884">
        <v>95.09</v>
      </c>
      <c r="E7884">
        <v>-1.9502693326306001E-2</v>
      </c>
      <c r="F7884" t="s">
        <v>104</v>
      </c>
      <c r="G7884">
        <v>94.987625122070298</v>
      </c>
      <c r="H7884">
        <v>1.9502693326306001E-2</v>
      </c>
      <c r="I7884">
        <v>1.07661034735173E-3</v>
      </c>
      <c r="J7884">
        <v>3</v>
      </c>
      <c r="K7884">
        <v>0</v>
      </c>
    </row>
    <row r="7885" spans="1:11" hidden="1" x14ac:dyDescent="0.25">
      <c r="A7885" s="1">
        <v>44004</v>
      </c>
      <c r="B7885">
        <v>89.615783691406193</v>
      </c>
      <c r="C7885">
        <v>91.45</v>
      </c>
      <c r="D7885">
        <v>92.56</v>
      </c>
      <c r="E7885">
        <v>-3.1808732806760498E-2</v>
      </c>
      <c r="F7885" t="s">
        <v>104</v>
      </c>
      <c r="G7885">
        <v>92.003997802734304</v>
      </c>
      <c r="H7885">
        <v>3.1808732806760498E-2</v>
      </c>
      <c r="I7885">
        <v>6.0069381727055598E-3</v>
      </c>
      <c r="J7885">
        <v>2</v>
      </c>
      <c r="K7885">
        <v>0</v>
      </c>
    </row>
    <row r="7886" spans="1:11" hidden="1" x14ac:dyDescent="0.25">
      <c r="A7886" s="1">
        <v>44006</v>
      </c>
      <c r="B7886">
        <v>87.938301086425696</v>
      </c>
      <c r="C7886">
        <v>91.47</v>
      </c>
      <c r="D7886">
        <v>89.8</v>
      </c>
      <c r="E7886">
        <v>-2.0731613736906601E-2</v>
      </c>
      <c r="F7886" t="s">
        <v>104</v>
      </c>
      <c r="G7886">
        <v>90.680023193359304</v>
      </c>
      <c r="H7886">
        <v>2.0731613736906601E-2</v>
      </c>
      <c r="I7886">
        <v>9.7998128436456305E-3</v>
      </c>
      <c r="J7886">
        <v>5</v>
      </c>
      <c r="K7886">
        <v>0</v>
      </c>
    </row>
    <row r="7887" spans="1:11" hidden="1" x14ac:dyDescent="0.25">
      <c r="A7887" s="1">
        <v>44019</v>
      </c>
      <c r="B7887">
        <v>93.094741821289006</v>
      </c>
      <c r="C7887">
        <v>95.76</v>
      </c>
      <c r="D7887">
        <v>94.83</v>
      </c>
      <c r="E7887">
        <v>-1.8298620465158E-2</v>
      </c>
      <c r="F7887" t="s">
        <v>104</v>
      </c>
      <c r="G7887">
        <v>94.8385009765625</v>
      </c>
      <c r="H7887">
        <v>1.8298620465158E-2</v>
      </c>
      <c r="I7887" s="2">
        <v>8.9644380074888796E-5</v>
      </c>
      <c r="J7887">
        <v>5</v>
      </c>
      <c r="K7887">
        <v>0</v>
      </c>
    </row>
    <row r="7888" spans="1:11" hidden="1" x14ac:dyDescent="0.25">
      <c r="A7888" s="1">
        <v>44022</v>
      </c>
      <c r="B7888">
        <v>93.781021118164006</v>
      </c>
      <c r="C7888">
        <v>93.57</v>
      </c>
      <c r="D7888">
        <v>94.82</v>
      </c>
      <c r="E7888">
        <v>-1.0957381162580999E-2</v>
      </c>
      <c r="F7888" t="s">
        <v>104</v>
      </c>
      <c r="G7888">
        <v>94.140754699707003</v>
      </c>
      <c r="H7888">
        <v>1.0957381162580999E-2</v>
      </c>
      <c r="I7888">
        <v>7.1635235213346098E-3</v>
      </c>
      <c r="J7888">
        <v>3</v>
      </c>
      <c r="K7888">
        <v>0</v>
      </c>
    </row>
    <row r="7889" spans="1:11" hidden="1" x14ac:dyDescent="0.25">
      <c r="A7889" s="1">
        <v>44025</v>
      </c>
      <c r="B7889">
        <v>93.226104736328097</v>
      </c>
      <c r="C7889">
        <v>93.38</v>
      </c>
      <c r="D7889">
        <v>93.57</v>
      </c>
      <c r="E7889">
        <v>-3.6752726693584001E-3</v>
      </c>
      <c r="F7889" t="s">
        <v>104</v>
      </c>
      <c r="G7889">
        <v>93.781021118164006</v>
      </c>
      <c r="H7889">
        <v>3.6752726693584001E-3</v>
      </c>
      <c r="I7889">
        <v>2.2552219532336101E-3</v>
      </c>
      <c r="J7889">
        <v>4</v>
      </c>
      <c r="K7889">
        <v>0</v>
      </c>
    </row>
    <row r="7890" spans="1:11" hidden="1" x14ac:dyDescent="0.25">
      <c r="A7890" s="1">
        <v>44026</v>
      </c>
      <c r="B7890">
        <v>91.766822814941406</v>
      </c>
      <c r="C7890">
        <v>93.74</v>
      </c>
      <c r="D7890">
        <v>93.38</v>
      </c>
      <c r="E7890">
        <v>-1.72754035667015E-2</v>
      </c>
      <c r="F7890" t="s">
        <v>104</v>
      </c>
      <c r="G7890">
        <v>93.226104736328097</v>
      </c>
      <c r="H7890">
        <v>1.72754035667015E-2</v>
      </c>
      <c r="I7890">
        <v>1.6480537981566699E-3</v>
      </c>
      <c r="J7890">
        <v>4</v>
      </c>
      <c r="K7890">
        <v>0</v>
      </c>
    </row>
    <row r="7891" spans="1:11" hidden="1" x14ac:dyDescent="0.25">
      <c r="A7891" s="1">
        <v>44028</v>
      </c>
      <c r="B7891">
        <v>91.6221923828125</v>
      </c>
      <c r="C7891">
        <v>95.34</v>
      </c>
      <c r="D7891">
        <v>92.1</v>
      </c>
      <c r="E7891">
        <v>-5.1879220107219001E-3</v>
      </c>
      <c r="F7891" t="s">
        <v>104</v>
      </c>
      <c r="G7891">
        <v>92.205253601074205</v>
      </c>
      <c r="H7891">
        <v>5.1879220107219001E-3</v>
      </c>
      <c r="I7891">
        <v>1.1428186870165501E-3</v>
      </c>
      <c r="J7891">
        <v>5</v>
      </c>
      <c r="K7891">
        <v>0</v>
      </c>
    </row>
    <row r="7892" spans="1:11" hidden="1" x14ac:dyDescent="0.25">
      <c r="A7892" s="1">
        <v>44053</v>
      </c>
      <c r="B7892">
        <v>102.808303833007</v>
      </c>
      <c r="C7892">
        <v>100.51</v>
      </c>
      <c r="D7892">
        <v>103.73</v>
      </c>
      <c r="E7892">
        <v>-8.8855313505465001E-3</v>
      </c>
      <c r="F7892" t="s">
        <v>104</v>
      </c>
      <c r="G7892">
        <v>102.78028869628901</v>
      </c>
      <c r="H7892">
        <v>8.8855313505465001E-3</v>
      </c>
      <c r="I7892">
        <v>9.1556088278312991E-3</v>
      </c>
      <c r="J7892">
        <v>4</v>
      </c>
      <c r="K7892">
        <v>0</v>
      </c>
    </row>
    <row r="7893" spans="1:11" hidden="1" x14ac:dyDescent="0.25">
      <c r="A7893" s="1">
        <v>44062</v>
      </c>
      <c r="B7893">
        <v>101.01543426513599</v>
      </c>
      <c r="C7893">
        <v>102.69</v>
      </c>
      <c r="D7893">
        <v>101.74</v>
      </c>
      <c r="E7893">
        <v>-7.1217390884928998E-3</v>
      </c>
      <c r="F7893" t="s">
        <v>104</v>
      </c>
      <c r="G7893">
        <v>101.934394836425</v>
      </c>
      <c r="H7893">
        <v>7.1217390884928998E-3</v>
      </c>
      <c r="I7893">
        <v>1.9107021469017701E-3</v>
      </c>
      <c r="J7893">
        <v>5</v>
      </c>
      <c r="K7893">
        <v>0</v>
      </c>
    </row>
    <row r="7894" spans="1:11" hidden="1" x14ac:dyDescent="0.25">
      <c r="A7894" s="1">
        <v>44067</v>
      </c>
      <c r="B7894">
        <v>100.04108428955</v>
      </c>
      <c r="C7894">
        <v>101.98</v>
      </c>
      <c r="D7894">
        <v>102</v>
      </c>
      <c r="E7894">
        <v>-1.9205055984796202E-2</v>
      </c>
      <c r="F7894" t="s">
        <v>104</v>
      </c>
      <c r="G7894">
        <v>101.153434753417</v>
      </c>
      <c r="H7894">
        <v>1.9205055984796202E-2</v>
      </c>
      <c r="I7894">
        <v>8.2996592802161307E-3</v>
      </c>
      <c r="J7894">
        <v>2</v>
      </c>
      <c r="K7894">
        <v>0</v>
      </c>
    </row>
    <row r="7895" spans="1:11" hidden="1" x14ac:dyDescent="0.25">
      <c r="A7895" s="1">
        <v>44069</v>
      </c>
      <c r="B7895">
        <v>99.478172302246094</v>
      </c>
      <c r="C7895">
        <v>101.9</v>
      </c>
      <c r="D7895">
        <v>101.03</v>
      </c>
      <c r="E7895">
        <v>-1.5360068274313601E-2</v>
      </c>
      <c r="F7895" t="s">
        <v>104</v>
      </c>
      <c r="G7895">
        <v>100.14173889160099</v>
      </c>
      <c r="H7895">
        <v>1.5360068274313601E-2</v>
      </c>
      <c r="I7895">
        <v>8.7920529387156103E-3</v>
      </c>
      <c r="J7895">
        <v>2</v>
      </c>
      <c r="K7895">
        <v>0</v>
      </c>
    </row>
    <row r="7896" spans="1:11" hidden="1" x14ac:dyDescent="0.25">
      <c r="A7896" s="1">
        <v>44078</v>
      </c>
      <c r="B7896">
        <v>98.935028076171804</v>
      </c>
      <c r="C7896">
        <v>98.8</v>
      </c>
      <c r="D7896">
        <v>100.76</v>
      </c>
      <c r="E7896">
        <v>-1.8112067525090599E-2</v>
      </c>
      <c r="F7896" t="s">
        <v>104</v>
      </c>
      <c r="G7896">
        <v>101.082077026367</v>
      </c>
      <c r="H7896">
        <v>1.8112067525090599E-2</v>
      </c>
      <c r="I7896">
        <v>3.1964770381817799E-3</v>
      </c>
      <c r="J7896">
        <v>7</v>
      </c>
      <c r="K7896">
        <v>0</v>
      </c>
    </row>
    <row r="7897" spans="1:11" hidden="1" x14ac:dyDescent="0.25">
      <c r="A7897" s="1">
        <v>44082</v>
      </c>
      <c r="B7897">
        <v>97.709808349609304</v>
      </c>
      <c r="C7897">
        <v>100.98</v>
      </c>
      <c r="D7897">
        <v>98.8</v>
      </c>
      <c r="E7897">
        <v>-1.10343284452492E-2</v>
      </c>
      <c r="F7897" t="s">
        <v>104</v>
      </c>
      <c r="G7897">
        <v>98.935028076171804</v>
      </c>
      <c r="H7897">
        <v>1.10343284452492E-2</v>
      </c>
      <c r="I7897">
        <v>1.3666809329137401E-3</v>
      </c>
      <c r="J7897">
        <v>5</v>
      </c>
      <c r="K7897">
        <v>0</v>
      </c>
    </row>
    <row r="7898" spans="1:11" hidden="1" x14ac:dyDescent="0.25">
      <c r="A7898" s="1">
        <v>44090</v>
      </c>
      <c r="B7898">
        <v>100.871131896972</v>
      </c>
      <c r="C7898">
        <v>101.1</v>
      </c>
      <c r="D7898">
        <v>102.04</v>
      </c>
      <c r="E7898">
        <v>-1.1454999049660399E-2</v>
      </c>
      <c r="F7898" t="s">
        <v>104</v>
      </c>
      <c r="G7898">
        <v>101.063171386718</v>
      </c>
      <c r="H7898">
        <v>1.1454999049660399E-2</v>
      </c>
      <c r="I7898">
        <v>9.5729969941321207E-3</v>
      </c>
      <c r="J7898">
        <v>1</v>
      </c>
      <c r="K7898">
        <v>0</v>
      </c>
    </row>
    <row r="7899" spans="1:11" hidden="1" x14ac:dyDescent="0.25">
      <c r="A7899" s="1">
        <v>44091</v>
      </c>
      <c r="B7899">
        <v>99.414253234863196</v>
      </c>
      <c r="C7899">
        <v>99.52</v>
      </c>
      <c r="D7899">
        <v>101.1</v>
      </c>
      <c r="E7899">
        <v>-1.66740530676232E-2</v>
      </c>
      <c r="F7899" t="s">
        <v>104</v>
      </c>
      <c r="G7899">
        <v>100.871131896972</v>
      </c>
      <c r="H7899">
        <v>1.66740530676232E-2</v>
      </c>
      <c r="I7899">
        <v>2.2637794562545802E-3</v>
      </c>
      <c r="J7899">
        <v>5</v>
      </c>
      <c r="K7899">
        <v>0</v>
      </c>
    </row>
    <row r="7900" spans="1:11" hidden="1" x14ac:dyDescent="0.25">
      <c r="A7900" s="1">
        <v>44092</v>
      </c>
      <c r="B7900">
        <v>98.727333068847599</v>
      </c>
      <c r="C7900">
        <v>96.55</v>
      </c>
      <c r="D7900">
        <v>99.52</v>
      </c>
      <c r="E7900">
        <v>-7.9649008355338995E-3</v>
      </c>
      <c r="F7900" t="s">
        <v>104</v>
      </c>
      <c r="G7900">
        <v>99.414253234863196</v>
      </c>
      <c r="H7900">
        <v>7.9649008355338995E-3</v>
      </c>
      <c r="I7900">
        <v>1.06256797765991E-3</v>
      </c>
      <c r="J7900">
        <v>5</v>
      </c>
      <c r="K7900">
        <v>0</v>
      </c>
    </row>
    <row r="7901" spans="1:11" hidden="1" x14ac:dyDescent="0.25">
      <c r="A7901" s="1">
        <v>44098</v>
      </c>
      <c r="B7901">
        <v>94.328147888183594</v>
      </c>
      <c r="C7901">
        <v>97.67</v>
      </c>
      <c r="D7901">
        <v>95.36</v>
      </c>
      <c r="E7901">
        <v>-1.08205968101552E-2</v>
      </c>
      <c r="F7901" t="s">
        <v>104</v>
      </c>
      <c r="G7901">
        <v>95.709442138671804</v>
      </c>
      <c r="H7901">
        <v>1.08205968101552E-2</v>
      </c>
      <c r="I7901">
        <v>3.6644519575490301E-3</v>
      </c>
      <c r="J7901">
        <v>9</v>
      </c>
      <c r="K7901">
        <v>0</v>
      </c>
    </row>
    <row r="7902" spans="1:11" hidden="1" x14ac:dyDescent="0.25">
      <c r="A7902" s="1">
        <v>44309</v>
      </c>
      <c r="B7902">
        <v>115.59071350097599</v>
      </c>
      <c r="C7902">
        <v>115.22</v>
      </c>
      <c r="D7902">
        <v>114.87</v>
      </c>
      <c r="E7902">
        <v>6.2741664575307002E-3</v>
      </c>
      <c r="F7902" t="s">
        <v>104</v>
      </c>
      <c r="G7902">
        <v>115.19084167480401</v>
      </c>
      <c r="H7902">
        <v>6.2741664575307002E-3</v>
      </c>
      <c r="I7902">
        <v>2.7930850074403099E-3</v>
      </c>
      <c r="J7902">
        <v>8</v>
      </c>
      <c r="K7902">
        <v>0</v>
      </c>
    </row>
    <row r="7903" spans="1:11" hidden="1" x14ac:dyDescent="0.25">
      <c r="A7903" s="1">
        <v>44312</v>
      </c>
      <c r="B7903">
        <v>116.08511352539</v>
      </c>
      <c r="C7903">
        <v>114.85</v>
      </c>
      <c r="D7903">
        <v>115.22</v>
      </c>
      <c r="E7903">
        <v>7.5083624838624E-3</v>
      </c>
      <c r="F7903" t="s">
        <v>104</v>
      </c>
      <c r="G7903">
        <v>115.59071350097599</v>
      </c>
      <c r="H7903">
        <v>7.5083624838624E-3</v>
      </c>
      <c r="I7903">
        <v>3.21744055699152E-3</v>
      </c>
      <c r="J7903">
        <v>7</v>
      </c>
      <c r="K7903">
        <v>0</v>
      </c>
    </row>
    <row r="7904" spans="1:11" hidden="1" x14ac:dyDescent="0.25">
      <c r="A7904" s="1">
        <v>44314</v>
      </c>
      <c r="B7904">
        <v>115.99112701416</v>
      </c>
      <c r="C7904">
        <v>116.27</v>
      </c>
      <c r="D7904">
        <v>115.1</v>
      </c>
      <c r="E7904">
        <v>7.7421982116434003E-3</v>
      </c>
      <c r="F7904" t="s">
        <v>104</v>
      </c>
      <c r="G7904">
        <v>115.84967041015599</v>
      </c>
      <c r="H7904">
        <v>7.7421982116434003E-3</v>
      </c>
      <c r="I7904">
        <v>6.5132094713834998E-3</v>
      </c>
      <c r="J7904">
        <v>4</v>
      </c>
      <c r="K7904">
        <v>0</v>
      </c>
    </row>
    <row r="7905" spans="1:11" hidden="1" x14ac:dyDescent="0.25">
      <c r="A7905" s="1">
        <v>44319</v>
      </c>
      <c r="B7905">
        <v>117.064826965332</v>
      </c>
      <c r="C7905">
        <v>115.6</v>
      </c>
      <c r="D7905">
        <v>116.01</v>
      </c>
      <c r="E7905">
        <v>9.0925520673392005E-3</v>
      </c>
      <c r="F7905" t="s">
        <v>104</v>
      </c>
      <c r="G7905">
        <v>116.89531707763599</v>
      </c>
      <c r="H7905">
        <v>9.0925520673392005E-3</v>
      </c>
      <c r="I7905">
        <v>7.6313858946359201E-3</v>
      </c>
      <c r="J7905">
        <v>1</v>
      </c>
      <c r="K7905">
        <v>0</v>
      </c>
    </row>
    <row r="7906" spans="1:11" hidden="1" x14ac:dyDescent="0.25">
      <c r="A7906" s="1">
        <v>44326</v>
      </c>
      <c r="B7906">
        <v>117.32052612304599</v>
      </c>
      <c r="C7906">
        <v>114.86</v>
      </c>
      <c r="D7906">
        <v>116.2</v>
      </c>
      <c r="E7906">
        <v>9.6430819539317005E-3</v>
      </c>
      <c r="F7906" t="s">
        <v>104</v>
      </c>
      <c r="G7906">
        <v>116.20848083496</v>
      </c>
      <c r="H7906">
        <v>9.6430819539317005E-3</v>
      </c>
      <c r="I7906" s="2">
        <v>7.2984810335065899E-5</v>
      </c>
      <c r="J7906">
        <v>10</v>
      </c>
      <c r="K7906">
        <v>0</v>
      </c>
    </row>
    <row r="7907" spans="1:11" hidden="1" x14ac:dyDescent="0.25">
      <c r="A7907" s="1">
        <v>44340</v>
      </c>
      <c r="B7907">
        <v>118.98760223388599</v>
      </c>
      <c r="C7907">
        <v>118.18</v>
      </c>
      <c r="D7907">
        <v>118.15</v>
      </c>
      <c r="E7907">
        <v>7.0893121784739999E-3</v>
      </c>
      <c r="F7907" t="s">
        <v>104</v>
      </c>
      <c r="G7907">
        <v>118.175033569335</v>
      </c>
      <c r="H7907">
        <v>7.0893121784739999E-3</v>
      </c>
      <c r="I7907">
        <v>2.11879554260954E-4</v>
      </c>
      <c r="J7907">
        <v>9</v>
      </c>
      <c r="K7907">
        <v>0</v>
      </c>
    </row>
    <row r="7908" spans="1:11" hidden="1" x14ac:dyDescent="0.25">
      <c r="A7908" s="1">
        <v>44342</v>
      </c>
      <c r="B7908">
        <v>118.74639129638599</v>
      </c>
      <c r="C7908">
        <v>116.86</v>
      </c>
      <c r="D7908">
        <v>117.51</v>
      </c>
      <c r="E7908">
        <v>1.05215836642559E-2</v>
      </c>
      <c r="F7908" t="s">
        <v>104</v>
      </c>
      <c r="G7908">
        <v>118.59812164306599</v>
      </c>
      <c r="H7908">
        <v>1.05215836642559E-2</v>
      </c>
      <c r="I7908">
        <v>9.2598216582963199E-3</v>
      </c>
      <c r="J7908">
        <v>1</v>
      </c>
      <c r="K7908">
        <v>0</v>
      </c>
    </row>
    <row r="7909" spans="1:11" hidden="1" x14ac:dyDescent="0.25">
      <c r="A7909" s="1">
        <v>44344</v>
      </c>
      <c r="B7909">
        <v>118.60610198974599</v>
      </c>
      <c r="C7909">
        <v>119.83</v>
      </c>
      <c r="D7909">
        <v>117.84</v>
      </c>
      <c r="E7909">
        <v>6.5012049367454998E-3</v>
      </c>
      <c r="F7909" t="s">
        <v>104</v>
      </c>
      <c r="G7909">
        <v>118.16259765625</v>
      </c>
      <c r="H7909">
        <v>6.5012049367454998E-3</v>
      </c>
      <c r="I7909">
        <v>2.73759042982006E-3</v>
      </c>
      <c r="J7909">
        <v>8</v>
      </c>
      <c r="K7909">
        <v>0</v>
      </c>
    </row>
    <row r="7910" spans="1:11" hidden="1" x14ac:dyDescent="0.25">
      <c r="A7910" s="1">
        <v>44354</v>
      </c>
      <c r="B7910">
        <v>123.394927978515</v>
      </c>
      <c r="C7910">
        <v>123.66</v>
      </c>
      <c r="D7910">
        <v>122.68</v>
      </c>
      <c r="E7910">
        <v>5.8275837831399998E-3</v>
      </c>
      <c r="F7910" t="s">
        <v>104</v>
      </c>
      <c r="G7910">
        <v>122.782455444335</v>
      </c>
      <c r="H7910">
        <v>5.8275837831399998E-3</v>
      </c>
      <c r="I7910">
        <v>8.3514382406203605E-4</v>
      </c>
      <c r="J7910">
        <v>8</v>
      </c>
      <c r="K7910">
        <v>0</v>
      </c>
    </row>
    <row r="7911" spans="1:11" hidden="1" x14ac:dyDescent="0.25">
      <c r="A7911" s="1">
        <v>44356</v>
      </c>
      <c r="B7911">
        <v>124.387069702148</v>
      </c>
      <c r="C7911">
        <v>126.28</v>
      </c>
      <c r="D7911">
        <v>123.61</v>
      </c>
      <c r="E7911">
        <v>6.2864630867117003E-3</v>
      </c>
      <c r="F7911" t="s">
        <v>104</v>
      </c>
      <c r="G7911">
        <v>124.129669189453</v>
      </c>
      <c r="H7911">
        <v>6.2864630867117003E-3</v>
      </c>
      <c r="I7911">
        <v>4.2041031425703798E-3</v>
      </c>
      <c r="J7911">
        <v>7</v>
      </c>
      <c r="K7911">
        <v>0</v>
      </c>
    </row>
    <row r="7912" spans="1:11" hidden="1" x14ac:dyDescent="0.25">
      <c r="A7912" s="1">
        <v>44358</v>
      </c>
      <c r="B7912">
        <v>125.72975158691401</v>
      </c>
      <c r="C7912">
        <v>126.16</v>
      </c>
      <c r="D7912">
        <v>124.71</v>
      </c>
      <c r="E7912">
        <v>8.1769832965605006E-3</v>
      </c>
      <c r="F7912" t="s">
        <v>104</v>
      </c>
      <c r="G7912">
        <v>125.432357788085</v>
      </c>
      <c r="H7912">
        <v>8.1769832965605006E-3</v>
      </c>
      <c r="I7912">
        <v>5.7923004417123197E-3</v>
      </c>
      <c r="J7912">
        <v>9</v>
      </c>
      <c r="K7912">
        <v>0</v>
      </c>
    </row>
    <row r="7913" spans="1:11" hidden="1" x14ac:dyDescent="0.25">
      <c r="A7913" s="1">
        <v>44375</v>
      </c>
      <c r="B7913">
        <v>122.424057006835</v>
      </c>
      <c r="C7913">
        <v>121.45</v>
      </c>
      <c r="D7913">
        <v>121.62</v>
      </c>
      <c r="E7913">
        <v>6.611223539187E-3</v>
      </c>
      <c r="F7913" t="s">
        <v>104</v>
      </c>
      <c r="G7913">
        <v>122.079414367675</v>
      </c>
      <c r="H7913">
        <v>6.611223539187E-3</v>
      </c>
      <c r="I7913">
        <v>3.77745738921046E-3</v>
      </c>
      <c r="J7913">
        <v>10</v>
      </c>
      <c r="K7913">
        <v>0</v>
      </c>
    </row>
    <row r="7914" spans="1:11" hidden="1" x14ac:dyDescent="0.25">
      <c r="A7914" s="1">
        <v>44376</v>
      </c>
      <c r="B7914">
        <v>122.56005859375</v>
      </c>
      <c r="C7914">
        <v>119.53</v>
      </c>
      <c r="D7914">
        <v>121.45</v>
      </c>
      <c r="E7914">
        <v>9.1400460580485007E-3</v>
      </c>
      <c r="F7914" t="s">
        <v>104</v>
      </c>
      <c r="G7914">
        <v>122.424057006835</v>
      </c>
      <c r="H7914">
        <v>9.1400460580485007E-3</v>
      </c>
      <c r="I7914">
        <v>8.0202306038364302E-3</v>
      </c>
      <c r="J7914">
        <v>1</v>
      </c>
      <c r="K7914">
        <v>0</v>
      </c>
    </row>
    <row r="7915" spans="1:11" hidden="1" x14ac:dyDescent="0.25">
      <c r="A7915" s="1">
        <v>44540</v>
      </c>
      <c r="B7915">
        <v>157.89901733398401</v>
      </c>
      <c r="C7915">
        <v>161.08000000000001</v>
      </c>
      <c r="D7915">
        <v>159.08000000000001</v>
      </c>
      <c r="E7915">
        <v>-7.4238286774932997E-3</v>
      </c>
      <c r="F7915" t="s">
        <v>104</v>
      </c>
      <c r="G7915">
        <v>157.66427612304599</v>
      </c>
      <c r="H7915">
        <v>7.4238286774932997E-3</v>
      </c>
      <c r="I7915">
        <v>8.8994460457199904E-3</v>
      </c>
      <c r="J7915">
        <v>8</v>
      </c>
      <c r="K7915">
        <v>0</v>
      </c>
    </row>
    <row r="7916" spans="1:11" hidden="1" x14ac:dyDescent="0.25">
      <c r="A7916" s="1">
        <v>44567</v>
      </c>
      <c r="B7916">
        <v>153.33821105957</v>
      </c>
      <c r="C7916">
        <v>153.72999999999999</v>
      </c>
      <c r="D7916">
        <v>156.57</v>
      </c>
      <c r="E7916">
        <v>-2.06411760901173E-2</v>
      </c>
      <c r="F7916" t="s">
        <v>104</v>
      </c>
      <c r="G7916">
        <v>156.08804321289</v>
      </c>
      <c r="H7916">
        <v>2.06411760901173E-2</v>
      </c>
      <c r="I7916">
        <v>3.07821924448724E-3</v>
      </c>
      <c r="J7916">
        <v>9</v>
      </c>
      <c r="K7916">
        <v>0</v>
      </c>
    </row>
    <row r="7917" spans="1:11" hidden="1" x14ac:dyDescent="0.25">
      <c r="A7917" s="1">
        <v>44568</v>
      </c>
      <c r="B7917">
        <v>152.00250244140599</v>
      </c>
      <c r="C7917">
        <v>153.02000000000001</v>
      </c>
      <c r="D7917">
        <v>153.72999999999999</v>
      </c>
      <c r="E7917">
        <v>-1.1237218230623401E-2</v>
      </c>
      <c r="F7917" t="s">
        <v>104</v>
      </c>
      <c r="G7917">
        <v>153.33821105957</v>
      </c>
      <c r="H7917">
        <v>1.1237218230623401E-2</v>
      </c>
      <c r="I7917">
        <v>2.5485522697565599E-3</v>
      </c>
      <c r="J7917">
        <v>10</v>
      </c>
      <c r="K7917">
        <v>0</v>
      </c>
    </row>
    <row r="7918" spans="1:11" hidden="1" x14ac:dyDescent="0.25">
      <c r="A7918" s="1">
        <v>44571</v>
      </c>
      <c r="B7918">
        <v>148.78012084960901</v>
      </c>
      <c r="C7918">
        <v>152.99</v>
      </c>
      <c r="D7918">
        <v>153.02000000000001</v>
      </c>
      <c r="E7918">
        <v>-2.77080064722953E-2</v>
      </c>
      <c r="F7918" t="s">
        <v>104</v>
      </c>
      <c r="G7918">
        <v>152.00250244140599</v>
      </c>
      <c r="H7918">
        <v>2.77080064722953E-2</v>
      </c>
      <c r="I7918">
        <v>6.6494416324255597E-3</v>
      </c>
      <c r="J7918">
        <v>4</v>
      </c>
      <c r="K7918">
        <v>0</v>
      </c>
    </row>
    <row r="7919" spans="1:11" hidden="1" x14ac:dyDescent="0.25">
      <c r="A7919" s="1">
        <v>44581</v>
      </c>
      <c r="B7919">
        <v>150.914459228515</v>
      </c>
      <c r="C7919">
        <v>155.43</v>
      </c>
      <c r="D7919">
        <v>154.13999999999999</v>
      </c>
      <c r="E7919">
        <v>-2.09260462662797E-2</v>
      </c>
      <c r="F7919" t="s">
        <v>104</v>
      </c>
      <c r="G7919">
        <v>152.81767272949199</v>
      </c>
      <c r="H7919">
        <v>2.09260462662797E-2</v>
      </c>
      <c r="I7919">
        <v>8.5787418613455201E-3</v>
      </c>
      <c r="J7919">
        <v>6</v>
      </c>
      <c r="K7919">
        <v>0</v>
      </c>
    </row>
    <row r="7920" spans="1:11" hidden="1" x14ac:dyDescent="0.25">
      <c r="A7920" s="1">
        <v>44585</v>
      </c>
      <c r="B7920">
        <v>149.77922058105401</v>
      </c>
      <c r="C7920">
        <v>153.96</v>
      </c>
      <c r="D7920">
        <v>153.31</v>
      </c>
      <c r="E7920">
        <v>-2.3030326912434299E-2</v>
      </c>
      <c r="F7920" t="s">
        <v>104</v>
      </c>
      <c r="G7920">
        <v>153.13494873046801</v>
      </c>
      <c r="H7920">
        <v>2.3030326912434299E-2</v>
      </c>
      <c r="I7920">
        <v>1.1418124684055299E-3</v>
      </c>
      <c r="J7920">
        <v>7</v>
      </c>
      <c r="K7920">
        <v>0</v>
      </c>
    </row>
    <row r="7921" spans="1:11" hidden="1" x14ac:dyDescent="0.25">
      <c r="A7921" s="1">
        <v>44593</v>
      </c>
      <c r="B7921">
        <v>152.05140686035099</v>
      </c>
      <c r="C7921">
        <v>157.33000000000001</v>
      </c>
      <c r="D7921">
        <v>153.52000000000001</v>
      </c>
      <c r="E7921">
        <v>-9.5661356152190995E-3</v>
      </c>
      <c r="F7921" t="s">
        <v>104</v>
      </c>
      <c r="G7921">
        <v>152.73464965820301</v>
      </c>
      <c r="H7921">
        <v>9.5661356152190995E-3</v>
      </c>
      <c r="I7921">
        <v>5.1156223410427602E-3</v>
      </c>
      <c r="J7921">
        <v>7</v>
      </c>
      <c r="K7921">
        <v>0</v>
      </c>
    </row>
    <row r="7922" spans="1:11" hidden="1" x14ac:dyDescent="0.25">
      <c r="A7922" s="1">
        <v>44599</v>
      </c>
      <c r="B7922">
        <v>149.88137817382801</v>
      </c>
      <c r="C7922">
        <v>151.19</v>
      </c>
      <c r="D7922">
        <v>152.05000000000001</v>
      </c>
      <c r="E7922">
        <v>-1.42625572257276E-2</v>
      </c>
      <c r="F7922" t="s">
        <v>104</v>
      </c>
      <c r="G7922">
        <v>151.20364379882801</v>
      </c>
      <c r="H7922">
        <v>1.42625572257276E-2</v>
      </c>
      <c r="I7922">
        <v>5.5663018820906697E-3</v>
      </c>
      <c r="J7922">
        <v>6</v>
      </c>
      <c r="K7922">
        <v>0</v>
      </c>
    </row>
    <row r="7923" spans="1:11" hidden="1" x14ac:dyDescent="0.25">
      <c r="A7923" s="1">
        <v>44600</v>
      </c>
      <c r="B7923">
        <v>148.73796081542901</v>
      </c>
      <c r="C7923">
        <v>155.37</v>
      </c>
      <c r="D7923">
        <v>151.19</v>
      </c>
      <c r="E7923">
        <v>-1.62182630105847E-2</v>
      </c>
      <c r="F7923" t="s">
        <v>104</v>
      </c>
      <c r="G7923">
        <v>149.88137817382801</v>
      </c>
      <c r="H7923">
        <v>1.62182630105847E-2</v>
      </c>
      <c r="I7923">
        <v>8.6554787100461099E-3</v>
      </c>
      <c r="J7923">
        <v>2</v>
      </c>
      <c r="K7923">
        <v>0</v>
      </c>
    </row>
    <row r="7924" spans="1:11" hidden="1" x14ac:dyDescent="0.25">
      <c r="A7924" s="1">
        <v>44606</v>
      </c>
      <c r="B7924">
        <v>143.31457519531199</v>
      </c>
      <c r="C7924">
        <v>145.62</v>
      </c>
      <c r="D7924">
        <v>145.34</v>
      </c>
      <c r="E7924">
        <v>-1.3935769951063E-2</v>
      </c>
      <c r="F7924" t="s">
        <v>104</v>
      </c>
      <c r="G7924">
        <v>144.859771728515</v>
      </c>
      <c r="H7924">
        <v>1.3935769951063E-2</v>
      </c>
      <c r="I7924">
        <v>3.3041714014337299E-3</v>
      </c>
      <c r="J7924">
        <v>9</v>
      </c>
      <c r="K7924">
        <v>0</v>
      </c>
    </row>
    <row r="7925" spans="1:11" hidden="1" x14ac:dyDescent="0.25">
      <c r="A7925" s="1">
        <v>44608</v>
      </c>
      <c r="B7925">
        <v>142.27647399902301</v>
      </c>
      <c r="C7925">
        <v>143.28</v>
      </c>
      <c r="D7925">
        <v>144.38</v>
      </c>
      <c r="E7925">
        <v>-1.45693724960282E-2</v>
      </c>
      <c r="F7925" t="s">
        <v>104</v>
      </c>
      <c r="G7925">
        <v>143.50509643554599</v>
      </c>
      <c r="H7925">
        <v>1.45693724960282E-2</v>
      </c>
      <c r="I7925">
        <v>6.0597282480476496E-3</v>
      </c>
      <c r="J7925">
        <v>5</v>
      </c>
      <c r="K7925">
        <v>0</v>
      </c>
    </row>
    <row r="7926" spans="1:11" hidden="1" x14ac:dyDescent="0.25">
      <c r="A7926" s="1">
        <v>44609</v>
      </c>
      <c r="B7926">
        <v>140.44743347167901</v>
      </c>
      <c r="C7926">
        <v>142.55000000000001</v>
      </c>
      <c r="D7926">
        <v>143.28</v>
      </c>
      <c r="E7926">
        <v>-1.9769448131772099E-2</v>
      </c>
      <c r="F7926" t="s">
        <v>104</v>
      </c>
      <c r="G7926">
        <v>142.27647399902301</v>
      </c>
      <c r="H7926">
        <v>1.9769448131772099E-2</v>
      </c>
      <c r="I7926">
        <v>7.00395031390678E-3</v>
      </c>
      <c r="J7926">
        <v>6</v>
      </c>
      <c r="K7926">
        <v>0</v>
      </c>
    </row>
    <row r="7927" spans="1:11" hidden="1" x14ac:dyDescent="0.25">
      <c r="A7927" s="1">
        <v>44615</v>
      </c>
      <c r="B7927">
        <v>139.67623901367099</v>
      </c>
      <c r="C7927">
        <v>143.33000000000001</v>
      </c>
      <c r="D7927">
        <v>140.76</v>
      </c>
      <c r="E7927">
        <v>-7.6993534123906996E-3</v>
      </c>
      <c r="F7927" t="s">
        <v>104</v>
      </c>
      <c r="G7927">
        <v>140.27326965332</v>
      </c>
      <c r="H7927">
        <v>7.6993534123906996E-3</v>
      </c>
      <c r="I7927">
        <v>3.4578740173321801E-3</v>
      </c>
      <c r="J7927">
        <v>10</v>
      </c>
      <c r="K7927">
        <v>0</v>
      </c>
    </row>
    <row r="7928" spans="1:11" hidden="1" x14ac:dyDescent="0.25">
      <c r="A7928" s="1">
        <v>44643</v>
      </c>
      <c r="B7928">
        <v>154.82801818847599</v>
      </c>
      <c r="C7928">
        <v>155.88999999999999</v>
      </c>
      <c r="D7928">
        <v>157.22999999999999</v>
      </c>
      <c r="E7928">
        <v>-1.52768670834028E-2</v>
      </c>
      <c r="F7928" t="s">
        <v>104</v>
      </c>
      <c r="G7928">
        <v>156.13536071777301</v>
      </c>
      <c r="H7928">
        <v>1.52768670834028E-2</v>
      </c>
      <c r="I7928">
        <v>6.9620255818008802E-3</v>
      </c>
      <c r="J7928">
        <v>5</v>
      </c>
      <c r="K7928">
        <v>0</v>
      </c>
    </row>
    <row r="7929" spans="1:11" hidden="1" x14ac:dyDescent="0.25">
      <c r="A7929" s="1">
        <v>44644</v>
      </c>
      <c r="B7929">
        <v>153.22915649414</v>
      </c>
      <c r="C7929">
        <v>157.33000000000001</v>
      </c>
      <c r="D7929">
        <v>155.88999999999999</v>
      </c>
      <c r="E7929">
        <v>-1.70687247793916E-2</v>
      </c>
      <c r="F7929" t="s">
        <v>104</v>
      </c>
      <c r="G7929">
        <v>154.82801818847599</v>
      </c>
      <c r="H7929">
        <v>1.70687247793916E-2</v>
      </c>
      <c r="I7929">
        <v>6.8123793156932696E-3</v>
      </c>
      <c r="J7929">
        <v>3</v>
      </c>
      <c r="K7929">
        <v>0</v>
      </c>
    </row>
    <row r="7930" spans="1:11" hidden="1" x14ac:dyDescent="0.25">
      <c r="A7930" s="1">
        <v>44663</v>
      </c>
      <c r="B7930">
        <v>162.49328613281199</v>
      </c>
      <c r="C7930">
        <v>165</v>
      </c>
      <c r="D7930">
        <v>165.33</v>
      </c>
      <c r="E7930">
        <v>-1.7157889476728399E-2</v>
      </c>
      <c r="F7930" t="s">
        <v>104</v>
      </c>
      <c r="G7930">
        <v>163.950424194335</v>
      </c>
      <c r="H7930">
        <v>1.7157889476728399E-2</v>
      </c>
      <c r="I7930">
        <v>8.3443767354023698E-3</v>
      </c>
      <c r="J7930">
        <v>8</v>
      </c>
      <c r="K7930">
        <v>0</v>
      </c>
    </row>
    <row r="7931" spans="1:11" hidden="1" x14ac:dyDescent="0.25">
      <c r="A7931" s="1">
        <v>44665</v>
      </c>
      <c r="B7931">
        <v>161.50927734375</v>
      </c>
      <c r="C7931">
        <v>163</v>
      </c>
      <c r="D7931">
        <v>162.69999999999999</v>
      </c>
      <c r="E7931">
        <v>-7.3185166333742E-3</v>
      </c>
      <c r="F7931" t="s">
        <v>104</v>
      </c>
      <c r="G7931">
        <v>161.87869262695301</v>
      </c>
      <c r="H7931">
        <v>7.3185166333742E-3</v>
      </c>
      <c r="I7931">
        <v>5.0479863125191303E-3</v>
      </c>
      <c r="J7931">
        <v>9</v>
      </c>
      <c r="K7931">
        <v>0</v>
      </c>
    </row>
    <row r="7932" spans="1:11" hidden="1" x14ac:dyDescent="0.25">
      <c r="A7932" s="1">
        <v>44669</v>
      </c>
      <c r="B7932">
        <v>160.09289550781199</v>
      </c>
      <c r="C7932">
        <v>169.56</v>
      </c>
      <c r="D7932">
        <v>163</v>
      </c>
      <c r="E7932">
        <v>-1.7834996884585799E-2</v>
      </c>
      <c r="F7932" t="s">
        <v>104</v>
      </c>
      <c r="G7932">
        <v>161.50927734375</v>
      </c>
      <c r="H7932">
        <v>1.7834996884585799E-2</v>
      </c>
      <c r="I7932">
        <v>9.1455377684048992E-3</v>
      </c>
      <c r="J7932">
        <v>5</v>
      </c>
      <c r="K7932">
        <v>0</v>
      </c>
    </row>
    <row r="7933" spans="1:11" hidden="1" x14ac:dyDescent="0.25">
      <c r="A7933" s="1">
        <v>44698</v>
      </c>
      <c r="B7933">
        <v>123.44548797607401</v>
      </c>
      <c r="C7933">
        <v>119.53</v>
      </c>
      <c r="D7933">
        <v>125.9</v>
      </c>
      <c r="E7933">
        <v>-1.9495726957313601E-2</v>
      </c>
      <c r="F7933" t="s">
        <v>104</v>
      </c>
      <c r="G7933">
        <v>124.890342712402</v>
      </c>
      <c r="H7933">
        <v>1.9495726957313601E-2</v>
      </c>
      <c r="I7933">
        <v>8.0195177728170104E-3</v>
      </c>
      <c r="J7933">
        <v>4</v>
      </c>
      <c r="K7933">
        <v>0</v>
      </c>
    </row>
    <row r="7934" spans="1:11" hidden="1" x14ac:dyDescent="0.25">
      <c r="A7934" s="1">
        <v>44858</v>
      </c>
      <c r="B7934">
        <v>105.51788330078099</v>
      </c>
      <c r="C7934">
        <v>108.33</v>
      </c>
      <c r="D7934">
        <v>103.37</v>
      </c>
      <c r="E7934">
        <v>2.07785943772975E-2</v>
      </c>
      <c r="F7934" t="s">
        <v>104</v>
      </c>
      <c r="G7934">
        <v>104.38938140869099</v>
      </c>
      <c r="H7934">
        <v>2.07785943772975E-2</v>
      </c>
      <c r="I7934">
        <v>9.8614821388352605E-3</v>
      </c>
      <c r="J7934">
        <v>2</v>
      </c>
      <c r="K7934">
        <v>0</v>
      </c>
    </row>
    <row r="7935" spans="1:11" hidden="1" x14ac:dyDescent="0.25">
      <c r="A7935" s="1">
        <v>44861</v>
      </c>
      <c r="B7935">
        <v>112.3140335083</v>
      </c>
      <c r="C7935">
        <v>112.98</v>
      </c>
      <c r="D7935">
        <v>111.01</v>
      </c>
      <c r="E7935">
        <v>1.1746991336823401E-2</v>
      </c>
      <c r="F7935" t="s">
        <v>104</v>
      </c>
      <c r="G7935">
        <v>111.88859558105401</v>
      </c>
      <c r="H7935">
        <v>1.1746991336823401E-2</v>
      </c>
      <c r="I7935">
        <v>7.9145624813500397E-3</v>
      </c>
      <c r="J7935">
        <v>8</v>
      </c>
      <c r="K7935">
        <v>0</v>
      </c>
    </row>
    <row r="7936" spans="1:11" hidden="1" x14ac:dyDescent="0.25">
      <c r="A7936" s="1">
        <v>44869</v>
      </c>
      <c r="B7936">
        <v>109.999465942382</v>
      </c>
      <c r="C7936">
        <v>108.93</v>
      </c>
      <c r="D7936">
        <v>107.62</v>
      </c>
      <c r="E7936">
        <v>2.2109886102795E-2</v>
      </c>
      <c r="F7936" t="s">
        <v>104</v>
      </c>
      <c r="G7936">
        <v>108.431999206542</v>
      </c>
      <c r="H7936">
        <v>2.2109886102795E-2</v>
      </c>
      <c r="I7936">
        <v>7.5450586001017403E-3</v>
      </c>
      <c r="J7936">
        <v>7</v>
      </c>
      <c r="K7936">
        <v>0</v>
      </c>
    </row>
    <row r="7937" spans="1:11" hidden="1" x14ac:dyDescent="0.25">
      <c r="A7937" s="1">
        <v>44872</v>
      </c>
      <c r="B7937">
        <v>110.429306030273</v>
      </c>
      <c r="C7937">
        <v>109.75</v>
      </c>
      <c r="D7937">
        <v>108.93</v>
      </c>
      <c r="E7937">
        <v>1.37639404229636E-2</v>
      </c>
      <c r="F7937" t="s">
        <v>104</v>
      </c>
      <c r="G7937">
        <v>109.999465942382</v>
      </c>
      <c r="H7937">
        <v>1.37639404229636E-2</v>
      </c>
      <c r="I7937">
        <v>9.81791923604876E-3</v>
      </c>
      <c r="J7937">
        <v>1</v>
      </c>
      <c r="K7937">
        <v>0</v>
      </c>
    </row>
    <row r="7938" spans="1:11" hidden="1" x14ac:dyDescent="0.25">
      <c r="A7938" s="1">
        <v>44873</v>
      </c>
      <c r="B7938">
        <v>111.763053894042</v>
      </c>
      <c r="C7938">
        <v>108.79</v>
      </c>
      <c r="D7938">
        <v>109.75</v>
      </c>
      <c r="E7938">
        <v>1.8342176711097599E-2</v>
      </c>
      <c r="F7938" t="s">
        <v>104</v>
      </c>
      <c r="G7938">
        <v>110.429306030273</v>
      </c>
      <c r="H7938">
        <v>1.8342176711097599E-2</v>
      </c>
      <c r="I7938">
        <v>6.1895765856349602E-3</v>
      </c>
      <c r="J7938">
        <v>4</v>
      </c>
      <c r="K7938">
        <v>0</v>
      </c>
    </row>
    <row r="7939" spans="1:11" hidden="1" x14ac:dyDescent="0.25">
      <c r="A7939" s="1">
        <v>44886</v>
      </c>
      <c r="B7939">
        <v>116.42245483398401</v>
      </c>
      <c r="C7939">
        <v>115.78</v>
      </c>
      <c r="D7939">
        <v>114.95</v>
      </c>
      <c r="E7939">
        <v>1.28095244365756E-2</v>
      </c>
      <c r="F7939" t="s">
        <v>104</v>
      </c>
      <c r="G7939">
        <v>116.03224182128901</v>
      </c>
      <c r="H7939">
        <v>1.28095244365756E-2</v>
      </c>
      <c r="I7939">
        <v>9.4148918772427904E-3</v>
      </c>
      <c r="J7939">
        <v>3</v>
      </c>
      <c r="K7939">
        <v>0</v>
      </c>
    </row>
    <row r="7940" spans="1:11" hidden="1" x14ac:dyDescent="0.25">
      <c r="A7940" s="1">
        <v>44890</v>
      </c>
      <c r="B7940">
        <v>118.011848449707</v>
      </c>
      <c r="C7940">
        <v>111.46</v>
      </c>
      <c r="D7940">
        <v>116.39</v>
      </c>
      <c r="E7940">
        <v>1.3934603056164801E-2</v>
      </c>
      <c r="F7940" t="s">
        <v>104</v>
      </c>
      <c r="G7940">
        <v>117.141510009765</v>
      </c>
      <c r="H7940">
        <v>1.3934603056164801E-2</v>
      </c>
      <c r="I7940">
        <v>6.4568262717211401E-3</v>
      </c>
      <c r="J7940">
        <v>8</v>
      </c>
      <c r="K7940">
        <v>0</v>
      </c>
    </row>
    <row r="7941" spans="1:11" hidden="1" x14ac:dyDescent="0.25">
      <c r="A7941" s="1">
        <v>44902</v>
      </c>
      <c r="B7941">
        <v>117.01896667480401</v>
      </c>
      <c r="C7941">
        <v>117.6</v>
      </c>
      <c r="D7941">
        <v>116</v>
      </c>
      <c r="E7941">
        <v>8.7841954724542006E-3</v>
      </c>
      <c r="F7941" t="s">
        <v>104</v>
      </c>
      <c r="G7941">
        <v>116.85861206054599</v>
      </c>
      <c r="H7941">
        <v>8.7841954724542006E-3</v>
      </c>
      <c r="I7941">
        <v>7.4018281081627097E-3</v>
      </c>
      <c r="J7941">
        <v>9</v>
      </c>
      <c r="K7941">
        <v>0</v>
      </c>
    </row>
    <row r="7942" spans="1:11" hidden="1" x14ac:dyDescent="0.25">
      <c r="A7942" s="1">
        <v>44918</v>
      </c>
      <c r="B7942">
        <v>115.14767456054599</v>
      </c>
      <c r="C7942">
        <v>113.29</v>
      </c>
      <c r="D7942">
        <v>113.62</v>
      </c>
      <c r="E7942">
        <v>1.3445472280820801E-2</v>
      </c>
      <c r="F7942" t="s">
        <v>104</v>
      </c>
      <c r="G7942">
        <v>114.45130920410099</v>
      </c>
      <c r="H7942">
        <v>1.3445472280820801E-2</v>
      </c>
      <c r="I7942">
        <v>7.3165745828336296E-3</v>
      </c>
      <c r="J7942">
        <v>3</v>
      </c>
      <c r="K7942">
        <v>0</v>
      </c>
    </row>
    <row r="7943" spans="1:11" hidden="1" x14ac:dyDescent="0.25">
      <c r="A7943" s="1">
        <v>44944</v>
      </c>
      <c r="B7943">
        <v>124.923545837402</v>
      </c>
      <c r="C7943">
        <v>121.29</v>
      </c>
      <c r="D7943">
        <v>122.65</v>
      </c>
      <c r="E7943">
        <v>1.8536859660842502E-2</v>
      </c>
      <c r="F7943" t="s">
        <v>104</v>
      </c>
      <c r="G7943">
        <v>123.75758361816401</v>
      </c>
      <c r="H7943">
        <v>1.8536859660842502E-2</v>
      </c>
      <c r="I7943">
        <v>9.0304412406364103E-3</v>
      </c>
      <c r="J7943">
        <v>1</v>
      </c>
      <c r="K7943">
        <v>0</v>
      </c>
    </row>
    <row r="7944" spans="1:11" hidden="1" x14ac:dyDescent="0.25">
      <c r="A7944" s="1">
        <v>44951</v>
      </c>
      <c r="B7944">
        <v>127.041015625</v>
      </c>
      <c r="C7944">
        <v>128.06</v>
      </c>
      <c r="D7944">
        <v>125.69</v>
      </c>
      <c r="E7944">
        <v>1.0748791669981699E-2</v>
      </c>
      <c r="F7944" t="s">
        <v>104</v>
      </c>
      <c r="G7944">
        <v>126.773635864257</v>
      </c>
      <c r="H7944">
        <v>1.0748791669981699E-2</v>
      </c>
      <c r="I7944">
        <v>8.6214962547362592E-3</v>
      </c>
      <c r="J7944">
        <v>6</v>
      </c>
      <c r="K7944">
        <v>0</v>
      </c>
    </row>
    <row r="7945" spans="1:11" hidden="1" x14ac:dyDescent="0.25">
      <c r="A7945" s="1">
        <v>44984</v>
      </c>
      <c r="B7945">
        <v>124.581100463867</v>
      </c>
      <c r="C7945">
        <v>123.4</v>
      </c>
      <c r="D7945">
        <v>122.91</v>
      </c>
      <c r="E7945">
        <v>1.35961310216189E-2</v>
      </c>
      <c r="F7945" t="s">
        <v>104</v>
      </c>
      <c r="G7945">
        <v>123.982276916503</v>
      </c>
      <c r="H7945">
        <v>1.35961310216189E-2</v>
      </c>
      <c r="I7945">
        <v>8.7240819827834101E-3</v>
      </c>
      <c r="J7945">
        <v>3</v>
      </c>
      <c r="K7945">
        <v>0</v>
      </c>
    </row>
    <row r="7946" spans="1:11" hidden="1" x14ac:dyDescent="0.25">
      <c r="A7946" s="1">
        <v>44985</v>
      </c>
      <c r="B7946">
        <v>125.43560028076099</v>
      </c>
      <c r="C7946">
        <v>121.13</v>
      </c>
      <c r="D7946">
        <v>123.4</v>
      </c>
      <c r="E7946">
        <v>1.6495950411359098E-2</v>
      </c>
      <c r="F7946" t="s">
        <v>104</v>
      </c>
      <c r="G7946">
        <v>124.581100463867</v>
      </c>
      <c r="H7946">
        <v>1.6495950411359098E-2</v>
      </c>
      <c r="I7946">
        <v>9.5713165629432405E-3</v>
      </c>
      <c r="J7946">
        <v>2</v>
      </c>
      <c r="K7946">
        <v>0</v>
      </c>
    </row>
    <row r="7947" spans="1:11" hidden="1" x14ac:dyDescent="0.25">
      <c r="A7947" s="1">
        <v>45006</v>
      </c>
      <c r="B7947">
        <v>121.088912963867</v>
      </c>
      <c r="C7947">
        <v>114.12</v>
      </c>
      <c r="D7947">
        <v>118.36</v>
      </c>
      <c r="E7947">
        <v>2.3056040586914399E-2</v>
      </c>
      <c r="F7947" t="s">
        <v>104</v>
      </c>
      <c r="G7947">
        <v>119.390449523925</v>
      </c>
      <c r="H7947">
        <v>2.3056040586914399E-2</v>
      </c>
      <c r="I7947">
        <v>8.7060622163381302E-3</v>
      </c>
      <c r="J7947">
        <v>7</v>
      </c>
      <c r="K7947">
        <v>0</v>
      </c>
    </row>
    <row r="7948" spans="1:11" hidden="1" x14ac:dyDescent="0.25">
      <c r="A7948" s="1">
        <v>45026</v>
      </c>
      <c r="B7948">
        <v>124.80223083496</v>
      </c>
      <c r="C7948">
        <v>122.67</v>
      </c>
      <c r="D7948">
        <v>123.74</v>
      </c>
      <c r="E7948">
        <v>8.5843772018824992E-3</v>
      </c>
      <c r="F7948" t="s">
        <v>104</v>
      </c>
      <c r="G7948">
        <v>124.500617980957</v>
      </c>
      <c r="H7948">
        <v>8.5843772018824992E-3</v>
      </c>
      <c r="I7948">
        <v>6.14690464649305E-3</v>
      </c>
      <c r="J7948">
        <v>7</v>
      </c>
      <c r="K7948">
        <v>0</v>
      </c>
    </row>
    <row r="7949" spans="1:11" hidden="1" x14ac:dyDescent="0.25">
      <c r="A7949" s="1">
        <v>45035</v>
      </c>
      <c r="B7949">
        <v>126.545433044433</v>
      </c>
      <c r="C7949">
        <v>123.25</v>
      </c>
      <c r="D7949">
        <v>125.16</v>
      </c>
      <c r="E7949">
        <v>1.1069295657027699E-2</v>
      </c>
      <c r="F7949" t="s">
        <v>104</v>
      </c>
      <c r="G7949">
        <v>126.1216506958</v>
      </c>
      <c r="H7949">
        <v>1.1069295657027699E-2</v>
      </c>
      <c r="I7949">
        <v>7.6833708517160797E-3</v>
      </c>
      <c r="J7949">
        <v>2</v>
      </c>
      <c r="K7949">
        <v>0</v>
      </c>
    </row>
    <row r="7950" spans="1:11" hidden="1" x14ac:dyDescent="0.25">
      <c r="A7950" s="1">
        <v>45043</v>
      </c>
      <c r="B7950">
        <v>123.60401153564401</v>
      </c>
      <c r="C7950">
        <v>125.25</v>
      </c>
      <c r="D7950">
        <v>122.18</v>
      </c>
      <c r="E7950">
        <v>1.1655029756461901E-2</v>
      </c>
      <c r="F7950" t="s">
        <v>104</v>
      </c>
      <c r="G7950">
        <v>122.38313293457</v>
      </c>
      <c r="H7950">
        <v>1.1655029756461901E-2</v>
      </c>
      <c r="I7950">
        <v>1.66257108013029E-3</v>
      </c>
      <c r="J7950">
        <v>7</v>
      </c>
      <c r="K7950">
        <v>0</v>
      </c>
    </row>
    <row r="7951" spans="1:11" hidden="1" x14ac:dyDescent="0.25">
      <c r="A7951" s="1">
        <v>45049</v>
      </c>
      <c r="B7951">
        <v>126.549850463867</v>
      </c>
      <c r="C7951">
        <v>124.88</v>
      </c>
      <c r="D7951">
        <v>124.16</v>
      </c>
      <c r="E7951">
        <v>1.9248151287590099E-2</v>
      </c>
      <c r="F7951" t="s">
        <v>104</v>
      </c>
      <c r="G7951">
        <v>124.84560394287099</v>
      </c>
      <c r="H7951">
        <v>1.9248151287590099E-2</v>
      </c>
      <c r="I7951">
        <v>5.5219389728664399E-3</v>
      </c>
      <c r="J7951">
        <v>7</v>
      </c>
      <c r="K7951">
        <v>0</v>
      </c>
    </row>
    <row r="7952" spans="1:11" hidden="1" x14ac:dyDescent="0.25">
      <c r="A7952" s="1">
        <v>45056</v>
      </c>
      <c r="B7952">
        <v>130.00476074218699</v>
      </c>
      <c r="C7952">
        <v>125.74</v>
      </c>
      <c r="D7952">
        <v>128.08000000000001</v>
      </c>
      <c r="E7952">
        <v>1.5027800922763001E-2</v>
      </c>
      <c r="F7952" t="s">
        <v>104</v>
      </c>
      <c r="G7952">
        <v>128.49116516113199</v>
      </c>
      <c r="H7952">
        <v>1.5027800922763001E-2</v>
      </c>
      <c r="I7952">
        <v>3.2102214329543998E-3</v>
      </c>
      <c r="J7952">
        <v>10</v>
      </c>
      <c r="K7952">
        <v>0</v>
      </c>
    </row>
    <row r="7953" spans="1:11" hidden="1" x14ac:dyDescent="0.25">
      <c r="A7953" s="1">
        <v>45079</v>
      </c>
      <c r="B7953">
        <v>126.646926879882</v>
      </c>
      <c r="C7953">
        <v>124.63</v>
      </c>
      <c r="D7953">
        <v>124.92</v>
      </c>
      <c r="E7953">
        <v>1.3824262567105399E-2</v>
      </c>
      <c r="F7953" t="s">
        <v>104</v>
      </c>
      <c r="G7953">
        <v>125.44898223876901</v>
      </c>
      <c r="H7953">
        <v>1.3824262567105399E-2</v>
      </c>
      <c r="I7953">
        <v>4.2345680336976802E-3</v>
      </c>
      <c r="J7953">
        <v>9</v>
      </c>
      <c r="K7953">
        <v>0</v>
      </c>
    </row>
    <row r="7954" spans="1:11" hidden="1" x14ac:dyDescent="0.25">
      <c r="A7954" s="1">
        <v>45090</v>
      </c>
      <c r="B7954">
        <v>122.87008666992099</v>
      </c>
      <c r="C7954">
        <v>122.27</v>
      </c>
      <c r="D7954">
        <v>121.35</v>
      </c>
      <c r="E7954">
        <v>1.25264661715853E-2</v>
      </c>
      <c r="F7954" t="s">
        <v>104</v>
      </c>
      <c r="G7954">
        <v>122.54018402099599</v>
      </c>
      <c r="H7954">
        <v>1.25264661715853E-2</v>
      </c>
      <c r="I7954">
        <v>9.8078617304993704E-3</v>
      </c>
      <c r="J7954">
        <v>2</v>
      </c>
      <c r="K7954">
        <v>0</v>
      </c>
    </row>
    <row r="7955" spans="1:11" hidden="1" x14ac:dyDescent="0.25">
      <c r="A7955" s="1">
        <v>45091</v>
      </c>
      <c r="B7955">
        <v>124.817413330078</v>
      </c>
      <c r="C7955">
        <v>121.72</v>
      </c>
      <c r="D7955">
        <v>122.27</v>
      </c>
      <c r="E7955">
        <v>2.0834328372275501E-2</v>
      </c>
      <c r="F7955" t="s">
        <v>104</v>
      </c>
      <c r="G7955">
        <v>122.87008666992099</v>
      </c>
      <c r="H7955">
        <v>2.0834328372275501E-2</v>
      </c>
      <c r="I7955">
        <v>4.9078814911415599E-3</v>
      </c>
      <c r="J7955">
        <v>10</v>
      </c>
      <c r="K7955">
        <v>0</v>
      </c>
    </row>
    <row r="7956" spans="1:11" hidden="1" x14ac:dyDescent="0.25">
      <c r="A7956" s="1">
        <v>45093</v>
      </c>
      <c r="B7956">
        <v>125.64697265625</v>
      </c>
      <c r="C7956">
        <v>120.84</v>
      </c>
      <c r="D7956">
        <v>122.63</v>
      </c>
      <c r="E7956">
        <v>2.46022397149963E-2</v>
      </c>
      <c r="F7956" t="s">
        <v>104</v>
      </c>
      <c r="G7956">
        <v>123.507850646972</v>
      </c>
      <c r="H7956">
        <v>2.46022397149963E-2</v>
      </c>
      <c r="I7956">
        <v>7.1585309220636101E-3</v>
      </c>
      <c r="J7956">
        <v>6</v>
      </c>
      <c r="K7956">
        <v>0</v>
      </c>
    </row>
    <row r="7957" spans="1:11" hidden="1" x14ac:dyDescent="0.25">
      <c r="A7957" s="1">
        <v>45107</v>
      </c>
      <c r="B7957">
        <v>124.17788696289</v>
      </c>
      <c r="C7957">
        <v>123.85</v>
      </c>
      <c r="D7957">
        <v>122.63</v>
      </c>
      <c r="E7957">
        <v>1.2622416724216099E-2</v>
      </c>
      <c r="F7957" t="s">
        <v>104</v>
      </c>
      <c r="G7957">
        <v>123.41397857666</v>
      </c>
      <c r="H7957">
        <v>1.2622416724216099E-2</v>
      </c>
      <c r="I7957">
        <v>6.3930406642759502E-3</v>
      </c>
      <c r="J7957">
        <v>9</v>
      </c>
      <c r="K7957">
        <v>0</v>
      </c>
    </row>
    <row r="7958" spans="1:11" hidden="1" x14ac:dyDescent="0.25">
      <c r="A7958" s="1">
        <v>45112</v>
      </c>
      <c r="B7958">
        <v>125.74456024169901</v>
      </c>
      <c r="C7958">
        <v>122.99</v>
      </c>
      <c r="D7958">
        <v>123.99</v>
      </c>
      <c r="E7958">
        <v>1.4150820563748801E-2</v>
      </c>
      <c r="F7958" t="s">
        <v>104</v>
      </c>
      <c r="G7958">
        <v>124.946853637695</v>
      </c>
      <c r="H7958">
        <v>1.4150820563748801E-2</v>
      </c>
      <c r="I7958">
        <v>7.71718394786137E-3</v>
      </c>
      <c r="J7958">
        <v>9</v>
      </c>
      <c r="K7958">
        <v>0</v>
      </c>
    </row>
    <row r="7959" spans="1:11" hidden="1" x14ac:dyDescent="0.25">
      <c r="A7959" s="1">
        <v>45132</v>
      </c>
      <c r="B7959">
        <v>129.21769714355401</v>
      </c>
      <c r="C7959">
        <v>129.28</v>
      </c>
      <c r="D7959">
        <v>127.1</v>
      </c>
      <c r="E7959">
        <v>1.6661661239612002E-2</v>
      </c>
      <c r="F7959" t="s">
        <v>104</v>
      </c>
      <c r="G7959">
        <v>128.14958190917901</v>
      </c>
      <c r="H7959">
        <v>1.6661661239612002E-2</v>
      </c>
      <c r="I7959">
        <v>8.2579221808000997E-3</v>
      </c>
      <c r="J7959">
        <v>6</v>
      </c>
      <c r="K7959">
        <v>0</v>
      </c>
    </row>
    <row r="7960" spans="1:11" hidden="1" x14ac:dyDescent="0.25">
      <c r="A7960" s="1">
        <v>45152</v>
      </c>
      <c r="B7960">
        <v>125.453071594238</v>
      </c>
      <c r="C7960">
        <v>122.69</v>
      </c>
      <c r="D7960">
        <v>123.48</v>
      </c>
      <c r="E7960">
        <v>1.59788758846637E-2</v>
      </c>
      <c r="F7960" t="s">
        <v>104</v>
      </c>
      <c r="G7960">
        <v>124.616004943847</v>
      </c>
      <c r="H7960">
        <v>1.59788758846637E-2</v>
      </c>
      <c r="I7960">
        <v>9.1999104619991199E-3</v>
      </c>
      <c r="J7960">
        <v>7</v>
      </c>
      <c r="K7960">
        <v>0</v>
      </c>
    </row>
    <row r="7961" spans="1:11" hidden="1" x14ac:dyDescent="0.25">
      <c r="A7961" s="1">
        <v>45167</v>
      </c>
      <c r="B7961">
        <v>126.17617034912099</v>
      </c>
      <c r="C7961">
        <v>125.7</v>
      </c>
      <c r="D7961">
        <v>125.1</v>
      </c>
      <c r="E7961">
        <v>8.6024808083220994E-3</v>
      </c>
      <c r="F7961" t="s">
        <v>104</v>
      </c>
      <c r="G7961">
        <v>126.076484680175</v>
      </c>
      <c r="H7961">
        <v>8.6024808083220994E-3</v>
      </c>
      <c r="I7961">
        <v>7.8056329350582399E-3</v>
      </c>
      <c r="J7961">
        <v>6</v>
      </c>
      <c r="K7961">
        <v>0</v>
      </c>
    </row>
    <row r="7962" spans="1:11" hidden="1" x14ac:dyDescent="0.25">
      <c r="A7962" s="1">
        <v>44875</v>
      </c>
      <c r="B7962">
        <v>123.49542236328099</v>
      </c>
      <c r="C7962">
        <v>116.13</v>
      </c>
      <c r="D7962">
        <v>118.34</v>
      </c>
      <c r="E7962">
        <v>4.3564495211097197E-2</v>
      </c>
      <c r="F7962" t="s">
        <v>128</v>
      </c>
      <c r="G7962">
        <v>119.10373687744099</v>
      </c>
      <c r="H7962">
        <v>4.3564495211097197E-2</v>
      </c>
      <c r="I7962">
        <v>6.4537508656532204E-3</v>
      </c>
      <c r="J7962">
        <v>3</v>
      </c>
      <c r="K7962">
        <v>0.21782247605548499</v>
      </c>
    </row>
    <row r="7963" spans="1:11" hidden="1" x14ac:dyDescent="0.25">
      <c r="A7963" s="1">
        <v>45261</v>
      </c>
      <c r="B7963">
        <v>121.779541015625</v>
      </c>
      <c r="C7963">
        <v>120.33</v>
      </c>
      <c r="D7963">
        <v>118.26</v>
      </c>
      <c r="E7963">
        <v>2.9761043595678899E-2</v>
      </c>
      <c r="F7963" t="s">
        <v>104</v>
      </c>
      <c r="G7963">
        <v>118.902297973632</v>
      </c>
      <c r="H7963">
        <v>2.9761043595678899E-2</v>
      </c>
      <c r="I7963">
        <v>5.4312360361305004E-3</v>
      </c>
      <c r="J7963">
        <v>4</v>
      </c>
      <c r="K7963">
        <v>0</v>
      </c>
    </row>
    <row r="7964" spans="1:11" hidden="1" x14ac:dyDescent="0.25">
      <c r="A7964" s="1">
        <v>43479</v>
      </c>
      <c r="B7964">
        <v>61.698944091796797</v>
      </c>
      <c r="C7964">
        <v>63.21</v>
      </c>
      <c r="D7964">
        <v>62.35</v>
      </c>
      <c r="E7964">
        <v>-1.0441955223787099E-2</v>
      </c>
      <c r="F7964" t="s">
        <v>105</v>
      </c>
      <c r="G7964">
        <v>61.748809814453097</v>
      </c>
      <c r="H7964">
        <v>1.0441955223787099E-2</v>
      </c>
      <c r="I7964">
        <v>9.6421842108560703E-3</v>
      </c>
      <c r="J7964">
        <v>1</v>
      </c>
      <c r="K7964">
        <v>0</v>
      </c>
    </row>
    <row r="7965" spans="1:11" hidden="1" x14ac:dyDescent="0.25">
      <c r="A7965" s="1">
        <v>43488</v>
      </c>
      <c r="B7965">
        <v>64.4642333984375</v>
      </c>
      <c r="C7965">
        <v>64.73</v>
      </c>
      <c r="D7965">
        <v>65.069999999999993</v>
      </c>
      <c r="E7965">
        <v>-9.3094606049252994E-3</v>
      </c>
      <c r="F7965" t="s">
        <v>105</v>
      </c>
      <c r="G7965">
        <v>64.704177856445298</v>
      </c>
      <c r="H7965">
        <v>9.3094606049252994E-3</v>
      </c>
      <c r="I7965">
        <v>5.6219785393373401E-3</v>
      </c>
      <c r="J7965">
        <v>3</v>
      </c>
      <c r="K7965">
        <v>0</v>
      </c>
    </row>
    <row r="7966" spans="1:11" hidden="1" x14ac:dyDescent="0.25">
      <c r="A7966" s="1">
        <v>43508</v>
      </c>
      <c r="B7966">
        <v>70.337417602539006</v>
      </c>
      <c r="C7966">
        <v>70.819999999999993</v>
      </c>
      <c r="D7966">
        <v>70.599999999999994</v>
      </c>
      <c r="E7966">
        <v>-3.7192974144607E-3</v>
      </c>
      <c r="F7966" t="s">
        <v>105</v>
      </c>
      <c r="G7966">
        <v>70.523620605468693</v>
      </c>
      <c r="H7966">
        <v>3.7192974144607E-3</v>
      </c>
      <c r="I7966">
        <v>1.0818611123405699E-3</v>
      </c>
      <c r="J7966">
        <v>9</v>
      </c>
      <c r="K7966">
        <v>0</v>
      </c>
    </row>
    <row r="7967" spans="1:11" hidden="1" x14ac:dyDescent="0.25">
      <c r="A7967" s="1">
        <v>43509</v>
      </c>
      <c r="B7967">
        <v>70.209335327148395</v>
      </c>
      <c r="C7967">
        <v>70.849999999999994</v>
      </c>
      <c r="D7967">
        <v>70.819999999999993</v>
      </c>
      <c r="E7967">
        <v>-8.6227714325268993E-3</v>
      </c>
      <c r="F7967" t="s">
        <v>105</v>
      </c>
      <c r="G7967">
        <v>70.337417602539006</v>
      </c>
      <c r="H7967">
        <v>8.6227714325268993E-3</v>
      </c>
      <c r="I7967">
        <v>6.8142106390981401E-3</v>
      </c>
      <c r="J7967">
        <v>4</v>
      </c>
      <c r="K7967">
        <v>0</v>
      </c>
    </row>
    <row r="7968" spans="1:11" hidden="1" x14ac:dyDescent="0.25">
      <c r="A7968" s="1">
        <v>43510</v>
      </c>
      <c r="B7968">
        <v>70.314453125</v>
      </c>
      <c r="C7968">
        <v>71.19</v>
      </c>
      <c r="D7968">
        <v>70.849999999999994</v>
      </c>
      <c r="E7968">
        <v>-7.5588832039519003E-3</v>
      </c>
      <c r="F7968" t="s">
        <v>105</v>
      </c>
      <c r="G7968">
        <v>70.209335327148395</v>
      </c>
      <c r="H7968">
        <v>7.5588832039519003E-3</v>
      </c>
      <c r="I7968">
        <v>9.0425500755336192E-3</v>
      </c>
      <c r="J7968">
        <v>4</v>
      </c>
      <c r="K7968">
        <v>0</v>
      </c>
    </row>
    <row r="7969" spans="1:11" hidden="1" x14ac:dyDescent="0.25">
      <c r="A7969" s="1">
        <v>43516</v>
      </c>
      <c r="B7969">
        <v>70.429580688476506</v>
      </c>
      <c r="C7969">
        <v>71.03</v>
      </c>
      <c r="D7969">
        <v>70.319999999999993</v>
      </c>
      <c r="E7969">
        <v>1.558314682545E-3</v>
      </c>
      <c r="F7969" t="s">
        <v>105</v>
      </c>
      <c r="G7969">
        <v>70.841323852539006</v>
      </c>
      <c r="H7969">
        <v>1.558314682545E-3</v>
      </c>
      <c r="I7969">
        <v>7.4135928973132698E-3</v>
      </c>
      <c r="J7969">
        <v>8</v>
      </c>
      <c r="K7969">
        <v>0</v>
      </c>
    </row>
    <row r="7970" spans="1:11" hidden="1" x14ac:dyDescent="0.25">
      <c r="A7970" s="1">
        <v>43517</v>
      </c>
      <c r="B7970">
        <v>70.142776489257798</v>
      </c>
      <c r="C7970">
        <v>71.62</v>
      </c>
      <c r="D7970">
        <v>71.03</v>
      </c>
      <c r="E7970">
        <v>-1.2490827970465799E-2</v>
      </c>
      <c r="F7970" t="s">
        <v>105</v>
      </c>
      <c r="G7970">
        <v>70.429580688476506</v>
      </c>
      <c r="H7970">
        <v>1.2490827970465799E-2</v>
      </c>
      <c r="I7970">
        <v>8.4530383151265407E-3</v>
      </c>
      <c r="J7970">
        <v>2</v>
      </c>
      <c r="K7970">
        <v>0</v>
      </c>
    </row>
    <row r="7971" spans="1:11" hidden="1" x14ac:dyDescent="0.25">
      <c r="A7971" s="1">
        <v>43522</v>
      </c>
      <c r="B7971">
        <v>70.852989196777301</v>
      </c>
      <c r="C7971">
        <v>70.16</v>
      </c>
      <c r="D7971">
        <v>71.040000000000006</v>
      </c>
      <c r="E7971">
        <v>-2.6324718922109002E-3</v>
      </c>
      <c r="F7971" t="s">
        <v>105</v>
      </c>
      <c r="G7971">
        <v>71.200752258300696</v>
      </c>
      <c r="H7971">
        <v>2.6324718922109002E-3</v>
      </c>
      <c r="I7971">
        <v>2.2628414738284702E-3</v>
      </c>
      <c r="J7971">
        <v>9</v>
      </c>
      <c r="K7971">
        <v>0</v>
      </c>
    </row>
    <row r="7972" spans="1:11" hidden="1" x14ac:dyDescent="0.25">
      <c r="A7972" s="1">
        <v>43523</v>
      </c>
      <c r="B7972">
        <v>69.882469177246094</v>
      </c>
      <c r="C7972">
        <v>70.06</v>
      </c>
      <c r="D7972">
        <v>70.16</v>
      </c>
      <c r="E7972">
        <v>-3.9556844748275003E-3</v>
      </c>
      <c r="F7972" t="s">
        <v>105</v>
      </c>
      <c r="G7972">
        <v>70.852989196777301</v>
      </c>
      <c r="H7972">
        <v>3.9556844748275003E-3</v>
      </c>
      <c r="I7972">
        <v>9.8772690532689094E-3</v>
      </c>
      <c r="J7972">
        <v>10</v>
      </c>
      <c r="K7972">
        <v>0</v>
      </c>
    </row>
    <row r="7973" spans="1:11" hidden="1" x14ac:dyDescent="0.25">
      <c r="A7973" s="1">
        <v>43524</v>
      </c>
      <c r="B7973">
        <v>69.669998168945298</v>
      </c>
      <c r="C7973">
        <v>69.88</v>
      </c>
      <c r="D7973">
        <v>70.06</v>
      </c>
      <c r="E7973">
        <v>-5.5666832865356002E-3</v>
      </c>
      <c r="F7973" t="s">
        <v>105</v>
      </c>
      <c r="G7973">
        <v>69.882469177246094</v>
      </c>
      <c r="H7973">
        <v>5.5666832865356002E-3</v>
      </c>
      <c r="I7973">
        <v>2.5339826256624101E-3</v>
      </c>
      <c r="J7973">
        <v>10</v>
      </c>
      <c r="K7973">
        <v>0</v>
      </c>
    </row>
    <row r="7974" spans="1:11" hidden="1" x14ac:dyDescent="0.25">
      <c r="A7974" s="1">
        <v>43525</v>
      </c>
      <c r="B7974">
        <v>69.393562316894503</v>
      </c>
      <c r="C7974">
        <v>70.34</v>
      </c>
      <c r="D7974">
        <v>69.88</v>
      </c>
      <c r="E7974">
        <v>-6.9610429751782998E-3</v>
      </c>
      <c r="F7974" t="s">
        <v>105</v>
      </c>
      <c r="G7974">
        <v>69.669998168945298</v>
      </c>
      <c r="H7974">
        <v>6.9610429751782998E-3</v>
      </c>
      <c r="I7974">
        <v>3.0051778914522401E-3</v>
      </c>
      <c r="J7974">
        <v>6</v>
      </c>
      <c r="K7974">
        <v>0</v>
      </c>
    </row>
    <row r="7975" spans="1:11" hidden="1" x14ac:dyDescent="0.25">
      <c r="A7975" s="1">
        <v>43530</v>
      </c>
      <c r="B7975">
        <v>69.911468505859304</v>
      </c>
      <c r="C7975">
        <v>69.52</v>
      </c>
      <c r="D7975">
        <v>70.17</v>
      </c>
      <c r="E7975">
        <v>-3.6843593293518998E-3</v>
      </c>
      <c r="F7975" t="s">
        <v>105</v>
      </c>
      <c r="G7975">
        <v>70.083892822265597</v>
      </c>
      <c r="H7975">
        <v>3.6843593293518998E-3</v>
      </c>
      <c r="I7975">
        <v>1.2271223846996801E-3</v>
      </c>
      <c r="J7975">
        <v>9</v>
      </c>
      <c r="K7975">
        <v>0</v>
      </c>
    </row>
    <row r="7976" spans="1:11" hidden="1" x14ac:dyDescent="0.25">
      <c r="A7976" s="1">
        <v>43531</v>
      </c>
      <c r="B7976">
        <v>69.597274780273395</v>
      </c>
      <c r="C7976">
        <v>69.94</v>
      </c>
      <c r="D7976">
        <v>69.52</v>
      </c>
      <c r="E7976">
        <v>1.1115474722877001E-3</v>
      </c>
      <c r="F7976" t="s">
        <v>105</v>
      </c>
      <c r="G7976">
        <v>69.911468505859304</v>
      </c>
      <c r="H7976">
        <v>1.1115474722877001E-3</v>
      </c>
      <c r="I7976">
        <v>5.6310199346861099E-3</v>
      </c>
      <c r="J7976">
        <v>10</v>
      </c>
      <c r="K7976">
        <v>0</v>
      </c>
    </row>
    <row r="7977" spans="1:11" hidden="1" x14ac:dyDescent="0.25">
      <c r="A7977" s="1">
        <v>43532</v>
      </c>
      <c r="B7977">
        <v>69.0677490234375</v>
      </c>
      <c r="C7977">
        <v>70.989999999999995</v>
      </c>
      <c r="D7977">
        <v>69.94</v>
      </c>
      <c r="E7977">
        <v>-1.2471418023484299E-2</v>
      </c>
      <c r="F7977" t="s">
        <v>105</v>
      </c>
      <c r="G7977">
        <v>69.597274780273395</v>
      </c>
      <c r="H7977">
        <v>1.2471418023484299E-2</v>
      </c>
      <c r="I7977">
        <v>4.9002748030677699E-3</v>
      </c>
      <c r="J7977">
        <v>4</v>
      </c>
      <c r="K7977">
        <v>0</v>
      </c>
    </row>
    <row r="7978" spans="1:11" hidden="1" x14ac:dyDescent="0.25">
      <c r="A7978" s="1">
        <v>43538</v>
      </c>
      <c r="B7978">
        <v>71.358825683593693</v>
      </c>
      <c r="C7978">
        <v>71.64</v>
      </c>
      <c r="D7978">
        <v>71.78</v>
      </c>
      <c r="E7978">
        <v>-5.8675719755676998E-3</v>
      </c>
      <c r="F7978" t="s">
        <v>105</v>
      </c>
      <c r="G7978">
        <v>71.926986694335895</v>
      </c>
      <c r="H7978">
        <v>5.8675719755676998E-3</v>
      </c>
      <c r="I7978">
        <v>2.0477388455828402E-3</v>
      </c>
      <c r="J7978">
        <v>8</v>
      </c>
      <c r="K7978">
        <v>0</v>
      </c>
    </row>
    <row r="7979" spans="1:11" hidden="1" x14ac:dyDescent="0.25">
      <c r="A7979" s="1">
        <v>43539</v>
      </c>
      <c r="B7979">
        <v>71.090621948242102</v>
      </c>
      <c r="C7979">
        <v>70.849999999999994</v>
      </c>
      <c r="D7979">
        <v>71.64</v>
      </c>
      <c r="E7979">
        <v>-7.6685936872949003E-3</v>
      </c>
      <c r="F7979" t="s">
        <v>105</v>
      </c>
      <c r="G7979">
        <v>71.358825683593693</v>
      </c>
      <c r="H7979">
        <v>7.6685936872949003E-3</v>
      </c>
      <c r="I7979">
        <v>3.9248229537444199E-3</v>
      </c>
      <c r="J7979">
        <v>6</v>
      </c>
      <c r="K7979">
        <v>0</v>
      </c>
    </row>
    <row r="7980" spans="1:11" hidden="1" x14ac:dyDescent="0.25">
      <c r="A7980" s="1">
        <v>43542</v>
      </c>
      <c r="B7980">
        <v>71.016983032226506</v>
      </c>
      <c r="C7980">
        <v>70.430000000000007</v>
      </c>
      <c r="D7980">
        <v>70.849999999999994</v>
      </c>
      <c r="E7980">
        <v>2.3568529601491E-3</v>
      </c>
      <c r="F7980" t="s">
        <v>105</v>
      </c>
      <c r="G7980">
        <v>71.090621948242102</v>
      </c>
      <c r="H7980">
        <v>2.3568529601491E-3</v>
      </c>
      <c r="I7980">
        <v>3.3962166300944702E-3</v>
      </c>
      <c r="J7980">
        <v>9</v>
      </c>
      <c r="K7980">
        <v>0</v>
      </c>
    </row>
    <row r="7981" spans="1:11" hidden="1" x14ac:dyDescent="0.25">
      <c r="A7981" s="1">
        <v>43543</v>
      </c>
      <c r="B7981">
        <v>70.340797424316406</v>
      </c>
      <c r="C7981">
        <v>70.92</v>
      </c>
      <c r="D7981">
        <v>70.430000000000007</v>
      </c>
      <c r="E7981">
        <v>-1.2665423212209999E-3</v>
      </c>
      <c r="F7981" t="s">
        <v>105</v>
      </c>
      <c r="G7981">
        <v>71.016983032226506</v>
      </c>
      <c r="H7981">
        <v>1.2665423212209999E-3</v>
      </c>
      <c r="I7981">
        <v>8.3342756244008994E-3</v>
      </c>
      <c r="J7981">
        <v>10</v>
      </c>
      <c r="K7981">
        <v>0</v>
      </c>
    </row>
    <row r="7982" spans="1:11" hidden="1" x14ac:dyDescent="0.25">
      <c r="A7982" s="1">
        <v>43544</v>
      </c>
      <c r="B7982">
        <v>70.474563598632798</v>
      </c>
      <c r="C7982">
        <v>72.06</v>
      </c>
      <c r="D7982">
        <v>70.92</v>
      </c>
      <c r="E7982">
        <v>-6.2808291224926999E-3</v>
      </c>
      <c r="F7982" t="s">
        <v>105</v>
      </c>
      <c r="G7982">
        <v>70.340797424316406</v>
      </c>
      <c r="H7982">
        <v>6.2808291224926999E-3</v>
      </c>
      <c r="I7982">
        <v>8.1669849927184894E-3</v>
      </c>
      <c r="J7982">
        <v>5</v>
      </c>
      <c r="K7982">
        <v>0</v>
      </c>
    </row>
    <row r="7983" spans="1:11" hidden="1" x14ac:dyDescent="0.25">
      <c r="A7983" s="1">
        <v>43546</v>
      </c>
      <c r="B7983">
        <v>71.459945678710895</v>
      </c>
      <c r="C7983">
        <v>70.95</v>
      </c>
      <c r="D7983">
        <v>71.069999999999993</v>
      </c>
      <c r="E7983">
        <v>5.4867831533831997E-3</v>
      </c>
      <c r="F7983" t="s">
        <v>105</v>
      </c>
      <c r="G7983">
        <v>71.040283203125</v>
      </c>
      <c r="H7983">
        <v>5.4867831533831997E-3</v>
      </c>
      <c r="I7983">
        <v>4.1813418988311701E-4</v>
      </c>
      <c r="J7983">
        <v>7</v>
      </c>
      <c r="K7983">
        <v>0</v>
      </c>
    </row>
    <row r="7984" spans="1:11" hidden="1" x14ac:dyDescent="0.25">
      <c r="A7984" s="1">
        <v>43549</v>
      </c>
      <c r="B7984">
        <v>70.776611328125</v>
      </c>
      <c r="C7984">
        <v>72.16</v>
      </c>
      <c r="D7984">
        <v>70.95</v>
      </c>
      <c r="E7984">
        <v>-2.4438149665257001E-3</v>
      </c>
      <c r="F7984" t="s">
        <v>105</v>
      </c>
      <c r="G7984">
        <v>71.459945678710895</v>
      </c>
      <c r="H7984">
        <v>2.4438149665257001E-3</v>
      </c>
      <c r="I7984">
        <v>7.1873950487799099E-3</v>
      </c>
      <c r="J7984">
        <v>10</v>
      </c>
      <c r="K7984">
        <v>0</v>
      </c>
    </row>
    <row r="7985" spans="1:11" hidden="1" x14ac:dyDescent="0.25">
      <c r="A7985" s="1">
        <v>43552</v>
      </c>
      <c r="B7985">
        <v>71.457794189453097</v>
      </c>
      <c r="C7985">
        <v>71.95</v>
      </c>
      <c r="D7985">
        <v>72.12</v>
      </c>
      <c r="E7985">
        <v>-9.1819995916095007E-3</v>
      </c>
      <c r="F7985" t="s">
        <v>105</v>
      </c>
      <c r="G7985">
        <v>71.529571533203097</v>
      </c>
      <c r="H7985">
        <v>9.1819995916095007E-3</v>
      </c>
      <c r="I7985">
        <v>8.1867507875329898E-3</v>
      </c>
      <c r="J7985">
        <v>1</v>
      </c>
      <c r="K7985">
        <v>0</v>
      </c>
    </row>
    <row r="7986" spans="1:11" hidden="1" x14ac:dyDescent="0.25">
      <c r="A7986" s="1">
        <v>43556</v>
      </c>
      <c r="B7986">
        <v>72.951217651367102</v>
      </c>
      <c r="C7986">
        <v>73.14</v>
      </c>
      <c r="D7986">
        <v>72.209999999999994</v>
      </c>
      <c r="E7986">
        <v>1.0264750745979601E-2</v>
      </c>
      <c r="F7986" t="s">
        <v>105</v>
      </c>
      <c r="G7986">
        <v>71.752975463867102</v>
      </c>
      <c r="H7986">
        <v>1.0264750745979601E-2</v>
      </c>
      <c r="I7986">
        <v>6.3291031177510901E-3</v>
      </c>
      <c r="J7986">
        <v>7</v>
      </c>
      <c r="K7986">
        <v>0</v>
      </c>
    </row>
    <row r="7987" spans="1:11" hidden="1" x14ac:dyDescent="0.25">
      <c r="A7987" s="1">
        <v>43557</v>
      </c>
      <c r="B7987">
        <v>73.674530029296804</v>
      </c>
      <c r="C7987">
        <v>73.150000000000006</v>
      </c>
      <c r="D7987">
        <v>73.14</v>
      </c>
      <c r="E7987">
        <v>7.3083132252785002E-3</v>
      </c>
      <c r="F7987" t="s">
        <v>105</v>
      </c>
      <c r="G7987">
        <v>72.951217651367102</v>
      </c>
      <c r="H7987">
        <v>7.3083132252785002E-3</v>
      </c>
      <c r="I7987">
        <v>2.58110949730397E-3</v>
      </c>
      <c r="J7987">
        <v>8</v>
      </c>
      <c r="K7987">
        <v>0</v>
      </c>
    </row>
    <row r="7988" spans="1:11" hidden="1" x14ac:dyDescent="0.25">
      <c r="A7988" s="1">
        <v>43558</v>
      </c>
      <c r="B7988">
        <v>73.957611083984304</v>
      </c>
      <c r="C7988">
        <v>72.849999999999994</v>
      </c>
      <c r="D7988">
        <v>73.150000000000006</v>
      </c>
      <c r="E7988">
        <v>1.10404796170112E-2</v>
      </c>
      <c r="F7988" t="s">
        <v>105</v>
      </c>
      <c r="G7988">
        <v>73.674530029296804</v>
      </c>
      <c r="H7988">
        <v>1.10404796170112E-2</v>
      </c>
      <c r="I7988">
        <v>7.1706087395334104E-3</v>
      </c>
      <c r="J7988">
        <v>1</v>
      </c>
      <c r="K7988">
        <v>0</v>
      </c>
    </row>
    <row r="7989" spans="1:11" hidden="1" x14ac:dyDescent="0.25">
      <c r="A7989" s="1">
        <v>43565</v>
      </c>
      <c r="B7989">
        <v>74.076889038085895</v>
      </c>
      <c r="C7989">
        <v>73.56</v>
      </c>
      <c r="D7989">
        <v>73.56</v>
      </c>
      <c r="E7989">
        <v>7.0267677825710997E-3</v>
      </c>
      <c r="F7989" t="s">
        <v>105</v>
      </c>
      <c r="G7989">
        <v>73.682853698730398</v>
      </c>
      <c r="H7989">
        <v>7.0267677825710997E-3</v>
      </c>
      <c r="I7989">
        <v>1.67011553467192E-3</v>
      </c>
      <c r="J7989">
        <v>5</v>
      </c>
      <c r="K7989">
        <v>0</v>
      </c>
    </row>
    <row r="7990" spans="1:11" hidden="1" x14ac:dyDescent="0.25">
      <c r="A7990" s="1">
        <v>43566</v>
      </c>
      <c r="B7990">
        <v>74.588317871093693</v>
      </c>
      <c r="C7990">
        <v>74.430000000000007</v>
      </c>
      <c r="D7990">
        <v>73.56</v>
      </c>
      <c r="E7990">
        <v>1.3979307654890499E-2</v>
      </c>
      <c r="F7990" t="s">
        <v>105</v>
      </c>
      <c r="G7990">
        <v>74.076889038085895</v>
      </c>
      <c r="H7990">
        <v>1.3979307654890499E-2</v>
      </c>
      <c r="I7990">
        <v>7.0267677825711604E-3</v>
      </c>
      <c r="J7990">
        <v>1</v>
      </c>
      <c r="K7990">
        <v>0</v>
      </c>
    </row>
    <row r="7991" spans="1:11" hidden="1" x14ac:dyDescent="0.25">
      <c r="A7991" s="1">
        <v>43567</v>
      </c>
      <c r="B7991">
        <v>74.824440002441406</v>
      </c>
      <c r="C7991">
        <v>73.73</v>
      </c>
      <c r="D7991">
        <v>74.430000000000007</v>
      </c>
      <c r="E7991">
        <v>5.2994760505359999E-3</v>
      </c>
      <c r="F7991" t="s">
        <v>105</v>
      </c>
      <c r="G7991">
        <v>74.588317871093693</v>
      </c>
      <c r="H7991">
        <v>5.2994760505359999E-3</v>
      </c>
      <c r="I7991">
        <v>2.12707068512351E-3</v>
      </c>
      <c r="J7991">
        <v>5</v>
      </c>
      <c r="K7991">
        <v>0</v>
      </c>
    </row>
    <row r="7992" spans="1:11" hidden="1" x14ac:dyDescent="0.25">
      <c r="A7992" s="1">
        <v>43573</v>
      </c>
      <c r="B7992">
        <v>73.985336303710895</v>
      </c>
      <c r="C7992">
        <v>72.930000000000007</v>
      </c>
      <c r="D7992">
        <v>73.569999999999993</v>
      </c>
      <c r="E7992">
        <v>5.6454574379629996E-3</v>
      </c>
      <c r="F7992" t="s">
        <v>105</v>
      </c>
      <c r="G7992">
        <v>73.629562377929602</v>
      </c>
      <c r="H7992">
        <v>5.6454574379629996E-3</v>
      </c>
      <c r="I7992">
        <v>8.0960143984904604E-4</v>
      </c>
      <c r="J7992">
        <v>7</v>
      </c>
      <c r="K7992">
        <v>0</v>
      </c>
    </row>
    <row r="7993" spans="1:11" hidden="1" x14ac:dyDescent="0.25">
      <c r="A7993" s="1">
        <v>43578</v>
      </c>
      <c r="B7993">
        <v>74.797813415527301</v>
      </c>
      <c r="C7993">
        <v>75.31</v>
      </c>
      <c r="D7993">
        <v>74.2</v>
      </c>
      <c r="E7993">
        <v>8.0567845758401004E-3</v>
      </c>
      <c r="F7993" t="s">
        <v>105</v>
      </c>
      <c r="G7993">
        <v>73.997787475585895</v>
      </c>
      <c r="H7993">
        <v>8.0567845758401004E-3</v>
      </c>
      <c r="I7993">
        <v>2.7252361780871299E-3</v>
      </c>
      <c r="J7993">
        <v>8</v>
      </c>
      <c r="K7993">
        <v>0</v>
      </c>
    </row>
    <row r="7994" spans="1:11" hidden="1" x14ac:dyDescent="0.25">
      <c r="A7994" s="1">
        <v>43579</v>
      </c>
      <c r="B7994">
        <v>75.786712646484304</v>
      </c>
      <c r="C7994">
        <v>75.459999999999994</v>
      </c>
      <c r="D7994">
        <v>75.31</v>
      </c>
      <c r="E7994">
        <v>6.3300046007750002E-3</v>
      </c>
      <c r="F7994" t="s">
        <v>105</v>
      </c>
      <c r="G7994">
        <v>74.797813415527301</v>
      </c>
      <c r="H7994">
        <v>6.3300046007750002E-3</v>
      </c>
      <c r="I7994">
        <v>6.8010434799184501E-3</v>
      </c>
      <c r="J7994">
        <v>8</v>
      </c>
      <c r="K7994">
        <v>0</v>
      </c>
    </row>
    <row r="7995" spans="1:11" hidden="1" x14ac:dyDescent="0.25">
      <c r="A7995" s="1">
        <v>43580</v>
      </c>
      <c r="B7995">
        <v>76.149131774902301</v>
      </c>
      <c r="C7995">
        <v>76.099999999999994</v>
      </c>
      <c r="D7995">
        <v>75.459999999999994</v>
      </c>
      <c r="E7995">
        <v>9.1324115412450002E-3</v>
      </c>
      <c r="F7995" t="s">
        <v>105</v>
      </c>
      <c r="G7995">
        <v>75.786712646484304</v>
      </c>
      <c r="H7995">
        <v>9.1324115412450002E-3</v>
      </c>
      <c r="I7995">
        <v>4.3296136560347304E-3</v>
      </c>
      <c r="J7995">
        <v>5</v>
      </c>
      <c r="K7995">
        <v>0</v>
      </c>
    </row>
    <row r="7996" spans="1:11" hidden="1" x14ac:dyDescent="0.25">
      <c r="A7996" s="1">
        <v>43581</v>
      </c>
      <c r="B7996">
        <v>76.772254943847599</v>
      </c>
      <c r="C7996">
        <v>75.38</v>
      </c>
      <c r="D7996">
        <v>76.099999999999994</v>
      </c>
      <c r="E7996">
        <v>8.8338363186289005E-3</v>
      </c>
      <c r="F7996" t="s">
        <v>105</v>
      </c>
      <c r="G7996">
        <v>76.149131774902301</v>
      </c>
      <c r="H7996">
        <v>8.8338363186289005E-3</v>
      </c>
      <c r="I7996">
        <v>6.4562122079302804E-4</v>
      </c>
      <c r="J7996">
        <v>6</v>
      </c>
      <c r="K7996">
        <v>0</v>
      </c>
    </row>
    <row r="7997" spans="1:11" hidden="1" x14ac:dyDescent="0.25">
      <c r="A7997" s="1">
        <v>43585</v>
      </c>
      <c r="B7997">
        <v>77.023941040039006</v>
      </c>
      <c r="C7997">
        <v>77.599999999999994</v>
      </c>
      <c r="D7997">
        <v>76.67</v>
      </c>
      <c r="E7997">
        <v>4.6164215473987E-3</v>
      </c>
      <c r="F7997" t="s">
        <v>105</v>
      </c>
      <c r="G7997">
        <v>76.842872619628906</v>
      </c>
      <c r="H7997">
        <v>4.6164215473987E-3</v>
      </c>
      <c r="I7997">
        <v>2.2547622228890601E-3</v>
      </c>
      <c r="J7997">
        <v>8</v>
      </c>
      <c r="K7997">
        <v>0</v>
      </c>
    </row>
    <row r="7998" spans="1:11" hidden="1" x14ac:dyDescent="0.25">
      <c r="A7998" s="1">
        <v>43586</v>
      </c>
      <c r="B7998">
        <v>78.382431030273395</v>
      </c>
      <c r="C7998">
        <v>76.33</v>
      </c>
      <c r="D7998">
        <v>77.599999999999994</v>
      </c>
      <c r="E7998">
        <v>1.0082874101461799E-2</v>
      </c>
      <c r="F7998" t="s">
        <v>105</v>
      </c>
      <c r="G7998">
        <v>77.023941040039006</v>
      </c>
      <c r="H7998">
        <v>1.0082874101461799E-2</v>
      </c>
      <c r="I7998">
        <v>7.4234402056821101E-3</v>
      </c>
      <c r="J7998">
        <v>8</v>
      </c>
      <c r="K7998">
        <v>0</v>
      </c>
    </row>
    <row r="7999" spans="1:11" hidden="1" x14ac:dyDescent="0.25">
      <c r="A7999" s="1">
        <v>43595</v>
      </c>
      <c r="B7999">
        <v>76.178070068359304</v>
      </c>
      <c r="C7999">
        <v>75.06</v>
      </c>
      <c r="D7999">
        <v>75.56</v>
      </c>
      <c r="E7999">
        <v>8.1798579719345003E-3</v>
      </c>
      <c r="F7999" t="s">
        <v>105</v>
      </c>
      <c r="G7999">
        <v>75.356338500976506</v>
      </c>
      <c r="H7999">
        <v>8.1798579719345003E-3</v>
      </c>
      <c r="I7999">
        <v>2.69536128935203E-3</v>
      </c>
      <c r="J7999">
        <v>8</v>
      </c>
      <c r="K7999">
        <v>0</v>
      </c>
    </row>
    <row r="8000" spans="1:11" hidden="1" x14ac:dyDescent="0.25">
      <c r="A8000" s="1">
        <v>43599</v>
      </c>
      <c r="B8000">
        <v>76.320953369140597</v>
      </c>
      <c r="C8000">
        <v>76.010000000000005</v>
      </c>
      <c r="D8000">
        <v>75.3</v>
      </c>
      <c r="E8000">
        <v>1.35584776778303E-2</v>
      </c>
      <c r="F8000" t="s">
        <v>105</v>
      </c>
      <c r="G8000">
        <v>75.94189453125</v>
      </c>
      <c r="H8000">
        <v>1.35584776778303E-2</v>
      </c>
      <c r="I8000">
        <v>8.5244957669323093E-3</v>
      </c>
      <c r="J8000">
        <v>2</v>
      </c>
      <c r="K8000">
        <v>0</v>
      </c>
    </row>
    <row r="8001" spans="1:11" hidden="1" x14ac:dyDescent="0.25">
      <c r="A8001" s="1">
        <v>43600</v>
      </c>
      <c r="B8001">
        <v>76.955062866210895</v>
      </c>
      <c r="C8001">
        <v>76.87</v>
      </c>
      <c r="D8001">
        <v>76.010000000000005</v>
      </c>
      <c r="E8001">
        <v>1.2433401739388599E-2</v>
      </c>
      <c r="F8001" t="s">
        <v>105</v>
      </c>
      <c r="G8001">
        <v>76.320953369140597</v>
      </c>
      <c r="H8001">
        <v>1.2433401739388599E-2</v>
      </c>
      <c r="I8001">
        <v>4.0909534158744803E-3</v>
      </c>
      <c r="J8001">
        <v>4</v>
      </c>
      <c r="K8001">
        <v>0</v>
      </c>
    </row>
    <row r="8002" spans="1:11" hidden="1" x14ac:dyDescent="0.25">
      <c r="A8002" s="1">
        <v>43601</v>
      </c>
      <c r="B8002">
        <v>77.648056030273395</v>
      </c>
      <c r="C8002">
        <v>76.61</v>
      </c>
      <c r="D8002">
        <v>76.87</v>
      </c>
      <c r="E8002">
        <v>1.0121712375093401E-2</v>
      </c>
      <c r="F8002" t="s">
        <v>105</v>
      </c>
      <c r="G8002">
        <v>76.955062866210895</v>
      </c>
      <c r="H8002">
        <v>1.0121712375093401E-2</v>
      </c>
      <c r="I8002">
        <v>1.10658080149516E-3</v>
      </c>
      <c r="J8002">
        <v>7</v>
      </c>
      <c r="K8002">
        <v>0</v>
      </c>
    </row>
    <row r="8003" spans="1:11" hidden="1" x14ac:dyDescent="0.25">
      <c r="A8003" s="1">
        <v>43606</v>
      </c>
      <c r="B8003">
        <v>77.603256225585895</v>
      </c>
      <c r="C8003">
        <v>76.55</v>
      </c>
      <c r="D8003">
        <v>76.83</v>
      </c>
      <c r="E8003">
        <v>1.00645089884932E-2</v>
      </c>
      <c r="F8003" t="s">
        <v>105</v>
      </c>
      <c r="G8003">
        <v>77.242095947265597</v>
      </c>
      <c r="H8003">
        <v>1.00645089884932E-2</v>
      </c>
      <c r="I8003">
        <v>5.3637374367516101E-3</v>
      </c>
      <c r="J8003">
        <v>5</v>
      </c>
      <c r="K8003">
        <v>0</v>
      </c>
    </row>
    <row r="8004" spans="1:11" hidden="1" x14ac:dyDescent="0.25">
      <c r="A8004" s="1">
        <v>43619</v>
      </c>
      <c r="B8004">
        <v>75.5849609375</v>
      </c>
      <c r="C8004">
        <v>75</v>
      </c>
      <c r="D8004">
        <v>75.099999999999994</v>
      </c>
      <c r="E8004">
        <v>6.4575357856192003E-3</v>
      </c>
      <c r="F8004" t="s">
        <v>105</v>
      </c>
      <c r="G8004">
        <v>74.475906372070298</v>
      </c>
      <c r="H8004">
        <v>6.4575357856192003E-3</v>
      </c>
      <c r="I8004">
        <v>8.3101681481981601E-3</v>
      </c>
      <c r="J8004">
        <v>10</v>
      </c>
      <c r="K8004">
        <v>0</v>
      </c>
    </row>
    <row r="8005" spans="1:11" hidden="1" x14ac:dyDescent="0.25">
      <c r="A8005" s="1">
        <v>43620</v>
      </c>
      <c r="B8005">
        <v>76.1065673828125</v>
      </c>
      <c r="C8005">
        <v>77.47</v>
      </c>
      <c r="D8005">
        <v>75</v>
      </c>
      <c r="E8005">
        <v>1.47542317708333E-2</v>
      </c>
      <c r="F8005" t="s">
        <v>105</v>
      </c>
      <c r="G8005">
        <v>75.5849609375</v>
      </c>
      <c r="H8005">
        <v>1.47542317708333E-2</v>
      </c>
      <c r="I8005">
        <v>7.7994791666666603E-3</v>
      </c>
      <c r="J8005">
        <v>2</v>
      </c>
      <c r="K8005">
        <v>0</v>
      </c>
    </row>
    <row r="8006" spans="1:11" hidden="1" x14ac:dyDescent="0.25">
      <c r="A8006" s="1">
        <v>43627</v>
      </c>
      <c r="B8006">
        <v>79.655975341796804</v>
      </c>
      <c r="C8006">
        <v>78.81</v>
      </c>
      <c r="D8006">
        <v>78.83</v>
      </c>
      <c r="E8006">
        <v>1.04779315209549E-2</v>
      </c>
      <c r="F8006" t="s">
        <v>105</v>
      </c>
      <c r="G8006">
        <v>79.449043273925696</v>
      </c>
      <c r="H8006">
        <v>1.04779315209549E-2</v>
      </c>
      <c r="I8006">
        <v>7.8528894320155102E-3</v>
      </c>
      <c r="J8006">
        <v>1</v>
      </c>
      <c r="K8006">
        <v>0</v>
      </c>
    </row>
    <row r="8007" spans="1:11" hidden="1" x14ac:dyDescent="0.25">
      <c r="A8007" s="1">
        <v>43629</v>
      </c>
      <c r="B8007">
        <v>80.374961853027301</v>
      </c>
      <c r="C8007">
        <v>79.959999999999994</v>
      </c>
      <c r="D8007">
        <v>79.930000000000007</v>
      </c>
      <c r="E8007">
        <v>5.5668941952624999E-3</v>
      </c>
      <c r="F8007" t="s">
        <v>105</v>
      </c>
      <c r="G8007">
        <v>79.787765502929602</v>
      </c>
      <c r="H8007">
        <v>5.5668941952624999E-3</v>
      </c>
      <c r="I8007">
        <v>1.7794882656113999E-3</v>
      </c>
      <c r="J8007">
        <v>7</v>
      </c>
      <c r="K8007">
        <v>0</v>
      </c>
    </row>
    <row r="8008" spans="1:11" hidden="1" x14ac:dyDescent="0.25">
      <c r="A8008" s="1">
        <v>43630</v>
      </c>
      <c r="B8008">
        <v>81.248733520507798</v>
      </c>
      <c r="C8008">
        <v>80.92</v>
      </c>
      <c r="D8008">
        <v>79.959999999999994</v>
      </c>
      <c r="E8008">
        <v>1.6117227620157801E-2</v>
      </c>
      <c r="F8008" t="s">
        <v>105</v>
      </c>
      <c r="G8008">
        <v>80.374961853027301</v>
      </c>
      <c r="H8008">
        <v>1.6117227620157801E-2</v>
      </c>
      <c r="I8008">
        <v>5.1896179718277802E-3</v>
      </c>
      <c r="J8008">
        <v>3</v>
      </c>
      <c r="K8008">
        <v>0</v>
      </c>
    </row>
    <row r="8009" spans="1:11" hidden="1" x14ac:dyDescent="0.25">
      <c r="A8009" s="1">
        <v>43633</v>
      </c>
      <c r="B8009">
        <v>81.731880187988196</v>
      </c>
      <c r="C8009">
        <v>80.48</v>
      </c>
      <c r="D8009">
        <v>80.92</v>
      </c>
      <c r="E8009">
        <v>1.00331214531423E-2</v>
      </c>
      <c r="F8009" t="s">
        <v>105</v>
      </c>
      <c r="G8009">
        <v>81.248733520507798</v>
      </c>
      <c r="H8009">
        <v>1.00331214531423E-2</v>
      </c>
      <c r="I8009">
        <v>4.0624508218958296E-3</v>
      </c>
      <c r="J8009">
        <v>3</v>
      </c>
      <c r="K8009">
        <v>0</v>
      </c>
    </row>
    <row r="8010" spans="1:11" hidden="1" x14ac:dyDescent="0.25">
      <c r="A8010" s="1">
        <v>43635</v>
      </c>
      <c r="B8010">
        <v>82.086158752441406</v>
      </c>
      <c r="C8010">
        <v>82.48</v>
      </c>
      <c r="D8010">
        <v>81.53</v>
      </c>
      <c r="E8010">
        <v>6.8215227823058997E-3</v>
      </c>
      <c r="F8010" t="s">
        <v>105</v>
      </c>
      <c r="G8010">
        <v>82.260635375976506</v>
      </c>
      <c r="H8010">
        <v>6.8215227823058997E-3</v>
      </c>
      <c r="I8010">
        <v>8.9615525079916707E-3</v>
      </c>
      <c r="J8010">
        <v>4</v>
      </c>
      <c r="K8010">
        <v>0</v>
      </c>
    </row>
    <row r="8011" spans="1:11" hidden="1" x14ac:dyDescent="0.25">
      <c r="A8011" s="1">
        <v>43636</v>
      </c>
      <c r="B8011">
        <v>83.365737915039006</v>
      </c>
      <c r="C8011">
        <v>81.33</v>
      </c>
      <c r="D8011">
        <v>82.48</v>
      </c>
      <c r="E8011">
        <v>1.07388205024134E-2</v>
      </c>
      <c r="F8011" t="s">
        <v>105</v>
      </c>
      <c r="G8011">
        <v>82.086158752441406</v>
      </c>
      <c r="H8011">
        <v>1.07388205024134E-2</v>
      </c>
      <c r="I8011">
        <v>4.77499087728658E-3</v>
      </c>
      <c r="J8011">
        <v>10</v>
      </c>
      <c r="K8011">
        <v>0</v>
      </c>
    </row>
    <row r="8012" spans="1:11" hidden="1" x14ac:dyDescent="0.25">
      <c r="A8012" s="1">
        <v>43644</v>
      </c>
      <c r="B8012">
        <v>80.84228515625</v>
      </c>
      <c r="C8012">
        <v>79.92</v>
      </c>
      <c r="D8012">
        <v>80.099999999999994</v>
      </c>
      <c r="E8012">
        <v>9.2669807272160003E-3</v>
      </c>
      <c r="F8012" t="s">
        <v>105</v>
      </c>
      <c r="G8012">
        <v>80.186218261718693</v>
      </c>
      <c r="H8012">
        <v>9.2669807272160003E-3</v>
      </c>
      <c r="I8012">
        <v>1.0763827929932E-3</v>
      </c>
      <c r="J8012">
        <v>6</v>
      </c>
      <c r="K8012">
        <v>0</v>
      </c>
    </row>
    <row r="8013" spans="1:11" hidden="1" x14ac:dyDescent="0.25">
      <c r="A8013" s="1">
        <v>43836</v>
      </c>
      <c r="B8013">
        <v>90.421806335449205</v>
      </c>
      <c r="C8013">
        <v>88.47</v>
      </c>
      <c r="D8013">
        <v>89.04</v>
      </c>
      <c r="E8013">
        <v>1.5518939077372101E-2</v>
      </c>
      <c r="F8013" t="s">
        <v>105</v>
      </c>
      <c r="G8013">
        <v>89.786399841308594</v>
      </c>
      <c r="H8013">
        <v>1.5518939077372101E-2</v>
      </c>
      <c r="I8013">
        <v>8.3827475438969807E-3</v>
      </c>
      <c r="J8013">
        <v>3</v>
      </c>
      <c r="K8013">
        <v>0</v>
      </c>
    </row>
    <row r="8014" spans="1:11" hidden="1" x14ac:dyDescent="0.25">
      <c r="A8014" s="1">
        <v>43838</v>
      </c>
      <c r="B8014">
        <v>89.846420288085895</v>
      </c>
      <c r="C8014">
        <v>88.96</v>
      </c>
      <c r="D8014">
        <v>88.95</v>
      </c>
      <c r="E8014">
        <v>1.00777997536361E-2</v>
      </c>
      <c r="F8014" t="s">
        <v>105</v>
      </c>
      <c r="G8014">
        <v>89.633140563964801</v>
      </c>
      <c r="H8014">
        <v>1.00777997536361E-2</v>
      </c>
      <c r="I8014">
        <v>7.6800513093292899E-3</v>
      </c>
      <c r="J8014">
        <v>2</v>
      </c>
      <c r="K8014">
        <v>0</v>
      </c>
    </row>
    <row r="8015" spans="1:11" hidden="1" x14ac:dyDescent="0.25">
      <c r="A8015" s="1">
        <v>43839</v>
      </c>
      <c r="B8015">
        <v>90.443618774414006</v>
      </c>
      <c r="C8015">
        <v>89.44</v>
      </c>
      <c r="D8015">
        <v>88.96</v>
      </c>
      <c r="E8015">
        <v>1.6677369316704899E-2</v>
      </c>
      <c r="F8015" t="s">
        <v>105</v>
      </c>
      <c r="G8015">
        <v>89.846420288085895</v>
      </c>
      <c r="H8015">
        <v>1.6677369316704899E-2</v>
      </c>
      <c r="I8015">
        <v>9.9642568354984598E-3</v>
      </c>
      <c r="J8015">
        <v>1</v>
      </c>
      <c r="K8015">
        <v>0</v>
      </c>
    </row>
    <row r="8016" spans="1:11" hidden="1" x14ac:dyDescent="0.25">
      <c r="A8016" s="1">
        <v>43845</v>
      </c>
      <c r="B8016">
        <v>92.725540161132798</v>
      </c>
      <c r="C8016">
        <v>93.35</v>
      </c>
      <c r="D8016">
        <v>92.21</v>
      </c>
      <c r="E8016">
        <v>5.5909354856610999E-3</v>
      </c>
      <c r="F8016" t="s">
        <v>105</v>
      </c>
      <c r="G8016">
        <v>92.225158691406193</v>
      </c>
      <c r="H8016">
        <v>5.5909354856610999E-3</v>
      </c>
      <c r="I8016">
        <v>1.64393139640408E-4</v>
      </c>
      <c r="J8016">
        <v>8</v>
      </c>
      <c r="K8016">
        <v>0</v>
      </c>
    </row>
    <row r="8017" spans="1:11" hidden="1" x14ac:dyDescent="0.25">
      <c r="A8017" s="1">
        <v>43846</v>
      </c>
      <c r="B8017">
        <v>93.917495727539006</v>
      </c>
      <c r="C8017">
        <v>94.27</v>
      </c>
      <c r="D8017">
        <v>93.35</v>
      </c>
      <c r="E8017">
        <v>6.0792257904559999E-3</v>
      </c>
      <c r="F8017" t="s">
        <v>105</v>
      </c>
      <c r="G8017">
        <v>92.725540161132798</v>
      </c>
      <c r="H8017">
        <v>6.0792257904559999E-3</v>
      </c>
      <c r="I8017">
        <v>6.6894465866866202E-3</v>
      </c>
      <c r="J8017">
        <v>9</v>
      </c>
      <c r="K8017">
        <v>0</v>
      </c>
    </row>
    <row r="8018" spans="1:11" hidden="1" x14ac:dyDescent="0.25">
      <c r="A8018" s="1">
        <v>43851</v>
      </c>
      <c r="B8018">
        <v>95.816795349121094</v>
      </c>
      <c r="C8018">
        <v>93.94</v>
      </c>
      <c r="D8018">
        <v>95.57</v>
      </c>
      <c r="E8018">
        <v>2.5823516702009001E-3</v>
      </c>
      <c r="F8018" t="s">
        <v>105</v>
      </c>
      <c r="G8018">
        <v>94.874465942382798</v>
      </c>
      <c r="H8018">
        <v>2.5823516702009001E-3</v>
      </c>
      <c r="I8018">
        <v>7.2777446648236302E-3</v>
      </c>
      <c r="J8018">
        <v>10</v>
      </c>
      <c r="K8018">
        <v>0</v>
      </c>
    </row>
    <row r="8019" spans="1:11" hidden="1" x14ac:dyDescent="0.25">
      <c r="A8019" s="1">
        <v>43858</v>
      </c>
      <c r="B8019">
        <v>96.592010498046804</v>
      </c>
      <c r="C8019">
        <v>96.5</v>
      </c>
      <c r="D8019">
        <v>95.56</v>
      </c>
      <c r="E8019">
        <v>1.0799607555953E-2</v>
      </c>
      <c r="F8019" t="s">
        <v>105</v>
      </c>
      <c r="G8019">
        <v>96.46630859375</v>
      </c>
      <c r="H8019">
        <v>1.0799607555953E-2</v>
      </c>
      <c r="I8019">
        <v>9.4841836934909697E-3</v>
      </c>
      <c r="J8019">
        <v>2</v>
      </c>
      <c r="K8019">
        <v>0</v>
      </c>
    </row>
    <row r="8020" spans="1:11" hidden="1" x14ac:dyDescent="0.25">
      <c r="A8020" s="1">
        <v>43859</v>
      </c>
      <c r="B8020">
        <v>97.062644958496094</v>
      </c>
      <c r="C8020">
        <v>96.21</v>
      </c>
      <c r="D8020">
        <v>96.5</v>
      </c>
      <c r="E8020">
        <v>5.8305177046226999E-3</v>
      </c>
      <c r="F8020" t="s">
        <v>105</v>
      </c>
      <c r="G8020">
        <v>96.592010498046804</v>
      </c>
      <c r="H8020">
        <v>5.8305177046226999E-3</v>
      </c>
      <c r="I8020">
        <v>9.5347666369818601E-4</v>
      </c>
      <c r="J8020">
        <v>5</v>
      </c>
      <c r="K8020">
        <v>0</v>
      </c>
    </row>
    <row r="8021" spans="1:11" hidden="1" x14ac:dyDescent="0.25">
      <c r="A8021" s="1">
        <v>43860</v>
      </c>
      <c r="B8021">
        <v>97.253730773925696</v>
      </c>
      <c r="C8021">
        <v>92.88</v>
      </c>
      <c r="D8021">
        <v>96.21</v>
      </c>
      <c r="E8021">
        <v>1.08484645455336E-2</v>
      </c>
      <c r="F8021" t="s">
        <v>105</v>
      </c>
      <c r="G8021">
        <v>97.062644958496094</v>
      </c>
      <c r="H8021">
        <v>1.08484645455336E-2</v>
      </c>
      <c r="I8021">
        <v>8.8623319664910098E-3</v>
      </c>
      <c r="J8021">
        <v>3</v>
      </c>
      <c r="K8021">
        <v>0</v>
      </c>
    </row>
    <row r="8022" spans="1:11" hidden="1" x14ac:dyDescent="0.25">
      <c r="A8022" s="1">
        <v>43868</v>
      </c>
      <c r="B8022">
        <v>94.149322509765597</v>
      </c>
      <c r="C8022">
        <v>94.66</v>
      </c>
      <c r="D8022">
        <v>93.14</v>
      </c>
      <c r="E8022">
        <v>1.0836617025613299E-2</v>
      </c>
      <c r="F8022" t="s">
        <v>105</v>
      </c>
      <c r="G8022">
        <v>93.9346923828125</v>
      </c>
      <c r="H8022">
        <v>1.0836617025613299E-2</v>
      </c>
      <c r="I8022">
        <v>8.5322351601084308E-3</v>
      </c>
      <c r="J8022">
        <v>3</v>
      </c>
      <c r="K8022">
        <v>0</v>
      </c>
    </row>
    <row r="8023" spans="1:11" hidden="1" x14ac:dyDescent="0.25">
      <c r="A8023" s="1">
        <v>43873</v>
      </c>
      <c r="B8023">
        <v>97.843681335449205</v>
      </c>
      <c r="C8023">
        <v>96.47</v>
      </c>
      <c r="D8023">
        <v>96.79</v>
      </c>
      <c r="E8023">
        <v>1.0886262376786899E-2</v>
      </c>
      <c r="F8023" t="s">
        <v>105</v>
      </c>
      <c r="G8023">
        <v>96.898483276367202</v>
      </c>
      <c r="H8023">
        <v>1.0886262376786899E-2</v>
      </c>
      <c r="I8023">
        <v>1.12081079003198E-3</v>
      </c>
      <c r="J8023">
        <v>6</v>
      </c>
      <c r="K8023">
        <v>0</v>
      </c>
    </row>
    <row r="8024" spans="1:11" hidden="1" x14ac:dyDescent="0.25">
      <c r="A8024" s="1">
        <v>43875</v>
      </c>
      <c r="B8024">
        <v>98.140449523925696</v>
      </c>
      <c r="C8024">
        <v>98.35</v>
      </c>
      <c r="D8024">
        <v>97.55</v>
      </c>
      <c r="E8024">
        <v>6.0527885589520998E-3</v>
      </c>
      <c r="F8024" t="s">
        <v>105</v>
      </c>
      <c r="G8024">
        <v>97.580581665039006</v>
      </c>
      <c r="H8024">
        <v>6.0527885589520998E-3</v>
      </c>
      <c r="I8024">
        <v>3.1349733510061797E-4</v>
      </c>
      <c r="J8024">
        <v>7</v>
      </c>
      <c r="K8024">
        <v>0</v>
      </c>
    </row>
    <row r="8025" spans="1:11" hidden="1" x14ac:dyDescent="0.25">
      <c r="A8025" s="1">
        <v>43879</v>
      </c>
      <c r="B8025">
        <v>98.824104309082003</v>
      </c>
      <c r="C8025">
        <v>97.77</v>
      </c>
      <c r="D8025">
        <v>98.35</v>
      </c>
      <c r="E8025">
        <v>4.8205827054603996E-3</v>
      </c>
      <c r="F8025" t="s">
        <v>105</v>
      </c>
      <c r="G8025">
        <v>98.140449523925696</v>
      </c>
      <c r="H8025">
        <v>4.8205827054603996E-3</v>
      </c>
      <c r="I8025">
        <v>2.1306606616595101E-3</v>
      </c>
      <c r="J8025">
        <v>9</v>
      </c>
      <c r="K8025">
        <v>0</v>
      </c>
    </row>
    <row r="8026" spans="1:11" hidden="1" x14ac:dyDescent="0.25">
      <c r="A8026" s="1">
        <v>43965</v>
      </c>
      <c r="B8026">
        <v>82.273704528808594</v>
      </c>
      <c r="C8026">
        <v>83.28</v>
      </c>
      <c r="D8026">
        <v>84.08</v>
      </c>
      <c r="E8026">
        <v>-2.1483057459460001E-2</v>
      </c>
      <c r="F8026" t="s">
        <v>105</v>
      </c>
      <c r="G8026">
        <v>83.464927673339801</v>
      </c>
      <c r="H8026">
        <v>2.1483057459460001E-2</v>
      </c>
      <c r="I8026">
        <v>7.3153226291645399E-3</v>
      </c>
      <c r="J8026">
        <v>4</v>
      </c>
      <c r="K8026">
        <v>0</v>
      </c>
    </row>
    <row r="8027" spans="1:11" hidden="1" x14ac:dyDescent="0.25">
      <c r="A8027" s="1">
        <v>43991</v>
      </c>
      <c r="B8027">
        <v>96.831535339355398</v>
      </c>
      <c r="C8027">
        <v>96.41</v>
      </c>
      <c r="D8027">
        <v>97.33</v>
      </c>
      <c r="E8027">
        <v>-5.1213876568840999E-3</v>
      </c>
      <c r="F8027" t="s">
        <v>105</v>
      </c>
      <c r="G8027">
        <v>96.485260009765597</v>
      </c>
      <c r="H8027">
        <v>5.1213876568840999E-3</v>
      </c>
      <c r="I8027">
        <v>8.6791327466800901E-3</v>
      </c>
      <c r="J8027">
        <v>9</v>
      </c>
      <c r="K8027">
        <v>0</v>
      </c>
    </row>
    <row r="8028" spans="1:11" hidden="1" x14ac:dyDescent="0.25">
      <c r="A8028" s="1">
        <v>44014</v>
      </c>
      <c r="B8028">
        <v>98.172019958496094</v>
      </c>
      <c r="C8028">
        <v>95.56</v>
      </c>
      <c r="D8028">
        <v>95.55</v>
      </c>
      <c r="E8028">
        <v>2.74413391783997E-2</v>
      </c>
      <c r="F8028" t="s">
        <v>105</v>
      </c>
      <c r="G8028">
        <v>96.184539794921804</v>
      </c>
      <c r="H8028">
        <v>2.74413391783997E-2</v>
      </c>
      <c r="I8028">
        <v>6.64091883748694E-3</v>
      </c>
      <c r="J8028">
        <v>6</v>
      </c>
      <c r="K8028">
        <v>0</v>
      </c>
    </row>
    <row r="8029" spans="1:11" hidden="1" x14ac:dyDescent="0.25">
      <c r="A8029" s="1">
        <v>44020</v>
      </c>
      <c r="B8029">
        <v>97.167152404785099</v>
      </c>
      <c r="C8029">
        <v>96.57</v>
      </c>
      <c r="D8029">
        <v>95.76</v>
      </c>
      <c r="E8029">
        <v>1.4694573984807301E-2</v>
      </c>
      <c r="F8029" t="s">
        <v>105</v>
      </c>
      <c r="G8029">
        <v>96.680427551269503</v>
      </c>
      <c r="H8029">
        <v>1.4694573984807301E-2</v>
      </c>
      <c r="I8029">
        <v>9.6118165337250594E-3</v>
      </c>
      <c r="J8029">
        <v>1</v>
      </c>
      <c r="K8029">
        <v>0</v>
      </c>
    </row>
    <row r="8030" spans="1:11" hidden="1" x14ac:dyDescent="0.25">
      <c r="A8030" s="1">
        <v>44021</v>
      </c>
      <c r="B8030">
        <v>97.861709594726506</v>
      </c>
      <c r="C8030">
        <v>94.82</v>
      </c>
      <c r="D8030">
        <v>96.57</v>
      </c>
      <c r="E8030">
        <v>1.33758889378333E-2</v>
      </c>
      <c r="F8030" t="s">
        <v>105</v>
      </c>
      <c r="G8030">
        <v>97.167152404785099</v>
      </c>
      <c r="H8030">
        <v>1.33758889378333E-2</v>
      </c>
      <c r="I8030">
        <v>6.1836222924838199E-3</v>
      </c>
      <c r="J8030">
        <v>3</v>
      </c>
      <c r="K8030">
        <v>0</v>
      </c>
    </row>
    <row r="8031" spans="1:11" hidden="1" x14ac:dyDescent="0.25">
      <c r="A8031" s="1">
        <v>44029</v>
      </c>
      <c r="B8031">
        <v>96.160087585449205</v>
      </c>
      <c r="C8031">
        <v>94.73</v>
      </c>
      <c r="D8031">
        <v>95.34</v>
      </c>
      <c r="E8031">
        <v>8.6017158112986006E-3</v>
      </c>
      <c r="F8031" t="s">
        <v>105</v>
      </c>
      <c r="G8031">
        <v>95.273567199707003</v>
      </c>
      <c r="H8031">
        <v>8.6017158112986006E-3</v>
      </c>
      <c r="I8031">
        <v>6.9679882832974496E-4</v>
      </c>
      <c r="J8031">
        <v>10</v>
      </c>
      <c r="K8031">
        <v>0</v>
      </c>
    </row>
    <row r="8032" spans="1:11" hidden="1" x14ac:dyDescent="0.25">
      <c r="A8032" s="1">
        <v>44035</v>
      </c>
      <c r="B8032">
        <v>100.95952606201099</v>
      </c>
      <c r="C8032">
        <v>99.91</v>
      </c>
      <c r="D8032">
        <v>98.9</v>
      </c>
      <c r="E8032">
        <v>2.0824328230654301E-2</v>
      </c>
      <c r="F8032" t="s">
        <v>105</v>
      </c>
      <c r="G8032">
        <v>99.561080932617202</v>
      </c>
      <c r="H8032">
        <v>2.0824328230654301E-2</v>
      </c>
      <c r="I8032">
        <v>6.6843370335409099E-3</v>
      </c>
      <c r="J8032">
        <v>4</v>
      </c>
      <c r="K8032">
        <v>0</v>
      </c>
    </row>
    <row r="8033" spans="1:11" hidden="1" x14ac:dyDescent="0.25">
      <c r="A8033" s="1">
        <v>44042</v>
      </c>
      <c r="B8033">
        <v>107.348487854003</v>
      </c>
      <c r="C8033">
        <v>105.42</v>
      </c>
      <c r="D8033">
        <v>105.19</v>
      </c>
      <c r="E8033">
        <v>2.0519895940715901E-2</v>
      </c>
      <c r="F8033" t="s">
        <v>105</v>
      </c>
      <c r="G8033">
        <v>106.19635009765599</v>
      </c>
      <c r="H8033">
        <v>2.0519895940715901E-2</v>
      </c>
      <c r="I8033">
        <v>9.5669749753421202E-3</v>
      </c>
      <c r="J8033">
        <v>3</v>
      </c>
      <c r="K8033">
        <v>0</v>
      </c>
    </row>
    <row r="8034" spans="1:11" hidden="1" x14ac:dyDescent="0.25">
      <c r="A8034" s="1">
        <v>44060</v>
      </c>
      <c r="B8034">
        <v>105.13363647460901</v>
      </c>
      <c r="C8034">
        <v>103.65</v>
      </c>
      <c r="D8034">
        <v>104.21</v>
      </c>
      <c r="E8034">
        <v>8.8632230554588996E-3</v>
      </c>
      <c r="F8034" t="s">
        <v>105</v>
      </c>
      <c r="G8034">
        <v>104.72710418701099</v>
      </c>
      <c r="H8034">
        <v>8.8632230554588996E-3</v>
      </c>
      <c r="I8034">
        <v>4.9621359467587004E-3</v>
      </c>
      <c r="J8034">
        <v>7</v>
      </c>
      <c r="K8034">
        <v>0</v>
      </c>
    </row>
    <row r="8035" spans="1:11" hidden="1" x14ac:dyDescent="0.25">
      <c r="A8035" s="1">
        <v>44083</v>
      </c>
      <c r="B8035">
        <v>102.566932678222</v>
      </c>
      <c r="C8035">
        <v>100.01</v>
      </c>
      <c r="D8035">
        <v>100.98</v>
      </c>
      <c r="E8035">
        <v>1.5715316678774498E-2</v>
      </c>
      <c r="F8035" t="s">
        <v>105</v>
      </c>
      <c r="G8035">
        <v>101.46799468994099</v>
      </c>
      <c r="H8035">
        <v>1.5715316678774498E-2</v>
      </c>
      <c r="I8035">
        <v>4.8325875415072498E-3</v>
      </c>
      <c r="J8035">
        <v>8</v>
      </c>
      <c r="K8035">
        <v>0</v>
      </c>
    </row>
    <row r="8036" spans="1:11" hidden="1" x14ac:dyDescent="0.25">
      <c r="A8036" s="1">
        <v>44088</v>
      </c>
      <c r="B8036">
        <v>103.78106689453099</v>
      </c>
      <c r="C8036">
        <v>102.73</v>
      </c>
      <c r="D8036">
        <v>101.95</v>
      </c>
      <c r="E8036">
        <v>1.79604403583251E-2</v>
      </c>
      <c r="F8036" t="s">
        <v>105</v>
      </c>
      <c r="G8036">
        <v>102.29158782958901</v>
      </c>
      <c r="H8036">
        <v>1.79604403583251E-2</v>
      </c>
      <c r="I8036">
        <v>3.350542712995E-3</v>
      </c>
      <c r="J8036">
        <v>7</v>
      </c>
      <c r="K8036">
        <v>0</v>
      </c>
    </row>
    <row r="8037" spans="1:11" hidden="1" x14ac:dyDescent="0.25">
      <c r="A8037" s="1">
        <v>44096</v>
      </c>
      <c r="B8037">
        <v>100.224555969238</v>
      </c>
      <c r="C8037">
        <v>95.3</v>
      </c>
      <c r="D8037">
        <v>99.19</v>
      </c>
      <c r="E8037">
        <v>1.0430043041015E-2</v>
      </c>
      <c r="F8037" t="s">
        <v>105</v>
      </c>
      <c r="G8037">
        <v>99.296676635742202</v>
      </c>
      <c r="H8037">
        <v>1.0430043041015E-2</v>
      </c>
      <c r="I8037">
        <v>1.0754777270108201E-3</v>
      </c>
      <c r="J8037">
        <v>9</v>
      </c>
      <c r="K8037">
        <v>0</v>
      </c>
    </row>
    <row r="8038" spans="1:11" hidden="1" x14ac:dyDescent="0.25">
      <c r="A8038" s="1">
        <v>44099</v>
      </c>
      <c r="B8038">
        <v>98.443664550781193</v>
      </c>
      <c r="C8038">
        <v>100.03</v>
      </c>
      <c r="D8038">
        <v>97.67</v>
      </c>
      <c r="E8038">
        <v>7.9212096936751002E-3</v>
      </c>
      <c r="F8038" t="s">
        <v>105</v>
      </c>
      <c r="G8038">
        <v>97.952972412109304</v>
      </c>
      <c r="H8038">
        <v>7.9212096936751002E-3</v>
      </c>
      <c r="I8038">
        <v>2.8972295700765102E-3</v>
      </c>
      <c r="J8038">
        <v>5</v>
      </c>
      <c r="K8038">
        <v>0</v>
      </c>
    </row>
    <row r="8039" spans="1:11" hidden="1" x14ac:dyDescent="0.25">
      <c r="A8039" s="1">
        <v>44113</v>
      </c>
      <c r="B8039">
        <v>108.0415725708</v>
      </c>
      <c r="C8039">
        <v>108.29</v>
      </c>
      <c r="D8039">
        <v>106.91</v>
      </c>
      <c r="E8039">
        <v>1.05843473089587E-2</v>
      </c>
      <c r="F8039" t="s">
        <v>105</v>
      </c>
      <c r="G8039">
        <v>107.940795898437</v>
      </c>
      <c r="H8039">
        <v>1.05843473089587E-2</v>
      </c>
      <c r="I8039">
        <v>9.6417163823543494E-3</v>
      </c>
      <c r="J8039">
        <v>5</v>
      </c>
      <c r="K8039">
        <v>0</v>
      </c>
    </row>
    <row r="8040" spans="1:11" hidden="1" x14ac:dyDescent="0.25">
      <c r="A8040" s="1">
        <v>44127</v>
      </c>
      <c r="B8040">
        <v>104.49078369140599</v>
      </c>
      <c r="C8040">
        <v>100.47</v>
      </c>
      <c r="D8040">
        <v>103.24</v>
      </c>
      <c r="E8040">
        <v>1.2115301156589001E-2</v>
      </c>
      <c r="F8040" t="s">
        <v>105</v>
      </c>
      <c r="G8040">
        <v>104.06486511230401</v>
      </c>
      <c r="H8040">
        <v>1.2115301156589001E-2</v>
      </c>
      <c r="I8040">
        <v>7.9897821804017603E-3</v>
      </c>
      <c r="J8040">
        <v>5</v>
      </c>
      <c r="K8040">
        <v>0</v>
      </c>
    </row>
    <row r="8041" spans="1:11" hidden="1" x14ac:dyDescent="0.25">
      <c r="A8041" s="1">
        <v>44140</v>
      </c>
      <c r="B8041">
        <v>107.17437744140599</v>
      </c>
      <c r="C8041">
        <v>104.89</v>
      </c>
      <c r="D8041">
        <v>105.88</v>
      </c>
      <c r="E8041">
        <v>1.2224947501003501E-2</v>
      </c>
      <c r="F8041" t="s">
        <v>105</v>
      </c>
      <c r="G8041">
        <v>106.789001464843</v>
      </c>
      <c r="H8041">
        <v>1.2224947501003501E-2</v>
      </c>
      <c r="I8041">
        <v>8.5852046169604106E-3</v>
      </c>
      <c r="J8041">
        <v>8</v>
      </c>
      <c r="K8041">
        <v>0</v>
      </c>
    </row>
    <row r="8042" spans="1:11" hidden="1" x14ac:dyDescent="0.25">
      <c r="A8042" s="1">
        <v>44151</v>
      </c>
      <c r="B8042">
        <v>104.357604980468</v>
      </c>
      <c r="C8042">
        <v>104.2</v>
      </c>
      <c r="D8042">
        <v>103.26</v>
      </c>
      <c r="E8042">
        <v>1.06295272174002E-2</v>
      </c>
      <c r="F8042" t="s">
        <v>105</v>
      </c>
      <c r="G8042">
        <v>104.21370697021401</v>
      </c>
      <c r="H8042">
        <v>1.06295272174002E-2</v>
      </c>
      <c r="I8042">
        <v>9.2359768566224899E-3</v>
      </c>
      <c r="J8042">
        <v>5</v>
      </c>
      <c r="K8042">
        <v>0</v>
      </c>
    </row>
    <row r="8043" spans="1:11" hidden="1" x14ac:dyDescent="0.25">
      <c r="A8043" s="1">
        <v>44165</v>
      </c>
      <c r="B8043">
        <v>101.054000854492</v>
      </c>
      <c r="C8043">
        <v>100.2</v>
      </c>
      <c r="D8043">
        <v>100.05</v>
      </c>
      <c r="E8043">
        <v>1.00349910493972E-2</v>
      </c>
      <c r="F8043" t="s">
        <v>105</v>
      </c>
      <c r="G8043">
        <v>100.97836303710901</v>
      </c>
      <c r="H8043">
        <v>1.00349910493972E-2</v>
      </c>
      <c r="I8043">
        <v>9.2789908756559496E-3</v>
      </c>
      <c r="J8043">
        <v>8</v>
      </c>
      <c r="K8043">
        <v>0</v>
      </c>
    </row>
    <row r="8044" spans="1:11" hidden="1" x14ac:dyDescent="0.25">
      <c r="A8044" s="1">
        <v>44166</v>
      </c>
      <c r="B8044">
        <v>101.79801940917901</v>
      </c>
      <c r="C8044">
        <v>97.52</v>
      </c>
      <c r="D8044">
        <v>100.2</v>
      </c>
      <c r="E8044">
        <v>1.5948297496803199E-2</v>
      </c>
      <c r="F8044" t="s">
        <v>105</v>
      </c>
      <c r="G8044">
        <v>101.054000854492</v>
      </c>
      <c r="H8044">
        <v>1.5948297496803199E-2</v>
      </c>
      <c r="I8044">
        <v>8.5229626196826197E-3</v>
      </c>
      <c r="J8044">
        <v>2</v>
      </c>
      <c r="K8044">
        <v>0</v>
      </c>
    </row>
    <row r="8045" spans="1:11" hidden="1" x14ac:dyDescent="0.25">
      <c r="A8045" s="1">
        <v>44179</v>
      </c>
      <c r="B8045">
        <v>98.927627563476506</v>
      </c>
      <c r="C8045">
        <v>99.55</v>
      </c>
      <c r="D8045">
        <v>96.87</v>
      </c>
      <c r="E8045">
        <v>2.1241122777707799E-2</v>
      </c>
      <c r="F8045" t="s">
        <v>105</v>
      </c>
      <c r="G8045">
        <v>97.732467651367202</v>
      </c>
      <c r="H8045">
        <v>2.1241122777707799E-2</v>
      </c>
      <c r="I8045">
        <v>8.9033514128956E-3</v>
      </c>
      <c r="J8045">
        <v>3</v>
      </c>
      <c r="K8045">
        <v>0</v>
      </c>
    </row>
    <row r="8046" spans="1:11" hidden="1" x14ac:dyDescent="0.25">
      <c r="A8046" s="1">
        <v>44195</v>
      </c>
      <c r="B8046">
        <v>99.645401000976506</v>
      </c>
      <c r="C8046">
        <v>99.66</v>
      </c>
      <c r="D8046">
        <v>98.82</v>
      </c>
      <c r="E8046">
        <v>8.3525703397749999E-3</v>
      </c>
      <c r="F8046" t="s">
        <v>105</v>
      </c>
      <c r="G8046">
        <v>99.722793579101506</v>
      </c>
      <c r="H8046">
        <v>8.3525703397749999E-3</v>
      </c>
      <c r="I8046">
        <v>9.1357374934382604E-3</v>
      </c>
      <c r="J8046">
        <v>6</v>
      </c>
      <c r="K8046">
        <v>0</v>
      </c>
    </row>
    <row r="8047" spans="1:11" hidden="1" x14ac:dyDescent="0.25">
      <c r="A8047" s="1">
        <v>44203</v>
      </c>
      <c r="B8047">
        <v>93.983306884765597</v>
      </c>
      <c r="C8047">
        <v>96.6</v>
      </c>
      <c r="D8047">
        <v>95.32</v>
      </c>
      <c r="E8047">
        <v>-1.40232177427021E-2</v>
      </c>
      <c r="F8047" t="s">
        <v>105</v>
      </c>
      <c r="G8047">
        <v>94.479286193847599</v>
      </c>
      <c r="H8047">
        <v>1.40232177427021E-2</v>
      </c>
      <c r="I8047">
        <v>8.8199098421352998E-3</v>
      </c>
      <c r="J8047">
        <v>4</v>
      </c>
      <c r="K8047">
        <v>0</v>
      </c>
    </row>
    <row r="8048" spans="1:11" hidden="1" x14ac:dyDescent="0.25">
      <c r="A8048" s="1">
        <v>44223</v>
      </c>
      <c r="B8048">
        <v>104.267364501953</v>
      </c>
      <c r="C8048">
        <v>103.4</v>
      </c>
      <c r="D8048">
        <v>103.28</v>
      </c>
      <c r="E8048">
        <v>9.5600745735197005E-3</v>
      </c>
      <c r="F8048" t="s">
        <v>105</v>
      </c>
      <c r="G8048">
        <v>104.175979614257</v>
      </c>
      <c r="H8048">
        <v>9.5600745735197005E-3</v>
      </c>
      <c r="I8048">
        <v>8.6752480079182494E-3</v>
      </c>
      <c r="J8048">
        <v>7</v>
      </c>
      <c r="K8048">
        <v>0</v>
      </c>
    </row>
    <row r="8049" spans="1:11" hidden="1" x14ac:dyDescent="0.25">
      <c r="A8049" s="1">
        <v>44235</v>
      </c>
      <c r="B8049">
        <v>106.145774841308</v>
      </c>
      <c r="C8049">
        <v>107.42</v>
      </c>
      <c r="D8049">
        <v>107.08</v>
      </c>
      <c r="E8049">
        <v>-8.7245532190081999E-3</v>
      </c>
      <c r="F8049" t="s">
        <v>105</v>
      </c>
      <c r="G8049">
        <v>106.02479553222599</v>
      </c>
      <c r="H8049">
        <v>8.7245532190081999E-3</v>
      </c>
      <c r="I8049">
        <v>9.8543562548882597E-3</v>
      </c>
      <c r="J8049">
        <v>7</v>
      </c>
      <c r="K8049">
        <v>0</v>
      </c>
    </row>
    <row r="8050" spans="1:11" hidden="1" x14ac:dyDescent="0.25">
      <c r="A8050" s="1">
        <v>44239</v>
      </c>
      <c r="B8050">
        <v>106.832565307617</v>
      </c>
      <c r="C8050">
        <v>106.58</v>
      </c>
      <c r="D8050">
        <v>107.67</v>
      </c>
      <c r="E8050">
        <v>-7.7777904001375001E-3</v>
      </c>
      <c r="F8050" t="s">
        <v>105</v>
      </c>
      <c r="G8050">
        <v>107.30982208251901</v>
      </c>
      <c r="H8050">
        <v>7.7777904001375001E-3</v>
      </c>
      <c r="I8050">
        <v>3.3452021684822501E-3</v>
      </c>
      <c r="J8050">
        <v>8</v>
      </c>
      <c r="K8050">
        <v>0</v>
      </c>
    </row>
    <row r="8051" spans="1:11" hidden="1" x14ac:dyDescent="0.25">
      <c r="A8051" s="1">
        <v>44245</v>
      </c>
      <c r="B8051">
        <v>105.09587860107401</v>
      </c>
      <c r="C8051">
        <v>105.3</v>
      </c>
      <c r="D8051">
        <v>105.78</v>
      </c>
      <c r="E8051">
        <v>-6.4673983638285004E-3</v>
      </c>
      <c r="F8051" t="s">
        <v>105</v>
      </c>
      <c r="G8051">
        <v>105.689735412597</v>
      </c>
      <c r="H8051">
        <v>6.4673983638285004E-3</v>
      </c>
      <c r="I8051">
        <v>8.5332376065744796E-4</v>
      </c>
      <c r="J8051">
        <v>9</v>
      </c>
      <c r="K8051">
        <v>0</v>
      </c>
    </row>
    <row r="8052" spans="1:11" hidden="1" x14ac:dyDescent="0.25">
      <c r="A8052" s="1">
        <v>44280</v>
      </c>
      <c r="B8052">
        <v>103.35148620605401</v>
      </c>
      <c r="C8052">
        <v>106.78</v>
      </c>
      <c r="D8052">
        <v>104.43</v>
      </c>
      <c r="E8052">
        <v>-1.0327624187927899E-2</v>
      </c>
      <c r="F8052" t="s">
        <v>105</v>
      </c>
      <c r="G8052">
        <v>103.917640686035</v>
      </c>
      <c r="H8052">
        <v>1.0327624187927899E-2</v>
      </c>
      <c r="I8052">
        <v>4.9062464231049499E-3</v>
      </c>
      <c r="J8052">
        <v>10</v>
      </c>
      <c r="K8052">
        <v>0</v>
      </c>
    </row>
    <row r="8053" spans="1:11" hidden="1" x14ac:dyDescent="0.25">
      <c r="A8053" s="1">
        <v>44295</v>
      </c>
      <c r="B8053">
        <v>108.263069152832</v>
      </c>
      <c r="C8053">
        <v>109.84</v>
      </c>
      <c r="D8053">
        <v>109.51</v>
      </c>
      <c r="E8053">
        <v>-1.1386456462131E-2</v>
      </c>
      <c r="F8053" t="s">
        <v>105</v>
      </c>
      <c r="G8053">
        <v>108.50658416748</v>
      </c>
      <c r="H8053">
        <v>1.1386456462131E-2</v>
      </c>
      <c r="I8053">
        <v>9.1627781254636307E-3</v>
      </c>
      <c r="J8053">
        <v>2</v>
      </c>
      <c r="K8053">
        <v>0</v>
      </c>
    </row>
    <row r="8054" spans="1:11" hidden="1" x14ac:dyDescent="0.25">
      <c r="A8054" s="1">
        <v>44305</v>
      </c>
      <c r="B8054">
        <v>111.17090606689401</v>
      </c>
      <c r="C8054">
        <v>114.75</v>
      </c>
      <c r="D8054">
        <v>112.25</v>
      </c>
      <c r="E8054">
        <v>-9.6133089808949999E-3</v>
      </c>
      <c r="F8054" t="s">
        <v>105</v>
      </c>
      <c r="G8054">
        <v>111.73550415039</v>
      </c>
      <c r="H8054">
        <v>9.6133089808949999E-3</v>
      </c>
      <c r="I8054">
        <v>4.5834819564309504E-3</v>
      </c>
      <c r="J8054">
        <v>9</v>
      </c>
      <c r="K8054">
        <v>0</v>
      </c>
    </row>
    <row r="8055" spans="1:11" hidden="1" x14ac:dyDescent="0.25">
      <c r="A8055" s="1">
        <v>44308</v>
      </c>
      <c r="B8055">
        <v>113.617622375488</v>
      </c>
      <c r="C8055">
        <v>114.87</v>
      </c>
      <c r="D8055">
        <v>114.68</v>
      </c>
      <c r="E8055">
        <v>-9.2638439528401999E-3</v>
      </c>
      <c r="F8055" t="s">
        <v>105</v>
      </c>
      <c r="G8055">
        <v>114.26927947998</v>
      </c>
      <c r="H8055">
        <v>9.2638439528401999E-3</v>
      </c>
      <c r="I8055">
        <v>3.5814485526641398E-3</v>
      </c>
      <c r="J8055">
        <v>10</v>
      </c>
      <c r="K8055">
        <v>0</v>
      </c>
    </row>
    <row r="8056" spans="1:11" hidden="1" x14ac:dyDescent="0.25">
      <c r="A8056" s="1">
        <v>44314</v>
      </c>
      <c r="B8056">
        <v>114.37432098388599</v>
      </c>
      <c r="C8056">
        <v>116.27</v>
      </c>
      <c r="D8056">
        <v>115.1</v>
      </c>
      <c r="E8056">
        <v>-6.3047699054149999E-3</v>
      </c>
      <c r="F8056" t="s">
        <v>105</v>
      </c>
      <c r="G8056">
        <v>114.24699401855401</v>
      </c>
      <c r="H8056">
        <v>6.3047699054149999E-3</v>
      </c>
      <c r="I8056">
        <v>7.4109989699854099E-3</v>
      </c>
      <c r="J8056">
        <v>9</v>
      </c>
      <c r="K8056">
        <v>0</v>
      </c>
    </row>
    <row r="8057" spans="1:11" hidden="1" x14ac:dyDescent="0.25">
      <c r="A8057" s="1">
        <v>44329</v>
      </c>
      <c r="B8057">
        <v>112.533157348632</v>
      </c>
      <c r="C8057">
        <v>114.65</v>
      </c>
      <c r="D8057">
        <v>113.5</v>
      </c>
      <c r="E8057">
        <v>-8.5184374569796002E-3</v>
      </c>
      <c r="F8057" t="s">
        <v>105</v>
      </c>
      <c r="G8057">
        <v>112.664413452148</v>
      </c>
      <c r="H8057">
        <v>8.5184374569796002E-3</v>
      </c>
      <c r="I8057">
        <v>7.3619960163133196E-3</v>
      </c>
      <c r="J8057">
        <v>7</v>
      </c>
      <c r="K8057">
        <v>0</v>
      </c>
    </row>
    <row r="8058" spans="1:11" hidden="1" x14ac:dyDescent="0.25">
      <c r="A8058" s="1">
        <v>44341</v>
      </c>
      <c r="B8058">
        <v>117.149299621582</v>
      </c>
      <c r="C8058">
        <v>117.51</v>
      </c>
      <c r="D8058">
        <v>118.18</v>
      </c>
      <c r="E8058">
        <v>-8.7214450703838996E-3</v>
      </c>
      <c r="F8058" t="s">
        <v>105</v>
      </c>
      <c r="G8058">
        <v>117.44952392578099</v>
      </c>
      <c r="H8058">
        <v>8.7214450703838996E-3</v>
      </c>
      <c r="I8058">
        <v>6.1810464902586799E-3</v>
      </c>
      <c r="J8058">
        <v>8</v>
      </c>
      <c r="K8058">
        <v>0</v>
      </c>
    </row>
    <row r="8059" spans="1:11" hidden="1" x14ac:dyDescent="0.25">
      <c r="A8059" s="1">
        <v>44364</v>
      </c>
      <c r="B8059">
        <v>120.959716796875</v>
      </c>
      <c r="C8059">
        <v>119.57</v>
      </c>
      <c r="D8059">
        <v>122.61</v>
      </c>
      <c r="E8059">
        <v>-1.3459613433855299E-2</v>
      </c>
      <c r="F8059" t="s">
        <v>105</v>
      </c>
      <c r="G8059">
        <v>121.94503784179599</v>
      </c>
      <c r="H8059">
        <v>1.3459613433855299E-2</v>
      </c>
      <c r="I8059">
        <v>5.42339253081416E-3</v>
      </c>
      <c r="J8059">
        <v>8</v>
      </c>
      <c r="K8059">
        <v>0</v>
      </c>
    </row>
    <row r="8060" spans="1:11" hidden="1" x14ac:dyDescent="0.25">
      <c r="A8060" s="1">
        <v>44371</v>
      </c>
      <c r="B8060">
        <v>120.44024658203099</v>
      </c>
      <c r="C8060">
        <v>122</v>
      </c>
      <c r="D8060">
        <v>121.27</v>
      </c>
      <c r="E8060">
        <v>-6.8421985484351999E-3</v>
      </c>
      <c r="F8060" t="s">
        <v>105</v>
      </c>
      <c r="G8060">
        <v>120.800636291503</v>
      </c>
      <c r="H8060">
        <v>6.8421985484351999E-3</v>
      </c>
      <c r="I8060">
        <v>3.8704024779095299E-3</v>
      </c>
      <c r="J8060">
        <v>10</v>
      </c>
      <c r="K8060">
        <v>0</v>
      </c>
    </row>
    <row r="8061" spans="1:11" hidden="1" x14ac:dyDescent="0.25">
      <c r="A8061" s="1">
        <v>44391</v>
      </c>
      <c r="B8061">
        <v>124.86846923828099</v>
      </c>
      <c r="C8061">
        <v>126.93</v>
      </c>
      <c r="D8061">
        <v>126.23</v>
      </c>
      <c r="E8061">
        <v>-1.07861107638339E-2</v>
      </c>
      <c r="F8061" t="s">
        <v>105</v>
      </c>
      <c r="G8061">
        <v>125.17779541015599</v>
      </c>
      <c r="H8061">
        <v>1.07861107638339E-2</v>
      </c>
      <c r="I8061">
        <v>8.3356142742911192E-3</v>
      </c>
      <c r="J8061">
        <v>1</v>
      </c>
      <c r="K8061">
        <v>0</v>
      </c>
    </row>
    <row r="8062" spans="1:11" hidden="1" x14ac:dyDescent="0.25">
      <c r="A8062" s="1">
        <v>44399</v>
      </c>
      <c r="B8062">
        <v>125.70875549316401</v>
      </c>
      <c r="C8062">
        <v>127.89</v>
      </c>
      <c r="D8062">
        <v>127.17</v>
      </c>
      <c r="E8062">
        <v>-1.14904812993311E-2</v>
      </c>
      <c r="F8062" t="s">
        <v>105</v>
      </c>
      <c r="G8062">
        <v>126.248565673828</v>
      </c>
      <c r="H8062">
        <v>1.14904812993311E-2</v>
      </c>
      <c r="I8062">
        <v>7.2456894406847201E-3</v>
      </c>
      <c r="J8062">
        <v>3</v>
      </c>
      <c r="K8062">
        <v>0</v>
      </c>
    </row>
    <row r="8063" spans="1:11" hidden="1" x14ac:dyDescent="0.25">
      <c r="A8063" s="1">
        <v>44406</v>
      </c>
      <c r="B8063">
        <v>126.783111572265</v>
      </c>
      <c r="C8063">
        <v>128.04</v>
      </c>
      <c r="D8063">
        <v>127.89</v>
      </c>
      <c r="E8063">
        <v>-8.6550037355099998E-3</v>
      </c>
      <c r="F8063" t="s">
        <v>105</v>
      </c>
      <c r="G8063">
        <v>127.19699096679599</v>
      </c>
      <c r="H8063">
        <v>8.6550037355099998E-3</v>
      </c>
      <c r="I8063">
        <v>5.4187898444219597E-3</v>
      </c>
      <c r="J8063">
        <v>5</v>
      </c>
      <c r="K8063">
        <v>0</v>
      </c>
    </row>
    <row r="8064" spans="1:11" hidden="1" x14ac:dyDescent="0.25">
      <c r="A8064" s="1">
        <v>44414</v>
      </c>
      <c r="B8064">
        <v>128.439361572265</v>
      </c>
      <c r="C8064">
        <v>130.01</v>
      </c>
      <c r="D8064">
        <v>129.71</v>
      </c>
      <c r="E8064">
        <v>-9.7959943545939E-3</v>
      </c>
      <c r="F8064" t="s">
        <v>105</v>
      </c>
      <c r="G8064">
        <v>128.62007141113199</v>
      </c>
      <c r="H8064">
        <v>9.7959943545939E-3</v>
      </c>
      <c r="I8064">
        <v>8.4028107999937901E-3</v>
      </c>
      <c r="J8064">
        <v>3</v>
      </c>
      <c r="K8064">
        <v>0</v>
      </c>
    </row>
    <row r="8065" spans="1:11" hidden="1" x14ac:dyDescent="0.25">
      <c r="A8065" s="1">
        <v>44418</v>
      </c>
      <c r="B8065">
        <v>128.39778137207</v>
      </c>
      <c r="C8065">
        <v>128.9</v>
      </c>
      <c r="D8065">
        <v>129.35</v>
      </c>
      <c r="E8065">
        <v>-7.3615665089268E-3</v>
      </c>
      <c r="F8065" t="s">
        <v>105</v>
      </c>
      <c r="G8065">
        <v>128.61462402343699</v>
      </c>
      <c r="H8065">
        <v>7.3615665089268E-3</v>
      </c>
      <c r="I8065">
        <v>5.6851641017587502E-3</v>
      </c>
      <c r="J8065">
        <v>6</v>
      </c>
      <c r="K8065">
        <v>0</v>
      </c>
    </row>
    <row r="8066" spans="1:11" hidden="1" x14ac:dyDescent="0.25">
      <c r="A8066" s="1">
        <v>44427</v>
      </c>
      <c r="B8066">
        <v>131.43347167968699</v>
      </c>
      <c r="C8066">
        <v>134.25</v>
      </c>
      <c r="D8066">
        <v>133.15</v>
      </c>
      <c r="E8066">
        <v>-1.2891688473995499E-2</v>
      </c>
      <c r="F8066" t="s">
        <v>105</v>
      </c>
      <c r="G8066">
        <v>132.16500854492099</v>
      </c>
      <c r="H8066">
        <v>1.2891688473995499E-2</v>
      </c>
      <c r="I8066">
        <v>7.3976076235683797E-3</v>
      </c>
      <c r="J8066">
        <v>6</v>
      </c>
      <c r="K8066">
        <v>0</v>
      </c>
    </row>
    <row r="8067" spans="1:11" hidden="1" x14ac:dyDescent="0.25">
      <c r="A8067" s="1">
        <v>44434</v>
      </c>
      <c r="B8067">
        <v>129.34249877929599</v>
      </c>
      <c r="C8067">
        <v>131.31</v>
      </c>
      <c r="D8067">
        <v>130.62</v>
      </c>
      <c r="E8067">
        <v>-9.7802880164073007E-3</v>
      </c>
      <c r="F8067" t="s">
        <v>105</v>
      </c>
      <c r="G8067">
        <v>129.37042236328099</v>
      </c>
      <c r="H8067">
        <v>9.7802880164073007E-3</v>
      </c>
      <c r="I8067">
        <v>9.5665107695510204E-3</v>
      </c>
      <c r="J8067">
        <v>2</v>
      </c>
      <c r="K8067">
        <v>0</v>
      </c>
    </row>
    <row r="8068" spans="1:11" hidden="1" x14ac:dyDescent="0.25">
      <c r="A8068" s="1">
        <v>44446</v>
      </c>
      <c r="B8068">
        <v>136.27429199218699</v>
      </c>
      <c r="C8068">
        <v>138.54</v>
      </c>
      <c r="D8068">
        <v>137.65</v>
      </c>
      <c r="E8068">
        <v>-9.9942463335452002E-3</v>
      </c>
      <c r="F8068" t="s">
        <v>105</v>
      </c>
      <c r="G8068">
        <v>136.95454406738199</v>
      </c>
      <c r="H8068">
        <v>9.9942463335452002E-3</v>
      </c>
      <c r="I8068">
        <v>5.0523496739352898E-3</v>
      </c>
      <c r="J8068">
        <v>9</v>
      </c>
      <c r="K8068">
        <v>0</v>
      </c>
    </row>
    <row r="8069" spans="1:11" hidden="1" x14ac:dyDescent="0.25">
      <c r="A8069" s="1">
        <v>44455</v>
      </c>
      <c r="B8069">
        <v>131.582260131835</v>
      </c>
      <c r="C8069">
        <v>130.11000000000001</v>
      </c>
      <c r="D8069">
        <v>132.58000000000001</v>
      </c>
      <c r="E8069">
        <v>-7.5255684731034998E-3</v>
      </c>
      <c r="F8069" t="s">
        <v>105</v>
      </c>
      <c r="G8069">
        <v>132.07626342773401</v>
      </c>
      <c r="H8069">
        <v>7.5255684731034998E-3</v>
      </c>
      <c r="I8069">
        <v>3.7994914185068402E-3</v>
      </c>
      <c r="J8069">
        <v>10</v>
      </c>
      <c r="K8069">
        <v>0</v>
      </c>
    </row>
    <row r="8070" spans="1:11" hidden="1" x14ac:dyDescent="0.25">
      <c r="A8070" s="1">
        <v>44491</v>
      </c>
      <c r="B8070">
        <v>145.37472534179599</v>
      </c>
      <c r="C8070">
        <v>145.1</v>
      </c>
      <c r="D8070">
        <v>144</v>
      </c>
      <c r="E8070">
        <v>9.5467037624782994E-3</v>
      </c>
      <c r="F8070" t="s">
        <v>105</v>
      </c>
      <c r="G8070">
        <v>145.32943725585901</v>
      </c>
      <c r="H8070">
        <v>9.5467037624782994E-3</v>
      </c>
      <c r="I8070">
        <v>9.2322031656901001E-3</v>
      </c>
      <c r="J8070">
        <v>7</v>
      </c>
      <c r="K8070">
        <v>0</v>
      </c>
    </row>
    <row r="8071" spans="1:11" hidden="1" x14ac:dyDescent="0.25">
      <c r="A8071" s="1">
        <v>44531</v>
      </c>
      <c r="B8071">
        <v>153.88505554199199</v>
      </c>
      <c r="C8071">
        <v>154.41999999999999</v>
      </c>
      <c r="D8071">
        <v>151.69999999999999</v>
      </c>
      <c r="E8071">
        <v>1.44037939485313E-2</v>
      </c>
      <c r="F8071" t="s">
        <v>105</v>
      </c>
      <c r="G8071">
        <v>152.34326171875</v>
      </c>
      <c r="H8071">
        <v>1.44037939485313E-2</v>
      </c>
      <c r="I8071">
        <v>4.2403541117337603E-3</v>
      </c>
      <c r="J8071">
        <v>8</v>
      </c>
      <c r="K8071">
        <v>0</v>
      </c>
    </row>
    <row r="8072" spans="1:11" hidden="1" x14ac:dyDescent="0.25">
      <c r="A8072" s="1">
        <v>44579</v>
      </c>
      <c r="B8072">
        <v>151.74853515625</v>
      </c>
      <c r="C8072">
        <v>153.59</v>
      </c>
      <c r="D8072">
        <v>153.43</v>
      </c>
      <c r="E8072">
        <v>-1.0959166028482001E-2</v>
      </c>
      <c r="F8072" t="s">
        <v>105</v>
      </c>
      <c r="G8072">
        <v>151.926986694335</v>
      </c>
      <c r="H8072">
        <v>1.0959166028482001E-2</v>
      </c>
      <c r="I8072">
        <v>9.7960848964613705E-3</v>
      </c>
      <c r="J8072">
        <v>2</v>
      </c>
      <c r="K8072">
        <v>0</v>
      </c>
    </row>
    <row r="8073" spans="1:11" hidden="1" x14ac:dyDescent="0.25">
      <c r="A8073" s="1">
        <v>44645</v>
      </c>
      <c r="B8073">
        <v>156.006423950195</v>
      </c>
      <c r="C8073">
        <v>160.35</v>
      </c>
      <c r="D8073">
        <v>157.33000000000001</v>
      </c>
      <c r="E8073">
        <v>-8.4127378745611006E-3</v>
      </c>
      <c r="F8073" t="s">
        <v>105</v>
      </c>
      <c r="G8073">
        <v>156.240631103515</v>
      </c>
      <c r="H8073">
        <v>8.4127378745611006E-3</v>
      </c>
      <c r="I8073">
        <v>6.9241015476030404E-3</v>
      </c>
      <c r="J8073">
        <v>10</v>
      </c>
      <c r="K8073">
        <v>0</v>
      </c>
    </row>
    <row r="8074" spans="1:11" hidden="1" x14ac:dyDescent="0.25">
      <c r="A8074" s="1">
        <v>44650</v>
      </c>
      <c r="B8074">
        <v>163.12448120117099</v>
      </c>
      <c r="C8074">
        <v>161.47999999999999</v>
      </c>
      <c r="D8074">
        <v>164.14</v>
      </c>
      <c r="E8074">
        <v>-6.1869062923608003E-3</v>
      </c>
      <c r="F8074" t="s">
        <v>105</v>
      </c>
      <c r="G8074">
        <v>162.58067321777301</v>
      </c>
      <c r="H8074">
        <v>6.1869062923608003E-3</v>
      </c>
      <c r="I8074">
        <v>9.4999803961651492E-3</v>
      </c>
      <c r="J8074">
        <v>3</v>
      </c>
      <c r="K8074">
        <v>0</v>
      </c>
    </row>
    <row r="8075" spans="1:11" hidden="1" x14ac:dyDescent="0.25">
      <c r="A8075" s="1">
        <v>44697</v>
      </c>
      <c r="B8075">
        <v>126.65877532958901</v>
      </c>
      <c r="C8075">
        <v>125.9</v>
      </c>
      <c r="D8075">
        <v>125.25</v>
      </c>
      <c r="E8075">
        <v>1.12477072222742E-2</v>
      </c>
      <c r="F8075" t="s">
        <v>105</v>
      </c>
      <c r="G8075">
        <v>126.223136901855</v>
      </c>
      <c r="H8075">
        <v>1.12477072222742E-2</v>
      </c>
      <c r="I8075">
        <v>7.7695561026385803E-3</v>
      </c>
      <c r="J8075">
        <v>7</v>
      </c>
      <c r="K8075">
        <v>0</v>
      </c>
    </row>
    <row r="8076" spans="1:11" hidden="1" x14ac:dyDescent="0.25">
      <c r="A8076" s="1">
        <v>44789</v>
      </c>
      <c r="B8076">
        <v>138.40669250488199</v>
      </c>
      <c r="C8076">
        <v>137.38999999999999</v>
      </c>
      <c r="D8076">
        <v>137.11000000000001</v>
      </c>
      <c r="E8076">
        <v>9.4573153299014993E-3</v>
      </c>
      <c r="F8076" t="s">
        <v>105</v>
      </c>
      <c r="G8076">
        <v>138.0849609375</v>
      </c>
      <c r="H8076">
        <v>9.4573153299014993E-3</v>
      </c>
      <c r="I8076">
        <v>7.1107937969512496E-3</v>
      </c>
      <c r="J8076">
        <v>10</v>
      </c>
      <c r="K8076">
        <v>0</v>
      </c>
    </row>
    <row r="8077" spans="1:11" hidden="1" x14ac:dyDescent="0.25">
      <c r="A8077" s="1">
        <v>44846</v>
      </c>
      <c r="B8077">
        <v>102.319786071777</v>
      </c>
      <c r="C8077">
        <v>102.52</v>
      </c>
      <c r="D8077">
        <v>100.43</v>
      </c>
      <c r="E8077">
        <v>1.8816947842052501E-2</v>
      </c>
      <c r="F8077" t="s">
        <v>105</v>
      </c>
      <c r="G8077">
        <v>101.354484558105</v>
      </c>
      <c r="H8077">
        <v>1.8816947842052501E-2</v>
      </c>
      <c r="I8077">
        <v>9.2052629503681701E-3</v>
      </c>
      <c r="J8077">
        <v>3</v>
      </c>
      <c r="K8077">
        <v>0</v>
      </c>
    </row>
    <row r="8078" spans="1:11" hidden="1" x14ac:dyDescent="0.25">
      <c r="A8078" s="1">
        <v>44858</v>
      </c>
      <c r="B8078">
        <v>105.329216003417</v>
      </c>
      <c r="C8078">
        <v>108.33</v>
      </c>
      <c r="D8078">
        <v>103.37</v>
      </c>
      <c r="E8078">
        <v>1.8953429461332699E-2</v>
      </c>
      <c r="F8078" t="s">
        <v>105</v>
      </c>
      <c r="G8078">
        <v>104.16915893554599</v>
      </c>
      <c r="H8078">
        <v>1.8953429461332699E-2</v>
      </c>
      <c r="I8078">
        <v>7.7310528736274503E-3</v>
      </c>
      <c r="J8078">
        <v>3</v>
      </c>
      <c r="K8078">
        <v>0</v>
      </c>
    </row>
    <row r="8079" spans="1:11" hidden="1" x14ac:dyDescent="0.25">
      <c r="A8079" s="1">
        <v>44869</v>
      </c>
      <c r="B8079">
        <v>110.026931762695</v>
      </c>
      <c r="C8079">
        <v>108.93</v>
      </c>
      <c r="D8079">
        <v>107.62</v>
      </c>
      <c r="E8079">
        <v>2.2365097218874801E-2</v>
      </c>
      <c r="F8079" t="s">
        <v>105</v>
      </c>
      <c r="G8079">
        <v>108.282112121582</v>
      </c>
      <c r="H8079">
        <v>2.2365097218874801E-2</v>
      </c>
      <c r="I8079">
        <v>6.1523148260736E-3</v>
      </c>
      <c r="J8079">
        <v>6</v>
      </c>
      <c r="K8079">
        <v>0</v>
      </c>
    </row>
    <row r="8080" spans="1:11" hidden="1" x14ac:dyDescent="0.25">
      <c r="A8080" s="1">
        <v>44873</v>
      </c>
      <c r="B8080">
        <v>111.693153381347</v>
      </c>
      <c r="C8080">
        <v>108.79</v>
      </c>
      <c r="D8080">
        <v>109.75</v>
      </c>
      <c r="E8080">
        <v>1.77052699895002E-2</v>
      </c>
      <c r="F8080" t="s">
        <v>105</v>
      </c>
      <c r="G8080">
        <v>110.35527801513599</v>
      </c>
      <c r="H8080">
        <v>1.77052699895002E-2</v>
      </c>
      <c r="I8080">
        <v>5.5150616413368403E-3</v>
      </c>
      <c r="J8080">
        <v>8</v>
      </c>
      <c r="K8080">
        <v>0</v>
      </c>
    </row>
    <row r="8081" spans="1:11" hidden="1" x14ac:dyDescent="0.25">
      <c r="A8081" s="1">
        <v>44886</v>
      </c>
      <c r="B8081">
        <v>116.438522338867</v>
      </c>
      <c r="C8081">
        <v>115.78</v>
      </c>
      <c r="D8081">
        <v>114.95</v>
      </c>
      <c r="E8081">
        <v>1.2949302643472599E-2</v>
      </c>
      <c r="F8081" t="s">
        <v>105</v>
      </c>
      <c r="G8081">
        <v>116.006134033203</v>
      </c>
      <c r="H8081">
        <v>1.2949302643472599E-2</v>
      </c>
      <c r="I8081">
        <v>9.1877688838897104E-3</v>
      </c>
      <c r="J8081">
        <v>2</v>
      </c>
      <c r="K8081">
        <v>0</v>
      </c>
    </row>
    <row r="8082" spans="1:11" hidden="1" x14ac:dyDescent="0.25">
      <c r="A8082" s="1">
        <v>44887</v>
      </c>
      <c r="B8082">
        <v>117.124855041503</v>
      </c>
      <c r="C8082">
        <v>115.53</v>
      </c>
      <c r="D8082">
        <v>115.78</v>
      </c>
      <c r="E8082">
        <v>1.16156075445146E-2</v>
      </c>
      <c r="F8082" t="s">
        <v>105</v>
      </c>
      <c r="G8082">
        <v>116.438522338867</v>
      </c>
      <c r="H8082">
        <v>1.16156075445146E-2</v>
      </c>
      <c r="I8082">
        <v>5.6877037387044402E-3</v>
      </c>
      <c r="J8082">
        <v>9</v>
      </c>
      <c r="K8082">
        <v>0</v>
      </c>
    </row>
    <row r="8083" spans="1:11" hidden="1" x14ac:dyDescent="0.25">
      <c r="A8083" s="1">
        <v>44890</v>
      </c>
      <c r="B8083">
        <v>118.10585021972599</v>
      </c>
      <c r="C8083">
        <v>111.46</v>
      </c>
      <c r="D8083">
        <v>116.39</v>
      </c>
      <c r="E8083">
        <v>1.47422477852612E-2</v>
      </c>
      <c r="F8083" t="s">
        <v>105</v>
      </c>
      <c r="G8083">
        <v>117.262069702148</v>
      </c>
      <c r="H8083">
        <v>1.47422477852612E-2</v>
      </c>
      <c r="I8083">
        <v>7.4926514489942102E-3</v>
      </c>
      <c r="J8083">
        <v>5</v>
      </c>
      <c r="K8083">
        <v>0</v>
      </c>
    </row>
    <row r="8084" spans="1:11" hidden="1" x14ac:dyDescent="0.25">
      <c r="A8084" s="1">
        <v>44918</v>
      </c>
      <c r="B8084">
        <v>115.13133239746</v>
      </c>
      <c r="C8084">
        <v>113.29</v>
      </c>
      <c r="D8084">
        <v>113.62</v>
      </c>
      <c r="E8084">
        <v>1.3301640533892999E-2</v>
      </c>
      <c r="F8084" t="s">
        <v>105</v>
      </c>
      <c r="G8084">
        <v>114.496490478515</v>
      </c>
      <c r="H8084">
        <v>1.3301640533892999E-2</v>
      </c>
      <c r="I8084">
        <v>7.7142270596340396E-3</v>
      </c>
      <c r="J8084">
        <v>5</v>
      </c>
      <c r="K8084">
        <v>0</v>
      </c>
    </row>
    <row r="8085" spans="1:11" hidden="1" x14ac:dyDescent="0.25">
      <c r="A8085" s="1">
        <v>44935</v>
      </c>
      <c r="B8085">
        <v>119.246223449707</v>
      </c>
      <c r="C8085">
        <v>116.05</v>
      </c>
      <c r="D8085">
        <v>116.06</v>
      </c>
      <c r="E8085">
        <v>2.7453243578382101E-2</v>
      </c>
      <c r="F8085" t="s">
        <v>105</v>
      </c>
      <c r="G8085">
        <v>116.924118041992</v>
      </c>
      <c r="H8085">
        <v>2.7453243578382101E-2</v>
      </c>
      <c r="I8085">
        <v>7.4454423745665896E-3</v>
      </c>
      <c r="J8085">
        <v>8</v>
      </c>
      <c r="K8085">
        <v>0</v>
      </c>
    </row>
    <row r="8086" spans="1:11" hidden="1" x14ac:dyDescent="0.25">
      <c r="A8086" s="1">
        <v>44991</v>
      </c>
      <c r="B8086">
        <v>129.20838928222599</v>
      </c>
      <c r="C8086">
        <v>123.82</v>
      </c>
      <c r="D8086">
        <v>127.16</v>
      </c>
      <c r="E8086">
        <v>1.61087549718981E-2</v>
      </c>
      <c r="F8086" t="s">
        <v>105</v>
      </c>
      <c r="G8086">
        <v>128.267974853515</v>
      </c>
      <c r="H8086">
        <v>1.61087549718981E-2</v>
      </c>
      <c r="I8086">
        <v>8.7132341421486906E-3</v>
      </c>
      <c r="J8086">
        <v>4</v>
      </c>
      <c r="K8086">
        <v>0</v>
      </c>
    </row>
    <row r="8087" spans="1:11" hidden="1" x14ac:dyDescent="0.25">
      <c r="A8087" s="1">
        <v>45006</v>
      </c>
      <c r="B8087">
        <v>121.184997558593</v>
      </c>
      <c r="C8087">
        <v>114.12</v>
      </c>
      <c r="D8087">
        <v>118.36</v>
      </c>
      <c r="E8087">
        <v>2.3867840136817701E-2</v>
      </c>
      <c r="F8087" t="s">
        <v>105</v>
      </c>
      <c r="G8087">
        <v>119.36968231201099</v>
      </c>
      <c r="H8087">
        <v>2.3867840136817701E-2</v>
      </c>
      <c r="I8087">
        <v>8.5306041907039394E-3</v>
      </c>
      <c r="J8087">
        <v>3</v>
      </c>
      <c r="K8087">
        <v>0</v>
      </c>
    </row>
    <row r="8088" spans="1:11" hidden="1" x14ac:dyDescent="0.25">
      <c r="A8088" s="1">
        <v>45054</v>
      </c>
      <c r="B8088">
        <v>128.69100952148401</v>
      </c>
      <c r="C8088">
        <v>125.92</v>
      </c>
      <c r="D8088">
        <v>127.37</v>
      </c>
      <c r="E8088">
        <v>1.03714337872683E-2</v>
      </c>
      <c r="F8088" t="s">
        <v>105</v>
      </c>
      <c r="G8088">
        <v>128.23097229003901</v>
      </c>
      <c r="H8088">
        <v>1.03714337872683E-2</v>
      </c>
      <c r="I8088">
        <v>6.7596160009347397E-3</v>
      </c>
      <c r="J8088">
        <v>6</v>
      </c>
      <c r="K8088">
        <v>0</v>
      </c>
    </row>
    <row r="8089" spans="1:11" hidden="1" x14ac:dyDescent="0.25">
      <c r="A8089" s="1">
        <v>45065</v>
      </c>
      <c r="B8089">
        <v>125.011177062988</v>
      </c>
      <c r="C8089">
        <v>124.23</v>
      </c>
      <c r="D8089">
        <v>123.06</v>
      </c>
      <c r="E8089">
        <v>1.5855493767172699E-2</v>
      </c>
      <c r="F8089" t="s">
        <v>105</v>
      </c>
      <c r="G8089">
        <v>123.950973510742</v>
      </c>
      <c r="H8089">
        <v>1.5855493767172699E-2</v>
      </c>
      <c r="I8089">
        <v>7.2401552961335802E-3</v>
      </c>
      <c r="J8089">
        <v>4</v>
      </c>
      <c r="K8089">
        <v>0</v>
      </c>
    </row>
    <row r="8090" spans="1:11" hidden="1" x14ac:dyDescent="0.25">
      <c r="A8090" s="1">
        <v>45068</v>
      </c>
      <c r="B8090">
        <v>125.7919921875</v>
      </c>
      <c r="C8090">
        <v>123.54</v>
      </c>
      <c r="D8090">
        <v>124.23</v>
      </c>
      <c r="E8090">
        <v>1.2573389579811601E-2</v>
      </c>
      <c r="F8090" t="s">
        <v>105</v>
      </c>
      <c r="G8090">
        <v>125.011177062988</v>
      </c>
      <c r="H8090">
        <v>1.2573389579811601E-2</v>
      </c>
      <c r="I8090">
        <v>6.2881515172524896E-3</v>
      </c>
      <c r="J8090">
        <v>6</v>
      </c>
      <c r="K8090">
        <v>0</v>
      </c>
    </row>
    <row r="8091" spans="1:11" hidden="1" x14ac:dyDescent="0.25">
      <c r="A8091" s="1">
        <v>45076</v>
      </c>
      <c r="B8091">
        <v>126.94345092773401</v>
      </c>
      <c r="C8091">
        <v>124.55</v>
      </c>
      <c r="D8091">
        <v>124.31</v>
      </c>
      <c r="E8091">
        <v>2.1184546116437698E-2</v>
      </c>
      <c r="F8091" t="s">
        <v>105</v>
      </c>
      <c r="G8091">
        <v>125.393264770507</v>
      </c>
      <c r="H8091">
        <v>2.1184546116437698E-2</v>
      </c>
      <c r="I8091">
        <v>8.7142206621172499E-3</v>
      </c>
      <c r="J8091">
        <v>6</v>
      </c>
      <c r="K8091">
        <v>0</v>
      </c>
    </row>
    <row r="8092" spans="1:11" hidden="1" x14ac:dyDescent="0.25">
      <c r="A8092" s="1">
        <v>45082</v>
      </c>
      <c r="B8092">
        <v>126.431579589843</v>
      </c>
      <c r="C8092">
        <v>125.83</v>
      </c>
      <c r="D8092">
        <v>124.63</v>
      </c>
      <c r="E8092">
        <v>1.4455424776087199E-2</v>
      </c>
      <c r="F8092" t="s">
        <v>105</v>
      </c>
      <c r="G8092">
        <v>125.86398315429599</v>
      </c>
      <c r="H8092">
        <v>1.4455424776087199E-2</v>
      </c>
      <c r="I8092">
        <v>9.9011727055835601E-3</v>
      </c>
      <c r="J8092">
        <v>3</v>
      </c>
      <c r="K8092">
        <v>0</v>
      </c>
    </row>
    <row r="8093" spans="1:11" hidden="1" x14ac:dyDescent="0.25">
      <c r="A8093" s="1">
        <v>45106</v>
      </c>
      <c r="B8093">
        <v>122.508186340332</v>
      </c>
      <c r="C8093">
        <v>122.63</v>
      </c>
      <c r="D8093">
        <v>121.5</v>
      </c>
      <c r="E8093">
        <v>8.2978299615805006E-3</v>
      </c>
      <c r="F8093" t="s">
        <v>105</v>
      </c>
      <c r="G8093">
        <v>121.95044708251901</v>
      </c>
      <c r="H8093">
        <v>8.2978299615805006E-3</v>
      </c>
      <c r="I8093">
        <v>3.7073833952223599E-3</v>
      </c>
      <c r="J8093">
        <v>9</v>
      </c>
      <c r="K8093">
        <v>0</v>
      </c>
    </row>
    <row r="8094" spans="1:11" hidden="1" x14ac:dyDescent="0.25">
      <c r="A8094" s="1">
        <v>45145</v>
      </c>
      <c r="B8094">
        <v>123.351829528808</v>
      </c>
      <c r="C8094">
        <v>123.42</v>
      </c>
      <c r="D8094">
        <v>124.43</v>
      </c>
      <c r="E8094">
        <v>-8.6648756022776E-3</v>
      </c>
      <c r="F8094" t="s">
        <v>105</v>
      </c>
      <c r="G8094">
        <v>123.42693328857401</v>
      </c>
      <c r="H8094">
        <v>8.6648756022776E-3</v>
      </c>
      <c r="I8094">
        <v>8.0612931883451509E-3</v>
      </c>
      <c r="J8094">
        <v>9</v>
      </c>
      <c r="K8094">
        <v>0</v>
      </c>
    </row>
    <row r="8095" spans="1:11" hidden="1" x14ac:dyDescent="0.25">
      <c r="A8095" s="1">
        <v>45148</v>
      </c>
      <c r="B8095">
        <v>123.154319763183</v>
      </c>
      <c r="C8095">
        <v>123.51</v>
      </c>
      <c r="D8095">
        <v>122.16</v>
      </c>
      <c r="E8095">
        <v>8.1394872559233007E-3</v>
      </c>
      <c r="F8095" t="s">
        <v>105</v>
      </c>
      <c r="G8095">
        <v>123.066078186035</v>
      </c>
      <c r="H8095">
        <v>8.1394872559233007E-3</v>
      </c>
      <c r="I8095">
        <v>7.4171429767121702E-3</v>
      </c>
      <c r="J8095">
        <v>6</v>
      </c>
      <c r="K8095">
        <v>0</v>
      </c>
    </row>
    <row r="8096" spans="1:11" hidden="1" x14ac:dyDescent="0.25">
      <c r="A8096" s="1">
        <v>45162</v>
      </c>
      <c r="B8096">
        <v>123.40093231201099</v>
      </c>
      <c r="C8096">
        <v>122.66</v>
      </c>
      <c r="D8096">
        <v>121.74</v>
      </c>
      <c r="E8096">
        <v>1.36432751109883E-2</v>
      </c>
      <c r="F8096" t="s">
        <v>105</v>
      </c>
      <c r="G8096">
        <v>122.43962097167901</v>
      </c>
      <c r="H8096">
        <v>1.36432751109883E-2</v>
      </c>
      <c r="I8096">
        <v>5.7468455041866104E-3</v>
      </c>
      <c r="J8096">
        <v>10</v>
      </c>
      <c r="K8096">
        <v>0</v>
      </c>
    </row>
    <row r="8097" spans="1:11" hidden="1" x14ac:dyDescent="0.25">
      <c r="A8097" s="1">
        <v>45219</v>
      </c>
      <c r="B8097">
        <v>103.38751220703099</v>
      </c>
      <c r="C8097">
        <v>100.81</v>
      </c>
      <c r="D8097">
        <v>102.43</v>
      </c>
      <c r="E8097">
        <v>9.3479664847334002E-3</v>
      </c>
      <c r="F8097" t="s">
        <v>105</v>
      </c>
      <c r="G8097">
        <v>103.320472717285</v>
      </c>
      <c r="H8097">
        <v>9.3479664847334002E-3</v>
      </c>
      <c r="I8097">
        <v>8.6934757130249802E-3</v>
      </c>
      <c r="J8097">
        <v>2</v>
      </c>
      <c r="K8097">
        <v>0</v>
      </c>
    </row>
    <row r="8098" spans="1:11" hidden="1" x14ac:dyDescent="0.25">
      <c r="A8098" s="1">
        <v>45247</v>
      </c>
      <c r="B8098">
        <v>110.947578430175</v>
      </c>
      <c r="C8098">
        <v>111</v>
      </c>
      <c r="D8098">
        <v>110.07</v>
      </c>
      <c r="E8098">
        <v>7.9729120575614005E-3</v>
      </c>
      <c r="F8098" t="s">
        <v>105</v>
      </c>
      <c r="G8098">
        <v>110.79485321044901</v>
      </c>
      <c r="H8098">
        <v>7.9729120575614005E-3</v>
      </c>
      <c r="I8098">
        <v>6.5853839415755903E-3</v>
      </c>
      <c r="J8098">
        <v>6</v>
      </c>
      <c r="K8098">
        <v>0</v>
      </c>
    </row>
    <row r="8099" spans="1:11" hidden="1" x14ac:dyDescent="0.25">
      <c r="A8099" s="1">
        <v>43657</v>
      </c>
      <c r="B8099">
        <v>78.859214782714801</v>
      </c>
      <c r="C8099">
        <v>80.03</v>
      </c>
      <c r="D8099">
        <v>81.02</v>
      </c>
      <c r="E8099">
        <v>-2.6669775577451801E-2</v>
      </c>
      <c r="F8099" t="s">
        <v>106</v>
      </c>
      <c r="G8099">
        <v>80.34912109375</v>
      </c>
      <c r="H8099">
        <v>2.6669775577451801E-2</v>
      </c>
      <c r="I8099">
        <v>8.2804110867686492E-3</v>
      </c>
      <c r="J8099">
        <v>1</v>
      </c>
      <c r="K8099">
        <v>0</v>
      </c>
    </row>
    <row r="8100" spans="1:11" hidden="1" x14ac:dyDescent="0.25">
      <c r="A8100" s="1">
        <v>43682</v>
      </c>
      <c r="B8100">
        <v>76.116119384765597</v>
      </c>
      <c r="C8100">
        <v>79.95</v>
      </c>
      <c r="D8100">
        <v>78.64</v>
      </c>
      <c r="E8100">
        <v>-3.2094107518239698E-2</v>
      </c>
      <c r="F8100" t="s">
        <v>106</v>
      </c>
      <c r="G8100">
        <v>78.119956970214801</v>
      </c>
      <c r="H8100">
        <v>3.2094107518239698E-2</v>
      </c>
      <c r="I8100">
        <v>6.6129581610523498E-3</v>
      </c>
      <c r="J8100">
        <v>1</v>
      </c>
      <c r="K8100">
        <v>0</v>
      </c>
    </row>
    <row r="8101" spans="1:11" hidden="1" x14ac:dyDescent="0.25">
      <c r="A8101" s="1">
        <v>43801</v>
      </c>
      <c r="B8101">
        <v>87.750900268554602</v>
      </c>
      <c r="C8101">
        <v>90.73</v>
      </c>
      <c r="D8101">
        <v>90.01</v>
      </c>
      <c r="E8101">
        <v>-2.5098319425011801E-2</v>
      </c>
      <c r="F8101" t="s">
        <v>106</v>
      </c>
      <c r="G8101">
        <v>89.196067810058594</v>
      </c>
      <c r="H8101">
        <v>2.5098319425011801E-2</v>
      </c>
      <c r="I8101">
        <v>9.0426862564316306E-3</v>
      </c>
      <c r="J8101">
        <v>1</v>
      </c>
      <c r="K8101">
        <v>0</v>
      </c>
    </row>
    <row r="8102" spans="1:11" hidden="1" x14ac:dyDescent="0.25">
      <c r="A8102" s="1">
        <v>43861</v>
      </c>
      <c r="B8102">
        <v>91.051681518554602</v>
      </c>
      <c r="C8102">
        <v>91.87</v>
      </c>
      <c r="D8102">
        <v>92.88</v>
      </c>
      <c r="E8102">
        <v>-1.96847381723224E-2</v>
      </c>
      <c r="F8102" t="s">
        <v>106</v>
      </c>
      <c r="G8102">
        <v>93.465309143066406</v>
      </c>
      <c r="H8102">
        <v>1.96847381723224E-2</v>
      </c>
      <c r="I8102">
        <v>6.3017780261241402E-3</v>
      </c>
      <c r="J8102">
        <v>4</v>
      </c>
      <c r="K8102">
        <v>0</v>
      </c>
    </row>
    <row r="8103" spans="1:11" hidden="1" x14ac:dyDescent="0.25">
      <c r="A8103" s="1">
        <v>43864</v>
      </c>
      <c r="B8103">
        <v>87.014205932617102</v>
      </c>
      <c r="C8103">
        <v>93.42</v>
      </c>
      <c r="D8103">
        <v>91.87</v>
      </c>
      <c r="E8103">
        <v>-5.2855056790930798E-2</v>
      </c>
      <c r="F8103" t="s">
        <v>106</v>
      </c>
      <c r="G8103">
        <v>91.051681518554602</v>
      </c>
      <c r="H8103">
        <v>5.2855056790930798E-2</v>
      </c>
      <c r="I8103">
        <v>8.9073525791371604E-3</v>
      </c>
      <c r="J8103">
        <v>1</v>
      </c>
      <c r="K8103">
        <v>0</v>
      </c>
    </row>
    <row r="8104" spans="1:11" hidden="1" x14ac:dyDescent="0.25">
      <c r="A8104" s="1">
        <v>43885</v>
      </c>
      <c r="B8104">
        <v>94.225936889648395</v>
      </c>
      <c r="C8104">
        <v>91.7</v>
      </c>
      <c r="D8104">
        <v>95.98</v>
      </c>
      <c r="E8104">
        <v>-1.8275298086596801E-2</v>
      </c>
      <c r="F8104" t="s">
        <v>106</v>
      </c>
      <c r="G8104">
        <v>96.118858337402301</v>
      </c>
      <c r="H8104">
        <v>1.8275298086596801E-2</v>
      </c>
      <c r="I8104">
        <v>1.44674241927838E-3</v>
      </c>
      <c r="J8104">
        <v>4</v>
      </c>
      <c r="K8104">
        <v>0</v>
      </c>
    </row>
    <row r="8105" spans="1:11" hidden="1" x14ac:dyDescent="0.25">
      <c r="A8105" s="1">
        <v>43887</v>
      </c>
      <c r="B8105">
        <v>89.270904541015597</v>
      </c>
      <c r="C8105">
        <v>86.71</v>
      </c>
      <c r="D8105">
        <v>91.26</v>
      </c>
      <c r="E8105">
        <v>-2.1795917806096601E-2</v>
      </c>
      <c r="F8105" t="s">
        <v>106</v>
      </c>
      <c r="G8105">
        <v>90.783790588378906</v>
      </c>
      <c r="H8105">
        <v>2.1795917806096601E-2</v>
      </c>
      <c r="I8105">
        <v>5.21816142473261E-3</v>
      </c>
      <c r="J8105">
        <v>3</v>
      </c>
      <c r="K8105">
        <v>0</v>
      </c>
    </row>
    <row r="8106" spans="1:11" hidden="1" x14ac:dyDescent="0.25">
      <c r="A8106" s="1">
        <v>43895</v>
      </c>
      <c r="B8106">
        <v>88.062477111816406</v>
      </c>
      <c r="C8106">
        <v>85.88</v>
      </c>
      <c r="D8106">
        <v>89.71</v>
      </c>
      <c r="E8106">
        <v>-1.8364985934495402E-2</v>
      </c>
      <c r="F8106" t="s">
        <v>106</v>
      </c>
      <c r="G8106">
        <v>89.271041870117102</v>
      </c>
      <c r="H8106">
        <v>1.8364985934495402E-2</v>
      </c>
      <c r="I8106">
        <v>4.89307914260178E-3</v>
      </c>
      <c r="J8106">
        <v>2</v>
      </c>
      <c r="K8106">
        <v>0</v>
      </c>
    </row>
    <row r="8107" spans="1:11" hidden="1" x14ac:dyDescent="0.25">
      <c r="A8107" s="1">
        <v>43934</v>
      </c>
      <c r="B8107">
        <v>86.823997497558594</v>
      </c>
      <c r="C8107">
        <v>89.15</v>
      </c>
      <c r="D8107">
        <v>86.41</v>
      </c>
      <c r="E8107">
        <v>4.7910831797083001E-3</v>
      </c>
      <c r="F8107" t="s">
        <v>106</v>
      </c>
      <c r="G8107">
        <v>86.893264770507798</v>
      </c>
      <c r="H8107">
        <v>4.7910831797083001E-3</v>
      </c>
      <c r="I8107">
        <v>5.5926949485917803E-3</v>
      </c>
      <c r="J8107">
        <v>3</v>
      </c>
      <c r="K8107">
        <v>0</v>
      </c>
    </row>
    <row r="8108" spans="1:11" hidden="1" x14ac:dyDescent="0.25">
      <c r="A8108" s="1">
        <v>43936</v>
      </c>
      <c r="B8108">
        <v>84.811836242675696</v>
      </c>
      <c r="C8108">
        <v>88.2</v>
      </c>
      <c r="D8108">
        <v>86.54</v>
      </c>
      <c r="E8108">
        <v>-1.99695372928613E-2</v>
      </c>
      <c r="F8108" t="s">
        <v>106</v>
      </c>
      <c r="G8108">
        <v>87.276031494140597</v>
      </c>
      <c r="H8108">
        <v>1.99695372928613E-2</v>
      </c>
      <c r="I8108">
        <v>8.5051016193739108E-3</v>
      </c>
      <c r="J8108">
        <v>10</v>
      </c>
      <c r="K8108">
        <v>0</v>
      </c>
    </row>
    <row r="8109" spans="1:11" hidden="1" x14ac:dyDescent="0.25">
      <c r="A8109" s="1">
        <v>43941</v>
      </c>
      <c r="B8109">
        <v>87.32275390625</v>
      </c>
      <c r="C8109">
        <v>89</v>
      </c>
      <c r="D8109">
        <v>88.5</v>
      </c>
      <c r="E8109">
        <v>-1.33022157485875E-2</v>
      </c>
      <c r="F8109" t="s">
        <v>106</v>
      </c>
      <c r="G8109">
        <v>88.052703857421804</v>
      </c>
      <c r="H8109">
        <v>1.33022157485875E-2</v>
      </c>
      <c r="I8109">
        <v>5.0541937014477404E-3</v>
      </c>
      <c r="J8109">
        <v>9</v>
      </c>
      <c r="K8109">
        <v>0</v>
      </c>
    </row>
    <row r="8110" spans="1:11" hidden="1" x14ac:dyDescent="0.25">
      <c r="A8110" s="1">
        <v>43950</v>
      </c>
      <c r="B8110">
        <v>89.493118286132798</v>
      </c>
      <c r="C8110">
        <v>89.23</v>
      </c>
      <c r="D8110">
        <v>90.16</v>
      </c>
      <c r="E8110">
        <v>-7.3966472256786001E-3</v>
      </c>
      <c r="F8110" t="s">
        <v>106</v>
      </c>
      <c r="G8110">
        <v>89.840744018554602</v>
      </c>
      <c r="H8110">
        <v>7.3966472256786001E-3</v>
      </c>
      <c r="I8110">
        <v>3.5409935830225002E-3</v>
      </c>
      <c r="J8110">
        <v>9</v>
      </c>
      <c r="K8110">
        <v>0</v>
      </c>
    </row>
    <row r="8111" spans="1:11" hidden="1" x14ac:dyDescent="0.25">
      <c r="A8111" s="1">
        <v>43951</v>
      </c>
      <c r="B8111">
        <v>86.873291015625</v>
      </c>
      <c r="C8111">
        <v>86.85</v>
      </c>
      <c r="D8111">
        <v>89.23</v>
      </c>
      <c r="E8111">
        <v>-2.6411621476801501E-2</v>
      </c>
      <c r="F8111" t="s">
        <v>106</v>
      </c>
      <c r="G8111">
        <v>89.493118286132798</v>
      </c>
      <c r="H8111">
        <v>2.6411621476801501E-2</v>
      </c>
      <c r="I8111">
        <v>2.9487648339438302E-3</v>
      </c>
      <c r="J8111">
        <v>9</v>
      </c>
      <c r="K8111">
        <v>0</v>
      </c>
    </row>
    <row r="8112" spans="1:11" hidden="1" x14ac:dyDescent="0.25">
      <c r="A8112" s="1">
        <v>43952</v>
      </c>
      <c r="B8112">
        <v>85.990364074707003</v>
      </c>
      <c r="C8112">
        <v>87.13</v>
      </c>
      <c r="D8112">
        <v>86.85</v>
      </c>
      <c r="E8112">
        <v>-9.8979381150599999E-3</v>
      </c>
      <c r="F8112" t="s">
        <v>106</v>
      </c>
      <c r="G8112">
        <v>86.873291015625</v>
      </c>
      <c r="H8112">
        <v>9.8979381150599999E-3</v>
      </c>
      <c r="I8112">
        <v>2.68175194300583E-4</v>
      </c>
      <c r="J8112">
        <v>9</v>
      </c>
      <c r="K8112">
        <v>0</v>
      </c>
    </row>
    <row r="8113" spans="1:11" hidden="1" x14ac:dyDescent="0.25">
      <c r="A8113" s="1">
        <v>43962</v>
      </c>
      <c r="B8113">
        <v>87.746971130371094</v>
      </c>
      <c r="C8113">
        <v>84.22</v>
      </c>
      <c r="D8113">
        <v>88.88</v>
      </c>
      <c r="E8113">
        <v>-1.2747849568281899E-2</v>
      </c>
      <c r="F8113" t="s">
        <v>106</v>
      </c>
      <c r="G8113">
        <v>88.412658691406193</v>
      </c>
      <c r="H8113">
        <v>1.2747849568281899E-2</v>
      </c>
      <c r="I8113">
        <v>5.2581155332329602E-3</v>
      </c>
      <c r="J8113">
        <v>3</v>
      </c>
      <c r="K8113">
        <v>0</v>
      </c>
    </row>
    <row r="8114" spans="1:11" hidden="1" x14ac:dyDescent="0.25">
      <c r="A8114" s="1">
        <v>43970</v>
      </c>
      <c r="B8114">
        <v>84.543533325195298</v>
      </c>
      <c r="C8114">
        <v>87.12</v>
      </c>
      <c r="D8114">
        <v>84.68</v>
      </c>
      <c r="E8114">
        <v>-1.6115573311843E-3</v>
      </c>
      <c r="F8114" t="s">
        <v>106</v>
      </c>
      <c r="G8114">
        <v>85.160690307617102</v>
      </c>
      <c r="H8114">
        <v>1.6115573311843E-3</v>
      </c>
      <c r="I8114">
        <v>5.6765506331740703E-3</v>
      </c>
      <c r="J8114">
        <v>10</v>
      </c>
      <c r="K8114">
        <v>0</v>
      </c>
    </row>
    <row r="8115" spans="1:11" hidden="1" x14ac:dyDescent="0.25">
      <c r="A8115" s="1">
        <v>43980</v>
      </c>
      <c r="B8115">
        <v>90.431632995605398</v>
      </c>
      <c r="C8115">
        <v>93.7</v>
      </c>
      <c r="D8115">
        <v>91.5</v>
      </c>
      <c r="E8115">
        <v>-1.16761421245303E-2</v>
      </c>
      <c r="F8115" t="s">
        <v>106</v>
      </c>
      <c r="G8115">
        <v>91.097663879394503</v>
      </c>
      <c r="H8115">
        <v>1.16761421245303E-2</v>
      </c>
      <c r="I8115">
        <v>4.3971160721910704E-3</v>
      </c>
      <c r="J8115">
        <v>8</v>
      </c>
      <c r="K8115">
        <v>0</v>
      </c>
    </row>
    <row r="8116" spans="1:11" hidden="1" x14ac:dyDescent="0.25">
      <c r="A8116" s="1">
        <v>44019</v>
      </c>
      <c r="B8116">
        <v>93.529739379882798</v>
      </c>
      <c r="C8116">
        <v>95.76</v>
      </c>
      <c r="D8116">
        <v>94.83</v>
      </c>
      <c r="E8116">
        <v>-1.3711490246938501E-2</v>
      </c>
      <c r="F8116" t="s">
        <v>106</v>
      </c>
      <c r="G8116">
        <v>95.085784912109304</v>
      </c>
      <c r="H8116">
        <v>1.3711490246938501E-2</v>
      </c>
      <c r="I8116">
        <v>2.69729950552965E-3</v>
      </c>
      <c r="J8116">
        <v>9</v>
      </c>
      <c r="K8116">
        <v>0</v>
      </c>
    </row>
    <row r="8117" spans="1:11" hidden="1" x14ac:dyDescent="0.25">
      <c r="A8117" s="1">
        <v>44022</v>
      </c>
      <c r="B8117">
        <v>94.135765075683594</v>
      </c>
      <c r="C8117">
        <v>93.57</v>
      </c>
      <c r="D8117">
        <v>94.82</v>
      </c>
      <c r="E8117">
        <v>-7.2161455844377996E-3</v>
      </c>
      <c r="F8117" t="s">
        <v>106</v>
      </c>
      <c r="G8117">
        <v>94.412422180175696</v>
      </c>
      <c r="H8117">
        <v>7.2161455844377996E-3</v>
      </c>
      <c r="I8117">
        <v>4.2984372476715001E-3</v>
      </c>
      <c r="J8117">
        <v>6</v>
      </c>
      <c r="K8117">
        <v>0</v>
      </c>
    </row>
    <row r="8118" spans="1:11" hidden="1" x14ac:dyDescent="0.25">
      <c r="A8118" s="1">
        <v>44025</v>
      </c>
      <c r="B8118">
        <v>93.274917602539006</v>
      </c>
      <c r="C8118">
        <v>93.38</v>
      </c>
      <c r="D8118">
        <v>93.57</v>
      </c>
      <c r="E8118">
        <v>-3.1536004858494001E-3</v>
      </c>
      <c r="F8118" t="s">
        <v>106</v>
      </c>
      <c r="G8118">
        <v>94.135765075683594</v>
      </c>
      <c r="H8118">
        <v>3.1536004858494001E-3</v>
      </c>
      <c r="I8118">
        <v>6.0464366322924004E-3</v>
      </c>
      <c r="J8118">
        <v>7</v>
      </c>
      <c r="K8118">
        <v>0</v>
      </c>
    </row>
    <row r="8119" spans="1:11" hidden="1" x14ac:dyDescent="0.25">
      <c r="A8119" s="1">
        <v>44026</v>
      </c>
      <c r="B8119">
        <v>92.066940307617202</v>
      </c>
      <c r="C8119">
        <v>93.74</v>
      </c>
      <c r="D8119">
        <v>93.38</v>
      </c>
      <c r="E8119">
        <v>-1.40614659711159E-2</v>
      </c>
      <c r="F8119" t="s">
        <v>106</v>
      </c>
      <c r="G8119">
        <v>93.274917602539006</v>
      </c>
      <c r="H8119">
        <v>1.40614659711159E-2</v>
      </c>
      <c r="I8119">
        <v>1.12532016985364E-3</v>
      </c>
      <c r="J8119">
        <v>7</v>
      </c>
      <c r="K8119">
        <v>0</v>
      </c>
    </row>
    <row r="8120" spans="1:11" hidden="1" x14ac:dyDescent="0.25">
      <c r="A8120" s="1">
        <v>44049</v>
      </c>
      <c r="B8120">
        <v>103.765045166015</v>
      </c>
      <c r="C8120">
        <v>105.07</v>
      </c>
      <c r="D8120">
        <v>104.88</v>
      </c>
      <c r="E8120">
        <v>-1.063076691442E-2</v>
      </c>
      <c r="F8120" t="s">
        <v>106</v>
      </c>
      <c r="G8120">
        <v>104.15615081787099</v>
      </c>
      <c r="H8120">
        <v>1.063076691442E-2</v>
      </c>
      <c r="I8120">
        <v>6.9016893795661796E-3</v>
      </c>
      <c r="J8120">
        <v>3</v>
      </c>
      <c r="K8120">
        <v>0</v>
      </c>
    </row>
    <row r="8121" spans="1:11" hidden="1" x14ac:dyDescent="0.25">
      <c r="A8121" s="1">
        <v>44057</v>
      </c>
      <c r="B8121">
        <v>101.406326293945</v>
      </c>
      <c r="C8121">
        <v>104.21</v>
      </c>
      <c r="D8121">
        <v>102.32</v>
      </c>
      <c r="E8121">
        <v>-8.9295710130440995E-3</v>
      </c>
      <c r="F8121" t="s">
        <v>106</v>
      </c>
      <c r="G8121">
        <v>101.665733337402</v>
      </c>
      <c r="H8121">
        <v>8.9295710130440995E-3</v>
      </c>
      <c r="I8121">
        <v>6.3943184382100199E-3</v>
      </c>
      <c r="J8121">
        <v>3</v>
      </c>
      <c r="K8121">
        <v>0</v>
      </c>
    </row>
    <row r="8122" spans="1:11" hidden="1" x14ac:dyDescent="0.25">
      <c r="A8122" s="1">
        <v>44062</v>
      </c>
      <c r="B8122">
        <v>101.28273010253901</v>
      </c>
      <c r="C8122">
        <v>102.69</v>
      </c>
      <c r="D8122">
        <v>101.74</v>
      </c>
      <c r="E8122">
        <v>-4.4944947656862999E-3</v>
      </c>
      <c r="F8122" t="s">
        <v>106</v>
      </c>
      <c r="G8122">
        <v>102.53556823730401</v>
      </c>
      <c r="H8122">
        <v>4.4944947656862999E-3</v>
      </c>
      <c r="I8122">
        <v>7.8196209682000993E-3</v>
      </c>
      <c r="J8122">
        <v>6</v>
      </c>
      <c r="K8122">
        <v>0</v>
      </c>
    </row>
    <row r="8123" spans="1:11" hidden="1" x14ac:dyDescent="0.25">
      <c r="A8123" s="1">
        <v>44067</v>
      </c>
      <c r="B8123">
        <v>100.449668884277</v>
      </c>
      <c r="C8123">
        <v>101.98</v>
      </c>
      <c r="D8123">
        <v>102</v>
      </c>
      <c r="E8123">
        <v>-1.51993246639476E-2</v>
      </c>
      <c r="F8123" t="s">
        <v>106</v>
      </c>
      <c r="G8123">
        <v>101.693565368652</v>
      </c>
      <c r="H8123">
        <v>1.51993246639476E-2</v>
      </c>
      <c r="I8123">
        <v>3.0042610916436799E-3</v>
      </c>
      <c r="J8123">
        <v>4</v>
      </c>
      <c r="K8123">
        <v>0</v>
      </c>
    </row>
    <row r="8124" spans="1:11" hidden="1" x14ac:dyDescent="0.25">
      <c r="A8124" s="1">
        <v>44069</v>
      </c>
      <c r="B8124">
        <v>99.943870544433594</v>
      </c>
      <c r="C8124">
        <v>101.9</v>
      </c>
      <c r="D8124">
        <v>101.03</v>
      </c>
      <c r="E8124">
        <v>-1.07505637490488E-2</v>
      </c>
      <c r="F8124" t="s">
        <v>106</v>
      </c>
      <c r="G8124">
        <v>100.54891967773401</v>
      </c>
      <c r="H8124">
        <v>1.07505637490488E-2</v>
      </c>
      <c r="I8124">
        <v>4.7617571242762101E-3</v>
      </c>
      <c r="J8124">
        <v>5</v>
      </c>
      <c r="K8124">
        <v>0</v>
      </c>
    </row>
    <row r="8125" spans="1:11" hidden="1" x14ac:dyDescent="0.25">
      <c r="A8125" s="1">
        <v>44074</v>
      </c>
      <c r="B8125">
        <v>100.61512756347599</v>
      </c>
      <c r="C8125">
        <v>101.5</v>
      </c>
      <c r="D8125">
        <v>101.86</v>
      </c>
      <c r="E8125">
        <v>-1.2221406209733301E-2</v>
      </c>
      <c r="F8125" t="s">
        <v>106</v>
      </c>
      <c r="G8125">
        <v>100.94381713867099</v>
      </c>
      <c r="H8125">
        <v>1.2221406209733301E-2</v>
      </c>
      <c r="I8125">
        <v>8.9945303487936803E-3</v>
      </c>
      <c r="J8125">
        <v>1</v>
      </c>
      <c r="K8125">
        <v>0</v>
      </c>
    </row>
    <row r="8126" spans="1:11" hidden="1" x14ac:dyDescent="0.25">
      <c r="A8126" s="1">
        <v>44075</v>
      </c>
      <c r="B8126">
        <v>100.396095275878</v>
      </c>
      <c r="C8126">
        <v>104.58</v>
      </c>
      <c r="D8126">
        <v>101.5</v>
      </c>
      <c r="E8126">
        <v>-1.08759086120304E-2</v>
      </c>
      <c r="F8126" t="s">
        <v>106</v>
      </c>
      <c r="G8126">
        <v>100.61512756347599</v>
      </c>
      <c r="H8126">
        <v>1.08759086120304E-2</v>
      </c>
      <c r="I8126">
        <v>8.7179550396397701E-3</v>
      </c>
      <c r="J8126">
        <v>4</v>
      </c>
      <c r="K8126">
        <v>0</v>
      </c>
    </row>
    <row r="8127" spans="1:11" hidden="1" x14ac:dyDescent="0.25">
      <c r="A8127" s="1">
        <v>44078</v>
      </c>
      <c r="B8127">
        <v>99.040466308593693</v>
      </c>
      <c r="C8127">
        <v>98.8</v>
      </c>
      <c r="D8127">
        <v>100.76</v>
      </c>
      <c r="E8127">
        <v>-1.7065638064770201E-2</v>
      </c>
      <c r="F8127" t="s">
        <v>106</v>
      </c>
      <c r="G8127">
        <v>101.170532226562</v>
      </c>
      <c r="H8127">
        <v>1.7065638064770201E-2</v>
      </c>
      <c r="I8127">
        <v>4.0743571512752499E-3</v>
      </c>
      <c r="J8127">
        <v>8</v>
      </c>
      <c r="K8127">
        <v>0</v>
      </c>
    </row>
    <row r="8128" spans="1:11" hidden="1" x14ac:dyDescent="0.25">
      <c r="A8128" s="1">
        <v>44082</v>
      </c>
      <c r="B8128">
        <v>98.199821472167898</v>
      </c>
      <c r="C8128">
        <v>100.98</v>
      </c>
      <c r="D8128">
        <v>98.8</v>
      </c>
      <c r="E8128">
        <v>-6.0746814557897004E-3</v>
      </c>
      <c r="F8128" t="s">
        <v>106</v>
      </c>
      <c r="G8128">
        <v>99.040466308593693</v>
      </c>
      <c r="H8128">
        <v>6.0746814557897004E-3</v>
      </c>
      <c r="I8128">
        <v>2.4338695201798202E-3</v>
      </c>
      <c r="J8128">
        <v>7</v>
      </c>
      <c r="K8128">
        <v>0</v>
      </c>
    </row>
    <row r="8129" spans="1:11" hidden="1" x14ac:dyDescent="0.25">
      <c r="A8129" s="1">
        <v>44085</v>
      </c>
      <c r="B8129">
        <v>99.121131896972599</v>
      </c>
      <c r="C8129">
        <v>101.95</v>
      </c>
      <c r="D8129">
        <v>100.21</v>
      </c>
      <c r="E8129">
        <v>-1.0865862718564301E-2</v>
      </c>
      <c r="F8129" t="s">
        <v>106</v>
      </c>
      <c r="G8129">
        <v>99.630287170410099</v>
      </c>
      <c r="H8129">
        <v>1.0865862718564301E-2</v>
      </c>
      <c r="I8129">
        <v>5.7849798382380701E-3</v>
      </c>
      <c r="J8129">
        <v>4</v>
      </c>
      <c r="K8129">
        <v>0</v>
      </c>
    </row>
    <row r="8130" spans="1:11" hidden="1" x14ac:dyDescent="0.25">
      <c r="A8130" s="1">
        <v>44091</v>
      </c>
      <c r="B8130">
        <v>99.906692504882798</v>
      </c>
      <c r="C8130">
        <v>99.52</v>
      </c>
      <c r="D8130">
        <v>101.1</v>
      </c>
      <c r="E8130">
        <v>-1.1803239318666401E-2</v>
      </c>
      <c r="F8130" t="s">
        <v>106</v>
      </c>
      <c r="G8130">
        <v>101.502029418945</v>
      </c>
      <c r="H8130">
        <v>1.1803239318666401E-2</v>
      </c>
      <c r="I8130">
        <v>3.97655211617539E-3</v>
      </c>
      <c r="J8130">
        <v>9</v>
      </c>
      <c r="K8130">
        <v>0</v>
      </c>
    </row>
    <row r="8131" spans="1:11" hidden="1" x14ac:dyDescent="0.25">
      <c r="A8131" s="1">
        <v>44092</v>
      </c>
      <c r="B8131">
        <v>98.794822692871094</v>
      </c>
      <c r="C8131">
        <v>96.55</v>
      </c>
      <c r="D8131">
        <v>99.52</v>
      </c>
      <c r="E8131">
        <v>-7.2867494687388996E-3</v>
      </c>
      <c r="F8131" t="s">
        <v>106</v>
      </c>
      <c r="G8131">
        <v>99.906692504882798</v>
      </c>
      <c r="H8131">
        <v>7.2867494687388996E-3</v>
      </c>
      <c r="I8131">
        <v>3.8855758127291202E-3</v>
      </c>
      <c r="J8131">
        <v>6</v>
      </c>
      <c r="K8131">
        <v>0</v>
      </c>
    </row>
    <row r="8132" spans="1:11" hidden="1" x14ac:dyDescent="0.25">
      <c r="A8132" s="1">
        <v>44117</v>
      </c>
      <c r="B8132">
        <v>105.791816711425</v>
      </c>
      <c r="C8132">
        <v>104.03</v>
      </c>
      <c r="D8132">
        <v>106.63</v>
      </c>
      <c r="E8132">
        <v>-7.8606704358455005E-3</v>
      </c>
      <c r="F8132" t="s">
        <v>106</v>
      </c>
      <c r="G8132">
        <v>106.3681640625</v>
      </c>
      <c r="H8132">
        <v>7.8606704358455005E-3</v>
      </c>
      <c r="I8132">
        <v>2.4555560114413902E-3</v>
      </c>
      <c r="J8132">
        <v>8</v>
      </c>
      <c r="K8132">
        <v>0</v>
      </c>
    </row>
    <row r="8133" spans="1:11" hidden="1" x14ac:dyDescent="0.25">
      <c r="A8133" s="1">
        <v>44119</v>
      </c>
      <c r="B8133">
        <v>103.29061889648401</v>
      </c>
      <c r="C8133">
        <v>104.26</v>
      </c>
      <c r="D8133">
        <v>104.98</v>
      </c>
      <c r="E8133">
        <v>-1.6092409063780001E-2</v>
      </c>
      <c r="F8133" t="s">
        <v>106</v>
      </c>
      <c r="G8133">
        <v>104.026039123535</v>
      </c>
      <c r="H8133">
        <v>1.6092409063780001E-2</v>
      </c>
      <c r="I8133">
        <v>9.0870725515798008E-3</v>
      </c>
      <c r="J8133">
        <v>6</v>
      </c>
      <c r="K8133">
        <v>0</v>
      </c>
    </row>
    <row r="8134" spans="1:11" hidden="1" x14ac:dyDescent="0.25">
      <c r="A8134" s="1">
        <v>44125</v>
      </c>
      <c r="B8134">
        <v>102.259674072265</v>
      </c>
      <c r="C8134">
        <v>102.8</v>
      </c>
      <c r="D8134">
        <v>102.65</v>
      </c>
      <c r="E8134">
        <v>-3.8024932073490001E-3</v>
      </c>
      <c r="F8134" t="s">
        <v>106</v>
      </c>
      <c r="G8134">
        <v>103.05172729492099</v>
      </c>
      <c r="H8134">
        <v>3.8024932073490001E-3</v>
      </c>
      <c r="I8134">
        <v>3.9135635160435301E-3</v>
      </c>
      <c r="J8134">
        <v>10</v>
      </c>
      <c r="K8134">
        <v>0</v>
      </c>
    </row>
    <row r="8135" spans="1:11" hidden="1" x14ac:dyDescent="0.25">
      <c r="A8135" s="1">
        <v>44151</v>
      </c>
      <c r="B8135">
        <v>101.900665283203</v>
      </c>
      <c r="C8135">
        <v>104.2</v>
      </c>
      <c r="D8135">
        <v>103.26</v>
      </c>
      <c r="E8135">
        <v>-1.31641944295649E-2</v>
      </c>
      <c r="F8135" t="s">
        <v>106</v>
      </c>
      <c r="G8135">
        <v>102.457191467285</v>
      </c>
      <c r="H8135">
        <v>1.31641944295649E-2</v>
      </c>
      <c r="I8135">
        <v>7.7746323137211698E-3</v>
      </c>
      <c r="J8135">
        <v>3</v>
      </c>
      <c r="K8135">
        <v>0</v>
      </c>
    </row>
    <row r="8136" spans="1:11" hidden="1" x14ac:dyDescent="0.25">
      <c r="A8136" s="1">
        <v>44155</v>
      </c>
      <c r="B8136">
        <v>99.037612915039006</v>
      </c>
      <c r="C8136">
        <v>99.56</v>
      </c>
      <c r="D8136">
        <v>100.27</v>
      </c>
      <c r="E8136">
        <v>-1.22906859974163E-2</v>
      </c>
      <c r="F8136" t="s">
        <v>106</v>
      </c>
      <c r="G8136">
        <v>99.905838012695298</v>
      </c>
      <c r="H8136">
        <v>1.22906859974163E-2</v>
      </c>
      <c r="I8136">
        <v>3.6318139753133399E-3</v>
      </c>
      <c r="J8136">
        <v>5</v>
      </c>
      <c r="K8136">
        <v>0</v>
      </c>
    </row>
    <row r="8137" spans="1:11" hidden="1" x14ac:dyDescent="0.25">
      <c r="A8137" s="1">
        <v>44165</v>
      </c>
      <c r="B8137">
        <v>99.234802246093693</v>
      </c>
      <c r="C8137">
        <v>100.2</v>
      </c>
      <c r="D8137">
        <v>100.05</v>
      </c>
      <c r="E8137">
        <v>-8.1479035872687993E-3</v>
      </c>
      <c r="F8137" t="s">
        <v>106</v>
      </c>
      <c r="G8137">
        <v>99.313278198242202</v>
      </c>
      <c r="H8137">
        <v>8.1479035872687993E-3</v>
      </c>
      <c r="I8137">
        <v>7.3635362494532198E-3</v>
      </c>
      <c r="J8137">
        <v>10</v>
      </c>
      <c r="K8137">
        <v>0</v>
      </c>
    </row>
    <row r="8138" spans="1:11" hidden="1" x14ac:dyDescent="0.25">
      <c r="A8138" s="1">
        <v>44174</v>
      </c>
      <c r="B8138">
        <v>95.808303833007798</v>
      </c>
      <c r="C8138">
        <v>97.18</v>
      </c>
      <c r="D8138">
        <v>96.43</v>
      </c>
      <c r="E8138">
        <v>-6.4471239966005E-3</v>
      </c>
      <c r="F8138" t="s">
        <v>106</v>
      </c>
      <c r="G8138">
        <v>96.882354736328097</v>
      </c>
      <c r="H8138">
        <v>6.4471239966005E-3</v>
      </c>
      <c r="I8138">
        <v>4.6910166579707301E-3</v>
      </c>
      <c r="J8138">
        <v>10</v>
      </c>
      <c r="K8138">
        <v>0</v>
      </c>
    </row>
    <row r="8139" spans="1:11" hidden="1" x14ac:dyDescent="0.25">
      <c r="A8139" s="1">
        <v>44256</v>
      </c>
      <c r="B8139">
        <v>100.290466308593</v>
      </c>
      <c r="C8139">
        <v>99.09</v>
      </c>
      <c r="D8139">
        <v>99.43</v>
      </c>
      <c r="E8139">
        <v>8.6539908336894008E-3</v>
      </c>
      <c r="F8139" t="s">
        <v>106</v>
      </c>
      <c r="G8139">
        <v>100.10881042480401</v>
      </c>
      <c r="H8139">
        <v>8.6539908336894008E-3</v>
      </c>
      <c r="I8139">
        <v>6.8270182520835396E-3</v>
      </c>
      <c r="J8139">
        <v>9</v>
      </c>
      <c r="K8139">
        <v>0</v>
      </c>
    </row>
    <row r="8140" spans="1:11" hidden="1" x14ac:dyDescent="0.25">
      <c r="A8140" s="1">
        <v>44260</v>
      </c>
      <c r="B8140">
        <v>96.122863769531193</v>
      </c>
      <c r="C8140">
        <v>95.95</v>
      </c>
      <c r="D8140">
        <v>97.37</v>
      </c>
      <c r="E8140">
        <v>-1.2808218449920399E-2</v>
      </c>
      <c r="F8140" t="s">
        <v>106</v>
      </c>
      <c r="G8140">
        <v>96.554443359375</v>
      </c>
      <c r="H8140">
        <v>1.2808218449920399E-2</v>
      </c>
      <c r="I8140">
        <v>8.37585129531687E-3</v>
      </c>
      <c r="J8140">
        <v>2</v>
      </c>
      <c r="K8140">
        <v>0</v>
      </c>
    </row>
    <row r="8141" spans="1:11" hidden="1" x14ac:dyDescent="0.25">
      <c r="A8141" s="1">
        <v>44265</v>
      </c>
      <c r="B8141">
        <v>98.710258483886705</v>
      </c>
      <c r="C8141">
        <v>99.56</v>
      </c>
      <c r="D8141">
        <v>97.72</v>
      </c>
      <c r="E8141">
        <v>1.0133631640265201E-2</v>
      </c>
      <c r="F8141" t="s">
        <v>106</v>
      </c>
      <c r="G8141">
        <v>98.438194274902301</v>
      </c>
      <c r="H8141">
        <v>1.0133631640265201E-2</v>
      </c>
      <c r="I8141">
        <v>7.3495116138185103E-3</v>
      </c>
      <c r="J8141">
        <v>5</v>
      </c>
      <c r="K8141">
        <v>0</v>
      </c>
    </row>
    <row r="8142" spans="1:11" hidden="1" x14ac:dyDescent="0.25">
      <c r="A8142" s="1">
        <v>44298</v>
      </c>
      <c r="B8142">
        <v>109.059349060058</v>
      </c>
      <c r="C8142">
        <v>110.78</v>
      </c>
      <c r="D8142">
        <v>109.84</v>
      </c>
      <c r="E8142">
        <v>-7.1071644204425003E-3</v>
      </c>
      <c r="F8142" t="s">
        <v>106</v>
      </c>
      <c r="G8142">
        <v>108.786003112792</v>
      </c>
      <c r="H8142">
        <v>7.1071644204425003E-3</v>
      </c>
      <c r="I8142">
        <v>9.5957473343686091E-3</v>
      </c>
      <c r="J8142">
        <v>9</v>
      </c>
      <c r="K8142">
        <v>0</v>
      </c>
    </row>
    <row r="8143" spans="1:11" hidden="1" x14ac:dyDescent="0.25">
      <c r="A8143" s="1">
        <v>44316</v>
      </c>
      <c r="B8143">
        <v>115.528114318847</v>
      </c>
      <c r="C8143">
        <v>116.01</v>
      </c>
      <c r="D8143">
        <v>116.53</v>
      </c>
      <c r="E8143">
        <v>-8.5976631009382996E-3</v>
      </c>
      <c r="F8143" t="s">
        <v>106</v>
      </c>
      <c r="G8143">
        <v>115.491439819335</v>
      </c>
      <c r="H8143">
        <v>8.5976631009382996E-3</v>
      </c>
      <c r="I8143">
        <v>8.9123846276843999E-3</v>
      </c>
      <c r="J8143">
        <v>5</v>
      </c>
      <c r="K8143">
        <v>0</v>
      </c>
    </row>
    <row r="8144" spans="1:11" hidden="1" x14ac:dyDescent="0.25">
      <c r="A8144" s="1">
        <v>44501</v>
      </c>
      <c r="B8144">
        <v>142.59346008300699</v>
      </c>
      <c r="C8144">
        <v>147.03</v>
      </c>
      <c r="D8144">
        <v>144.72999999999999</v>
      </c>
      <c r="E8144">
        <v>-1.4762246369046999E-2</v>
      </c>
      <c r="F8144" t="s">
        <v>106</v>
      </c>
      <c r="G8144">
        <v>144.00341796875</v>
      </c>
      <c r="H8144">
        <v>1.4762246369046999E-2</v>
      </c>
      <c r="I8144">
        <v>5.0202586281350697E-3</v>
      </c>
      <c r="J8144">
        <v>10</v>
      </c>
      <c r="K8144">
        <v>0</v>
      </c>
    </row>
    <row r="8145" spans="1:11" hidden="1" x14ac:dyDescent="0.25">
      <c r="A8145" s="1">
        <v>44544</v>
      </c>
      <c r="B8145">
        <v>156.98582458496</v>
      </c>
      <c r="C8145">
        <v>162.56</v>
      </c>
      <c r="D8145">
        <v>158.72999999999999</v>
      </c>
      <c r="E8145">
        <v>-1.09883161030621E-2</v>
      </c>
      <c r="F8145" t="s">
        <v>106</v>
      </c>
      <c r="G8145">
        <v>157.30079650878901</v>
      </c>
      <c r="H8145">
        <v>1.09883161030621E-2</v>
      </c>
      <c r="I8145">
        <v>9.0039909986198395E-3</v>
      </c>
      <c r="J8145">
        <v>3</v>
      </c>
      <c r="K8145">
        <v>0</v>
      </c>
    </row>
    <row r="8146" spans="1:11" hidden="1" x14ac:dyDescent="0.25">
      <c r="A8146" s="1">
        <v>44547</v>
      </c>
      <c r="B8146">
        <v>159.79568481445301</v>
      </c>
      <c r="C8146">
        <v>161.38999999999999</v>
      </c>
      <c r="D8146">
        <v>161.18</v>
      </c>
      <c r="E8146">
        <v>-8.5886287724709996E-3</v>
      </c>
      <c r="F8146" t="s">
        <v>106</v>
      </c>
      <c r="G8146">
        <v>160.69216918945301</v>
      </c>
      <c r="H8146">
        <v>8.5886287724709996E-3</v>
      </c>
      <c r="I8146">
        <v>3.02662123431493E-3</v>
      </c>
      <c r="J8146">
        <v>8</v>
      </c>
      <c r="K8146">
        <v>0</v>
      </c>
    </row>
    <row r="8147" spans="1:11" hidden="1" x14ac:dyDescent="0.25">
      <c r="A8147" s="1">
        <v>44579</v>
      </c>
      <c r="B8147">
        <v>152.22705078125</v>
      </c>
      <c r="C8147">
        <v>153.59</v>
      </c>
      <c r="D8147">
        <v>153.43</v>
      </c>
      <c r="E8147">
        <v>-7.8403781447565993E-3</v>
      </c>
      <c r="F8147" t="s">
        <v>106</v>
      </c>
      <c r="G8147">
        <v>152.50939941406199</v>
      </c>
      <c r="H8147">
        <v>7.8403781447565993E-3</v>
      </c>
      <c r="I8147">
        <v>6.0001341715277701E-3</v>
      </c>
      <c r="J8147">
        <v>10</v>
      </c>
      <c r="K8147">
        <v>0</v>
      </c>
    </row>
    <row r="8148" spans="1:11" hidden="1" x14ac:dyDescent="0.25">
      <c r="A8148" s="1">
        <v>44607</v>
      </c>
      <c r="B8148">
        <v>147.13346862792901</v>
      </c>
      <c r="C8148">
        <v>144.38</v>
      </c>
      <c r="D8148">
        <v>145.62</v>
      </c>
      <c r="E8148">
        <v>1.0393274467310001E-2</v>
      </c>
      <c r="F8148" t="s">
        <v>106</v>
      </c>
      <c r="G8148">
        <v>146.69789123535099</v>
      </c>
      <c r="H8148">
        <v>1.0393274467310001E-2</v>
      </c>
      <c r="I8148">
        <v>7.4020823743411396E-3</v>
      </c>
      <c r="J8148">
        <v>7</v>
      </c>
      <c r="K8148">
        <v>0</v>
      </c>
    </row>
    <row r="8149" spans="1:11" hidden="1" x14ac:dyDescent="0.25">
      <c r="A8149" s="1">
        <v>44650</v>
      </c>
      <c r="B8149">
        <v>163.66241455078099</v>
      </c>
      <c r="C8149">
        <v>161.47999999999999</v>
      </c>
      <c r="D8149">
        <v>164.14</v>
      </c>
      <c r="E8149">
        <v>-2.9096225735269999E-3</v>
      </c>
      <c r="F8149" t="s">
        <v>106</v>
      </c>
      <c r="G8149">
        <v>162.55892944335901</v>
      </c>
      <c r="H8149">
        <v>2.9096225735269999E-3</v>
      </c>
      <c r="I8149">
        <v>9.6324513015755495E-3</v>
      </c>
      <c r="J8149">
        <v>10</v>
      </c>
      <c r="K8149">
        <v>0</v>
      </c>
    </row>
    <row r="8150" spans="1:11" hidden="1" x14ac:dyDescent="0.25">
      <c r="A8150" s="1">
        <v>44715</v>
      </c>
      <c r="B8150">
        <v>129.44512939453099</v>
      </c>
      <c r="C8150">
        <v>127.87</v>
      </c>
      <c r="D8150">
        <v>127.58</v>
      </c>
      <c r="E8150">
        <v>1.4619292949766801E-2</v>
      </c>
      <c r="F8150" t="s">
        <v>106</v>
      </c>
      <c r="G8150">
        <v>128.62617492675699</v>
      </c>
      <c r="H8150">
        <v>1.4619292949766801E-2</v>
      </c>
      <c r="I8150">
        <v>8.2001483520756698E-3</v>
      </c>
      <c r="J8150">
        <v>5</v>
      </c>
      <c r="K8150">
        <v>0</v>
      </c>
    </row>
    <row r="8151" spans="1:11" hidden="1" x14ac:dyDescent="0.25">
      <c r="A8151" s="1">
        <v>44733</v>
      </c>
      <c r="B8151">
        <v>114.404403686523</v>
      </c>
      <c r="C8151">
        <v>115.46</v>
      </c>
      <c r="D8151">
        <v>112.36</v>
      </c>
      <c r="E8151">
        <v>1.8195120029578401E-2</v>
      </c>
      <c r="F8151" t="s">
        <v>106</v>
      </c>
      <c r="G8151">
        <v>113.34140014648401</v>
      </c>
      <c r="H8151">
        <v>1.8195120029578401E-2</v>
      </c>
      <c r="I8151">
        <v>8.7344263660054794E-3</v>
      </c>
      <c r="J8151">
        <v>1</v>
      </c>
      <c r="K8151">
        <v>0</v>
      </c>
    </row>
    <row r="8152" spans="1:11" hidden="1" x14ac:dyDescent="0.25">
      <c r="A8152" s="1">
        <v>44734</v>
      </c>
      <c r="B8152">
        <v>114.864280700683</v>
      </c>
      <c r="C8152">
        <v>118.24</v>
      </c>
      <c r="D8152">
        <v>115.46</v>
      </c>
      <c r="E8152">
        <v>-5.1595297013371996E-3</v>
      </c>
      <c r="F8152" t="s">
        <v>106</v>
      </c>
      <c r="G8152">
        <v>114.404403686523</v>
      </c>
      <c r="H8152">
        <v>5.1595297013371996E-3</v>
      </c>
      <c r="I8152">
        <v>9.1425282649970196E-3</v>
      </c>
      <c r="J8152">
        <v>6</v>
      </c>
      <c r="K8152">
        <v>0</v>
      </c>
    </row>
    <row r="8153" spans="1:11" hidden="1" x14ac:dyDescent="0.25">
      <c r="A8153" s="1">
        <v>44743</v>
      </c>
      <c r="B8153">
        <v>121.76750183105401</v>
      </c>
      <c r="C8153">
        <v>121.43</v>
      </c>
      <c r="D8153">
        <v>120.03</v>
      </c>
      <c r="E8153">
        <v>1.4475563034697001E-2</v>
      </c>
      <c r="F8153" t="s">
        <v>106</v>
      </c>
      <c r="G8153">
        <v>118.902015686035</v>
      </c>
      <c r="H8153">
        <v>1.4475563034697001E-2</v>
      </c>
      <c r="I8153">
        <v>9.3975199030646005E-3</v>
      </c>
      <c r="J8153">
        <v>10</v>
      </c>
      <c r="K8153">
        <v>0</v>
      </c>
    </row>
    <row r="8154" spans="1:11" hidden="1" x14ac:dyDescent="0.25">
      <c r="A8154" s="1">
        <v>44747</v>
      </c>
      <c r="B8154">
        <v>122.407188415527</v>
      </c>
      <c r="C8154">
        <v>121.46</v>
      </c>
      <c r="D8154">
        <v>121.43</v>
      </c>
      <c r="E8154">
        <v>8.0473393356447001E-3</v>
      </c>
      <c r="F8154" t="s">
        <v>106</v>
      </c>
      <c r="G8154">
        <v>121.76750183105401</v>
      </c>
      <c r="H8154">
        <v>8.0473393356447001E-3</v>
      </c>
      <c r="I8154">
        <v>2.7793941452249498E-3</v>
      </c>
      <c r="J8154">
        <v>7</v>
      </c>
      <c r="K8154">
        <v>0</v>
      </c>
    </row>
    <row r="8155" spans="1:11" hidden="1" x14ac:dyDescent="0.25">
      <c r="A8155" s="1">
        <v>44748</v>
      </c>
      <c r="B8155">
        <v>124.87859344482401</v>
      </c>
      <c r="C8155">
        <v>122.57</v>
      </c>
      <c r="D8155">
        <v>121.46</v>
      </c>
      <c r="E8155">
        <v>2.8145837681740699E-2</v>
      </c>
      <c r="F8155" t="s">
        <v>106</v>
      </c>
      <c r="G8155">
        <v>122.407188415527</v>
      </c>
      <c r="H8155">
        <v>2.8145837681740699E-2</v>
      </c>
      <c r="I8155">
        <v>7.7983567884682197E-3</v>
      </c>
      <c r="J8155">
        <v>1</v>
      </c>
      <c r="K8155">
        <v>0</v>
      </c>
    </row>
    <row r="8156" spans="1:11" hidden="1" x14ac:dyDescent="0.25">
      <c r="A8156" s="1">
        <v>44757</v>
      </c>
      <c r="B8156">
        <v>123.10894775390599</v>
      </c>
      <c r="C8156">
        <v>119.2</v>
      </c>
      <c r="D8156">
        <v>121.01</v>
      </c>
      <c r="E8156">
        <v>1.7345242161029999E-2</v>
      </c>
      <c r="F8156" t="s">
        <v>106</v>
      </c>
      <c r="G8156">
        <v>121.275344848632</v>
      </c>
      <c r="H8156">
        <v>1.7345242161029999E-2</v>
      </c>
      <c r="I8156">
        <v>2.1927514142037201E-3</v>
      </c>
      <c r="J8156">
        <v>6</v>
      </c>
      <c r="K8156">
        <v>0</v>
      </c>
    </row>
    <row r="8157" spans="1:11" hidden="1" x14ac:dyDescent="0.25">
      <c r="A8157" s="1">
        <v>44762</v>
      </c>
      <c r="B8157">
        <v>128.14564514160099</v>
      </c>
      <c r="C8157">
        <v>125.68</v>
      </c>
      <c r="D8157">
        <v>124.57</v>
      </c>
      <c r="E8157">
        <v>2.8703902557610701E-2</v>
      </c>
      <c r="F8157" t="s">
        <v>106</v>
      </c>
      <c r="G8157">
        <v>124.913200378417</v>
      </c>
      <c r="H8157">
        <v>2.8703902557610701E-2</v>
      </c>
      <c r="I8157">
        <v>2.7550805042783999E-3</v>
      </c>
      <c r="J8157">
        <v>4</v>
      </c>
      <c r="K8157">
        <v>0</v>
      </c>
    </row>
    <row r="8158" spans="1:11" hidden="1" x14ac:dyDescent="0.25">
      <c r="A8158" s="1">
        <v>44764</v>
      </c>
      <c r="B8158">
        <v>129.73727416992099</v>
      </c>
      <c r="C8158">
        <v>127.51</v>
      </c>
      <c r="D8158">
        <v>126.9</v>
      </c>
      <c r="E8158">
        <v>2.2358346492686101E-2</v>
      </c>
      <c r="F8158" t="s">
        <v>106</v>
      </c>
      <c r="G8158">
        <v>127.34335327148401</v>
      </c>
      <c r="H8158">
        <v>2.2358346492686101E-2</v>
      </c>
      <c r="I8158">
        <v>3.4937216035017199E-3</v>
      </c>
      <c r="J8158">
        <v>3</v>
      </c>
      <c r="K8158">
        <v>0</v>
      </c>
    </row>
    <row r="8159" spans="1:11" hidden="1" x14ac:dyDescent="0.25">
      <c r="A8159" s="1">
        <v>44771</v>
      </c>
      <c r="B8159">
        <v>134.886459350585</v>
      </c>
      <c r="C8159">
        <v>130.97999999999999</v>
      </c>
      <c r="D8159">
        <v>132.56</v>
      </c>
      <c r="E8159">
        <v>1.7550236501100901E-2</v>
      </c>
      <c r="F8159" t="s">
        <v>106</v>
      </c>
      <c r="G8159">
        <v>132.88836669921801</v>
      </c>
      <c r="H8159">
        <v>1.7550236501100901E-2</v>
      </c>
      <c r="I8159">
        <v>2.4771175257901901E-3</v>
      </c>
      <c r="J8159">
        <v>5</v>
      </c>
      <c r="K8159">
        <v>0</v>
      </c>
    </row>
    <row r="8160" spans="1:11" hidden="1" x14ac:dyDescent="0.25">
      <c r="A8160" s="1">
        <v>44783</v>
      </c>
      <c r="B8160">
        <v>136.91764831542901</v>
      </c>
      <c r="C8160">
        <v>134.22999999999999</v>
      </c>
      <c r="D8160">
        <v>134.41</v>
      </c>
      <c r="E8160">
        <v>1.8656709437018699E-2</v>
      </c>
      <c r="F8160" t="s">
        <v>106</v>
      </c>
      <c r="G8160">
        <v>134.73300170898401</v>
      </c>
      <c r="H8160">
        <v>1.8656709437018699E-2</v>
      </c>
      <c r="I8160">
        <v>2.4031077225234601E-3</v>
      </c>
      <c r="J8160">
        <v>6</v>
      </c>
      <c r="K8160">
        <v>0</v>
      </c>
    </row>
    <row r="8161" spans="1:11" hidden="1" x14ac:dyDescent="0.25">
      <c r="A8161" s="1">
        <v>44785</v>
      </c>
      <c r="B8161">
        <v>138.70095825195301</v>
      </c>
      <c r="C8161">
        <v>138.38</v>
      </c>
      <c r="D8161">
        <v>137.24</v>
      </c>
      <c r="E8161">
        <v>1.06452801803637E-2</v>
      </c>
      <c r="F8161" t="s">
        <v>106</v>
      </c>
      <c r="G8161">
        <v>137.41366577148401</v>
      </c>
      <c r="H8161">
        <v>1.06452801803637E-2</v>
      </c>
      <c r="I8161">
        <v>1.2654165803291E-3</v>
      </c>
      <c r="J8161">
        <v>8</v>
      </c>
      <c r="K8161">
        <v>0</v>
      </c>
    </row>
    <row r="8162" spans="1:11" hidden="1" x14ac:dyDescent="0.25">
      <c r="A8162" s="1">
        <v>44788</v>
      </c>
      <c r="B8162">
        <v>140.15472412109301</v>
      </c>
      <c r="C8162">
        <v>137.11000000000001</v>
      </c>
      <c r="D8162">
        <v>138.38</v>
      </c>
      <c r="E8162">
        <v>1.2825004488320199E-2</v>
      </c>
      <c r="F8162" t="s">
        <v>106</v>
      </c>
      <c r="G8162">
        <v>138.70095825195301</v>
      </c>
      <c r="H8162">
        <v>1.2825004488320199E-2</v>
      </c>
      <c r="I8162">
        <v>2.3193976871883899E-3</v>
      </c>
      <c r="J8162">
        <v>3</v>
      </c>
      <c r="K8162">
        <v>0</v>
      </c>
    </row>
    <row r="8163" spans="1:11" hidden="1" x14ac:dyDescent="0.25">
      <c r="A8163" s="1">
        <v>44797</v>
      </c>
      <c r="B8163">
        <v>133.07080078125</v>
      </c>
      <c r="C8163">
        <v>132.78</v>
      </c>
      <c r="D8163">
        <v>131.12</v>
      </c>
      <c r="E8163">
        <v>1.48779803329011E-2</v>
      </c>
      <c r="F8163" t="s">
        <v>106</v>
      </c>
      <c r="G8163">
        <v>132.26908874511699</v>
      </c>
      <c r="H8163">
        <v>1.48779803329011E-2</v>
      </c>
      <c r="I8163">
        <v>8.7636420463482502E-3</v>
      </c>
      <c r="J8163">
        <v>2</v>
      </c>
      <c r="K8163">
        <v>0</v>
      </c>
    </row>
    <row r="8164" spans="1:11" hidden="1" x14ac:dyDescent="0.25">
      <c r="A8164" s="1">
        <v>44798</v>
      </c>
      <c r="B8164">
        <v>134.90048217773401</v>
      </c>
      <c r="C8164">
        <v>128.35</v>
      </c>
      <c r="D8164">
        <v>132.78</v>
      </c>
      <c r="E8164">
        <v>1.5969891382244101E-2</v>
      </c>
      <c r="F8164" t="s">
        <v>106</v>
      </c>
      <c r="G8164">
        <v>133.07080078125</v>
      </c>
      <c r="H8164">
        <v>1.5969891382244101E-2</v>
      </c>
      <c r="I8164">
        <v>2.1900947525982698E-3</v>
      </c>
      <c r="J8164">
        <v>6</v>
      </c>
      <c r="K8164">
        <v>0</v>
      </c>
    </row>
    <row r="8165" spans="1:11" hidden="1" x14ac:dyDescent="0.25">
      <c r="A8165" s="1">
        <v>44811</v>
      </c>
      <c r="B8165">
        <v>128.33000183105401</v>
      </c>
      <c r="C8165">
        <v>127.91</v>
      </c>
      <c r="D8165">
        <v>126.63</v>
      </c>
      <c r="E8165">
        <v>1.3424953257953801E-2</v>
      </c>
      <c r="F8165" t="s">
        <v>106</v>
      </c>
      <c r="G8165">
        <v>126.273139953613</v>
      </c>
      <c r="H8165">
        <v>1.3424953257953801E-2</v>
      </c>
      <c r="I8165">
        <v>2.8181319307171598E-3</v>
      </c>
      <c r="J8165">
        <v>7</v>
      </c>
      <c r="K8165">
        <v>0</v>
      </c>
    </row>
    <row r="8166" spans="1:11" hidden="1" x14ac:dyDescent="0.25">
      <c r="A8166" s="1">
        <v>44812</v>
      </c>
      <c r="B8166">
        <v>129.45086669921801</v>
      </c>
      <c r="C8166">
        <v>129.63</v>
      </c>
      <c r="D8166">
        <v>127.91</v>
      </c>
      <c r="E8166">
        <v>1.2046491276825499E-2</v>
      </c>
      <c r="F8166" t="s">
        <v>106</v>
      </c>
      <c r="G8166">
        <v>128.33000183105401</v>
      </c>
      <c r="H8166">
        <v>1.2046491276825499E-2</v>
      </c>
      <c r="I8166">
        <v>3.2835730674278E-3</v>
      </c>
      <c r="J8166">
        <v>7</v>
      </c>
      <c r="K8166">
        <v>0</v>
      </c>
    </row>
    <row r="8167" spans="1:11" hidden="1" x14ac:dyDescent="0.25">
      <c r="A8167" s="1">
        <v>44813</v>
      </c>
      <c r="B8167">
        <v>131.71119689941401</v>
      </c>
      <c r="C8167">
        <v>130.19999999999999</v>
      </c>
      <c r="D8167">
        <v>129.63</v>
      </c>
      <c r="E8167">
        <v>1.6054901638618099E-2</v>
      </c>
      <c r="F8167" t="s">
        <v>106</v>
      </c>
      <c r="G8167">
        <v>129.45086669921801</v>
      </c>
      <c r="H8167">
        <v>1.6054901638618099E-2</v>
      </c>
      <c r="I8167">
        <v>1.3818815149367E-3</v>
      </c>
      <c r="J8167">
        <v>8</v>
      </c>
      <c r="K8167">
        <v>0</v>
      </c>
    </row>
    <row r="8168" spans="1:11" hidden="1" x14ac:dyDescent="0.25">
      <c r="A8168" s="1">
        <v>44846</v>
      </c>
      <c r="B8168">
        <v>102.20191955566401</v>
      </c>
      <c r="C8168">
        <v>102.52</v>
      </c>
      <c r="D8168">
        <v>100.43</v>
      </c>
      <c r="E8168">
        <v>1.7643329240904601E-2</v>
      </c>
      <c r="F8168" t="s">
        <v>106</v>
      </c>
      <c r="G8168">
        <v>101.06559753417901</v>
      </c>
      <c r="H8168">
        <v>1.7643329240904601E-2</v>
      </c>
      <c r="I8168">
        <v>6.32876166663015E-3</v>
      </c>
      <c r="J8168">
        <v>6</v>
      </c>
      <c r="K8168">
        <v>0</v>
      </c>
    </row>
    <row r="8169" spans="1:11" hidden="1" x14ac:dyDescent="0.25">
      <c r="A8169" s="1">
        <v>44858</v>
      </c>
      <c r="B8169">
        <v>105.26528930664</v>
      </c>
      <c r="C8169">
        <v>108.33</v>
      </c>
      <c r="D8169">
        <v>103.37</v>
      </c>
      <c r="E8169">
        <v>1.8335003450136601E-2</v>
      </c>
      <c r="F8169" t="s">
        <v>106</v>
      </c>
      <c r="G8169">
        <v>103.943183898925</v>
      </c>
      <c r="H8169">
        <v>1.8335003450136601E-2</v>
      </c>
      <c r="I8169">
        <v>5.5449733861446899E-3</v>
      </c>
      <c r="J8169">
        <v>5</v>
      </c>
      <c r="K8169">
        <v>0</v>
      </c>
    </row>
    <row r="8170" spans="1:11" hidden="1" x14ac:dyDescent="0.25">
      <c r="A8170" s="1">
        <v>44872</v>
      </c>
      <c r="B8170">
        <v>110.14948272705</v>
      </c>
      <c r="C8170">
        <v>109.75</v>
      </c>
      <c r="D8170">
        <v>108.93</v>
      </c>
      <c r="E8170">
        <v>1.11951044436865E-2</v>
      </c>
      <c r="F8170" t="s">
        <v>106</v>
      </c>
      <c r="G8170">
        <v>109.35723876953099</v>
      </c>
      <c r="H8170">
        <v>1.11951044436865E-2</v>
      </c>
      <c r="I8170">
        <v>3.92214054467299E-3</v>
      </c>
      <c r="J8170">
        <v>4</v>
      </c>
      <c r="K8170">
        <v>0</v>
      </c>
    </row>
    <row r="8171" spans="1:11" hidden="1" x14ac:dyDescent="0.25">
      <c r="A8171" s="1">
        <v>44886</v>
      </c>
      <c r="B8171">
        <v>116.08787536621</v>
      </c>
      <c r="C8171">
        <v>115.78</v>
      </c>
      <c r="D8171">
        <v>114.95</v>
      </c>
      <c r="E8171">
        <v>9.8988722593381998E-3</v>
      </c>
      <c r="F8171" t="s">
        <v>106</v>
      </c>
      <c r="G8171">
        <v>115.701110839843</v>
      </c>
      <c r="H8171">
        <v>9.8988722593381998E-3</v>
      </c>
      <c r="I8171">
        <v>6.5342395810679497E-3</v>
      </c>
      <c r="J8171">
        <v>10</v>
      </c>
      <c r="K8171">
        <v>0</v>
      </c>
    </row>
    <row r="8172" spans="1:11" hidden="1" x14ac:dyDescent="0.25">
      <c r="A8172" s="1">
        <v>44890</v>
      </c>
      <c r="B8172">
        <v>117.953651428222</v>
      </c>
      <c r="C8172">
        <v>111.46</v>
      </c>
      <c r="D8172">
        <v>116.39</v>
      </c>
      <c r="E8172">
        <v>1.3434585687968501E-2</v>
      </c>
      <c r="F8172" t="s">
        <v>106</v>
      </c>
      <c r="G8172">
        <v>117.031364440917</v>
      </c>
      <c r="H8172">
        <v>1.3434585687968501E-2</v>
      </c>
      <c r="I8172">
        <v>5.5104771966488003E-3</v>
      </c>
      <c r="J8172">
        <v>9</v>
      </c>
      <c r="K8172">
        <v>0</v>
      </c>
    </row>
    <row r="8173" spans="1:11" hidden="1" x14ac:dyDescent="0.25">
      <c r="A8173" s="1">
        <v>44909</v>
      </c>
      <c r="B8173">
        <v>123.16574859619099</v>
      </c>
      <c r="C8173">
        <v>118.59</v>
      </c>
      <c r="D8173">
        <v>121.58</v>
      </c>
      <c r="E8173">
        <v>1.30428408964583E-2</v>
      </c>
      <c r="F8173" t="s">
        <v>106</v>
      </c>
      <c r="G8173">
        <v>121.96092224121</v>
      </c>
      <c r="H8173">
        <v>1.30428408964583E-2</v>
      </c>
      <c r="I8173">
        <v>3.13309953290787E-3</v>
      </c>
      <c r="J8173">
        <v>10</v>
      </c>
      <c r="K8173">
        <v>0</v>
      </c>
    </row>
    <row r="8174" spans="1:11" hidden="1" x14ac:dyDescent="0.25">
      <c r="A8174" s="1">
        <v>44918</v>
      </c>
      <c r="B8174">
        <v>115.147171020507</v>
      </c>
      <c r="C8174">
        <v>113.29</v>
      </c>
      <c r="D8174">
        <v>113.62</v>
      </c>
      <c r="E8174">
        <v>1.3441040490299301E-2</v>
      </c>
      <c r="F8174" t="s">
        <v>106</v>
      </c>
      <c r="G8174">
        <v>114.251983642578</v>
      </c>
      <c r="H8174">
        <v>1.3441040490299301E-2</v>
      </c>
      <c r="I8174">
        <v>5.56225701969829E-3</v>
      </c>
      <c r="J8174">
        <v>4</v>
      </c>
      <c r="K8174">
        <v>0</v>
      </c>
    </row>
    <row r="8175" spans="1:11" hidden="1" x14ac:dyDescent="0.25">
      <c r="A8175" s="1">
        <v>44930</v>
      </c>
      <c r="B8175">
        <v>119.636329650878</v>
      </c>
      <c r="C8175">
        <v>112.85</v>
      </c>
      <c r="D8175">
        <v>116.96</v>
      </c>
      <c r="E8175">
        <v>2.2882435455531001E-2</v>
      </c>
      <c r="F8175" t="s">
        <v>106</v>
      </c>
      <c r="G8175">
        <v>117.348388671875</v>
      </c>
      <c r="H8175">
        <v>2.2882435455531001E-2</v>
      </c>
      <c r="I8175">
        <v>3.3206965789586698E-3</v>
      </c>
      <c r="J8175">
        <v>4</v>
      </c>
      <c r="K8175">
        <v>0</v>
      </c>
    </row>
    <row r="8176" spans="1:11" hidden="1" x14ac:dyDescent="0.25">
      <c r="A8176" s="1">
        <v>44938</v>
      </c>
      <c r="B8176">
        <v>125.25511932373</v>
      </c>
      <c r="C8176">
        <v>121.9</v>
      </c>
      <c r="D8176">
        <v>122.12</v>
      </c>
      <c r="E8176">
        <v>2.5672447786852799E-2</v>
      </c>
      <c r="F8176" t="s">
        <v>106</v>
      </c>
      <c r="G8176">
        <v>122.69246673583901</v>
      </c>
      <c r="H8176">
        <v>2.5672447786852799E-2</v>
      </c>
      <c r="I8176">
        <v>4.6877394025535398E-3</v>
      </c>
      <c r="J8176">
        <v>2</v>
      </c>
      <c r="K8176">
        <v>0</v>
      </c>
    </row>
    <row r="8177" spans="1:11" hidden="1" x14ac:dyDescent="0.25">
      <c r="A8177" s="1">
        <v>44949</v>
      </c>
      <c r="B8177">
        <v>127.598434448242</v>
      </c>
      <c r="C8177">
        <v>126.4</v>
      </c>
      <c r="D8177">
        <v>126.07</v>
      </c>
      <c r="E8177">
        <v>1.21236967418275E-2</v>
      </c>
      <c r="F8177" t="s">
        <v>106</v>
      </c>
      <c r="G8177">
        <v>124.96575164794901</v>
      </c>
      <c r="H8177">
        <v>1.21236967418275E-2</v>
      </c>
      <c r="I8177">
        <v>8.7590096934304293E-3</v>
      </c>
      <c r="J8177">
        <v>8</v>
      </c>
      <c r="K8177">
        <v>0</v>
      </c>
    </row>
    <row r="8178" spans="1:11" hidden="1" x14ac:dyDescent="0.25">
      <c r="A8178" s="1">
        <v>44950</v>
      </c>
      <c r="B8178">
        <v>128.18313598632801</v>
      </c>
      <c r="C8178">
        <v>125.69</v>
      </c>
      <c r="D8178">
        <v>126.4</v>
      </c>
      <c r="E8178">
        <v>1.41070884994313E-2</v>
      </c>
      <c r="F8178" t="s">
        <v>106</v>
      </c>
      <c r="G8178">
        <v>127.598434448242</v>
      </c>
      <c r="H8178">
        <v>1.41070884994313E-2</v>
      </c>
      <c r="I8178">
        <v>9.4812851917895208E-3</v>
      </c>
      <c r="J8178">
        <v>2</v>
      </c>
      <c r="K8178">
        <v>0</v>
      </c>
    </row>
    <row r="8179" spans="1:11" hidden="1" x14ac:dyDescent="0.25">
      <c r="A8179" s="1">
        <v>44952</v>
      </c>
      <c r="B8179">
        <v>130.79037475585901</v>
      </c>
      <c r="C8179">
        <v>129.84</v>
      </c>
      <c r="D8179">
        <v>128.06</v>
      </c>
      <c r="E8179">
        <v>2.1321058533963499E-2</v>
      </c>
      <c r="F8179" t="s">
        <v>106</v>
      </c>
      <c r="G8179">
        <v>129.06581115722599</v>
      </c>
      <c r="H8179">
        <v>2.1321058533963499E-2</v>
      </c>
      <c r="I8179">
        <v>7.8542180011444591E-3</v>
      </c>
      <c r="J8179">
        <v>2</v>
      </c>
      <c r="K8179">
        <v>0</v>
      </c>
    </row>
    <row r="8180" spans="1:11" hidden="1" x14ac:dyDescent="0.25">
      <c r="A8180" s="1">
        <v>44953</v>
      </c>
      <c r="B8180">
        <v>132.47105407714801</v>
      </c>
      <c r="C8180">
        <v>127.79</v>
      </c>
      <c r="D8180">
        <v>129.84</v>
      </c>
      <c r="E8180">
        <v>2.0263817599726001E-2</v>
      </c>
      <c r="F8180" t="s">
        <v>106</v>
      </c>
      <c r="G8180">
        <v>130.79037475585901</v>
      </c>
      <c r="H8180">
        <v>2.0263817599726001E-2</v>
      </c>
      <c r="I8180">
        <v>7.3195837635503004E-3</v>
      </c>
      <c r="J8180">
        <v>3</v>
      </c>
      <c r="K8180">
        <v>0</v>
      </c>
    </row>
    <row r="8181" spans="1:11" hidden="1" x14ac:dyDescent="0.25">
      <c r="A8181" s="1">
        <v>44958</v>
      </c>
      <c r="B8181">
        <v>132.93687438964801</v>
      </c>
      <c r="C8181">
        <v>134.49</v>
      </c>
      <c r="D8181">
        <v>130.9</v>
      </c>
      <c r="E8181">
        <v>1.5560537736045999E-2</v>
      </c>
      <c r="F8181" t="s">
        <v>106</v>
      </c>
      <c r="G8181">
        <v>131.513412475585</v>
      </c>
      <c r="H8181">
        <v>1.5560537736045999E-2</v>
      </c>
      <c r="I8181">
        <v>4.6861151687236898E-3</v>
      </c>
      <c r="J8181">
        <v>4</v>
      </c>
      <c r="K8181">
        <v>0</v>
      </c>
    </row>
    <row r="8182" spans="1:11" hidden="1" x14ac:dyDescent="0.25">
      <c r="A8182" s="1">
        <v>44987</v>
      </c>
      <c r="B8182">
        <v>125.964431762695</v>
      </c>
      <c r="C8182">
        <v>126.95</v>
      </c>
      <c r="D8182">
        <v>124.62</v>
      </c>
      <c r="E8182">
        <v>1.0788250382725901E-2</v>
      </c>
      <c r="F8182" t="s">
        <v>106</v>
      </c>
      <c r="G8182">
        <v>125.60814666748</v>
      </c>
      <c r="H8182">
        <v>1.0788250382725901E-2</v>
      </c>
      <c r="I8182">
        <v>7.9292783460157105E-3</v>
      </c>
      <c r="J8182">
        <v>3</v>
      </c>
      <c r="K8182">
        <v>0</v>
      </c>
    </row>
    <row r="8183" spans="1:11" hidden="1" x14ac:dyDescent="0.25">
      <c r="A8183" s="1">
        <v>44988</v>
      </c>
      <c r="B8183">
        <v>130.23030090332</v>
      </c>
      <c r="C8183">
        <v>127.16</v>
      </c>
      <c r="D8183">
        <v>126.95</v>
      </c>
      <c r="E8183">
        <v>2.58393139292659E-2</v>
      </c>
      <c r="F8183" t="s">
        <v>106</v>
      </c>
      <c r="G8183">
        <v>125.964431762695</v>
      </c>
      <c r="H8183">
        <v>2.58393139292659E-2</v>
      </c>
      <c r="I8183">
        <v>7.7634362922778697E-3</v>
      </c>
      <c r="J8183">
        <v>8</v>
      </c>
      <c r="K8183">
        <v>0</v>
      </c>
    </row>
    <row r="8184" spans="1:11" hidden="1" x14ac:dyDescent="0.25">
      <c r="A8184" s="1">
        <v>45014</v>
      </c>
      <c r="B8184">
        <v>123.39906311035099</v>
      </c>
      <c r="C8184">
        <v>121.92</v>
      </c>
      <c r="D8184">
        <v>119.88</v>
      </c>
      <c r="E8184">
        <v>2.93548808003967E-2</v>
      </c>
      <c r="F8184" t="s">
        <v>106</v>
      </c>
      <c r="G8184">
        <v>121.016891479492</v>
      </c>
      <c r="H8184">
        <v>2.93548808003967E-2</v>
      </c>
      <c r="I8184">
        <v>9.4835792416767296E-3</v>
      </c>
      <c r="J8184">
        <v>3</v>
      </c>
      <c r="K8184">
        <v>0</v>
      </c>
    </row>
    <row r="8185" spans="1:11" hidden="1" x14ac:dyDescent="0.25">
      <c r="A8185" s="1">
        <v>45016</v>
      </c>
      <c r="B8185">
        <v>127.472412109375</v>
      </c>
      <c r="C8185">
        <v>123.77</v>
      </c>
      <c r="D8185">
        <v>124.77</v>
      </c>
      <c r="E8185">
        <v>2.1659149710467201E-2</v>
      </c>
      <c r="F8185" t="s">
        <v>106</v>
      </c>
      <c r="G8185">
        <v>125.59547424316401</v>
      </c>
      <c r="H8185">
        <v>2.1659149710467201E-2</v>
      </c>
      <c r="I8185">
        <v>6.6159673251908798E-3</v>
      </c>
      <c r="J8185">
        <v>4</v>
      </c>
      <c r="K8185">
        <v>0</v>
      </c>
    </row>
    <row r="8186" spans="1:11" hidden="1" x14ac:dyDescent="0.25">
      <c r="A8186" s="1">
        <v>45044</v>
      </c>
      <c r="B8186">
        <v>127.85007476806599</v>
      </c>
      <c r="C8186">
        <v>122.4</v>
      </c>
      <c r="D8186">
        <v>125.25</v>
      </c>
      <c r="E8186">
        <v>2.0759079984562102E-2</v>
      </c>
      <c r="F8186" t="s">
        <v>106</v>
      </c>
      <c r="G8186">
        <v>125.12766265869099</v>
      </c>
      <c r="H8186">
        <v>2.0759079984562102E-2</v>
      </c>
      <c r="I8186">
        <v>9.7674523998877191E-4</v>
      </c>
      <c r="J8186">
        <v>6</v>
      </c>
      <c r="K8186">
        <v>0</v>
      </c>
    </row>
    <row r="8187" spans="1:11" hidden="1" x14ac:dyDescent="0.25">
      <c r="A8187" s="1">
        <v>45051</v>
      </c>
      <c r="B8187">
        <v>130.91276550292901</v>
      </c>
      <c r="C8187">
        <v>127.37</v>
      </c>
      <c r="D8187">
        <v>127.25</v>
      </c>
      <c r="E8187">
        <v>2.8784011810842301E-2</v>
      </c>
      <c r="F8187" t="s">
        <v>106</v>
      </c>
      <c r="G8187">
        <v>128.03981018066401</v>
      </c>
      <c r="H8187">
        <v>2.8784011810842301E-2</v>
      </c>
      <c r="I8187">
        <v>6.2067597694621798E-3</v>
      </c>
      <c r="J8187">
        <v>1</v>
      </c>
      <c r="K8187">
        <v>0</v>
      </c>
    </row>
    <row r="8188" spans="1:11" hidden="1" x14ac:dyDescent="0.25">
      <c r="A8188" s="1">
        <v>45244</v>
      </c>
      <c r="B8188">
        <v>112.54563140869099</v>
      </c>
      <c r="C8188">
        <v>110.51</v>
      </c>
      <c r="D8188">
        <v>109.33</v>
      </c>
      <c r="E8188">
        <v>2.9412159596555399E-2</v>
      </c>
      <c r="F8188" t="s">
        <v>106</v>
      </c>
      <c r="G8188">
        <v>108.991577148437</v>
      </c>
      <c r="H8188">
        <v>2.9412159596555399E-2</v>
      </c>
      <c r="I8188">
        <v>3.09542533213663E-3</v>
      </c>
      <c r="J8188">
        <v>7</v>
      </c>
      <c r="K8188">
        <v>0</v>
      </c>
    </row>
    <row r="8189" spans="1:11" hidden="1" x14ac:dyDescent="0.25">
      <c r="A8189" s="1">
        <v>45261</v>
      </c>
      <c r="B8189">
        <v>121.402702331542</v>
      </c>
      <c r="C8189">
        <v>120.33</v>
      </c>
      <c r="D8189">
        <v>118.26</v>
      </c>
      <c r="E8189">
        <v>2.6574516586698401E-2</v>
      </c>
      <c r="F8189" t="s">
        <v>106</v>
      </c>
      <c r="G8189">
        <v>118.265785217285</v>
      </c>
      <c r="H8189">
        <v>2.6574516586698401E-2</v>
      </c>
      <c r="I8189" s="2">
        <v>4.8919476451472402E-5</v>
      </c>
      <c r="J8189">
        <v>5</v>
      </c>
      <c r="K8189">
        <v>0</v>
      </c>
    </row>
    <row r="8190" spans="1:11" hidden="1" x14ac:dyDescent="0.25">
      <c r="A8190" s="1">
        <v>45264</v>
      </c>
      <c r="B8190">
        <v>123.389511108398</v>
      </c>
      <c r="C8190">
        <v>118.65</v>
      </c>
      <c r="D8190">
        <v>120.33</v>
      </c>
      <c r="E8190">
        <v>2.54260043912444E-2</v>
      </c>
      <c r="F8190" t="s">
        <v>106</v>
      </c>
      <c r="G8190">
        <v>121.402702331542</v>
      </c>
      <c r="H8190">
        <v>2.54260043912444E-2</v>
      </c>
      <c r="I8190">
        <v>8.91467075162433E-3</v>
      </c>
      <c r="J8190">
        <v>2</v>
      </c>
      <c r="K8190">
        <v>0</v>
      </c>
    </row>
    <row r="8191" spans="1:11" hidden="1" x14ac:dyDescent="0.25">
      <c r="A8191" s="1">
        <v>44489</v>
      </c>
      <c r="B8191">
        <v>145.21569824218699</v>
      </c>
      <c r="C8191">
        <v>144.94</v>
      </c>
      <c r="D8191">
        <v>143.41999999999999</v>
      </c>
      <c r="E8191">
        <v>1.2520556701907E-2</v>
      </c>
      <c r="F8191" t="s">
        <v>107</v>
      </c>
      <c r="G8191">
        <v>143.96876525878901</v>
      </c>
      <c r="H8191">
        <v>1.2520556701907E-2</v>
      </c>
      <c r="I8191">
        <v>3.8262812633459401E-3</v>
      </c>
      <c r="J8191">
        <v>2</v>
      </c>
      <c r="K8191">
        <v>0</v>
      </c>
    </row>
    <row r="8192" spans="1:11" hidden="1" x14ac:dyDescent="0.25">
      <c r="A8192" s="1">
        <v>44490</v>
      </c>
      <c r="B8192">
        <v>148.56982421875</v>
      </c>
      <c r="C8192">
        <v>144</v>
      </c>
      <c r="D8192">
        <v>144.94</v>
      </c>
      <c r="E8192">
        <v>2.5043633356906299E-2</v>
      </c>
      <c r="F8192" t="s">
        <v>107</v>
      </c>
      <c r="G8192">
        <v>145.21569824218699</v>
      </c>
      <c r="H8192">
        <v>2.5043633356906299E-2</v>
      </c>
      <c r="I8192">
        <v>1.90215428582518E-3</v>
      </c>
      <c r="J8192">
        <v>2</v>
      </c>
      <c r="K8192">
        <v>0</v>
      </c>
    </row>
    <row r="8193" spans="1:11" hidden="1" x14ac:dyDescent="0.25">
      <c r="A8193" s="1">
        <v>44502</v>
      </c>
      <c r="B8193">
        <v>149.44834899902301</v>
      </c>
      <c r="C8193">
        <v>147.65</v>
      </c>
      <c r="D8193">
        <v>147.03</v>
      </c>
      <c r="E8193">
        <v>1.64479970007715E-2</v>
      </c>
      <c r="F8193" t="s">
        <v>107</v>
      </c>
      <c r="G8193">
        <v>148.12411499023401</v>
      </c>
      <c r="H8193">
        <v>1.64479970007715E-2</v>
      </c>
      <c r="I8193">
        <v>7.4414404559231002E-3</v>
      </c>
      <c r="J8193">
        <v>1</v>
      </c>
      <c r="K8193">
        <v>0</v>
      </c>
    </row>
    <row r="8194" spans="1:11" hidden="1" x14ac:dyDescent="0.25">
      <c r="A8194" s="1">
        <v>44518</v>
      </c>
      <c r="B8194">
        <v>153.79835510253901</v>
      </c>
      <c r="C8194">
        <v>150.22</v>
      </c>
      <c r="D8194">
        <v>150.58000000000001</v>
      </c>
      <c r="E8194">
        <v>2.13730581919182E-2</v>
      </c>
      <c r="F8194" t="s">
        <v>107</v>
      </c>
      <c r="G8194">
        <v>151.96041870117099</v>
      </c>
      <c r="H8194">
        <v>2.13730581919182E-2</v>
      </c>
      <c r="I8194">
        <v>9.1673442766095192E-3</v>
      </c>
      <c r="J8194">
        <v>1</v>
      </c>
      <c r="K8194">
        <v>0</v>
      </c>
    </row>
    <row r="8195" spans="1:11" hidden="1" x14ac:dyDescent="0.25">
      <c r="A8195" s="1">
        <v>44523</v>
      </c>
      <c r="B8195">
        <v>154.43145751953099</v>
      </c>
      <c r="C8195">
        <v>154.51</v>
      </c>
      <c r="D8195">
        <v>152.58000000000001</v>
      </c>
      <c r="E8195">
        <v>1.2134339490963601E-2</v>
      </c>
      <c r="F8195" t="s">
        <v>107</v>
      </c>
      <c r="G8195">
        <v>153.96176147460901</v>
      </c>
      <c r="H8195">
        <v>1.2134339490963601E-2</v>
      </c>
      <c r="I8195">
        <v>9.0559803028533292E-3</v>
      </c>
      <c r="J8195">
        <v>2</v>
      </c>
      <c r="K8195">
        <v>0</v>
      </c>
    </row>
    <row r="8196" spans="1:11" hidden="1" x14ac:dyDescent="0.25">
      <c r="A8196" s="1">
        <v>44524</v>
      </c>
      <c r="B8196">
        <v>156.17448425292901</v>
      </c>
      <c r="C8196">
        <v>149.88</v>
      </c>
      <c r="D8196">
        <v>154.51</v>
      </c>
      <c r="E8196">
        <v>1.07726636006064E-2</v>
      </c>
      <c r="F8196" t="s">
        <v>107</v>
      </c>
      <c r="G8196">
        <v>154.43145751953099</v>
      </c>
      <c r="H8196">
        <v>1.07726636006064E-2</v>
      </c>
      <c r="I8196">
        <v>5.0833266758618101E-4</v>
      </c>
      <c r="J8196">
        <v>2</v>
      </c>
      <c r="K8196">
        <v>0</v>
      </c>
    </row>
    <row r="8197" spans="1:11" hidden="1" x14ac:dyDescent="0.25">
      <c r="A8197" s="1">
        <v>44529</v>
      </c>
      <c r="B8197">
        <v>154.94412231445301</v>
      </c>
      <c r="C8197">
        <v>150.75</v>
      </c>
      <c r="D8197">
        <v>153.28</v>
      </c>
      <c r="E8197">
        <v>1.08567478761294E-2</v>
      </c>
      <c r="F8197" t="s">
        <v>107</v>
      </c>
      <c r="G8197">
        <v>154.80189514160099</v>
      </c>
      <c r="H8197">
        <v>1.08567478761294E-2</v>
      </c>
      <c r="I8197">
        <v>9.9288566127450507E-3</v>
      </c>
      <c r="J8197">
        <v>2</v>
      </c>
      <c r="K8197">
        <v>0</v>
      </c>
    </row>
    <row r="8198" spans="1:11" hidden="1" x14ac:dyDescent="0.25">
      <c r="A8198" s="1">
        <v>44532</v>
      </c>
      <c r="B8198">
        <v>155.933990478515</v>
      </c>
      <c r="C8198">
        <v>154.66</v>
      </c>
      <c r="D8198">
        <v>154.41999999999999</v>
      </c>
      <c r="E8198">
        <v>9.8043678183890003E-3</v>
      </c>
      <c r="F8198" t="s">
        <v>107</v>
      </c>
      <c r="G8198">
        <v>155.50738525390599</v>
      </c>
      <c r="H8198">
        <v>9.8043678183890003E-3</v>
      </c>
      <c r="I8198">
        <v>7.0417384659128496E-3</v>
      </c>
      <c r="J8198">
        <v>4</v>
      </c>
      <c r="K8198">
        <v>0</v>
      </c>
    </row>
    <row r="8199" spans="1:11" hidden="1" x14ac:dyDescent="0.25">
      <c r="A8199" s="1">
        <v>44533</v>
      </c>
      <c r="B8199">
        <v>157.35020446777301</v>
      </c>
      <c r="C8199">
        <v>156.55000000000001</v>
      </c>
      <c r="D8199">
        <v>154.66</v>
      </c>
      <c r="E8199">
        <v>1.7394313124100801E-2</v>
      </c>
      <c r="F8199" t="s">
        <v>107</v>
      </c>
      <c r="G8199">
        <v>155.933990478515</v>
      </c>
      <c r="H8199">
        <v>1.7394313124100801E-2</v>
      </c>
      <c r="I8199">
        <v>8.2373624629227208E-3</v>
      </c>
      <c r="J8199">
        <v>3</v>
      </c>
      <c r="K8199">
        <v>0</v>
      </c>
    </row>
    <row r="8200" spans="1:11" hidden="1" x14ac:dyDescent="0.25">
      <c r="A8200" s="1">
        <v>44536</v>
      </c>
      <c r="B8200">
        <v>158.35226440429599</v>
      </c>
      <c r="C8200">
        <v>159.30000000000001</v>
      </c>
      <c r="D8200">
        <v>156.55000000000001</v>
      </c>
      <c r="E8200">
        <v>1.1512388401768501E-2</v>
      </c>
      <c r="F8200" t="s">
        <v>107</v>
      </c>
      <c r="G8200">
        <v>157.35020446777301</v>
      </c>
      <c r="H8200">
        <v>1.1512388401768501E-2</v>
      </c>
      <c r="I8200">
        <v>5.1114945242633396E-3</v>
      </c>
      <c r="J8200">
        <v>4</v>
      </c>
      <c r="K8200">
        <v>0</v>
      </c>
    </row>
    <row r="8201" spans="1:11" hidden="1" x14ac:dyDescent="0.25">
      <c r="A8201" s="1">
        <v>44537</v>
      </c>
      <c r="B8201">
        <v>160.37969970703099</v>
      </c>
      <c r="C8201">
        <v>159.44</v>
      </c>
      <c r="D8201">
        <v>159.30000000000001</v>
      </c>
      <c r="E8201">
        <v>6.7777759386768999E-3</v>
      </c>
      <c r="F8201" t="s">
        <v>107</v>
      </c>
      <c r="G8201">
        <v>158.35226440429599</v>
      </c>
      <c r="H8201">
        <v>6.7777759386768999E-3</v>
      </c>
      <c r="I8201">
        <v>5.9493759931144698E-3</v>
      </c>
      <c r="J8201">
        <v>6</v>
      </c>
      <c r="K8201">
        <v>0</v>
      </c>
    </row>
    <row r="8202" spans="1:11" hidden="1" x14ac:dyDescent="0.25">
      <c r="A8202" s="1">
        <v>44538</v>
      </c>
      <c r="B8202">
        <v>161.83290100097599</v>
      </c>
      <c r="C8202">
        <v>157.56</v>
      </c>
      <c r="D8202">
        <v>159.44</v>
      </c>
      <c r="E8202">
        <v>1.5008159815457601E-2</v>
      </c>
      <c r="F8202" t="s">
        <v>107</v>
      </c>
      <c r="G8202">
        <v>160.37969970703099</v>
      </c>
      <c r="H8202">
        <v>1.5008159815457601E-2</v>
      </c>
      <c r="I8202">
        <v>5.89375129849004E-3</v>
      </c>
      <c r="J8202">
        <v>5</v>
      </c>
      <c r="K8202">
        <v>0</v>
      </c>
    </row>
    <row r="8203" spans="1:11" hidden="1" x14ac:dyDescent="0.25">
      <c r="A8203" s="1">
        <v>44543</v>
      </c>
      <c r="B8203">
        <v>161.47880554199199</v>
      </c>
      <c r="C8203">
        <v>158.72999999999999</v>
      </c>
      <c r="D8203">
        <v>161.08000000000001</v>
      </c>
      <c r="E8203">
        <v>2.4758228333260999E-3</v>
      </c>
      <c r="F8203" t="s">
        <v>107</v>
      </c>
      <c r="G8203">
        <v>160.73912048339801</v>
      </c>
      <c r="H8203">
        <v>2.4758228333260999E-3</v>
      </c>
      <c r="I8203">
        <v>2.1162125440872502E-3</v>
      </c>
      <c r="J8203">
        <v>9</v>
      </c>
      <c r="K8203">
        <v>0</v>
      </c>
    </row>
    <row r="8204" spans="1:11" hidden="1" x14ac:dyDescent="0.25">
      <c r="A8204" s="1">
        <v>44545</v>
      </c>
      <c r="B8204">
        <v>162.83322143554599</v>
      </c>
      <c r="C8204">
        <v>163.25</v>
      </c>
      <c r="D8204">
        <v>162.56</v>
      </c>
      <c r="E8204">
        <v>1.6807420985905E-3</v>
      </c>
      <c r="F8204" t="s">
        <v>107</v>
      </c>
      <c r="G8204">
        <v>161.545654296875</v>
      </c>
      <c r="H8204">
        <v>1.6807420985905E-3</v>
      </c>
      <c r="I8204">
        <v>6.2398234690268298E-3</v>
      </c>
      <c r="J8204">
        <v>7</v>
      </c>
      <c r="K8204">
        <v>0</v>
      </c>
    </row>
    <row r="8205" spans="1:11" hidden="1" x14ac:dyDescent="0.25">
      <c r="A8205" s="1">
        <v>44546</v>
      </c>
      <c r="B8205">
        <v>164.67428588867099</v>
      </c>
      <c r="C8205">
        <v>161.18</v>
      </c>
      <c r="D8205">
        <v>163.25</v>
      </c>
      <c r="E8205">
        <v>8.7245689964585999E-3</v>
      </c>
      <c r="F8205" t="s">
        <v>107</v>
      </c>
      <c r="G8205">
        <v>162.83322143554599</v>
      </c>
      <c r="H8205">
        <v>8.7245689964585999E-3</v>
      </c>
      <c r="I8205">
        <v>2.5530080517802401E-3</v>
      </c>
      <c r="J8205">
        <v>5</v>
      </c>
      <c r="K8205">
        <v>0</v>
      </c>
    </row>
    <row r="8206" spans="1:11" hidden="1" x14ac:dyDescent="0.25">
      <c r="A8206" s="1">
        <v>44558</v>
      </c>
      <c r="B8206">
        <v>167.04631042480401</v>
      </c>
      <c r="C8206">
        <v>167.68</v>
      </c>
      <c r="D8206">
        <v>165.79</v>
      </c>
      <c r="E8206">
        <v>7.5777213631984999E-3</v>
      </c>
      <c r="F8206" t="s">
        <v>107</v>
      </c>
      <c r="G8206">
        <v>165.72894287109301</v>
      </c>
      <c r="H8206">
        <v>7.5777213631984999E-3</v>
      </c>
      <c r="I8206">
        <v>3.68279925847409E-4</v>
      </c>
      <c r="J8206">
        <v>9</v>
      </c>
      <c r="K8206">
        <v>0</v>
      </c>
    </row>
    <row r="8207" spans="1:11" hidden="1" x14ac:dyDescent="0.25">
      <c r="A8207" s="1">
        <v>44559</v>
      </c>
      <c r="B8207">
        <v>168.33137512207</v>
      </c>
      <c r="C8207">
        <v>167.97</v>
      </c>
      <c r="D8207">
        <v>167.68</v>
      </c>
      <c r="E8207">
        <v>3.8846321688353002E-3</v>
      </c>
      <c r="F8207" t="s">
        <v>107</v>
      </c>
      <c r="G8207">
        <v>167.04631042480401</v>
      </c>
      <c r="H8207">
        <v>3.8846321688353002E-3</v>
      </c>
      <c r="I8207">
        <v>3.77916015741483E-3</v>
      </c>
      <c r="J8207">
        <v>9</v>
      </c>
      <c r="K8207">
        <v>0</v>
      </c>
    </row>
    <row r="8208" spans="1:11" hidden="1" x14ac:dyDescent="0.25">
      <c r="A8208" s="1">
        <v>44560</v>
      </c>
      <c r="B8208">
        <v>169.20680236816401</v>
      </c>
      <c r="C8208">
        <v>168.36</v>
      </c>
      <c r="D8208">
        <v>167.97</v>
      </c>
      <c r="E8208">
        <v>7.3632337212839001E-3</v>
      </c>
      <c r="F8208" t="s">
        <v>107</v>
      </c>
      <c r="G8208">
        <v>168.33137512207</v>
      </c>
      <c r="H8208">
        <v>7.3632337212839001E-3</v>
      </c>
      <c r="I8208">
        <v>2.1514265765929198E-3</v>
      </c>
      <c r="J8208">
        <v>10</v>
      </c>
      <c r="K8208">
        <v>0</v>
      </c>
    </row>
    <row r="8209" spans="1:11" hidden="1" x14ac:dyDescent="0.25">
      <c r="A8209" s="1">
        <v>44561</v>
      </c>
      <c r="B8209">
        <v>169.88229370117099</v>
      </c>
      <c r="C8209">
        <v>164.9</v>
      </c>
      <c r="D8209">
        <v>168.36</v>
      </c>
      <c r="E8209">
        <v>9.0418965382030002E-3</v>
      </c>
      <c r="F8209" t="s">
        <v>107</v>
      </c>
      <c r="G8209">
        <v>169.20680236816401</v>
      </c>
      <c r="H8209">
        <v>9.0418965382030002E-3</v>
      </c>
      <c r="I8209">
        <v>5.0297123316942697E-3</v>
      </c>
      <c r="J8209">
        <v>8</v>
      </c>
      <c r="K8209">
        <v>0</v>
      </c>
    </row>
    <row r="8210" spans="1:11" hidden="1" x14ac:dyDescent="0.25">
      <c r="A8210" s="1">
        <v>44589</v>
      </c>
      <c r="B8210">
        <v>155.90423583984301</v>
      </c>
      <c r="C8210">
        <v>156.82</v>
      </c>
      <c r="D8210">
        <v>155.07</v>
      </c>
      <c r="E8210">
        <v>5.3797371499565002E-3</v>
      </c>
      <c r="F8210" t="s">
        <v>107</v>
      </c>
      <c r="G8210">
        <v>156.06182861328099</v>
      </c>
      <c r="H8210">
        <v>5.3797371499565002E-3</v>
      </c>
      <c r="I8210">
        <v>6.3960057605033597E-3</v>
      </c>
      <c r="J8210">
        <v>4</v>
      </c>
      <c r="K8210">
        <v>0</v>
      </c>
    </row>
    <row r="8211" spans="1:11" hidden="1" x14ac:dyDescent="0.25">
      <c r="A8211" s="1">
        <v>44592</v>
      </c>
      <c r="B8211">
        <v>160.72998046875</v>
      </c>
      <c r="C8211">
        <v>153.52000000000001</v>
      </c>
      <c r="D8211">
        <v>156.82</v>
      </c>
      <c r="E8211">
        <v>2.49329197089019E-2</v>
      </c>
      <c r="F8211" t="s">
        <v>107</v>
      </c>
      <c r="G8211">
        <v>155.90423583984301</v>
      </c>
      <c r="H8211">
        <v>2.49329197089019E-2</v>
      </c>
      <c r="I8211">
        <v>5.8395878086739102E-3</v>
      </c>
      <c r="J8211">
        <v>3</v>
      </c>
      <c r="K8211">
        <v>0</v>
      </c>
    </row>
    <row r="8212" spans="1:11" hidden="1" x14ac:dyDescent="0.25">
      <c r="A8212" s="1">
        <v>44637</v>
      </c>
      <c r="B8212">
        <v>159.16252136230401</v>
      </c>
      <c r="C8212">
        <v>160.16</v>
      </c>
      <c r="D8212">
        <v>156.66</v>
      </c>
      <c r="E8212">
        <v>1.59742203645135E-2</v>
      </c>
      <c r="F8212" t="s">
        <v>107</v>
      </c>
      <c r="G8212">
        <v>158.15875244140599</v>
      </c>
      <c r="H8212">
        <v>1.59742203645135E-2</v>
      </c>
      <c r="I8212">
        <v>9.5669120477866292E-3</v>
      </c>
      <c r="J8212">
        <v>2</v>
      </c>
      <c r="K8212">
        <v>0</v>
      </c>
    </row>
    <row r="8213" spans="1:11" hidden="1" x14ac:dyDescent="0.25">
      <c r="A8213" s="1">
        <v>44638</v>
      </c>
      <c r="B8213">
        <v>162.16897583007801</v>
      </c>
      <c r="C8213">
        <v>158.91999999999999</v>
      </c>
      <c r="D8213">
        <v>160.16</v>
      </c>
      <c r="E8213">
        <v>1.25435553826056E-2</v>
      </c>
      <c r="F8213" t="s">
        <v>107</v>
      </c>
      <c r="G8213">
        <v>159.16252136230401</v>
      </c>
      <c r="H8213">
        <v>1.25435553826056E-2</v>
      </c>
      <c r="I8213">
        <v>6.2280134721235496E-3</v>
      </c>
      <c r="J8213">
        <v>4</v>
      </c>
      <c r="K8213">
        <v>0</v>
      </c>
    </row>
    <row r="8214" spans="1:11" hidden="1" x14ac:dyDescent="0.25">
      <c r="A8214" s="1">
        <v>44648</v>
      </c>
      <c r="B8214">
        <v>163.03204345703099</v>
      </c>
      <c r="C8214">
        <v>164.7</v>
      </c>
      <c r="D8214">
        <v>160.35</v>
      </c>
      <c r="E8214">
        <v>1.6726183080955699E-2</v>
      </c>
      <c r="F8214" t="s">
        <v>107</v>
      </c>
      <c r="G8214">
        <v>160.70005798339801</v>
      </c>
      <c r="H8214">
        <v>1.6726183080955699E-2</v>
      </c>
      <c r="I8214">
        <v>2.18308689366038E-3</v>
      </c>
      <c r="J8214">
        <v>4</v>
      </c>
      <c r="K8214">
        <v>0</v>
      </c>
    </row>
    <row r="8215" spans="1:11" hidden="1" x14ac:dyDescent="0.25">
      <c r="A8215" s="1">
        <v>44652</v>
      </c>
      <c r="B8215">
        <v>154.170654296875</v>
      </c>
      <c r="C8215">
        <v>163.78</v>
      </c>
      <c r="D8215">
        <v>165.8</v>
      </c>
      <c r="E8215">
        <v>-7.0140806412092901E-2</v>
      </c>
      <c r="F8215" t="s">
        <v>107</v>
      </c>
      <c r="G8215">
        <v>167.41403198242099</v>
      </c>
      <c r="H8215">
        <v>7.0140806412092901E-2</v>
      </c>
      <c r="I8215">
        <v>9.7348129217241404E-3</v>
      </c>
      <c r="J8215">
        <v>1</v>
      </c>
      <c r="K8215">
        <v>0</v>
      </c>
    </row>
    <row r="8216" spans="1:11" hidden="1" x14ac:dyDescent="0.25">
      <c r="A8216" s="1">
        <v>44680</v>
      </c>
      <c r="B8216">
        <v>155.79733276367099</v>
      </c>
      <c r="C8216">
        <v>153.13</v>
      </c>
      <c r="D8216">
        <v>160.29</v>
      </c>
      <c r="E8216">
        <v>-2.80283688085851E-2</v>
      </c>
      <c r="F8216" t="s">
        <v>107</v>
      </c>
      <c r="G8216">
        <v>160.16854858398401</v>
      </c>
      <c r="H8216">
        <v>2.80283688085851E-2</v>
      </c>
      <c r="I8216">
        <v>7.5769802243194802E-4</v>
      </c>
      <c r="J8216">
        <v>2</v>
      </c>
      <c r="K8216">
        <v>0</v>
      </c>
    </row>
    <row r="8217" spans="1:11" hidden="1" x14ac:dyDescent="0.25">
      <c r="A8217" s="1">
        <v>44687</v>
      </c>
      <c r="B8217">
        <v>134.705474853515</v>
      </c>
      <c r="C8217">
        <v>132.37</v>
      </c>
      <c r="D8217">
        <v>140.88</v>
      </c>
      <c r="E8217">
        <v>-4.3828259131774301E-2</v>
      </c>
      <c r="F8217" t="s">
        <v>107</v>
      </c>
      <c r="G8217">
        <v>140.77575683593699</v>
      </c>
      <c r="H8217">
        <v>4.3828259131774301E-2</v>
      </c>
      <c r="I8217">
        <v>7.3994295898988799E-4</v>
      </c>
      <c r="J8217">
        <v>1</v>
      </c>
      <c r="K8217">
        <v>0</v>
      </c>
    </row>
    <row r="8218" spans="1:11" hidden="1" x14ac:dyDescent="0.25">
      <c r="A8218" s="1">
        <v>44692</v>
      </c>
      <c r="B8218">
        <v>119.358757019042</v>
      </c>
      <c r="C8218">
        <v>123.93</v>
      </c>
      <c r="D8218">
        <v>123.74</v>
      </c>
      <c r="E8218">
        <v>-3.54068448436805E-2</v>
      </c>
      <c r="F8218" t="s">
        <v>107</v>
      </c>
      <c r="G8218">
        <v>123.197456359863</v>
      </c>
      <c r="H8218">
        <v>3.54068448436805E-2</v>
      </c>
      <c r="I8218">
        <v>4.3845453381017698E-3</v>
      </c>
      <c r="J8218">
        <v>1</v>
      </c>
      <c r="K8218">
        <v>0</v>
      </c>
    </row>
    <row r="8219" spans="1:11" hidden="1" x14ac:dyDescent="0.25">
      <c r="A8219" s="1">
        <v>44699</v>
      </c>
      <c r="B8219">
        <v>117.188232421875</v>
      </c>
      <c r="C8219">
        <v>119.72</v>
      </c>
      <c r="D8219">
        <v>119.53</v>
      </c>
      <c r="E8219">
        <v>-1.9591463047979499E-2</v>
      </c>
      <c r="F8219" t="s">
        <v>107</v>
      </c>
      <c r="G8219">
        <v>119.22640991210901</v>
      </c>
      <c r="H8219">
        <v>1.9591463047979499E-2</v>
      </c>
      <c r="I8219">
        <v>2.5398652044727301E-3</v>
      </c>
      <c r="J8219">
        <v>2</v>
      </c>
      <c r="K8219">
        <v>0</v>
      </c>
    </row>
    <row r="8220" spans="1:11" hidden="1" x14ac:dyDescent="0.25">
      <c r="A8220" s="1">
        <v>44722</v>
      </c>
      <c r="B8220">
        <v>113.131874084472</v>
      </c>
      <c r="C8220">
        <v>108.43</v>
      </c>
      <c r="D8220">
        <v>117.24</v>
      </c>
      <c r="E8220">
        <v>-3.5040309753730202E-2</v>
      </c>
      <c r="F8220" t="s">
        <v>107</v>
      </c>
      <c r="G8220">
        <v>117.712760925292</v>
      </c>
      <c r="H8220">
        <v>3.5040309753730202E-2</v>
      </c>
      <c r="I8220">
        <v>4.0324200383227496E-3</v>
      </c>
      <c r="J8220">
        <v>4</v>
      </c>
      <c r="K8220">
        <v>0</v>
      </c>
    </row>
    <row r="8221" spans="1:11" hidden="1" x14ac:dyDescent="0.25">
      <c r="A8221" s="1">
        <v>44795</v>
      </c>
      <c r="B8221">
        <v>126.886108398437</v>
      </c>
      <c r="C8221">
        <v>128.46</v>
      </c>
      <c r="D8221">
        <v>130.94</v>
      </c>
      <c r="E8221">
        <v>-3.0959917531407401E-2</v>
      </c>
      <c r="F8221" t="s">
        <v>107</v>
      </c>
      <c r="G8221">
        <v>130.07752990722599</v>
      </c>
      <c r="H8221">
        <v>3.0959917531407401E-2</v>
      </c>
      <c r="I8221">
        <v>6.5867580019355002E-3</v>
      </c>
      <c r="J8221">
        <v>2</v>
      </c>
      <c r="K8221">
        <v>0</v>
      </c>
    </row>
    <row r="8222" spans="1:11" hidden="1" x14ac:dyDescent="0.25">
      <c r="A8222" s="1">
        <v>44817</v>
      </c>
      <c r="B8222">
        <v>121.458320617675</v>
      </c>
      <c r="C8222">
        <v>121.08</v>
      </c>
      <c r="D8222">
        <v>125.08</v>
      </c>
      <c r="E8222">
        <v>-2.8954903920084801E-2</v>
      </c>
      <c r="F8222" t="s">
        <v>107</v>
      </c>
      <c r="G8222">
        <v>124.856979370117</v>
      </c>
      <c r="H8222">
        <v>2.8954903920084801E-2</v>
      </c>
      <c r="I8222">
        <v>1.7830239037639601E-3</v>
      </c>
      <c r="J8222">
        <v>6</v>
      </c>
      <c r="K8222">
        <v>0</v>
      </c>
    </row>
    <row r="8223" spans="1:11" hidden="1" x14ac:dyDescent="0.25">
      <c r="A8223" s="1">
        <v>44818</v>
      </c>
      <c r="B8223">
        <v>117.55718231201099</v>
      </c>
      <c r="C8223">
        <v>116.22</v>
      </c>
      <c r="D8223">
        <v>121.08</v>
      </c>
      <c r="E8223">
        <v>-2.90949594316838E-2</v>
      </c>
      <c r="F8223" t="s">
        <v>107</v>
      </c>
      <c r="G8223">
        <v>121.458320617675</v>
      </c>
      <c r="H8223">
        <v>2.90949594316838E-2</v>
      </c>
      <c r="I8223">
        <v>3.12455085625853E-3</v>
      </c>
      <c r="J8223">
        <v>6</v>
      </c>
      <c r="K8223">
        <v>0</v>
      </c>
    </row>
    <row r="8224" spans="1:11" hidden="1" x14ac:dyDescent="0.25">
      <c r="A8224" s="1">
        <v>44820</v>
      </c>
      <c r="B8224">
        <v>110.20817565917901</v>
      </c>
      <c r="C8224">
        <v>112.8</v>
      </c>
      <c r="D8224">
        <v>113.67</v>
      </c>
      <c r="E8224">
        <v>-3.0455039507524501E-2</v>
      </c>
      <c r="F8224" t="s">
        <v>107</v>
      </c>
      <c r="G8224">
        <v>114.487869262695</v>
      </c>
      <c r="H8224">
        <v>3.0455039507524501E-2</v>
      </c>
      <c r="I8224">
        <v>7.1951197562709996E-3</v>
      </c>
      <c r="J8224">
        <v>6</v>
      </c>
      <c r="K8224">
        <v>0</v>
      </c>
    </row>
    <row r="8225" spans="1:11" hidden="1" x14ac:dyDescent="0.25">
      <c r="A8225" s="1">
        <v>44825</v>
      </c>
      <c r="B8225">
        <v>106.77465057373</v>
      </c>
      <c r="C8225">
        <v>108.54</v>
      </c>
      <c r="D8225">
        <v>108.55</v>
      </c>
      <c r="E8225">
        <v>-1.6355130596679202E-2</v>
      </c>
      <c r="F8225" t="s">
        <v>107</v>
      </c>
      <c r="G8225">
        <v>107.597686767578</v>
      </c>
      <c r="H8225">
        <v>1.6355130596679202E-2</v>
      </c>
      <c r="I8225">
        <v>8.7730376086768494E-3</v>
      </c>
      <c r="J8225">
        <v>2</v>
      </c>
      <c r="K8225">
        <v>0</v>
      </c>
    </row>
    <row r="8226" spans="1:11" hidden="1" x14ac:dyDescent="0.25">
      <c r="A8226" s="1">
        <v>44830</v>
      </c>
      <c r="B8226">
        <v>102.105514526367</v>
      </c>
      <c r="C8226">
        <v>102.28</v>
      </c>
      <c r="D8226">
        <v>104.16</v>
      </c>
      <c r="E8226">
        <v>-1.97243229035407E-2</v>
      </c>
      <c r="F8226" t="s">
        <v>107</v>
      </c>
      <c r="G8226">
        <v>104.66819000244099</v>
      </c>
      <c r="H8226">
        <v>1.97243229035407E-2</v>
      </c>
      <c r="I8226">
        <v>4.8789362753591499E-3</v>
      </c>
      <c r="J8226">
        <v>6</v>
      </c>
      <c r="K8226">
        <v>0</v>
      </c>
    </row>
    <row r="8227" spans="1:11" hidden="1" x14ac:dyDescent="0.25">
      <c r="A8227" s="1">
        <v>44831</v>
      </c>
      <c r="B8227">
        <v>101.106559753417</v>
      </c>
      <c r="C8227">
        <v>103.93</v>
      </c>
      <c r="D8227">
        <v>102.28</v>
      </c>
      <c r="E8227">
        <v>-1.14728221214512E-2</v>
      </c>
      <c r="F8227" t="s">
        <v>107</v>
      </c>
      <c r="G8227">
        <v>102.105514526367</v>
      </c>
      <c r="H8227">
        <v>1.14728221214512E-2</v>
      </c>
      <c r="I8227">
        <v>1.70595887400077E-3</v>
      </c>
      <c r="J8227">
        <v>4</v>
      </c>
      <c r="K8227">
        <v>0</v>
      </c>
    </row>
    <row r="8228" spans="1:11" hidden="1" x14ac:dyDescent="0.25">
      <c r="A8228" s="1">
        <v>44881</v>
      </c>
      <c r="B8228">
        <v>112.311164855957</v>
      </c>
      <c r="C8228">
        <v>112.31</v>
      </c>
      <c r="D8228">
        <v>113.65</v>
      </c>
      <c r="E8228">
        <v>-1.1780335627302799E-2</v>
      </c>
      <c r="F8228" t="s">
        <v>107</v>
      </c>
      <c r="G8228">
        <v>112.744026184082</v>
      </c>
      <c r="H8228">
        <v>1.1780335627302799E-2</v>
      </c>
      <c r="I8228">
        <v>7.9716129865196605E-3</v>
      </c>
      <c r="J8228">
        <v>7</v>
      </c>
      <c r="K8228">
        <v>0</v>
      </c>
    </row>
    <row r="8229" spans="1:11" hidden="1" x14ac:dyDescent="0.25">
      <c r="A8229" s="1">
        <v>44915</v>
      </c>
      <c r="B8229">
        <v>111.05608367919901</v>
      </c>
      <c r="C8229">
        <v>113.94</v>
      </c>
      <c r="D8229">
        <v>112.18</v>
      </c>
      <c r="E8229">
        <v>-1.00188654020394E-2</v>
      </c>
      <c r="F8229" t="s">
        <v>107</v>
      </c>
      <c r="G8229">
        <v>111.509307861328</v>
      </c>
      <c r="H8229">
        <v>1.00188654020394E-2</v>
      </c>
      <c r="I8229">
        <v>5.9787140191824E-3</v>
      </c>
      <c r="J8229">
        <v>6</v>
      </c>
      <c r="K8229">
        <v>0</v>
      </c>
    </row>
    <row r="8230" spans="1:11" hidden="1" x14ac:dyDescent="0.25">
      <c r="A8230" s="1">
        <v>44896</v>
      </c>
      <c r="B8230">
        <v>120.934844970703</v>
      </c>
      <c r="C8230">
        <v>116.94</v>
      </c>
      <c r="D8230">
        <v>117.1</v>
      </c>
      <c r="E8230">
        <v>3.27484626020762E-2</v>
      </c>
      <c r="F8230" t="s">
        <v>17</v>
      </c>
      <c r="G8230">
        <v>118.116882324218</v>
      </c>
      <c r="H8230">
        <v>3.27484626020762E-2</v>
      </c>
      <c r="I8230">
        <v>8.6838797969152007E-3</v>
      </c>
      <c r="J8230">
        <v>5</v>
      </c>
      <c r="K8230">
        <v>0.163742313010381</v>
      </c>
    </row>
    <row r="8231" spans="1:11" hidden="1" x14ac:dyDescent="0.25">
      <c r="A8231" s="1">
        <v>44937</v>
      </c>
      <c r="B8231">
        <v>123.99462890625</v>
      </c>
      <c r="C8231">
        <v>122.12</v>
      </c>
      <c r="D8231">
        <v>120.95</v>
      </c>
      <c r="E8231">
        <v>2.5172624276560501E-2</v>
      </c>
      <c r="F8231" t="s">
        <v>107</v>
      </c>
      <c r="G8231">
        <v>120.974952697753</v>
      </c>
      <c r="H8231">
        <v>2.5172624276560501E-2</v>
      </c>
      <c r="I8231">
        <v>2.0630589296323601E-4</v>
      </c>
      <c r="J8231">
        <v>4</v>
      </c>
      <c r="K8231">
        <v>0</v>
      </c>
    </row>
    <row r="8232" spans="1:11" hidden="1" x14ac:dyDescent="0.25">
      <c r="A8232" s="1">
        <v>44949</v>
      </c>
      <c r="B8232">
        <v>128.727615356445</v>
      </c>
      <c r="C8232">
        <v>126.4</v>
      </c>
      <c r="D8232">
        <v>126.07</v>
      </c>
      <c r="E8232">
        <v>2.10804739941724E-2</v>
      </c>
      <c r="F8232" t="s">
        <v>107</v>
      </c>
      <c r="G8232">
        <v>126.29783630371</v>
      </c>
      <c r="H8232">
        <v>2.10804739941724E-2</v>
      </c>
      <c r="I8232">
        <v>1.80722062117033E-3</v>
      </c>
      <c r="J8232">
        <v>3</v>
      </c>
      <c r="K8232">
        <v>0</v>
      </c>
    </row>
    <row r="8233" spans="1:11" hidden="1" x14ac:dyDescent="0.25">
      <c r="A8233" s="1">
        <v>44959</v>
      </c>
      <c r="B8233">
        <v>137.44703674316401</v>
      </c>
      <c r="C8233">
        <v>131.62</v>
      </c>
      <c r="D8233">
        <v>134.49</v>
      </c>
      <c r="E8233">
        <v>2.1987038018916299E-2</v>
      </c>
      <c r="F8233" t="s">
        <v>107</v>
      </c>
      <c r="G8233">
        <v>133.766998291015</v>
      </c>
      <c r="H8233">
        <v>2.1987038018916299E-2</v>
      </c>
      <c r="I8233">
        <v>5.3758770836819297E-3</v>
      </c>
      <c r="J8233">
        <v>6</v>
      </c>
      <c r="K8233">
        <v>0</v>
      </c>
    </row>
    <row r="8234" spans="1:11" hidden="1" x14ac:dyDescent="0.25">
      <c r="A8234" s="1">
        <v>44988</v>
      </c>
      <c r="B8234">
        <v>130.56446838378901</v>
      </c>
      <c r="C8234">
        <v>127.16</v>
      </c>
      <c r="D8234">
        <v>126.95</v>
      </c>
      <c r="E8234">
        <v>2.8471590262221801E-2</v>
      </c>
      <c r="F8234" t="s">
        <v>107</v>
      </c>
      <c r="G8234">
        <v>126.541053771972</v>
      </c>
      <c r="H8234">
        <v>2.8471590262221801E-2</v>
      </c>
      <c r="I8234">
        <v>3.22131727473293E-3</v>
      </c>
      <c r="J8234">
        <v>6</v>
      </c>
      <c r="K8234">
        <v>0</v>
      </c>
    </row>
    <row r="8235" spans="1:11" hidden="1" x14ac:dyDescent="0.25">
      <c r="A8235" s="1">
        <v>45016</v>
      </c>
      <c r="B8235">
        <v>127.822776794433</v>
      </c>
      <c r="C8235">
        <v>123.77</v>
      </c>
      <c r="D8235">
        <v>124.77</v>
      </c>
      <c r="E8235">
        <v>2.4467234066150499E-2</v>
      </c>
      <c r="F8235" t="s">
        <v>107</v>
      </c>
      <c r="G8235">
        <v>125.844909667968</v>
      </c>
      <c r="H8235">
        <v>2.4467234066150499E-2</v>
      </c>
      <c r="I8235">
        <v>8.6151291814439996E-3</v>
      </c>
      <c r="J8235">
        <v>1</v>
      </c>
      <c r="K8235">
        <v>0</v>
      </c>
    </row>
    <row r="8236" spans="1:11" hidden="1" x14ac:dyDescent="0.25">
      <c r="A8236" s="1">
        <v>45065</v>
      </c>
      <c r="B8236">
        <v>124.583625793457</v>
      </c>
      <c r="C8236">
        <v>124.23</v>
      </c>
      <c r="D8236">
        <v>123.06</v>
      </c>
      <c r="E8236">
        <v>1.2381161981610799E-2</v>
      </c>
      <c r="F8236" t="s">
        <v>107</v>
      </c>
      <c r="G8236">
        <v>123.545677185058</v>
      </c>
      <c r="H8236">
        <v>1.2381161981610799E-2</v>
      </c>
      <c r="I8236">
        <v>3.9466697956979596E-3</v>
      </c>
      <c r="J8236">
        <v>8</v>
      </c>
      <c r="K8236">
        <v>0</v>
      </c>
    </row>
    <row r="8237" spans="1:11" hidden="1" x14ac:dyDescent="0.25">
      <c r="A8237" s="1">
        <v>45110</v>
      </c>
      <c r="B8237">
        <v>121.307884216308</v>
      </c>
      <c r="C8237">
        <v>123.99</v>
      </c>
      <c r="D8237">
        <v>123.85</v>
      </c>
      <c r="E8237">
        <v>-2.05257632918159E-2</v>
      </c>
      <c r="F8237" t="s">
        <v>107</v>
      </c>
      <c r="G8237">
        <v>122.749549865722</v>
      </c>
      <c r="H8237">
        <v>2.05257632918159E-2</v>
      </c>
      <c r="I8237">
        <v>8.8853462598089405E-3</v>
      </c>
      <c r="J8237">
        <v>7</v>
      </c>
      <c r="K8237">
        <v>0</v>
      </c>
    </row>
    <row r="8238" spans="1:11" hidden="1" x14ac:dyDescent="0.25">
      <c r="A8238" s="1">
        <v>45113</v>
      </c>
      <c r="B8238">
        <v>120.24917602539</v>
      </c>
      <c r="C8238">
        <v>121.99</v>
      </c>
      <c r="D8238">
        <v>122.99</v>
      </c>
      <c r="E8238">
        <v>-2.2284933528005198E-2</v>
      </c>
      <c r="F8238" t="s">
        <v>107</v>
      </c>
      <c r="G8238">
        <v>122.05946350097599</v>
      </c>
      <c r="H8238">
        <v>2.2284933528005198E-2</v>
      </c>
      <c r="I8238">
        <v>7.5659525085245297E-3</v>
      </c>
      <c r="J8238">
        <v>7</v>
      </c>
      <c r="K8238">
        <v>0</v>
      </c>
    </row>
    <row r="8239" spans="1:11" hidden="1" x14ac:dyDescent="0.25">
      <c r="A8239" s="1">
        <v>45127</v>
      </c>
      <c r="B8239">
        <v>121.95060729980401</v>
      </c>
      <c r="C8239">
        <v>125.44</v>
      </c>
      <c r="D8239">
        <v>123.76</v>
      </c>
      <c r="E8239">
        <v>-1.46201737249136E-2</v>
      </c>
      <c r="F8239" t="s">
        <v>107</v>
      </c>
      <c r="G8239">
        <v>122.699699401855</v>
      </c>
      <c r="H8239">
        <v>1.46201737249136E-2</v>
      </c>
      <c r="I8239">
        <v>8.56739332695961E-3</v>
      </c>
      <c r="J8239">
        <v>6</v>
      </c>
      <c r="K8239">
        <v>0</v>
      </c>
    </row>
    <row r="8240" spans="1:11" hidden="1" x14ac:dyDescent="0.25">
      <c r="A8240" s="1">
        <v>45134</v>
      </c>
      <c r="B8240">
        <v>125.69783782958901</v>
      </c>
      <c r="C8240">
        <v>123.65</v>
      </c>
      <c r="D8240">
        <v>124.94</v>
      </c>
      <c r="E8240">
        <v>6.0656141315018003E-3</v>
      </c>
      <c r="F8240" t="s">
        <v>107</v>
      </c>
      <c r="G8240">
        <v>126.096473693847</v>
      </c>
      <c r="H8240">
        <v>6.0656141315018003E-3</v>
      </c>
      <c r="I8240">
        <v>9.2562325424016198E-3</v>
      </c>
      <c r="J8240">
        <v>4</v>
      </c>
      <c r="K8240">
        <v>0</v>
      </c>
    </row>
    <row r="8241" spans="1:11" hidden="1" x14ac:dyDescent="0.25">
      <c r="A8241" s="1">
        <v>45147</v>
      </c>
      <c r="B8241">
        <v>121.382682800292</v>
      </c>
      <c r="C8241">
        <v>122.16</v>
      </c>
      <c r="D8241">
        <v>122.6</v>
      </c>
      <c r="E8241">
        <v>-9.9291778116396001E-3</v>
      </c>
      <c r="F8241" t="s">
        <v>107</v>
      </c>
      <c r="G8241">
        <v>121.470405578613</v>
      </c>
      <c r="H8241">
        <v>9.9291778116396001E-3</v>
      </c>
      <c r="I8241">
        <v>9.2136575969552405E-3</v>
      </c>
      <c r="J8241">
        <v>4</v>
      </c>
      <c r="K8241">
        <v>0</v>
      </c>
    </row>
    <row r="8242" spans="1:11" hidden="1" x14ac:dyDescent="0.25">
      <c r="A8242" s="1">
        <v>45148</v>
      </c>
      <c r="B8242">
        <v>121.22607421875</v>
      </c>
      <c r="C8242">
        <v>123.51</v>
      </c>
      <c r="D8242">
        <v>122.16</v>
      </c>
      <c r="E8242">
        <v>-7.6451029899312004E-3</v>
      </c>
      <c r="F8242" t="s">
        <v>107</v>
      </c>
      <c r="G8242">
        <v>121.382682800292</v>
      </c>
      <c r="H8242">
        <v>7.6451029899312004E-3</v>
      </c>
      <c r="I8242">
        <v>6.3631073977328204E-3</v>
      </c>
      <c r="J8242">
        <v>10</v>
      </c>
      <c r="K8242">
        <v>0</v>
      </c>
    </row>
    <row r="8243" spans="1:11" hidden="1" x14ac:dyDescent="0.25">
      <c r="A8243" s="1">
        <v>45153</v>
      </c>
      <c r="B8243">
        <v>120.79270172119099</v>
      </c>
      <c r="C8243">
        <v>121.85</v>
      </c>
      <c r="D8243">
        <v>122.69</v>
      </c>
      <c r="E8243">
        <v>-1.54641639808345E-2</v>
      </c>
      <c r="F8243" t="s">
        <v>107</v>
      </c>
      <c r="G8243">
        <v>121.73631286621</v>
      </c>
      <c r="H8243">
        <v>1.54641639808345E-2</v>
      </c>
      <c r="I8243">
        <v>7.7731447859569602E-3</v>
      </c>
      <c r="J8243">
        <v>5</v>
      </c>
      <c r="K8243">
        <v>0</v>
      </c>
    </row>
    <row r="8244" spans="1:11" hidden="1" x14ac:dyDescent="0.25">
      <c r="A8244" s="1">
        <v>45154</v>
      </c>
      <c r="B8244">
        <v>120.67237854003901</v>
      </c>
      <c r="C8244">
        <v>120.2</v>
      </c>
      <c r="D8244">
        <v>121.85</v>
      </c>
      <c r="E8244">
        <v>-9.6645175212222E-3</v>
      </c>
      <c r="F8244" t="s">
        <v>107</v>
      </c>
      <c r="G8244">
        <v>120.79270172119099</v>
      </c>
      <c r="H8244">
        <v>9.6645175212222E-3</v>
      </c>
      <c r="I8244">
        <v>8.6770478359342405E-3</v>
      </c>
      <c r="J8244">
        <v>5</v>
      </c>
      <c r="K8244">
        <v>0</v>
      </c>
    </row>
    <row r="8245" spans="1:11" hidden="1" x14ac:dyDescent="0.25">
      <c r="A8245" s="1">
        <v>45169</v>
      </c>
      <c r="B8245">
        <v>122.84990692138599</v>
      </c>
      <c r="C8245">
        <v>124.59</v>
      </c>
      <c r="D8245">
        <v>124.2</v>
      </c>
      <c r="E8245">
        <v>-1.0870314642619E-2</v>
      </c>
      <c r="F8245" t="s">
        <v>107</v>
      </c>
      <c r="G8245">
        <v>123.386985778808</v>
      </c>
      <c r="H8245">
        <v>1.0870314642619E-2</v>
      </c>
      <c r="I8245">
        <v>6.5460082221530502E-3</v>
      </c>
      <c r="J8245">
        <v>2</v>
      </c>
      <c r="K8245">
        <v>0</v>
      </c>
    </row>
    <row r="8246" spans="1:11" hidden="1" x14ac:dyDescent="0.25">
      <c r="A8246" s="1">
        <v>45174</v>
      </c>
      <c r="B8246">
        <v>121.34091186523401</v>
      </c>
      <c r="C8246">
        <v>121.38</v>
      </c>
      <c r="D8246">
        <v>122.05</v>
      </c>
      <c r="E8246">
        <v>-5.8098167535076996E-3</v>
      </c>
      <c r="F8246" t="s">
        <v>107</v>
      </c>
      <c r="G8246">
        <v>122.948928833007</v>
      </c>
      <c r="H8246">
        <v>5.8098167535076996E-3</v>
      </c>
      <c r="I8246">
        <v>7.3652505776960302E-3</v>
      </c>
      <c r="J8246">
        <v>10</v>
      </c>
      <c r="K8246">
        <v>0</v>
      </c>
    </row>
    <row r="8247" spans="1:11" hidden="1" x14ac:dyDescent="0.25">
      <c r="A8247" s="1">
        <v>45175</v>
      </c>
      <c r="B8247">
        <v>119.472846984863</v>
      </c>
      <c r="C8247">
        <v>123.31</v>
      </c>
      <c r="D8247">
        <v>121.38</v>
      </c>
      <c r="E8247">
        <v>-1.5712250907371099E-2</v>
      </c>
      <c r="F8247" t="s">
        <v>107</v>
      </c>
      <c r="G8247">
        <v>121.34091186523401</v>
      </c>
      <c r="H8247">
        <v>1.5712250907371099E-2</v>
      </c>
      <c r="I8247">
        <v>3.2203109874460702E-4</v>
      </c>
      <c r="J8247">
        <v>8</v>
      </c>
      <c r="K8247">
        <v>0</v>
      </c>
    </row>
    <row r="8248" spans="1:11" hidden="1" x14ac:dyDescent="0.25">
      <c r="A8248" s="1">
        <v>45180</v>
      </c>
      <c r="B8248">
        <v>120.31280517578099</v>
      </c>
      <c r="C8248">
        <v>121.98</v>
      </c>
      <c r="D8248">
        <v>122.16</v>
      </c>
      <c r="E8248">
        <v>-1.51211102179006E-2</v>
      </c>
      <c r="F8248" t="s">
        <v>107</v>
      </c>
      <c r="G8248">
        <v>121.08464050292901</v>
      </c>
      <c r="H8248">
        <v>1.51211102179006E-2</v>
      </c>
      <c r="I8248">
        <v>8.8028773499535303E-3</v>
      </c>
      <c r="J8248">
        <v>2</v>
      </c>
      <c r="K8248">
        <v>0</v>
      </c>
    </row>
    <row r="8249" spans="1:11" hidden="1" x14ac:dyDescent="0.25">
      <c r="A8249" s="1">
        <v>45188</v>
      </c>
      <c r="B8249">
        <v>120.397979736328</v>
      </c>
      <c r="C8249">
        <v>120.91</v>
      </c>
      <c r="D8249">
        <v>121.57</v>
      </c>
      <c r="E8249">
        <v>-9.6407029996863E-3</v>
      </c>
      <c r="F8249" t="s">
        <v>107</v>
      </c>
      <c r="G8249">
        <v>120.97241973876901</v>
      </c>
      <c r="H8249">
        <v>9.6407029996863E-3</v>
      </c>
      <c r="I8249">
        <v>4.9155240703337598E-3</v>
      </c>
      <c r="J8249">
        <v>4</v>
      </c>
      <c r="K8249">
        <v>0</v>
      </c>
    </row>
    <row r="8250" spans="1:11" hidden="1" x14ac:dyDescent="0.25">
      <c r="A8250" s="1">
        <v>45189</v>
      </c>
      <c r="B8250">
        <v>120.02146148681599</v>
      </c>
      <c r="C8250">
        <v>114.55</v>
      </c>
      <c r="D8250">
        <v>120.91</v>
      </c>
      <c r="E8250">
        <v>-7.3487595168603001E-3</v>
      </c>
      <c r="F8250" t="s">
        <v>107</v>
      </c>
      <c r="G8250">
        <v>120.397979736328</v>
      </c>
      <c r="H8250">
        <v>7.3487595168603001E-3</v>
      </c>
      <c r="I8250">
        <v>4.2347222204273498E-3</v>
      </c>
      <c r="J8250">
        <v>5</v>
      </c>
      <c r="K8250">
        <v>0</v>
      </c>
    </row>
    <row r="8251" spans="1:11" hidden="1" x14ac:dyDescent="0.25">
      <c r="A8251" s="1">
        <v>45194</v>
      </c>
      <c r="B8251">
        <v>111.981689453125</v>
      </c>
      <c r="C8251">
        <v>111.5</v>
      </c>
      <c r="D8251">
        <v>113.25</v>
      </c>
      <c r="E8251">
        <v>-1.1199210126931499E-2</v>
      </c>
      <c r="F8251" t="s">
        <v>107</v>
      </c>
      <c r="G8251">
        <v>113.22909545898401</v>
      </c>
      <c r="H8251">
        <v>1.1199210126931499E-2</v>
      </c>
      <c r="I8251">
        <v>1.8458755863686501E-4</v>
      </c>
      <c r="J8251">
        <v>8</v>
      </c>
      <c r="K8251">
        <v>0</v>
      </c>
    </row>
    <row r="8252" spans="1:11" hidden="1" x14ac:dyDescent="0.25">
      <c r="A8252" s="1">
        <v>45196</v>
      </c>
      <c r="B8252">
        <v>110.627265930175</v>
      </c>
      <c r="C8252">
        <v>112.13</v>
      </c>
      <c r="D8252">
        <v>111.25</v>
      </c>
      <c r="E8252">
        <v>-5.5976096163974001E-3</v>
      </c>
      <c r="F8252" t="s">
        <v>107</v>
      </c>
      <c r="G8252">
        <v>110.798095703125</v>
      </c>
      <c r="H8252">
        <v>5.5976096163974001E-3</v>
      </c>
      <c r="I8252">
        <v>4.06206109550561E-3</v>
      </c>
      <c r="J8252">
        <v>10</v>
      </c>
      <c r="K8252">
        <v>0</v>
      </c>
    </row>
    <row r="8253" spans="1:11" hidden="1" x14ac:dyDescent="0.25">
      <c r="A8253" s="1">
        <v>45223</v>
      </c>
      <c r="B8253">
        <v>102.331283569335</v>
      </c>
      <c r="C8253">
        <v>98.74</v>
      </c>
      <c r="D8253">
        <v>101.7</v>
      </c>
      <c r="E8253">
        <v>6.2073113995667001E-3</v>
      </c>
      <c r="F8253" t="s">
        <v>107</v>
      </c>
      <c r="G8253">
        <v>102.215377807617</v>
      </c>
      <c r="H8253">
        <v>6.2073113995667001E-3</v>
      </c>
      <c r="I8253">
        <v>5.0676283934827796E-3</v>
      </c>
      <c r="J8253">
        <v>8</v>
      </c>
      <c r="K8253">
        <v>0</v>
      </c>
    </row>
    <row r="8254" spans="1:11" hidden="1" x14ac:dyDescent="0.25">
      <c r="A8254" s="1">
        <v>45267</v>
      </c>
      <c r="B8254">
        <v>118.16899871826099</v>
      </c>
      <c r="C8254">
        <v>119.85</v>
      </c>
      <c r="D8254">
        <v>118.95</v>
      </c>
      <c r="E8254">
        <v>-6.5657947182705002E-3</v>
      </c>
      <c r="F8254" t="s">
        <v>107</v>
      </c>
      <c r="G8254">
        <v>118.39542388916</v>
      </c>
      <c r="H8254">
        <v>6.5657947182705002E-3</v>
      </c>
      <c r="I8254">
        <v>4.6622623862114E-3</v>
      </c>
      <c r="J8254">
        <v>10</v>
      </c>
      <c r="K8254">
        <v>0</v>
      </c>
    </row>
    <row r="8255" spans="1:11" hidden="1" x14ac:dyDescent="0.25">
      <c r="A8255" s="1">
        <v>45278</v>
      </c>
      <c r="B8255">
        <v>131.55725097656199</v>
      </c>
      <c r="C8255">
        <v>133.75</v>
      </c>
      <c r="D8255">
        <v>132.68</v>
      </c>
      <c r="E8255">
        <v>-8.4620818769783994E-3</v>
      </c>
      <c r="F8255" t="s">
        <v>107</v>
      </c>
      <c r="G8255">
        <v>132.69808959960901</v>
      </c>
      <c r="H8255">
        <v>8.4620818769783994E-3</v>
      </c>
      <c r="I8255">
        <v>1.3634006338082699E-4</v>
      </c>
      <c r="J8255">
        <v>9</v>
      </c>
      <c r="K8255">
        <v>0</v>
      </c>
    </row>
    <row r="8256" spans="1:11" hidden="1" x14ac:dyDescent="0.25">
      <c r="A8256" s="1">
        <v>45281</v>
      </c>
      <c r="B8256">
        <v>129.16404724121</v>
      </c>
      <c r="C8256">
        <v>132.4</v>
      </c>
      <c r="D8256">
        <v>130.96</v>
      </c>
      <c r="E8256">
        <v>-1.37137504489086E-2</v>
      </c>
      <c r="F8256" t="s">
        <v>107</v>
      </c>
      <c r="G8256">
        <v>130.47193908691401</v>
      </c>
      <c r="H8256">
        <v>1.37137504489086E-2</v>
      </c>
      <c r="I8256">
        <v>3.7267937773819899E-3</v>
      </c>
      <c r="J8256">
        <v>6</v>
      </c>
      <c r="K8256">
        <v>0</v>
      </c>
    </row>
    <row r="8257" spans="1:11" hidden="1" x14ac:dyDescent="0.25">
      <c r="A8257" s="1">
        <v>43479</v>
      </c>
      <c r="B8257">
        <v>62.624801635742102</v>
      </c>
      <c r="C8257">
        <v>63.21</v>
      </c>
      <c r="D8257">
        <v>62.35</v>
      </c>
      <c r="E8257">
        <v>4.4074039413340999E-3</v>
      </c>
      <c r="F8257" t="s">
        <v>108</v>
      </c>
      <c r="G8257">
        <v>62.611427307128899</v>
      </c>
      <c r="H8257">
        <v>4.4074039413340999E-3</v>
      </c>
      <c r="I8257">
        <v>4.1928998737594996E-3</v>
      </c>
      <c r="J8257">
        <v>4</v>
      </c>
      <c r="K8257">
        <v>0</v>
      </c>
    </row>
    <row r="8258" spans="1:11" hidden="1" x14ac:dyDescent="0.25">
      <c r="A8258" s="1">
        <v>43487</v>
      </c>
      <c r="B8258">
        <v>65.096931457519503</v>
      </c>
      <c r="C8258">
        <v>65.069999999999993</v>
      </c>
      <c r="D8258">
        <v>64.78</v>
      </c>
      <c r="E8258">
        <v>4.8924275628207002E-3</v>
      </c>
      <c r="F8258" t="s">
        <v>108</v>
      </c>
      <c r="G8258">
        <v>64.923522949218693</v>
      </c>
      <c r="H8258">
        <v>4.8924275628207002E-3</v>
      </c>
      <c r="I8258">
        <v>2.2155441373687599E-3</v>
      </c>
      <c r="J8258">
        <v>8</v>
      </c>
      <c r="K8258">
        <v>0</v>
      </c>
    </row>
    <row r="8259" spans="1:11" hidden="1" x14ac:dyDescent="0.25">
      <c r="A8259" s="1">
        <v>43488</v>
      </c>
      <c r="B8259">
        <v>65.358894348144503</v>
      </c>
      <c r="C8259">
        <v>64.73</v>
      </c>
      <c r="D8259">
        <v>65.069999999999993</v>
      </c>
      <c r="E8259">
        <v>4.4397471668132004E-3</v>
      </c>
      <c r="F8259" t="s">
        <v>108</v>
      </c>
      <c r="G8259">
        <v>65.096931457519503</v>
      </c>
      <c r="H8259">
        <v>4.4397471668132004E-3</v>
      </c>
      <c r="I8259">
        <v>4.13884394030091E-4</v>
      </c>
      <c r="J8259">
        <v>7</v>
      </c>
      <c r="K8259">
        <v>0</v>
      </c>
    </row>
    <row r="8260" spans="1:11" hidden="1" x14ac:dyDescent="0.25">
      <c r="A8260" s="1">
        <v>43489</v>
      </c>
      <c r="B8260">
        <v>65.245986938476506</v>
      </c>
      <c r="C8260">
        <v>66.010000000000005</v>
      </c>
      <c r="D8260">
        <v>64.73</v>
      </c>
      <c r="E8260">
        <v>7.9713724467257007E-3</v>
      </c>
      <c r="F8260" t="s">
        <v>108</v>
      </c>
      <c r="G8260">
        <v>65.358894348144503</v>
      </c>
      <c r="H8260">
        <v>7.9713724467257007E-3</v>
      </c>
      <c r="I8260">
        <v>9.7156549999154497E-3</v>
      </c>
      <c r="J8260">
        <v>2</v>
      </c>
      <c r="K8260">
        <v>0</v>
      </c>
    </row>
    <row r="8261" spans="1:11" hidden="1" x14ac:dyDescent="0.25">
      <c r="A8261" s="1">
        <v>43502</v>
      </c>
      <c r="B8261">
        <v>69.972557067871094</v>
      </c>
      <c r="C8261">
        <v>70.430000000000007</v>
      </c>
      <c r="D8261">
        <v>69.48</v>
      </c>
      <c r="E8261">
        <v>7.0891921109827996E-3</v>
      </c>
      <c r="F8261" t="s">
        <v>108</v>
      </c>
      <c r="G8261">
        <v>69.91650390625</v>
      </c>
      <c r="H8261">
        <v>7.0891921109827996E-3</v>
      </c>
      <c r="I8261">
        <v>6.28243964090379E-3</v>
      </c>
      <c r="J8261">
        <v>6</v>
      </c>
      <c r="K8261">
        <v>0</v>
      </c>
    </row>
    <row r="8262" spans="1:11" hidden="1" x14ac:dyDescent="0.25">
      <c r="A8262" s="1">
        <v>43510</v>
      </c>
      <c r="B8262">
        <v>71.085632324218693</v>
      </c>
      <c r="C8262">
        <v>71.19</v>
      </c>
      <c r="D8262">
        <v>70.849999999999994</v>
      </c>
      <c r="E8262">
        <v>3.325791449806E-3</v>
      </c>
      <c r="F8262" t="s">
        <v>108</v>
      </c>
      <c r="G8262">
        <v>71.052993774414006</v>
      </c>
      <c r="H8262">
        <v>3.325791449806E-3</v>
      </c>
      <c r="I8262">
        <v>2.86512031635946E-3</v>
      </c>
      <c r="J8262">
        <v>10</v>
      </c>
      <c r="K8262">
        <v>0</v>
      </c>
    </row>
    <row r="8263" spans="1:11" hidden="1" x14ac:dyDescent="0.25">
      <c r="A8263" s="1">
        <v>43517</v>
      </c>
      <c r="B8263">
        <v>70.830551147460895</v>
      </c>
      <c r="C8263">
        <v>71.62</v>
      </c>
      <c r="D8263">
        <v>71.03</v>
      </c>
      <c r="E8263">
        <v>-2.8079523094334999E-3</v>
      </c>
      <c r="F8263" t="s">
        <v>108</v>
      </c>
      <c r="G8263">
        <v>71.1759033203125</v>
      </c>
      <c r="H8263">
        <v>2.8079523094334999E-3</v>
      </c>
      <c r="I8263">
        <v>2.0541084092988702E-3</v>
      </c>
      <c r="J8263">
        <v>9</v>
      </c>
      <c r="K8263">
        <v>0</v>
      </c>
    </row>
    <row r="8264" spans="1:11" hidden="1" x14ac:dyDescent="0.25">
      <c r="A8264" s="1">
        <v>43521</v>
      </c>
      <c r="B8264">
        <v>71.956390380859304</v>
      </c>
      <c r="C8264">
        <v>71.040000000000006</v>
      </c>
      <c r="D8264">
        <v>71.260000000000005</v>
      </c>
      <c r="E8264">
        <v>9.7725284992894994E-3</v>
      </c>
      <c r="F8264" t="s">
        <v>108</v>
      </c>
      <c r="G8264">
        <v>71.731964111328097</v>
      </c>
      <c r="H8264">
        <v>9.7725284992894994E-3</v>
      </c>
      <c r="I8264">
        <v>6.6231281410064503E-3</v>
      </c>
      <c r="J8264">
        <v>5</v>
      </c>
      <c r="K8264">
        <v>0</v>
      </c>
    </row>
    <row r="8265" spans="1:11" hidden="1" x14ac:dyDescent="0.25">
      <c r="A8265" s="1">
        <v>43524</v>
      </c>
      <c r="B8265">
        <v>70.574943542480398</v>
      </c>
      <c r="C8265">
        <v>69.88</v>
      </c>
      <c r="D8265">
        <v>70.06</v>
      </c>
      <c r="E8265">
        <v>7.3500362900436999E-3</v>
      </c>
      <c r="F8265" t="s">
        <v>108</v>
      </c>
      <c r="G8265">
        <v>70.609397888183594</v>
      </c>
      <c r="H8265">
        <v>7.3500362900436999E-3</v>
      </c>
      <c r="I8265">
        <v>7.8418197000227098E-3</v>
      </c>
      <c r="J8265">
        <v>7</v>
      </c>
      <c r="K8265">
        <v>0</v>
      </c>
    </row>
    <row r="8266" spans="1:11" hidden="1" x14ac:dyDescent="0.25">
      <c r="A8266" s="1">
        <v>43525</v>
      </c>
      <c r="B8266">
        <v>70.269714355468693</v>
      </c>
      <c r="C8266">
        <v>70.34</v>
      </c>
      <c r="D8266">
        <v>69.88</v>
      </c>
      <c r="E8266">
        <v>5.5769083495813996E-3</v>
      </c>
      <c r="F8266" t="s">
        <v>108</v>
      </c>
      <c r="G8266">
        <v>70.574943542480398</v>
      </c>
      <c r="H8266">
        <v>5.5769083495813996E-3</v>
      </c>
      <c r="I8266">
        <v>9.9448131436816398E-3</v>
      </c>
      <c r="J8266">
        <v>8</v>
      </c>
      <c r="K8266">
        <v>0</v>
      </c>
    </row>
    <row r="8267" spans="1:11" hidden="1" x14ac:dyDescent="0.25">
      <c r="A8267" s="1">
        <v>43529</v>
      </c>
      <c r="B8267">
        <v>70.875503540039006</v>
      </c>
      <c r="C8267">
        <v>70.17</v>
      </c>
      <c r="D8267">
        <v>70.34</v>
      </c>
      <c r="E8267">
        <v>7.6130727898643001E-3</v>
      </c>
      <c r="F8267" t="s">
        <v>108</v>
      </c>
      <c r="G8267">
        <v>70.557029724121094</v>
      </c>
      <c r="H8267">
        <v>7.6130727898643001E-3</v>
      </c>
      <c r="I8267">
        <v>3.08543821610876E-3</v>
      </c>
      <c r="J8267">
        <v>8</v>
      </c>
      <c r="K8267">
        <v>0</v>
      </c>
    </row>
    <row r="8268" spans="1:11" hidden="1" x14ac:dyDescent="0.25">
      <c r="A8268" s="1">
        <v>43539</v>
      </c>
      <c r="B8268">
        <v>72.119567871093693</v>
      </c>
      <c r="C8268">
        <v>70.849999999999994</v>
      </c>
      <c r="D8268">
        <v>71.64</v>
      </c>
      <c r="E8268">
        <v>6.6941355540724003E-3</v>
      </c>
      <c r="F8268" t="s">
        <v>108</v>
      </c>
      <c r="G8268">
        <v>72.134841918945298</v>
      </c>
      <c r="H8268">
        <v>6.6941355540724003E-3</v>
      </c>
      <c r="I8268">
        <v>6.90734113547336E-3</v>
      </c>
      <c r="J8268">
        <v>9</v>
      </c>
      <c r="K8268">
        <v>0</v>
      </c>
    </row>
    <row r="8269" spans="1:11" hidden="1" x14ac:dyDescent="0.25">
      <c r="A8269" s="1">
        <v>43546</v>
      </c>
      <c r="B8269">
        <v>72.064407348632798</v>
      </c>
      <c r="C8269">
        <v>70.95</v>
      </c>
      <c r="D8269">
        <v>71.069999999999993</v>
      </c>
      <c r="E8269">
        <v>1.39919424318674E-2</v>
      </c>
      <c r="F8269" t="s">
        <v>108</v>
      </c>
      <c r="G8269">
        <v>71.658843994140597</v>
      </c>
      <c r="H8269">
        <v>1.39919424318674E-2</v>
      </c>
      <c r="I8269">
        <v>8.28540866948968E-3</v>
      </c>
      <c r="J8269">
        <v>1</v>
      </c>
      <c r="K8269">
        <v>0</v>
      </c>
    </row>
    <row r="8270" spans="1:11" hidden="1" x14ac:dyDescent="0.25">
      <c r="A8270" s="1">
        <v>43551</v>
      </c>
      <c r="B8270">
        <v>72.153244018554602</v>
      </c>
      <c r="C8270">
        <v>72.12</v>
      </c>
      <c r="D8270">
        <v>71.59</v>
      </c>
      <c r="E8270">
        <v>7.8676354037529993E-3</v>
      </c>
      <c r="F8270" t="s">
        <v>108</v>
      </c>
      <c r="G8270">
        <v>72.135192871093693</v>
      </c>
      <c r="H8270">
        <v>7.8676354037529993E-3</v>
      </c>
      <c r="I8270">
        <v>7.6154891897436301E-3</v>
      </c>
      <c r="J8270">
        <v>2</v>
      </c>
      <c r="K8270">
        <v>0</v>
      </c>
    </row>
    <row r="8271" spans="1:11" hidden="1" x14ac:dyDescent="0.25">
      <c r="A8271" s="1">
        <v>43553</v>
      </c>
      <c r="B8271">
        <v>72.572120666503906</v>
      </c>
      <c r="C8271">
        <v>72.209999999999994</v>
      </c>
      <c r="D8271">
        <v>71.95</v>
      </c>
      <c r="E8271">
        <v>8.6465693746199009E-3</v>
      </c>
      <c r="F8271" t="s">
        <v>108</v>
      </c>
      <c r="G8271">
        <v>72.156951904296804</v>
      </c>
      <c r="H8271">
        <v>8.6465693746199009E-3</v>
      </c>
      <c r="I8271">
        <v>2.8763294551337301E-3</v>
      </c>
      <c r="J8271">
        <v>9</v>
      </c>
      <c r="K8271">
        <v>0</v>
      </c>
    </row>
    <row r="8272" spans="1:11" hidden="1" x14ac:dyDescent="0.25">
      <c r="A8272" s="1">
        <v>43558</v>
      </c>
      <c r="B8272">
        <v>73.544250488281193</v>
      </c>
      <c r="C8272">
        <v>72.849999999999994</v>
      </c>
      <c r="D8272">
        <v>73.150000000000006</v>
      </c>
      <c r="E8272">
        <v>5.3896170646786003E-3</v>
      </c>
      <c r="F8272" t="s">
        <v>108</v>
      </c>
      <c r="G8272">
        <v>73.232673645019503</v>
      </c>
      <c r="H8272">
        <v>5.3896170646786003E-3</v>
      </c>
      <c r="I8272">
        <v>1.1301933700550301E-3</v>
      </c>
      <c r="J8272">
        <v>6</v>
      </c>
      <c r="K8272">
        <v>0</v>
      </c>
    </row>
    <row r="8273" spans="1:11" hidden="1" x14ac:dyDescent="0.25">
      <c r="A8273" s="1">
        <v>43559</v>
      </c>
      <c r="B8273">
        <v>73.460113525390597</v>
      </c>
      <c r="C8273">
        <v>73.06</v>
      </c>
      <c r="D8273">
        <v>72.849999999999994</v>
      </c>
      <c r="E8273">
        <v>8.3749282826441999E-3</v>
      </c>
      <c r="F8273" t="s">
        <v>108</v>
      </c>
      <c r="G8273">
        <v>73.544250488281193</v>
      </c>
      <c r="H8273">
        <v>8.3749282826441999E-3</v>
      </c>
      <c r="I8273">
        <v>9.5298625707790699E-3</v>
      </c>
      <c r="J8273">
        <v>6</v>
      </c>
      <c r="K8273">
        <v>0</v>
      </c>
    </row>
    <row r="8274" spans="1:11" hidden="1" x14ac:dyDescent="0.25">
      <c r="A8274" s="1">
        <v>43563</v>
      </c>
      <c r="B8274">
        <v>73.551124572753906</v>
      </c>
      <c r="C8274">
        <v>72.38</v>
      </c>
      <c r="D8274">
        <v>72.89</v>
      </c>
      <c r="E8274">
        <v>9.0701683736301997E-3</v>
      </c>
      <c r="F8274" t="s">
        <v>108</v>
      </c>
      <c r="G8274">
        <v>73.459625244140597</v>
      </c>
      <c r="H8274">
        <v>9.0701683736301997E-3</v>
      </c>
      <c r="I8274">
        <v>7.8148613546525497E-3</v>
      </c>
      <c r="J8274">
        <v>4</v>
      </c>
      <c r="K8274">
        <v>0</v>
      </c>
    </row>
    <row r="8275" spans="1:11" hidden="1" x14ac:dyDescent="0.25">
      <c r="A8275" s="1">
        <v>43566</v>
      </c>
      <c r="B8275">
        <v>74.178321838378906</v>
      </c>
      <c r="C8275">
        <v>74.430000000000007</v>
      </c>
      <c r="D8275">
        <v>73.56</v>
      </c>
      <c r="E8275">
        <v>8.4056802389736E-3</v>
      </c>
      <c r="F8275" t="s">
        <v>108</v>
      </c>
      <c r="G8275">
        <v>73.629898071289006</v>
      </c>
      <c r="H8275">
        <v>8.4056802389736E-3</v>
      </c>
      <c r="I8275">
        <v>9.5021847864410305E-4</v>
      </c>
      <c r="J8275">
        <v>5</v>
      </c>
      <c r="K8275">
        <v>0</v>
      </c>
    </row>
    <row r="8276" spans="1:11" hidden="1" x14ac:dyDescent="0.25">
      <c r="A8276" s="1">
        <v>43570</v>
      </c>
      <c r="B8276">
        <v>74.720649719238196</v>
      </c>
      <c r="C8276">
        <v>72.77</v>
      </c>
      <c r="D8276">
        <v>73.73</v>
      </c>
      <c r="E8276">
        <v>1.34361822763905E-2</v>
      </c>
      <c r="F8276" t="s">
        <v>108</v>
      </c>
      <c r="G8276">
        <v>74.334983825683594</v>
      </c>
      <c r="H8276">
        <v>1.34361822763905E-2</v>
      </c>
      <c r="I8276">
        <v>8.2053957098004796E-3</v>
      </c>
      <c r="J8276">
        <v>5</v>
      </c>
      <c r="K8276">
        <v>0</v>
      </c>
    </row>
    <row r="8277" spans="1:11" hidden="1" x14ac:dyDescent="0.25">
      <c r="A8277" s="1">
        <v>43577</v>
      </c>
      <c r="B8277">
        <v>73.500091552734304</v>
      </c>
      <c r="C8277">
        <v>74.2</v>
      </c>
      <c r="D8277">
        <v>72.930000000000007</v>
      </c>
      <c r="E8277">
        <v>7.8169690488738008E-3</v>
      </c>
      <c r="F8277" t="s">
        <v>108</v>
      </c>
      <c r="G8277">
        <v>73.487052917480398</v>
      </c>
      <c r="H8277">
        <v>7.8169690488738008E-3</v>
      </c>
      <c r="I8277">
        <v>7.6381861714035597E-3</v>
      </c>
      <c r="J8277">
        <v>7</v>
      </c>
      <c r="K8277">
        <v>0</v>
      </c>
    </row>
    <row r="8278" spans="1:11" hidden="1" x14ac:dyDescent="0.25">
      <c r="A8278" s="1">
        <v>43581</v>
      </c>
      <c r="B8278">
        <v>76.410949707031193</v>
      </c>
      <c r="C8278">
        <v>75.38</v>
      </c>
      <c r="D8278">
        <v>76.099999999999994</v>
      </c>
      <c r="E8278">
        <v>4.0860671094777E-3</v>
      </c>
      <c r="F8278" t="s">
        <v>108</v>
      </c>
      <c r="G8278">
        <v>75.664413452148395</v>
      </c>
      <c r="H8278">
        <v>4.0860671094777E-3</v>
      </c>
      <c r="I8278">
        <v>5.7238705368141502E-3</v>
      </c>
      <c r="J8278">
        <v>9</v>
      </c>
      <c r="K8278">
        <v>0</v>
      </c>
    </row>
    <row r="8279" spans="1:11" hidden="1" x14ac:dyDescent="0.25">
      <c r="A8279" s="1">
        <v>43598</v>
      </c>
      <c r="B8279">
        <v>75.534133911132798</v>
      </c>
      <c r="C8279">
        <v>75.3</v>
      </c>
      <c r="D8279">
        <v>75.06</v>
      </c>
      <c r="E8279">
        <v>6.3167320960938996E-3</v>
      </c>
      <c r="F8279" t="s">
        <v>108</v>
      </c>
      <c r="G8279">
        <v>75.586029052734304</v>
      </c>
      <c r="H8279">
        <v>6.3167320960938996E-3</v>
      </c>
      <c r="I8279">
        <v>7.0081142117555603E-3</v>
      </c>
      <c r="J8279">
        <v>7</v>
      </c>
      <c r="K8279">
        <v>0</v>
      </c>
    </row>
    <row r="8280" spans="1:11" hidden="1" x14ac:dyDescent="0.25">
      <c r="A8280" s="1">
        <v>43599</v>
      </c>
      <c r="B8280">
        <v>75.891174316406193</v>
      </c>
      <c r="C8280">
        <v>76.010000000000005</v>
      </c>
      <c r="D8280">
        <v>75.3</v>
      </c>
      <c r="E8280">
        <v>7.8509205366035992E-3</v>
      </c>
      <c r="F8280" t="s">
        <v>108</v>
      </c>
      <c r="G8280">
        <v>75.534133911132798</v>
      </c>
      <c r="H8280">
        <v>7.8509205366035992E-3</v>
      </c>
      <c r="I8280">
        <v>3.10934808941321E-3</v>
      </c>
      <c r="J8280">
        <v>5</v>
      </c>
      <c r="K8280">
        <v>0</v>
      </c>
    </row>
    <row r="8281" spans="1:11" hidden="1" x14ac:dyDescent="0.25">
      <c r="A8281" s="1">
        <v>43602</v>
      </c>
      <c r="B8281">
        <v>77.029953002929602</v>
      </c>
      <c r="C8281">
        <v>75.59</v>
      </c>
      <c r="D8281">
        <v>76.61</v>
      </c>
      <c r="E8281">
        <v>5.4816995552759004E-3</v>
      </c>
      <c r="F8281" t="s">
        <v>108</v>
      </c>
      <c r="G8281">
        <v>77.129981994628906</v>
      </c>
      <c r="H8281">
        <v>5.4816995552759004E-3</v>
      </c>
      <c r="I8281">
        <v>6.7873906099583103E-3</v>
      </c>
      <c r="J8281">
        <v>10</v>
      </c>
      <c r="K8281">
        <v>0</v>
      </c>
    </row>
    <row r="8282" spans="1:11" hidden="1" x14ac:dyDescent="0.25">
      <c r="A8282" s="1">
        <v>43606</v>
      </c>
      <c r="B8282">
        <v>77.084320068359304</v>
      </c>
      <c r="C8282">
        <v>76.55</v>
      </c>
      <c r="D8282">
        <v>76.83</v>
      </c>
      <c r="E8282">
        <v>3.3101661897615002E-3</v>
      </c>
      <c r="F8282" t="s">
        <v>108</v>
      </c>
      <c r="G8282">
        <v>76.598274230957003</v>
      </c>
      <c r="H8282">
        <v>3.3101661897615002E-3</v>
      </c>
      <c r="I8282">
        <v>3.0160844597548701E-3</v>
      </c>
      <c r="J8282">
        <v>9</v>
      </c>
      <c r="K8282">
        <v>0</v>
      </c>
    </row>
    <row r="8283" spans="1:11" hidden="1" x14ac:dyDescent="0.25">
      <c r="A8283" s="1">
        <v>43607</v>
      </c>
      <c r="B8283">
        <v>77.283836364746094</v>
      </c>
      <c r="C8283">
        <v>76.430000000000007</v>
      </c>
      <c r="D8283">
        <v>76.55</v>
      </c>
      <c r="E8283">
        <v>9.5863666198052998E-3</v>
      </c>
      <c r="F8283" t="s">
        <v>108</v>
      </c>
      <c r="G8283">
        <v>77.084320068359304</v>
      </c>
      <c r="H8283">
        <v>9.5863666198052998E-3</v>
      </c>
      <c r="I8283">
        <v>6.9800139563602499E-3</v>
      </c>
      <c r="J8283">
        <v>4</v>
      </c>
      <c r="K8283">
        <v>0</v>
      </c>
    </row>
    <row r="8284" spans="1:11" hidden="1" x14ac:dyDescent="0.25">
      <c r="A8284" s="1">
        <v>43620</v>
      </c>
      <c r="B8284">
        <v>75.581237792968693</v>
      </c>
      <c r="C8284">
        <v>77.47</v>
      </c>
      <c r="D8284">
        <v>75</v>
      </c>
      <c r="E8284">
        <v>7.7498372395833001E-3</v>
      </c>
      <c r="F8284" t="s">
        <v>108</v>
      </c>
      <c r="G8284">
        <v>75.140060424804602</v>
      </c>
      <c r="H8284">
        <v>7.7498372395833001E-3</v>
      </c>
      <c r="I8284">
        <v>1.86747233072916E-3</v>
      </c>
      <c r="J8284">
        <v>6</v>
      </c>
      <c r="K8284">
        <v>0</v>
      </c>
    </row>
    <row r="8285" spans="1:11" hidden="1" x14ac:dyDescent="0.25">
      <c r="A8285" s="1">
        <v>43623</v>
      </c>
      <c r="B8285">
        <v>79.078102111816406</v>
      </c>
      <c r="C8285">
        <v>78.41</v>
      </c>
      <c r="D8285">
        <v>78.19</v>
      </c>
      <c r="E8285">
        <v>1.1358256961458001E-2</v>
      </c>
      <c r="F8285" t="s">
        <v>108</v>
      </c>
      <c r="G8285">
        <v>78.431900024414006</v>
      </c>
      <c r="H8285">
        <v>1.1358256961458001E-2</v>
      </c>
      <c r="I8285">
        <v>3.0937463155654701E-3</v>
      </c>
      <c r="J8285">
        <v>5</v>
      </c>
      <c r="K8285">
        <v>0</v>
      </c>
    </row>
    <row r="8286" spans="1:11" hidden="1" x14ac:dyDescent="0.25">
      <c r="A8286" s="1">
        <v>43626</v>
      </c>
      <c r="B8286">
        <v>78.870376586914006</v>
      </c>
      <c r="C8286">
        <v>78.83</v>
      </c>
      <c r="D8286">
        <v>78.41</v>
      </c>
      <c r="E8286">
        <v>5.8714014400466997E-3</v>
      </c>
      <c r="F8286" t="s">
        <v>108</v>
      </c>
      <c r="G8286">
        <v>79.078102111816406</v>
      </c>
      <c r="H8286">
        <v>5.8714014400466997E-3</v>
      </c>
      <c r="I8286">
        <v>8.52062379564353E-3</v>
      </c>
      <c r="J8286">
        <v>10</v>
      </c>
      <c r="K8286">
        <v>0</v>
      </c>
    </row>
    <row r="8287" spans="1:11" hidden="1" x14ac:dyDescent="0.25">
      <c r="A8287" s="1">
        <v>43627</v>
      </c>
      <c r="B8287">
        <v>79.107658386230398</v>
      </c>
      <c r="C8287">
        <v>78.81</v>
      </c>
      <c r="D8287">
        <v>78.83</v>
      </c>
      <c r="E8287">
        <v>3.5222426262903001E-3</v>
      </c>
      <c r="F8287" t="s">
        <v>108</v>
      </c>
      <c r="G8287">
        <v>78.870376586914006</v>
      </c>
      <c r="H8287">
        <v>3.5222426262903001E-3</v>
      </c>
      <c r="I8287">
        <v>5.1219823562177096E-4</v>
      </c>
      <c r="J8287">
        <v>7</v>
      </c>
      <c r="K8287">
        <v>0</v>
      </c>
    </row>
    <row r="8288" spans="1:11" hidden="1" x14ac:dyDescent="0.25">
      <c r="A8288" s="1">
        <v>43628</v>
      </c>
      <c r="B8288">
        <v>79.319389343261705</v>
      </c>
      <c r="C8288">
        <v>79.930000000000007</v>
      </c>
      <c r="D8288">
        <v>78.81</v>
      </c>
      <c r="E8288">
        <v>6.4635115247012997E-3</v>
      </c>
      <c r="F8288" t="s">
        <v>108</v>
      </c>
      <c r="G8288">
        <v>79.107658386230398</v>
      </c>
      <c r="H8288">
        <v>6.4635115247012997E-3</v>
      </c>
      <c r="I8288">
        <v>3.7769113847286699E-3</v>
      </c>
      <c r="J8288">
        <v>6</v>
      </c>
      <c r="K8288">
        <v>0</v>
      </c>
    </row>
    <row r="8289" spans="1:11" hidden="1" x14ac:dyDescent="0.25">
      <c r="A8289" s="1">
        <v>43630</v>
      </c>
      <c r="B8289">
        <v>80.768638610839801</v>
      </c>
      <c r="C8289">
        <v>80.92</v>
      </c>
      <c r="D8289">
        <v>79.959999999999994</v>
      </c>
      <c r="E8289">
        <v>1.0113039155075601E-2</v>
      </c>
      <c r="F8289" t="s">
        <v>108</v>
      </c>
      <c r="G8289">
        <v>79.993148803710895</v>
      </c>
      <c r="H8289">
        <v>1.0113039155075601E-2</v>
      </c>
      <c r="I8289">
        <v>4.1456733005182199E-4</v>
      </c>
      <c r="J8289">
        <v>7</v>
      </c>
      <c r="K8289">
        <v>0</v>
      </c>
    </row>
    <row r="8290" spans="1:11" hidden="1" x14ac:dyDescent="0.25">
      <c r="A8290" s="1">
        <v>43633</v>
      </c>
      <c r="B8290">
        <v>81.226387023925696</v>
      </c>
      <c r="C8290">
        <v>80.48</v>
      </c>
      <c r="D8290">
        <v>80.92</v>
      </c>
      <c r="E8290">
        <v>3.7862954019498001E-3</v>
      </c>
      <c r="F8290" t="s">
        <v>108</v>
      </c>
      <c r="G8290">
        <v>80.768638610839801</v>
      </c>
      <c r="H8290">
        <v>3.7862954019498001E-3</v>
      </c>
      <c r="I8290">
        <v>1.8705065393000201E-3</v>
      </c>
      <c r="J8290">
        <v>7</v>
      </c>
      <c r="K8290">
        <v>0</v>
      </c>
    </row>
    <row r="8291" spans="1:11" hidden="1" x14ac:dyDescent="0.25">
      <c r="A8291" s="1">
        <v>43634</v>
      </c>
      <c r="B8291">
        <v>81.523780822753906</v>
      </c>
      <c r="C8291">
        <v>81.53</v>
      </c>
      <c r="D8291">
        <v>80.48</v>
      </c>
      <c r="E8291">
        <v>1.29694436226876E-2</v>
      </c>
      <c r="F8291" t="s">
        <v>108</v>
      </c>
      <c r="G8291">
        <v>81.226387023925696</v>
      </c>
      <c r="H8291">
        <v>1.29694436226876E-2</v>
      </c>
      <c r="I8291">
        <v>9.2741926432129296E-3</v>
      </c>
      <c r="J8291">
        <v>7</v>
      </c>
      <c r="K8291">
        <v>0</v>
      </c>
    </row>
    <row r="8292" spans="1:11" hidden="1" x14ac:dyDescent="0.25">
      <c r="A8292" s="1">
        <v>43643</v>
      </c>
      <c r="B8292">
        <v>79.657890319824205</v>
      </c>
      <c r="C8292">
        <v>80.099999999999994</v>
      </c>
      <c r="D8292">
        <v>79.36</v>
      </c>
      <c r="E8292">
        <v>3.753658263914E-3</v>
      </c>
      <c r="F8292" t="s">
        <v>108</v>
      </c>
      <c r="G8292">
        <v>79.481147766113196</v>
      </c>
      <c r="H8292">
        <v>3.753658263914E-3</v>
      </c>
      <c r="I8292">
        <v>1.5265595528387299E-3</v>
      </c>
      <c r="J8292">
        <v>9</v>
      </c>
      <c r="K8292">
        <v>0</v>
      </c>
    </row>
    <row r="8293" spans="1:11" hidden="1" x14ac:dyDescent="0.25">
      <c r="A8293" s="1">
        <v>43644</v>
      </c>
      <c r="B8293">
        <v>80.475524902343693</v>
      </c>
      <c r="C8293">
        <v>79.92</v>
      </c>
      <c r="D8293">
        <v>80.099999999999994</v>
      </c>
      <c r="E8293">
        <v>4.6882010280118996E-3</v>
      </c>
      <c r="F8293" t="s">
        <v>108</v>
      </c>
      <c r="G8293">
        <v>79.657890319824205</v>
      </c>
      <c r="H8293">
        <v>4.6882010280118996E-3</v>
      </c>
      <c r="I8293">
        <v>5.5194716626189204E-3</v>
      </c>
      <c r="J8293">
        <v>9</v>
      </c>
      <c r="K8293">
        <v>0</v>
      </c>
    </row>
    <row r="8294" spans="1:11" hidden="1" x14ac:dyDescent="0.25">
      <c r="A8294" s="1">
        <v>43647</v>
      </c>
      <c r="B8294">
        <v>80.7884521484375</v>
      </c>
      <c r="C8294">
        <v>81.59</v>
      </c>
      <c r="D8294">
        <v>79.92</v>
      </c>
      <c r="E8294">
        <v>1.0866518373842501E-2</v>
      </c>
      <c r="F8294" t="s">
        <v>108</v>
      </c>
      <c r="G8294">
        <v>80.475524902343693</v>
      </c>
      <c r="H8294">
        <v>1.0866518373842501E-2</v>
      </c>
      <c r="I8294">
        <v>6.9510122915884404E-3</v>
      </c>
      <c r="J8294">
        <v>10</v>
      </c>
      <c r="K8294">
        <v>0</v>
      </c>
    </row>
    <row r="8295" spans="1:11" hidden="1" x14ac:dyDescent="0.25">
      <c r="A8295" s="1">
        <v>43654</v>
      </c>
      <c r="B8295">
        <v>82.975784301757798</v>
      </c>
      <c r="C8295">
        <v>82.62</v>
      </c>
      <c r="D8295">
        <v>82.31</v>
      </c>
      <c r="E8295">
        <v>8.0887413650565995E-3</v>
      </c>
      <c r="F8295" t="s">
        <v>108</v>
      </c>
      <c r="G8295">
        <v>82.594558715820298</v>
      </c>
      <c r="H8295">
        <v>8.0887413650565995E-3</v>
      </c>
      <c r="I8295">
        <v>3.4571584961767699E-3</v>
      </c>
      <c r="J8295">
        <v>4</v>
      </c>
      <c r="K8295">
        <v>0</v>
      </c>
    </row>
    <row r="8296" spans="1:11" hidden="1" x14ac:dyDescent="0.25">
      <c r="A8296" s="1">
        <v>43655</v>
      </c>
      <c r="B8296">
        <v>83.195274353027301</v>
      </c>
      <c r="C8296">
        <v>83.02</v>
      </c>
      <c r="D8296">
        <v>82.62</v>
      </c>
      <c r="E8296">
        <v>6.9628946142258003E-3</v>
      </c>
      <c r="F8296" t="s">
        <v>108</v>
      </c>
      <c r="G8296">
        <v>82.975784301757798</v>
      </c>
      <c r="H8296">
        <v>6.9628946142258003E-3</v>
      </c>
      <c r="I8296">
        <v>4.3062733207190496E-3</v>
      </c>
      <c r="J8296">
        <v>8</v>
      </c>
      <c r="K8296">
        <v>0</v>
      </c>
    </row>
    <row r="8297" spans="1:11" hidden="1" x14ac:dyDescent="0.25">
      <c r="A8297" s="1">
        <v>43670</v>
      </c>
      <c r="B8297">
        <v>83.125511169433594</v>
      </c>
      <c r="C8297">
        <v>81.45</v>
      </c>
      <c r="D8297">
        <v>82.26</v>
      </c>
      <c r="E8297">
        <v>1.05216529228493E-2</v>
      </c>
      <c r="F8297" t="s">
        <v>108</v>
      </c>
      <c r="G8297">
        <v>82.636016845703097</v>
      </c>
      <c r="H8297">
        <v>1.05216529228493E-2</v>
      </c>
      <c r="I8297">
        <v>4.5710776282898097E-3</v>
      </c>
      <c r="J8297">
        <v>6</v>
      </c>
      <c r="K8297">
        <v>0</v>
      </c>
    </row>
    <row r="8298" spans="1:11" hidden="1" x14ac:dyDescent="0.25">
      <c r="A8298" s="1">
        <v>43689</v>
      </c>
      <c r="B8298">
        <v>82.505172729492102</v>
      </c>
      <c r="C8298">
        <v>81.819999999999993</v>
      </c>
      <c r="D8298">
        <v>81.69</v>
      </c>
      <c r="E8298">
        <v>9.9788557900866992E-3</v>
      </c>
      <c r="F8298" t="s">
        <v>108</v>
      </c>
      <c r="G8298">
        <v>82.219703674316406</v>
      </c>
      <c r="H8298">
        <v>9.9788557900866992E-3</v>
      </c>
      <c r="I8298">
        <v>6.48431477924358E-3</v>
      </c>
      <c r="J8298">
        <v>3</v>
      </c>
      <c r="K8298">
        <v>0</v>
      </c>
    </row>
    <row r="8299" spans="1:11" hidden="1" x14ac:dyDescent="0.25">
      <c r="A8299" s="1">
        <v>43690</v>
      </c>
      <c r="B8299">
        <v>82.625869750976506</v>
      </c>
      <c r="C8299">
        <v>80.260000000000005</v>
      </c>
      <c r="D8299">
        <v>81.819999999999993</v>
      </c>
      <c r="E8299">
        <v>9.8493003052622999E-3</v>
      </c>
      <c r="F8299" t="s">
        <v>108</v>
      </c>
      <c r="G8299">
        <v>82.505172729492102</v>
      </c>
      <c r="H8299">
        <v>9.8493003052622999E-3</v>
      </c>
      <c r="I8299">
        <v>8.37414726829863E-3</v>
      </c>
      <c r="J8299">
        <v>3</v>
      </c>
      <c r="K8299">
        <v>0</v>
      </c>
    </row>
    <row r="8300" spans="1:11" hidden="1" x14ac:dyDescent="0.25">
      <c r="A8300" s="1">
        <v>43707</v>
      </c>
      <c r="B8300">
        <v>84.615394592285099</v>
      </c>
      <c r="C8300">
        <v>84.57</v>
      </c>
      <c r="D8300">
        <v>83.62</v>
      </c>
      <c r="E8300">
        <v>1.19037860832952E-2</v>
      </c>
      <c r="F8300" t="s">
        <v>108</v>
      </c>
      <c r="G8300">
        <v>84.444404602050696</v>
      </c>
      <c r="H8300">
        <v>1.19037860832952E-2</v>
      </c>
      <c r="I8300">
        <v>9.8589404693945996E-3</v>
      </c>
      <c r="J8300">
        <v>1</v>
      </c>
      <c r="K8300">
        <v>0</v>
      </c>
    </row>
    <row r="8301" spans="1:11" hidden="1" x14ac:dyDescent="0.25">
      <c r="A8301" s="1">
        <v>43721</v>
      </c>
      <c r="B8301">
        <v>85.178741455078097</v>
      </c>
      <c r="C8301">
        <v>85.22</v>
      </c>
      <c r="D8301">
        <v>84.19</v>
      </c>
      <c r="E8301">
        <v>1.17441674198613E-2</v>
      </c>
      <c r="F8301" t="s">
        <v>108</v>
      </c>
      <c r="G8301">
        <v>84.30712890625</v>
      </c>
      <c r="H8301">
        <v>1.17441674198613E-2</v>
      </c>
      <c r="I8301">
        <v>1.3912448776577E-3</v>
      </c>
      <c r="J8301">
        <v>10</v>
      </c>
      <c r="K8301">
        <v>0</v>
      </c>
    </row>
    <row r="8302" spans="1:11" hidden="1" x14ac:dyDescent="0.25">
      <c r="A8302" s="1">
        <v>43735</v>
      </c>
      <c r="B8302">
        <v>86.693908691406193</v>
      </c>
      <c r="C8302">
        <v>85.22</v>
      </c>
      <c r="D8302">
        <v>85.78</v>
      </c>
      <c r="E8302">
        <v>1.06540999231318E-2</v>
      </c>
      <c r="F8302" t="s">
        <v>108</v>
      </c>
      <c r="G8302">
        <v>86.553115844726506</v>
      </c>
      <c r="H8302">
        <v>1.06540999231318E-2</v>
      </c>
      <c r="I8302">
        <v>9.0127750609298295E-3</v>
      </c>
      <c r="J8302">
        <v>3</v>
      </c>
      <c r="K8302">
        <v>0</v>
      </c>
    </row>
    <row r="8303" spans="1:11" hidden="1" x14ac:dyDescent="0.25">
      <c r="A8303" s="1">
        <v>43746</v>
      </c>
      <c r="B8303">
        <v>84.750175476074205</v>
      </c>
      <c r="C8303">
        <v>85.49</v>
      </c>
      <c r="D8303">
        <v>85.14</v>
      </c>
      <c r="E8303">
        <v>-4.5786295974369002E-3</v>
      </c>
      <c r="F8303" t="s">
        <v>108</v>
      </c>
      <c r="G8303">
        <v>85.316131591796804</v>
      </c>
      <c r="H8303">
        <v>4.5786295974369002E-3</v>
      </c>
      <c r="I8303">
        <v>2.0687290556362899E-3</v>
      </c>
      <c r="J8303">
        <v>10</v>
      </c>
      <c r="K8303">
        <v>0</v>
      </c>
    </row>
    <row r="8304" spans="1:11" hidden="1" x14ac:dyDescent="0.25">
      <c r="A8304" s="1">
        <v>43748</v>
      </c>
      <c r="B8304">
        <v>85.043701171875</v>
      </c>
      <c r="C8304">
        <v>85.84</v>
      </c>
      <c r="D8304">
        <v>85.81</v>
      </c>
      <c r="E8304">
        <v>-8.9301809593869998E-3</v>
      </c>
      <c r="F8304" t="s">
        <v>108</v>
      </c>
      <c r="G8304">
        <v>85.154281616210895</v>
      </c>
      <c r="H8304">
        <v>8.9301809593869998E-3</v>
      </c>
      <c r="I8304">
        <v>7.6415147860280199E-3</v>
      </c>
      <c r="J8304">
        <v>3</v>
      </c>
      <c r="K8304">
        <v>0</v>
      </c>
    </row>
    <row r="8305" spans="1:11" hidden="1" x14ac:dyDescent="0.25">
      <c r="A8305" s="1">
        <v>43752</v>
      </c>
      <c r="B8305">
        <v>85.603248596191406</v>
      </c>
      <c r="C8305">
        <v>89.11</v>
      </c>
      <c r="D8305">
        <v>86.26</v>
      </c>
      <c r="E8305">
        <v>-7.6136262903847996E-3</v>
      </c>
      <c r="F8305" t="s">
        <v>108</v>
      </c>
      <c r="G8305">
        <v>85.594528198242102</v>
      </c>
      <c r="H8305">
        <v>7.6136262903847996E-3</v>
      </c>
      <c r="I8305">
        <v>7.7147206324810697E-3</v>
      </c>
      <c r="J8305">
        <v>9</v>
      </c>
      <c r="K8305">
        <v>0</v>
      </c>
    </row>
    <row r="8306" spans="1:11" hidden="1" x14ac:dyDescent="0.25">
      <c r="A8306" s="1">
        <v>43773</v>
      </c>
      <c r="B8306">
        <v>86.947006225585895</v>
      </c>
      <c r="C8306">
        <v>85.9</v>
      </c>
      <c r="D8306">
        <v>87.77</v>
      </c>
      <c r="E8306">
        <v>-9.3767092903504004E-3</v>
      </c>
      <c r="F8306" t="s">
        <v>108</v>
      </c>
      <c r="G8306">
        <v>87.294952392578097</v>
      </c>
      <c r="H8306">
        <v>9.3767092903504004E-3</v>
      </c>
      <c r="I8306">
        <v>5.4124143491155402E-3</v>
      </c>
      <c r="J8306">
        <v>8</v>
      </c>
      <c r="K8306">
        <v>0</v>
      </c>
    </row>
    <row r="8307" spans="1:11" hidden="1" x14ac:dyDescent="0.25">
      <c r="A8307" s="1">
        <v>43802</v>
      </c>
      <c r="B8307">
        <v>89.731872558593693</v>
      </c>
      <c r="C8307">
        <v>91.1</v>
      </c>
      <c r="D8307">
        <v>90.73</v>
      </c>
      <c r="E8307">
        <v>-1.1001073971192E-2</v>
      </c>
      <c r="F8307" t="s">
        <v>108</v>
      </c>
      <c r="G8307">
        <v>90.331321716308594</v>
      </c>
      <c r="H8307">
        <v>1.1001073971192E-2</v>
      </c>
      <c r="I8307">
        <v>4.3941175321438302E-3</v>
      </c>
      <c r="J8307">
        <v>10</v>
      </c>
      <c r="K8307">
        <v>0</v>
      </c>
    </row>
    <row r="8308" spans="1:11" hidden="1" x14ac:dyDescent="0.25">
      <c r="A8308" s="1">
        <v>43804</v>
      </c>
      <c r="B8308">
        <v>90.486442565917898</v>
      </c>
      <c r="C8308">
        <v>91.43</v>
      </c>
      <c r="D8308">
        <v>91.35</v>
      </c>
      <c r="E8308">
        <v>-9.4532833506515996E-3</v>
      </c>
      <c r="F8308" t="s">
        <v>108</v>
      </c>
      <c r="G8308">
        <v>90.552352905273395</v>
      </c>
      <c r="H8308">
        <v>9.4532833506515996E-3</v>
      </c>
      <c r="I8308">
        <v>8.7317689625238792E-3</v>
      </c>
      <c r="J8308">
        <v>3</v>
      </c>
      <c r="K8308">
        <v>0</v>
      </c>
    </row>
    <row r="8309" spans="1:11" hidden="1" x14ac:dyDescent="0.25">
      <c r="A8309" s="1">
        <v>43829</v>
      </c>
      <c r="B8309">
        <v>88.225837707519503</v>
      </c>
      <c r="C8309">
        <v>89.14</v>
      </c>
      <c r="D8309">
        <v>88.86</v>
      </c>
      <c r="E8309">
        <v>-7.1366452000951996E-3</v>
      </c>
      <c r="F8309" t="s">
        <v>108</v>
      </c>
      <c r="G8309">
        <v>88.289962768554602</v>
      </c>
      <c r="H8309">
        <v>7.1366452000951996E-3</v>
      </c>
      <c r="I8309">
        <v>6.4150037299720002E-3</v>
      </c>
      <c r="J8309">
        <v>8</v>
      </c>
      <c r="K8309">
        <v>0</v>
      </c>
    </row>
    <row r="8310" spans="1:11" hidden="1" x14ac:dyDescent="0.25">
      <c r="A8310" s="1">
        <v>43833</v>
      </c>
      <c r="B8310">
        <v>88.608657836914006</v>
      </c>
      <c r="C8310">
        <v>89.04</v>
      </c>
      <c r="D8310">
        <v>89.39</v>
      </c>
      <c r="E8310">
        <v>-8.7408229453622994E-3</v>
      </c>
      <c r="F8310" t="s">
        <v>108</v>
      </c>
      <c r="G8310">
        <v>89.013679504394503</v>
      </c>
      <c r="H8310">
        <v>8.7408229453622994E-3</v>
      </c>
      <c r="I8310">
        <v>4.2098724197949296E-3</v>
      </c>
      <c r="J8310">
        <v>10</v>
      </c>
      <c r="K8310">
        <v>0</v>
      </c>
    </row>
    <row r="8311" spans="1:11" hidden="1" x14ac:dyDescent="0.25">
      <c r="A8311" s="1">
        <v>43853</v>
      </c>
      <c r="B8311">
        <v>94.396247863769503</v>
      </c>
      <c r="C8311">
        <v>96.15</v>
      </c>
      <c r="D8311">
        <v>95.7</v>
      </c>
      <c r="E8311">
        <v>-1.3623324307528399E-2</v>
      </c>
      <c r="F8311" t="s">
        <v>108</v>
      </c>
      <c r="G8311">
        <v>94.916824340820298</v>
      </c>
      <c r="H8311">
        <v>1.3623324307528399E-2</v>
      </c>
      <c r="I8311">
        <v>8.1836537009370505E-3</v>
      </c>
      <c r="J8311">
        <v>7</v>
      </c>
      <c r="K8311">
        <v>0</v>
      </c>
    </row>
    <row r="8312" spans="1:11" hidden="1" x14ac:dyDescent="0.25">
      <c r="A8312" s="1">
        <v>44896</v>
      </c>
      <c r="B8312">
        <v>120.635215759277</v>
      </c>
      <c r="C8312">
        <v>116.94</v>
      </c>
      <c r="D8312">
        <v>117.1</v>
      </c>
      <c r="E8312">
        <v>3.0189716133879999E-2</v>
      </c>
      <c r="F8312" t="s">
        <v>63</v>
      </c>
      <c r="G8312">
        <v>117.136032104492</v>
      </c>
      <c r="H8312">
        <v>3.0189716133879999E-2</v>
      </c>
      <c r="I8312">
        <v>3.0770371043729601E-4</v>
      </c>
      <c r="J8312">
        <v>7</v>
      </c>
      <c r="K8312">
        <v>0.15094858066939901</v>
      </c>
    </row>
    <row r="8313" spans="1:11" hidden="1" x14ac:dyDescent="0.25">
      <c r="A8313" s="1">
        <v>43929</v>
      </c>
      <c r="B8313">
        <v>85.899459838867102</v>
      </c>
      <c r="C8313">
        <v>91.73</v>
      </c>
      <c r="D8313">
        <v>86.18</v>
      </c>
      <c r="E8313">
        <v>-3.2552815169738999E-3</v>
      </c>
      <c r="F8313" t="s">
        <v>108</v>
      </c>
      <c r="G8313">
        <v>86.012847900390597</v>
      </c>
      <c r="H8313">
        <v>3.2552815169738999E-3</v>
      </c>
      <c r="I8313">
        <v>1.9395695011531801E-3</v>
      </c>
      <c r="J8313">
        <v>8</v>
      </c>
      <c r="K8313">
        <v>0</v>
      </c>
    </row>
    <row r="8314" spans="1:11" hidden="1" x14ac:dyDescent="0.25">
      <c r="A8314" s="1">
        <v>43937</v>
      </c>
      <c r="B8314">
        <v>89.751640319824205</v>
      </c>
      <c r="C8314">
        <v>90.22</v>
      </c>
      <c r="D8314">
        <v>88.2</v>
      </c>
      <c r="E8314">
        <v>1.7592293875558E-2</v>
      </c>
      <c r="F8314" t="s">
        <v>108</v>
      </c>
      <c r="G8314">
        <v>88.910301208496094</v>
      </c>
      <c r="H8314">
        <v>1.7592293875558E-2</v>
      </c>
      <c r="I8314">
        <v>8.05330168362914E-3</v>
      </c>
      <c r="J8314">
        <v>1</v>
      </c>
      <c r="K8314">
        <v>0</v>
      </c>
    </row>
    <row r="8315" spans="1:11" hidden="1" x14ac:dyDescent="0.25">
      <c r="A8315" s="1">
        <v>43938</v>
      </c>
      <c r="B8315">
        <v>92.285369873046804</v>
      </c>
      <c r="C8315">
        <v>88.5</v>
      </c>
      <c r="D8315">
        <v>90.22</v>
      </c>
      <c r="E8315">
        <v>2.2892594469595101E-2</v>
      </c>
      <c r="F8315" t="s">
        <v>108</v>
      </c>
      <c r="G8315">
        <v>89.751640319824205</v>
      </c>
      <c r="H8315">
        <v>2.2892594469595101E-2</v>
      </c>
      <c r="I8315">
        <v>5.19130658585435E-3</v>
      </c>
      <c r="J8315">
        <v>6</v>
      </c>
      <c r="K8315">
        <v>0</v>
      </c>
    </row>
    <row r="8316" spans="1:11" hidden="1" x14ac:dyDescent="0.25">
      <c r="A8316" s="1">
        <v>44896</v>
      </c>
      <c r="B8316">
        <v>120.946029663085</v>
      </c>
      <c r="C8316">
        <v>116.94</v>
      </c>
      <c r="D8316">
        <v>117.1</v>
      </c>
      <c r="E8316">
        <v>3.28439766275486E-2</v>
      </c>
      <c r="F8316" t="s">
        <v>91</v>
      </c>
      <c r="G8316">
        <v>117.428955078125</v>
      </c>
      <c r="H8316">
        <v>3.28439766275486E-2</v>
      </c>
      <c r="I8316">
        <v>2.8091808550384698E-3</v>
      </c>
      <c r="J8316">
        <v>4</v>
      </c>
      <c r="K8316">
        <v>0.16421988313774299</v>
      </c>
    </row>
    <row r="8317" spans="1:11" hidden="1" x14ac:dyDescent="0.25">
      <c r="A8317" s="1">
        <v>43959</v>
      </c>
      <c r="B8317">
        <v>92.295104980468693</v>
      </c>
      <c r="C8317">
        <v>88.88</v>
      </c>
      <c r="D8317">
        <v>89.97</v>
      </c>
      <c r="E8317">
        <v>2.5843114154370898E-2</v>
      </c>
      <c r="F8317" t="s">
        <v>108</v>
      </c>
      <c r="G8317">
        <v>90.758697509765597</v>
      </c>
      <c r="H8317">
        <v>2.5843114154370898E-2</v>
      </c>
      <c r="I8317">
        <v>8.7662277399758303E-3</v>
      </c>
      <c r="J8317">
        <v>1</v>
      </c>
      <c r="K8317">
        <v>0</v>
      </c>
    </row>
    <row r="8318" spans="1:11" hidden="1" x14ac:dyDescent="0.25">
      <c r="A8318" s="1">
        <v>43977</v>
      </c>
      <c r="B8318">
        <v>92.469551086425696</v>
      </c>
      <c r="C8318">
        <v>91.76</v>
      </c>
      <c r="D8318">
        <v>90.02</v>
      </c>
      <c r="E8318">
        <v>2.7211187363094701E-2</v>
      </c>
      <c r="F8318" t="s">
        <v>108</v>
      </c>
      <c r="G8318">
        <v>89.308944702148395</v>
      </c>
      <c r="H8318">
        <v>2.7211187363094701E-2</v>
      </c>
      <c r="I8318">
        <v>7.8988591185465296E-3</v>
      </c>
      <c r="J8318">
        <v>7</v>
      </c>
      <c r="K8318">
        <v>0</v>
      </c>
    </row>
    <row r="8319" spans="1:11" hidden="1" x14ac:dyDescent="0.25">
      <c r="A8319" s="1">
        <v>43978</v>
      </c>
      <c r="B8319">
        <v>93.627273559570298</v>
      </c>
      <c r="C8319">
        <v>93.05</v>
      </c>
      <c r="D8319">
        <v>91.76</v>
      </c>
      <c r="E8319">
        <v>2.03495374844192E-2</v>
      </c>
      <c r="F8319" t="s">
        <v>108</v>
      </c>
      <c r="G8319">
        <v>92.469551086425696</v>
      </c>
      <c r="H8319">
        <v>2.03495374844192E-2</v>
      </c>
      <c r="I8319">
        <v>7.7326840281797702E-3</v>
      </c>
      <c r="J8319">
        <v>2</v>
      </c>
      <c r="K8319">
        <v>0</v>
      </c>
    </row>
    <row r="8320" spans="1:11" hidden="1" x14ac:dyDescent="0.25">
      <c r="A8320" s="1">
        <v>43979</v>
      </c>
      <c r="B8320">
        <v>95.056190490722599</v>
      </c>
      <c r="C8320">
        <v>91.5</v>
      </c>
      <c r="D8320">
        <v>93.05</v>
      </c>
      <c r="E8320">
        <v>2.15603491748808E-2</v>
      </c>
      <c r="F8320" t="s">
        <v>108</v>
      </c>
      <c r="G8320">
        <v>93.627273559570298</v>
      </c>
      <c r="H8320">
        <v>2.15603491748808E-2</v>
      </c>
      <c r="I8320">
        <v>6.2039071420776897E-3</v>
      </c>
      <c r="J8320">
        <v>2</v>
      </c>
      <c r="K8320">
        <v>0</v>
      </c>
    </row>
    <row r="8321" spans="1:11" hidden="1" x14ac:dyDescent="0.25">
      <c r="A8321" s="1">
        <v>43983</v>
      </c>
      <c r="B8321">
        <v>95.279479980468693</v>
      </c>
      <c r="C8321">
        <v>95.46</v>
      </c>
      <c r="D8321">
        <v>93.7</v>
      </c>
      <c r="E8321">
        <v>1.6856776739260899E-2</v>
      </c>
      <c r="F8321" t="s">
        <v>108</v>
      </c>
      <c r="G8321">
        <v>94.489448547363196</v>
      </c>
      <c r="H8321">
        <v>1.6856776739260899E-2</v>
      </c>
      <c r="I8321">
        <v>8.4252779868012606E-3</v>
      </c>
      <c r="J8321">
        <v>4</v>
      </c>
      <c r="K8321">
        <v>0</v>
      </c>
    </row>
    <row r="8322" spans="1:11" hidden="1" x14ac:dyDescent="0.25">
      <c r="A8322" s="1">
        <v>43984</v>
      </c>
      <c r="B8322">
        <v>97.149887084960895</v>
      </c>
      <c r="C8322">
        <v>97.32</v>
      </c>
      <c r="D8322">
        <v>95.46</v>
      </c>
      <c r="E8322">
        <v>1.7702567410024499E-2</v>
      </c>
      <c r="F8322" t="s">
        <v>108</v>
      </c>
      <c r="G8322">
        <v>95.279479980468693</v>
      </c>
      <c r="H8322">
        <v>1.7702567410024499E-2</v>
      </c>
      <c r="I8322">
        <v>1.8910540491433999E-3</v>
      </c>
      <c r="J8322">
        <v>6</v>
      </c>
      <c r="K8322">
        <v>0</v>
      </c>
    </row>
    <row r="8323" spans="1:11" hidden="1" x14ac:dyDescent="0.25">
      <c r="A8323" s="1">
        <v>43985</v>
      </c>
      <c r="B8323">
        <v>98.999122619628906</v>
      </c>
      <c r="C8323">
        <v>93.35</v>
      </c>
      <c r="D8323">
        <v>97.32</v>
      </c>
      <c r="E8323">
        <v>1.7253623300749199E-2</v>
      </c>
      <c r="F8323" t="s">
        <v>108</v>
      </c>
      <c r="G8323">
        <v>97.149887084960895</v>
      </c>
      <c r="H8323">
        <v>1.7253623300749199E-2</v>
      </c>
      <c r="I8323">
        <v>1.7479748770967401E-3</v>
      </c>
      <c r="J8323">
        <v>7</v>
      </c>
      <c r="K8323">
        <v>0</v>
      </c>
    </row>
    <row r="8324" spans="1:11" hidden="1" x14ac:dyDescent="0.25">
      <c r="A8324" s="1">
        <v>43994</v>
      </c>
      <c r="B8324">
        <v>95.787239074707003</v>
      </c>
      <c r="C8324">
        <v>94.39</v>
      </c>
      <c r="D8324">
        <v>94.46</v>
      </c>
      <c r="E8324">
        <v>1.40508053642498E-2</v>
      </c>
      <c r="F8324" t="s">
        <v>108</v>
      </c>
      <c r="G8324">
        <v>94.971282958984304</v>
      </c>
      <c r="H8324">
        <v>1.40508053642498E-2</v>
      </c>
      <c r="I8324">
        <v>5.4126927692608601E-3</v>
      </c>
      <c r="J8324">
        <v>3</v>
      </c>
      <c r="K8324">
        <v>0</v>
      </c>
    </row>
    <row r="8325" spans="1:11" hidden="1" x14ac:dyDescent="0.25">
      <c r="A8325" s="1">
        <v>44007</v>
      </c>
      <c r="B8325">
        <v>92.751823425292898</v>
      </c>
      <c r="C8325">
        <v>89.83</v>
      </c>
      <c r="D8325">
        <v>91.47</v>
      </c>
      <c r="E8325">
        <v>1.4013593804449199E-2</v>
      </c>
      <c r="F8325" t="s">
        <v>108</v>
      </c>
      <c r="G8325">
        <v>92.229301452636705</v>
      </c>
      <c r="H8325">
        <v>1.4013593804449199E-2</v>
      </c>
      <c r="I8325">
        <v>8.3010982030908408E-3</v>
      </c>
      <c r="J8325">
        <v>2</v>
      </c>
      <c r="K8325">
        <v>0</v>
      </c>
    </row>
    <row r="8326" spans="1:11" hidden="1" x14ac:dyDescent="0.25">
      <c r="A8326" s="1">
        <v>44012</v>
      </c>
      <c r="B8326">
        <v>94.848175048828097</v>
      </c>
      <c r="C8326">
        <v>95.15</v>
      </c>
      <c r="D8326">
        <v>93.33</v>
      </c>
      <c r="E8326">
        <v>1.6266742192522499E-2</v>
      </c>
      <c r="F8326" t="s">
        <v>108</v>
      </c>
      <c r="G8326">
        <v>93.245712280273395</v>
      </c>
      <c r="H8326">
        <v>1.6266742192522499E-2</v>
      </c>
      <c r="I8326">
        <v>9.0311496546191701E-4</v>
      </c>
      <c r="J8326">
        <v>6</v>
      </c>
      <c r="K8326">
        <v>0</v>
      </c>
    </row>
    <row r="8327" spans="1:11" hidden="1" x14ac:dyDescent="0.25">
      <c r="A8327" s="1">
        <v>44013</v>
      </c>
      <c r="B8327">
        <v>96.430709838867202</v>
      </c>
      <c r="C8327">
        <v>95.55</v>
      </c>
      <c r="D8327">
        <v>95.15</v>
      </c>
      <c r="E8327">
        <v>1.3459903719045501E-2</v>
      </c>
      <c r="F8327" t="s">
        <v>108</v>
      </c>
      <c r="G8327">
        <v>94.848175048828097</v>
      </c>
      <c r="H8327">
        <v>1.3459903719045501E-2</v>
      </c>
      <c r="I8327">
        <v>3.17209617626779E-3</v>
      </c>
      <c r="J8327">
        <v>8</v>
      </c>
      <c r="K8327">
        <v>0</v>
      </c>
    </row>
    <row r="8328" spans="1:11" hidden="1" x14ac:dyDescent="0.25">
      <c r="A8328" s="1">
        <v>44896</v>
      </c>
      <c r="B8328">
        <v>120.684036254882</v>
      </c>
      <c r="C8328">
        <v>116.94</v>
      </c>
      <c r="D8328">
        <v>117.1</v>
      </c>
      <c r="E8328">
        <v>3.06066289913135E-2</v>
      </c>
      <c r="F8328" t="s">
        <v>112</v>
      </c>
      <c r="G8328">
        <v>117.157104492187</v>
      </c>
      <c r="H8328">
        <v>3.06066289913135E-2</v>
      </c>
      <c r="I8328">
        <v>4.8765578298467702E-4</v>
      </c>
      <c r="J8328">
        <v>6</v>
      </c>
      <c r="K8328">
        <v>0.153033144956567</v>
      </c>
    </row>
    <row r="8329" spans="1:11" hidden="1" x14ac:dyDescent="0.25">
      <c r="A8329" s="1">
        <v>44029</v>
      </c>
      <c r="B8329">
        <v>96.261611938476506</v>
      </c>
      <c r="C8329">
        <v>94.73</v>
      </c>
      <c r="D8329">
        <v>95.34</v>
      </c>
      <c r="E8329">
        <v>9.6665821111449005E-3</v>
      </c>
      <c r="F8329" t="s">
        <v>108</v>
      </c>
      <c r="G8329">
        <v>95.509307861328097</v>
      </c>
      <c r="H8329">
        <v>9.6665821111449005E-3</v>
      </c>
      <c r="I8329">
        <v>1.77583240327377E-3</v>
      </c>
      <c r="J8329">
        <v>8</v>
      </c>
      <c r="K8329">
        <v>0</v>
      </c>
    </row>
    <row r="8330" spans="1:11" hidden="1" x14ac:dyDescent="0.25">
      <c r="A8330" s="1">
        <v>44033</v>
      </c>
      <c r="B8330">
        <v>100.604835510253</v>
      </c>
      <c r="C8330">
        <v>98.38</v>
      </c>
      <c r="D8330">
        <v>97.93</v>
      </c>
      <c r="E8330">
        <v>2.7313749721779801E-2</v>
      </c>
      <c r="F8330" t="s">
        <v>108</v>
      </c>
      <c r="G8330">
        <v>97.556983947753906</v>
      </c>
      <c r="H8330">
        <v>2.7313749721779801E-2</v>
      </c>
      <c r="I8330">
        <v>3.8090069666710902E-3</v>
      </c>
      <c r="J8330">
        <v>10</v>
      </c>
      <c r="K8330">
        <v>0</v>
      </c>
    </row>
    <row r="8331" spans="1:11" hidden="1" x14ac:dyDescent="0.25">
      <c r="A8331" s="1">
        <v>44039</v>
      </c>
      <c r="B8331">
        <v>102.34405517578099</v>
      </c>
      <c r="C8331">
        <v>102.54</v>
      </c>
      <c r="D8331">
        <v>101.76</v>
      </c>
      <c r="E8331">
        <v>5.7395359255232002E-3</v>
      </c>
      <c r="F8331" t="s">
        <v>108</v>
      </c>
      <c r="G8331">
        <v>101.374389648437</v>
      </c>
      <c r="H8331">
        <v>5.7395359255232002E-3</v>
      </c>
      <c r="I8331">
        <v>3.78940990136109E-3</v>
      </c>
      <c r="J8331">
        <v>9</v>
      </c>
      <c r="K8331">
        <v>0</v>
      </c>
    </row>
    <row r="8332" spans="1:11" hidden="1" x14ac:dyDescent="0.25">
      <c r="A8332" s="1">
        <v>44040</v>
      </c>
      <c r="B8332">
        <v>104.392654418945</v>
      </c>
      <c r="C8332">
        <v>106.17</v>
      </c>
      <c r="D8332">
        <v>102.54</v>
      </c>
      <c r="E8332">
        <v>1.8067626476938801E-2</v>
      </c>
      <c r="F8332" t="s">
        <v>108</v>
      </c>
      <c r="G8332">
        <v>102.34405517578099</v>
      </c>
      <c r="H8332">
        <v>1.8067626476938801E-2</v>
      </c>
      <c r="I8332">
        <v>1.91091110024156E-3</v>
      </c>
      <c r="J8332">
        <v>8</v>
      </c>
      <c r="K8332">
        <v>0</v>
      </c>
    </row>
    <row r="8333" spans="1:11" hidden="1" x14ac:dyDescent="0.25">
      <c r="A8333" s="1">
        <v>44060</v>
      </c>
      <c r="B8333">
        <v>105.31584930419901</v>
      </c>
      <c r="C8333">
        <v>103.65</v>
      </c>
      <c r="D8333">
        <v>104.21</v>
      </c>
      <c r="E8333">
        <v>1.06117388369563E-2</v>
      </c>
      <c r="F8333" t="s">
        <v>108</v>
      </c>
      <c r="G8333">
        <v>105.044700622558</v>
      </c>
      <c r="H8333">
        <v>1.06117388369563E-2</v>
      </c>
      <c r="I8333">
        <v>8.0097939022992001E-3</v>
      </c>
      <c r="J8333">
        <v>3</v>
      </c>
      <c r="K8333">
        <v>0</v>
      </c>
    </row>
    <row r="8334" spans="1:11" hidden="1" x14ac:dyDescent="0.25">
      <c r="A8334" s="1">
        <v>44076</v>
      </c>
      <c r="B8334">
        <v>104.80921936035099</v>
      </c>
      <c r="C8334">
        <v>101.61</v>
      </c>
      <c r="D8334">
        <v>104.58</v>
      </c>
      <c r="E8334">
        <v>2.1918087622065001E-3</v>
      </c>
      <c r="F8334" t="s">
        <v>108</v>
      </c>
      <c r="G8334">
        <v>103.845558166503</v>
      </c>
      <c r="H8334">
        <v>2.1918087622065001E-3</v>
      </c>
      <c r="I8334">
        <v>7.0227752294520097E-3</v>
      </c>
      <c r="J8334">
        <v>10</v>
      </c>
      <c r="K8334">
        <v>0</v>
      </c>
    </row>
    <row r="8335" spans="1:11" hidden="1" x14ac:dyDescent="0.25">
      <c r="A8335" s="1">
        <v>44083</v>
      </c>
      <c r="B8335">
        <v>102.909858703613</v>
      </c>
      <c r="C8335">
        <v>100.01</v>
      </c>
      <c r="D8335">
        <v>100.98</v>
      </c>
      <c r="E8335">
        <v>1.9111296332078399E-2</v>
      </c>
      <c r="F8335" t="s">
        <v>108</v>
      </c>
      <c r="G8335">
        <v>101.743202209472</v>
      </c>
      <c r="H8335">
        <v>1.9111296332078399E-2</v>
      </c>
      <c r="I8335">
        <v>7.5579541441142001E-3</v>
      </c>
      <c r="J8335">
        <v>2</v>
      </c>
      <c r="K8335">
        <v>0</v>
      </c>
    </row>
    <row r="8336" spans="1:11" hidden="1" x14ac:dyDescent="0.25">
      <c r="A8336" s="1">
        <v>44088</v>
      </c>
      <c r="B8336">
        <v>103.91411590576099</v>
      </c>
      <c r="C8336">
        <v>102.73</v>
      </c>
      <c r="D8336">
        <v>101.95</v>
      </c>
      <c r="E8336">
        <v>1.92654821555832E-2</v>
      </c>
      <c r="F8336" t="s">
        <v>108</v>
      </c>
      <c r="G8336">
        <v>102.50098419189401</v>
      </c>
      <c r="H8336">
        <v>1.92654821555832E-2</v>
      </c>
      <c r="I8336">
        <v>5.4044550455567804E-3</v>
      </c>
      <c r="J8336">
        <v>4</v>
      </c>
      <c r="K8336">
        <v>0</v>
      </c>
    </row>
    <row r="8337" spans="1:11" hidden="1" x14ac:dyDescent="0.25">
      <c r="A8337" s="1">
        <v>44096</v>
      </c>
      <c r="B8337">
        <v>100.24415588378901</v>
      </c>
      <c r="C8337">
        <v>95.3</v>
      </c>
      <c r="D8337">
        <v>99.19</v>
      </c>
      <c r="E8337">
        <v>1.0627642744118E-2</v>
      </c>
      <c r="F8337" t="s">
        <v>108</v>
      </c>
      <c r="G8337">
        <v>99.635894775390597</v>
      </c>
      <c r="H8337">
        <v>1.0627642744118E-2</v>
      </c>
      <c r="I8337">
        <v>4.4953601712937503E-3</v>
      </c>
      <c r="J8337">
        <v>8</v>
      </c>
      <c r="K8337">
        <v>0</v>
      </c>
    </row>
    <row r="8338" spans="1:11" hidden="1" x14ac:dyDescent="0.25">
      <c r="A8338" s="1">
        <v>44099</v>
      </c>
      <c r="B8338">
        <v>98.385597229003906</v>
      </c>
      <c r="C8338">
        <v>100.03</v>
      </c>
      <c r="D8338">
        <v>97.67</v>
      </c>
      <c r="E8338">
        <v>7.3266840278887998E-3</v>
      </c>
      <c r="F8338" t="s">
        <v>108</v>
      </c>
      <c r="G8338">
        <v>98.078392028808594</v>
      </c>
      <c r="H8338">
        <v>7.3266840278887998E-3</v>
      </c>
      <c r="I8338">
        <v>4.1813456415336504E-3</v>
      </c>
      <c r="J8338">
        <v>6</v>
      </c>
      <c r="K8338">
        <v>0</v>
      </c>
    </row>
    <row r="8339" spans="1:11" hidden="1" x14ac:dyDescent="0.25">
      <c r="A8339" s="1">
        <v>44111</v>
      </c>
      <c r="B8339">
        <v>106.77113342285099</v>
      </c>
      <c r="C8339">
        <v>106.84</v>
      </c>
      <c r="D8339">
        <v>105.76</v>
      </c>
      <c r="E8339">
        <v>9.5606412901999994E-3</v>
      </c>
      <c r="F8339" t="s">
        <v>108</v>
      </c>
      <c r="G8339">
        <v>106.365112304687</v>
      </c>
      <c r="H8339">
        <v>9.5606412901999994E-3</v>
      </c>
      <c r="I8339">
        <v>5.7215611260163996E-3</v>
      </c>
      <c r="J8339">
        <v>5</v>
      </c>
      <c r="K8339">
        <v>0</v>
      </c>
    </row>
    <row r="8340" spans="1:11" hidden="1" x14ac:dyDescent="0.25">
      <c r="A8340" s="1">
        <v>44112</v>
      </c>
      <c r="B8340">
        <v>108.288925170898</v>
      </c>
      <c r="C8340">
        <v>106.91</v>
      </c>
      <c r="D8340">
        <v>106.84</v>
      </c>
      <c r="E8340">
        <v>1.35616358189669E-2</v>
      </c>
      <c r="F8340" t="s">
        <v>108</v>
      </c>
      <c r="G8340">
        <v>106.77113342285099</v>
      </c>
      <c r="H8340">
        <v>1.35616358189669E-2</v>
      </c>
      <c r="I8340">
        <v>6.4457672359079796E-4</v>
      </c>
      <c r="J8340">
        <v>8</v>
      </c>
      <c r="K8340">
        <v>0</v>
      </c>
    </row>
    <row r="8341" spans="1:11" hidden="1" x14ac:dyDescent="0.25">
      <c r="A8341" s="1">
        <v>44116</v>
      </c>
      <c r="B8341">
        <v>109.133735656738</v>
      </c>
      <c r="C8341">
        <v>106.63</v>
      </c>
      <c r="D8341">
        <v>108.29</v>
      </c>
      <c r="E8341">
        <v>7.7914457174095E-3</v>
      </c>
      <c r="F8341" t="s">
        <v>108</v>
      </c>
      <c r="G8341">
        <v>108.783058166503</v>
      </c>
      <c r="H8341">
        <v>7.7914457174095E-3</v>
      </c>
      <c r="I8341">
        <v>4.5531274033050097E-3</v>
      </c>
      <c r="J8341">
        <v>5</v>
      </c>
      <c r="K8341">
        <v>0</v>
      </c>
    </row>
    <row r="8342" spans="1:11" hidden="1" x14ac:dyDescent="0.25">
      <c r="A8342" s="1">
        <v>44133</v>
      </c>
      <c r="B8342">
        <v>100.04189300537099</v>
      </c>
      <c r="C8342">
        <v>99.2</v>
      </c>
      <c r="D8342">
        <v>100.18</v>
      </c>
      <c r="E8342">
        <v>-1.3785884870125E-3</v>
      </c>
      <c r="F8342" t="s">
        <v>108</v>
      </c>
      <c r="G8342">
        <v>99.52880859375</v>
      </c>
      <c r="H8342">
        <v>1.3785884870125E-3</v>
      </c>
      <c r="I8342">
        <v>6.5002136778798802E-3</v>
      </c>
      <c r="J8342">
        <v>9</v>
      </c>
      <c r="K8342">
        <v>0</v>
      </c>
    </row>
    <row r="8343" spans="1:11" hidden="1" x14ac:dyDescent="0.25">
      <c r="A8343" s="1">
        <v>44134</v>
      </c>
      <c r="B8343">
        <v>100.91047668457</v>
      </c>
      <c r="C8343">
        <v>101.87</v>
      </c>
      <c r="D8343">
        <v>99.2</v>
      </c>
      <c r="E8343">
        <v>1.7242708513813602E-2</v>
      </c>
      <c r="F8343" t="s">
        <v>108</v>
      </c>
      <c r="G8343">
        <v>100.04189300537099</v>
      </c>
      <c r="H8343">
        <v>1.7242708513813602E-2</v>
      </c>
      <c r="I8343">
        <v>8.4868246509182503E-3</v>
      </c>
      <c r="J8343">
        <v>1</v>
      </c>
      <c r="K8343">
        <v>0</v>
      </c>
    </row>
    <row r="8344" spans="1:11" hidden="1" x14ac:dyDescent="0.25">
      <c r="A8344" s="1">
        <v>44137</v>
      </c>
      <c r="B8344">
        <v>102.95491790771401</v>
      </c>
      <c r="C8344">
        <v>104.39</v>
      </c>
      <c r="D8344">
        <v>101.87</v>
      </c>
      <c r="E8344">
        <v>1.06500236351706E-2</v>
      </c>
      <c r="F8344" t="s">
        <v>108</v>
      </c>
      <c r="G8344">
        <v>100.91047668457</v>
      </c>
      <c r="H8344">
        <v>1.06500236351706E-2</v>
      </c>
      <c r="I8344">
        <v>9.4190960580119495E-3</v>
      </c>
      <c r="J8344">
        <v>10</v>
      </c>
      <c r="K8344">
        <v>0</v>
      </c>
    </row>
    <row r="8345" spans="1:11" hidden="1" x14ac:dyDescent="0.25">
      <c r="A8345" s="1">
        <v>44147</v>
      </c>
      <c r="B8345">
        <v>104.28098297119099</v>
      </c>
      <c r="C8345">
        <v>103.53</v>
      </c>
      <c r="D8345">
        <v>102.62</v>
      </c>
      <c r="E8345">
        <v>1.6185762728429101E-2</v>
      </c>
      <c r="F8345" t="s">
        <v>108</v>
      </c>
      <c r="G8345">
        <v>102.738716125488</v>
      </c>
      <c r="H8345">
        <v>1.6185762728429101E-2</v>
      </c>
      <c r="I8345">
        <v>1.15685173931277E-3</v>
      </c>
      <c r="J8345">
        <v>5</v>
      </c>
      <c r="K8345">
        <v>0</v>
      </c>
    </row>
    <row r="8346" spans="1:11" hidden="1" x14ac:dyDescent="0.25">
      <c r="A8346" s="1">
        <v>44148</v>
      </c>
      <c r="B8346">
        <v>105.06681823730401</v>
      </c>
      <c r="C8346">
        <v>103.26</v>
      </c>
      <c r="D8346">
        <v>103.53</v>
      </c>
      <c r="E8346">
        <v>1.48441827229275E-2</v>
      </c>
      <c r="F8346" t="s">
        <v>108</v>
      </c>
      <c r="G8346">
        <v>104.28098297119099</v>
      </c>
      <c r="H8346">
        <v>1.48441827229275E-2</v>
      </c>
      <c r="I8346">
        <v>7.2537715753057501E-3</v>
      </c>
      <c r="J8346">
        <v>1</v>
      </c>
      <c r="K8346">
        <v>0</v>
      </c>
    </row>
    <row r="8347" spans="1:11" hidden="1" x14ac:dyDescent="0.25">
      <c r="A8347" s="1">
        <v>44162</v>
      </c>
      <c r="B8347">
        <v>101.535018920898</v>
      </c>
      <c r="C8347">
        <v>100.05</v>
      </c>
      <c r="D8347">
        <v>100.6</v>
      </c>
      <c r="E8347">
        <v>9.2944226729467002E-3</v>
      </c>
      <c r="F8347" t="s">
        <v>108</v>
      </c>
      <c r="G8347">
        <v>100.929565429687</v>
      </c>
      <c r="H8347">
        <v>9.2944226729467002E-3</v>
      </c>
      <c r="I8347">
        <v>3.2759983070328501E-3</v>
      </c>
      <c r="J8347">
        <v>6</v>
      </c>
      <c r="K8347">
        <v>0</v>
      </c>
    </row>
    <row r="8348" spans="1:11" hidden="1" x14ac:dyDescent="0.25">
      <c r="A8348" s="1">
        <v>44169</v>
      </c>
      <c r="B8348">
        <v>99.859703063964801</v>
      </c>
      <c r="C8348">
        <v>97.53</v>
      </c>
      <c r="D8348">
        <v>98.66</v>
      </c>
      <c r="E8348">
        <v>1.21599742952042E-2</v>
      </c>
      <c r="F8348" t="s">
        <v>108</v>
      </c>
      <c r="G8348">
        <v>99.167541503906193</v>
      </c>
      <c r="H8348">
        <v>1.21599742952042E-2</v>
      </c>
      <c r="I8348">
        <v>5.1443493199497103E-3</v>
      </c>
      <c r="J8348">
        <v>3</v>
      </c>
      <c r="K8348">
        <v>0</v>
      </c>
    </row>
    <row r="8349" spans="1:11" hidden="1" x14ac:dyDescent="0.25">
      <c r="A8349" s="1">
        <v>44181</v>
      </c>
      <c r="B8349">
        <v>101.563636779785</v>
      </c>
      <c r="C8349">
        <v>100.58</v>
      </c>
      <c r="D8349">
        <v>99.85</v>
      </c>
      <c r="E8349">
        <v>1.7162110964298E-2</v>
      </c>
      <c r="F8349" t="s">
        <v>108</v>
      </c>
      <c r="G8349">
        <v>99.915061950683594</v>
      </c>
      <c r="H8349">
        <v>1.7162110964298E-2</v>
      </c>
      <c r="I8349">
        <v>6.5159690218927798E-4</v>
      </c>
      <c r="J8349">
        <v>5</v>
      </c>
      <c r="K8349">
        <v>0</v>
      </c>
    </row>
    <row r="8350" spans="1:11" hidden="1" x14ac:dyDescent="0.25">
      <c r="A8350" s="1">
        <v>44182</v>
      </c>
      <c r="B8350">
        <v>102.073509216308</v>
      </c>
      <c r="C8350">
        <v>98.07</v>
      </c>
      <c r="D8350">
        <v>100.58</v>
      </c>
      <c r="E8350">
        <v>1.48489681478285E-2</v>
      </c>
      <c r="F8350" t="s">
        <v>108</v>
      </c>
      <c r="G8350">
        <v>101.563636779785</v>
      </c>
      <c r="H8350">
        <v>1.48489681478285E-2</v>
      </c>
      <c r="I8350">
        <v>9.7796458519104901E-3</v>
      </c>
      <c r="J8350">
        <v>1</v>
      </c>
      <c r="K8350">
        <v>0</v>
      </c>
    </row>
    <row r="8351" spans="1:11" hidden="1" x14ac:dyDescent="0.25">
      <c r="A8351" s="1">
        <v>44187</v>
      </c>
      <c r="B8351">
        <v>99.544227600097599</v>
      </c>
      <c r="C8351">
        <v>96.19</v>
      </c>
      <c r="D8351">
        <v>97.65</v>
      </c>
      <c r="E8351">
        <v>1.9398132105454598E-2</v>
      </c>
      <c r="F8351" t="s">
        <v>108</v>
      </c>
      <c r="G8351">
        <v>98.626426696777301</v>
      </c>
      <c r="H8351">
        <v>1.9398132105454598E-2</v>
      </c>
      <c r="I8351">
        <v>9.9992493269568591E-3</v>
      </c>
      <c r="J8351">
        <v>1</v>
      </c>
      <c r="K8351">
        <v>0</v>
      </c>
    </row>
    <row r="8352" spans="1:11" hidden="1" x14ac:dyDescent="0.25">
      <c r="A8352" s="1">
        <v>44193</v>
      </c>
      <c r="B8352">
        <v>99.788185119628906</v>
      </c>
      <c r="C8352">
        <v>97.72</v>
      </c>
      <c r="D8352">
        <v>98.22</v>
      </c>
      <c r="E8352">
        <v>1.5966046829860501E-2</v>
      </c>
      <c r="F8352" t="s">
        <v>108</v>
      </c>
      <c r="G8352">
        <v>98.764312744140597</v>
      </c>
      <c r="H8352">
        <v>1.5966046829860501E-2</v>
      </c>
      <c r="I8352">
        <v>5.5417709645757002E-3</v>
      </c>
      <c r="J8352">
        <v>3</v>
      </c>
      <c r="K8352">
        <v>0</v>
      </c>
    </row>
    <row r="8353" spans="1:11" hidden="1" x14ac:dyDescent="0.25">
      <c r="A8353" s="1">
        <v>44196</v>
      </c>
      <c r="B8353">
        <v>100.74357604980401</v>
      </c>
      <c r="C8353">
        <v>96.04</v>
      </c>
      <c r="D8353">
        <v>99.66</v>
      </c>
      <c r="E8353">
        <v>1.0872727772473299E-2</v>
      </c>
      <c r="F8353" t="s">
        <v>108</v>
      </c>
      <c r="G8353">
        <v>100.332809448242</v>
      </c>
      <c r="H8353">
        <v>1.0872727772473299E-2</v>
      </c>
      <c r="I8353">
        <v>6.7510480457776897E-3</v>
      </c>
      <c r="J8353">
        <v>3</v>
      </c>
      <c r="K8353">
        <v>0</v>
      </c>
    </row>
    <row r="8354" spans="1:11" hidden="1" x14ac:dyDescent="0.25">
      <c r="A8354" s="1">
        <v>44209</v>
      </c>
      <c r="B8354">
        <v>97.089378356933594</v>
      </c>
      <c r="C8354">
        <v>95.5</v>
      </c>
      <c r="D8354">
        <v>95.41</v>
      </c>
      <c r="E8354">
        <v>1.7601701676277001E-2</v>
      </c>
      <c r="F8354" t="s">
        <v>108</v>
      </c>
      <c r="G8354">
        <v>95.737625122070298</v>
      </c>
      <c r="H8354">
        <v>1.7601701676277001E-2</v>
      </c>
      <c r="I8354">
        <v>3.4338656542325699E-3</v>
      </c>
      <c r="J8354">
        <v>10</v>
      </c>
      <c r="K8354">
        <v>0</v>
      </c>
    </row>
    <row r="8355" spans="1:11" hidden="1" x14ac:dyDescent="0.25">
      <c r="A8355" s="1">
        <v>44231</v>
      </c>
      <c r="B8355">
        <v>108.12554931640599</v>
      </c>
      <c r="C8355">
        <v>106.7</v>
      </c>
      <c r="D8355">
        <v>106.41</v>
      </c>
      <c r="E8355">
        <v>1.61220685688023E-2</v>
      </c>
      <c r="F8355" t="s">
        <v>108</v>
      </c>
      <c r="G8355">
        <v>107.388427734375</v>
      </c>
      <c r="H8355">
        <v>1.61220685688023E-2</v>
      </c>
      <c r="I8355">
        <v>9.1948852022836498E-3</v>
      </c>
      <c r="J8355">
        <v>1</v>
      </c>
      <c r="K8355">
        <v>0</v>
      </c>
    </row>
    <row r="8356" spans="1:11" hidden="1" x14ac:dyDescent="0.25">
      <c r="A8356" s="1">
        <v>44235</v>
      </c>
      <c r="B8356">
        <v>108.098976135253</v>
      </c>
      <c r="C8356">
        <v>107.42</v>
      </c>
      <c r="D8356">
        <v>107.08</v>
      </c>
      <c r="E8356">
        <v>9.5160266646797005E-3</v>
      </c>
      <c r="F8356" t="s">
        <v>108</v>
      </c>
      <c r="G8356">
        <v>107.937278747558</v>
      </c>
      <c r="H8356">
        <v>9.5160266646797005E-3</v>
      </c>
      <c r="I8356">
        <v>8.0059651434310295E-3</v>
      </c>
      <c r="J8356">
        <v>4</v>
      </c>
      <c r="K8356">
        <v>0</v>
      </c>
    </row>
    <row r="8357" spans="1:11" hidden="1" x14ac:dyDescent="0.25">
      <c r="A8357" s="1">
        <v>44237</v>
      </c>
      <c r="B8357">
        <v>109.50347900390599</v>
      </c>
      <c r="C8357">
        <v>107.76</v>
      </c>
      <c r="D8357">
        <v>107.52</v>
      </c>
      <c r="E8357">
        <v>1.8447535378592301E-2</v>
      </c>
      <c r="F8357" t="s">
        <v>108</v>
      </c>
      <c r="G8357">
        <v>108.290473937988</v>
      </c>
      <c r="H8357">
        <v>1.8447535378592301E-2</v>
      </c>
      <c r="I8357">
        <v>7.1658662387303297E-3</v>
      </c>
      <c r="J8357">
        <v>5</v>
      </c>
      <c r="K8357">
        <v>0</v>
      </c>
    </row>
    <row r="8358" spans="1:11" hidden="1" x14ac:dyDescent="0.25">
      <c r="A8358" s="1">
        <v>44285</v>
      </c>
      <c r="B8358">
        <v>107.970886230468</v>
      </c>
      <c r="C8358">
        <v>106</v>
      </c>
      <c r="D8358">
        <v>106.76</v>
      </c>
      <c r="E8358">
        <v>1.1342134043356499E-2</v>
      </c>
      <c r="F8358" t="s">
        <v>108</v>
      </c>
      <c r="G8358">
        <v>107.714225769042</v>
      </c>
      <c r="H8358">
        <v>1.1342134043356499E-2</v>
      </c>
      <c r="I8358">
        <v>8.9380457947072795E-3</v>
      </c>
      <c r="J8358">
        <v>1</v>
      </c>
      <c r="K8358">
        <v>0</v>
      </c>
    </row>
    <row r="8359" spans="1:11" hidden="1" x14ac:dyDescent="0.25">
      <c r="A8359" s="1">
        <v>44291</v>
      </c>
      <c r="B8359">
        <v>109.825317382812</v>
      </c>
      <c r="C8359">
        <v>109.32</v>
      </c>
      <c r="D8359">
        <v>108.37</v>
      </c>
      <c r="E8359">
        <v>1.3429153666259E-2</v>
      </c>
      <c r="F8359" t="s">
        <v>108</v>
      </c>
      <c r="G8359">
        <v>108.340934753417</v>
      </c>
      <c r="H8359">
        <v>1.3429153666259E-2</v>
      </c>
      <c r="I8359">
        <v>2.68203807161114E-4</v>
      </c>
      <c r="J8359">
        <v>7</v>
      </c>
      <c r="K8359">
        <v>0</v>
      </c>
    </row>
    <row r="8360" spans="1:11" hidden="1" x14ac:dyDescent="0.25">
      <c r="A8360" s="1">
        <v>44293</v>
      </c>
      <c r="B8360">
        <v>110.568222045898</v>
      </c>
      <c r="C8360">
        <v>108.44</v>
      </c>
      <c r="D8360">
        <v>109.63</v>
      </c>
      <c r="E8360">
        <v>8.5580775873250001E-3</v>
      </c>
      <c r="F8360" t="s">
        <v>108</v>
      </c>
      <c r="G8360">
        <v>109.809913635253</v>
      </c>
      <c r="H8360">
        <v>8.5580775873250001E-3</v>
      </c>
      <c r="I8360">
        <v>1.6410985611047201E-3</v>
      </c>
      <c r="J8360">
        <v>6</v>
      </c>
      <c r="K8360">
        <v>0</v>
      </c>
    </row>
    <row r="8361" spans="1:11" hidden="1" x14ac:dyDescent="0.25">
      <c r="A8361" s="1">
        <v>44309</v>
      </c>
      <c r="B8361">
        <v>115.983009338378</v>
      </c>
      <c r="C8361">
        <v>115.22</v>
      </c>
      <c r="D8361">
        <v>114.87</v>
      </c>
      <c r="E8361">
        <v>9.6892951891608004E-3</v>
      </c>
      <c r="F8361" t="s">
        <v>108</v>
      </c>
      <c r="G8361">
        <v>115.55770874023401</v>
      </c>
      <c r="H8361">
        <v>9.6892951891608004E-3</v>
      </c>
      <c r="I8361">
        <v>5.98684373843797E-3</v>
      </c>
      <c r="J8361">
        <v>5</v>
      </c>
      <c r="K8361">
        <v>0</v>
      </c>
    </row>
    <row r="8362" spans="1:11" hidden="1" x14ac:dyDescent="0.25">
      <c r="A8362" s="1">
        <v>44312</v>
      </c>
      <c r="B8362">
        <v>116.43155670166</v>
      </c>
      <c r="C8362">
        <v>114.85</v>
      </c>
      <c r="D8362">
        <v>115.22</v>
      </c>
      <c r="E8362">
        <v>1.0515159708905999E-2</v>
      </c>
      <c r="F8362" t="s">
        <v>108</v>
      </c>
      <c r="G8362">
        <v>115.983009338378</v>
      </c>
      <c r="H8362">
        <v>1.0515159708905999E-2</v>
      </c>
      <c r="I8362">
        <v>6.6221952645279204E-3</v>
      </c>
      <c r="J8362">
        <v>5</v>
      </c>
      <c r="K8362">
        <v>0</v>
      </c>
    </row>
    <row r="8363" spans="1:11" hidden="1" x14ac:dyDescent="0.25">
      <c r="A8363" s="1">
        <v>44315</v>
      </c>
      <c r="B8363">
        <v>116.953987121582</v>
      </c>
      <c r="C8363">
        <v>116.53</v>
      </c>
      <c r="D8363">
        <v>116.27</v>
      </c>
      <c r="E8363">
        <v>5.8827480999571998E-3</v>
      </c>
      <c r="F8363" t="s">
        <v>108</v>
      </c>
      <c r="G8363">
        <v>116.41740417480401</v>
      </c>
      <c r="H8363">
        <v>5.8827480999571998E-3</v>
      </c>
      <c r="I8363">
        <v>1.26777478975382E-3</v>
      </c>
      <c r="J8363">
        <v>10</v>
      </c>
      <c r="K8363">
        <v>0</v>
      </c>
    </row>
    <row r="8364" spans="1:11" hidden="1" x14ac:dyDescent="0.25">
      <c r="A8364" s="1">
        <v>44326</v>
      </c>
      <c r="B8364">
        <v>117.55849456787099</v>
      </c>
      <c r="C8364">
        <v>114.86</v>
      </c>
      <c r="D8364">
        <v>116.2</v>
      </c>
      <c r="E8364">
        <v>1.1691003165844101E-2</v>
      </c>
      <c r="F8364" t="s">
        <v>108</v>
      </c>
      <c r="G8364">
        <v>116.59747314453099</v>
      </c>
      <c r="H8364">
        <v>1.1691003165844101E-2</v>
      </c>
      <c r="I8364">
        <v>3.4205950476009698E-3</v>
      </c>
      <c r="J8364">
        <v>9</v>
      </c>
      <c r="K8364">
        <v>0</v>
      </c>
    </row>
    <row r="8365" spans="1:11" hidden="1" x14ac:dyDescent="0.25">
      <c r="A8365" s="1">
        <v>44340</v>
      </c>
      <c r="B8365">
        <v>119.35479736328099</v>
      </c>
      <c r="C8365">
        <v>118.18</v>
      </c>
      <c r="D8365">
        <v>118.15</v>
      </c>
      <c r="E8365">
        <v>1.0197184623624501E-2</v>
      </c>
      <c r="F8365" t="s">
        <v>108</v>
      </c>
      <c r="G8365">
        <v>118.606307983398</v>
      </c>
      <c r="H8365">
        <v>1.0197184623624501E-2</v>
      </c>
      <c r="I8365">
        <v>3.86210734996556E-3</v>
      </c>
      <c r="J8365">
        <v>7</v>
      </c>
      <c r="K8365">
        <v>0</v>
      </c>
    </row>
    <row r="8366" spans="1:11" hidden="1" x14ac:dyDescent="0.25">
      <c r="A8366" s="1">
        <v>44344</v>
      </c>
      <c r="B8366">
        <v>119.01113128662099</v>
      </c>
      <c r="C8366">
        <v>119.83</v>
      </c>
      <c r="D8366">
        <v>117.84</v>
      </c>
      <c r="E8366">
        <v>9.9383170962414006E-3</v>
      </c>
      <c r="F8366" t="s">
        <v>108</v>
      </c>
      <c r="G8366">
        <v>118.582153320312</v>
      </c>
      <c r="H8366">
        <v>9.9383170962414006E-3</v>
      </c>
      <c r="I8366">
        <v>6.29797454440339E-3</v>
      </c>
      <c r="J8366">
        <v>5</v>
      </c>
      <c r="K8366">
        <v>0</v>
      </c>
    </row>
    <row r="8367" spans="1:11" hidden="1" x14ac:dyDescent="0.25">
      <c r="A8367" s="1">
        <v>44351</v>
      </c>
      <c r="B8367">
        <v>123.287796020507</v>
      </c>
      <c r="C8367">
        <v>122.68</v>
      </c>
      <c r="D8367">
        <v>122.39</v>
      </c>
      <c r="E8367">
        <v>7.3355341164131997E-3</v>
      </c>
      <c r="F8367" t="s">
        <v>108</v>
      </c>
      <c r="G8367">
        <v>122.862098693847</v>
      </c>
      <c r="H8367">
        <v>7.3355341164131997E-3</v>
      </c>
      <c r="I8367">
        <v>3.85733061400159E-3</v>
      </c>
      <c r="J8367">
        <v>10</v>
      </c>
      <c r="K8367">
        <v>0</v>
      </c>
    </row>
    <row r="8368" spans="1:11" hidden="1" x14ac:dyDescent="0.25">
      <c r="A8368" s="1">
        <v>44354</v>
      </c>
      <c r="B8368">
        <v>123.912826538085</v>
      </c>
      <c r="C8368">
        <v>123.66</v>
      </c>
      <c r="D8368">
        <v>122.68</v>
      </c>
      <c r="E8368">
        <v>1.0049124046999701E-2</v>
      </c>
      <c r="F8368" t="s">
        <v>108</v>
      </c>
      <c r="G8368">
        <v>123.287796020507</v>
      </c>
      <c r="H8368">
        <v>1.0049124046999701E-2</v>
      </c>
      <c r="I8368">
        <v>4.9543203497537597E-3</v>
      </c>
      <c r="J8368">
        <v>6</v>
      </c>
      <c r="K8368">
        <v>0</v>
      </c>
    </row>
    <row r="8369" spans="1:11" hidden="1" x14ac:dyDescent="0.25">
      <c r="A8369" s="1">
        <v>44356</v>
      </c>
      <c r="B8369">
        <v>124.87199401855401</v>
      </c>
      <c r="C8369">
        <v>126.28</v>
      </c>
      <c r="D8369">
        <v>123.61</v>
      </c>
      <c r="E8369">
        <v>1.02094815836476E-2</v>
      </c>
      <c r="F8369" t="s">
        <v>108</v>
      </c>
      <c r="G8369">
        <v>124.525093078613</v>
      </c>
      <c r="H8369">
        <v>1.02094815836476E-2</v>
      </c>
      <c r="I8369">
        <v>7.40306673095446E-3</v>
      </c>
      <c r="J8369">
        <v>4</v>
      </c>
      <c r="K8369">
        <v>0</v>
      </c>
    </row>
    <row r="8370" spans="1:11" hidden="1" x14ac:dyDescent="0.25">
      <c r="A8370" s="1">
        <v>44358</v>
      </c>
      <c r="B8370">
        <v>126.15161895751901</v>
      </c>
      <c r="C8370">
        <v>126.16</v>
      </c>
      <c r="D8370">
        <v>124.71</v>
      </c>
      <c r="E8370">
        <v>1.15597703273156E-2</v>
      </c>
      <c r="F8370" t="s">
        <v>108</v>
      </c>
      <c r="G8370">
        <v>125.603073120117</v>
      </c>
      <c r="H8370">
        <v>1.15597703273156E-2</v>
      </c>
      <c r="I8370">
        <v>7.1611989424842197E-3</v>
      </c>
      <c r="J8370">
        <v>4</v>
      </c>
      <c r="K8370">
        <v>0</v>
      </c>
    </row>
    <row r="8371" spans="1:11" hidden="1" x14ac:dyDescent="0.25">
      <c r="A8371" s="1">
        <v>44375</v>
      </c>
      <c r="B8371">
        <v>122.74829864501901</v>
      </c>
      <c r="C8371">
        <v>121.45</v>
      </c>
      <c r="D8371">
        <v>121.62</v>
      </c>
      <c r="E8371">
        <v>9.2772458889946001E-3</v>
      </c>
      <c r="F8371" t="s">
        <v>108</v>
      </c>
      <c r="G8371">
        <v>122.433059692382</v>
      </c>
      <c r="H8371">
        <v>9.2772458889946001E-3</v>
      </c>
      <c r="I8371">
        <v>6.6852466073243997E-3</v>
      </c>
      <c r="J8371">
        <v>7</v>
      </c>
      <c r="K8371">
        <v>0</v>
      </c>
    </row>
    <row r="8372" spans="1:11" hidden="1" x14ac:dyDescent="0.25">
      <c r="A8372" s="1">
        <v>44404</v>
      </c>
      <c r="B8372">
        <v>128.44818115234301</v>
      </c>
      <c r="C8372">
        <v>127.63</v>
      </c>
      <c r="D8372">
        <v>129.19</v>
      </c>
      <c r="E8372">
        <v>-5.7420763809600999E-3</v>
      </c>
      <c r="F8372" t="s">
        <v>108</v>
      </c>
      <c r="G8372">
        <v>127.952507019042</v>
      </c>
      <c r="H8372">
        <v>5.7420763809600999E-3</v>
      </c>
      <c r="I8372">
        <v>9.5788604455224295E-3</v>
      </c>
      <c r="J8372">
        <v>9</v>
      </c>
      <c r="K8372">
        <v>0</v>
      </c>
    </row>
    <row r="8373" spans="1:11" hidden="1" x14ac:dyDescent="0.25">
      <c r="A8373" s="1">
        <v>44474</v>
      </c>
      <c r="B8373">
        <v>127.907348632812</v>
      </c>
      <c r="C8373">
        <v>127.79</v>
      </c>
      <c r="D8373">
        <v>126.43</v>
      </c>
      <c r="E8373">
        <v>1.16851113882187E-2</v>
      </c>
      <c r="F8373" t="s">
        <v>108</v>
      </c>
      <c r="G8373">
        <v>127.362335205078</v>
      </c>
      <c r="H8373">
        <v>1.16851113882187E-2</v>
      </c>
      <c r="I8373">
        <v>7.3743194263870696E-3</v>
      </c>
      <c r="J8373">
        <v>6</v>
      </c>
      <c r="K8373">
        <v>0</v>
      </c>
    </row>
    <row r="8374" spans="1:11" hidden="1" x14ac:dyDescent="0.25">
      <c r="A8374" s="1">
        <v>44498</v>
      </c>
      <c r="B8374">
        <v>146.56976318359301</v>
      </c>
      <c r="C8374">
        <v>144.72999999999999</v>
      </c>
      <c r="D8374">
        <v>144.96</v>
      </c>
      <c r="E8374">
        <v>1.1104878474018601E-2</v>
      </c>
      <c r="F8374" t="s">
        <v>108</v>
      </c>
      <c r="G8374">
        <v>146.26254272460901</v>
      </c>
      <c r="H8374">
        <v>1.1104878474018601E-2</v>
      </c>
      <c r="I8374">
        <v>8.9855320406275301E-3</v>
      </c>
      <c r="J8374">
        <v>4</v>
      </c>
      <c r="K8374">
        <v>0</v>
      </c>
    </row>
    <row r="8375" spans="1:11" hidden="1" x14ac:dyDescent="0.25">
      <c r="A8375" s="1">
        <v>44697</v>
      </c>
      <c r="B8375">
        <v>126.59307861328099</v>
      </c>
      <c r="C8375">
        <v>125.9</v>
      </c>
      <c r="D8375">
        <v>125.25</v>
      </c>
      <c r="E8375">
        <v>1.07231825411676E-2</v>
      </c>
      <c r="F8375" t="s">
        <v>108</v>
      </c>
      <c r="G8375">
        <v>126.43901824951099</v>
      </c>
      <c r="H8375">
        <v>1.07231825411676E-2</v>
      </c>
      <c r="I8375">
        <v>9.4931596767402603E-3</v>
      </c>
      <c r="J8375">
        <v>10</v>
      </c>
      <c r="K8375">
        <v>0</v>
      </c>
    </row>
    <row r="8376" spans="1:11" hidden="1" x14ac:dyDescent="0.25">
      <c r="A8376" s="1">
        <v>44719</v>
      </c>
      <c r="B8376">
        <v>127.730819702148</v>
      </c>
      <c r="C8376">
        <v>124.77</v>
      </c>
      <c r="D8376">
        <v>129.68</v>
      </c>
      <c r="E8376">
        <v>-1.50306932283433E-2</v>
      </c>
      <c r="F8376" t="s">
        <v>108</v>
      </c>
      <c r="G8376">
        <v>128.45390319824199</v>
      </c>
      <c r="H8376">
        <v>1.50306932283433E-2</v>
      </c>
      <c r="I8376">
        <v>9.4547871819696105E-3</v>
      </c>
      <c r="J8376">
        <v>4</v>
      </c>
      <c r="K8376">
        <v>0</v>
      </c>
    </row>
    <row r="8377" spans="1:11" hidden="1" x14ac:dyDescent="0.25">
      <c r="A8377" s="1">
        <v>44750</v>
      </c>
      <c r="B8377">
        <v>119.839973449707</v>
      </c>
      <c r="C8377">
        <v>121.78</v>
      </c>
      <c r="D8377">
        <v>121.58</v>
      </c>
      <c r="E8377">
        <v>-1.4311782779182099E-2</v>
      </c>
      <c r="F8377" t="s">
        <v>108</v>
      </c>
      <c r="G8377">
        <v>120.62538146972599</v>
      </c>
      <c r="H8377">
        <v>1.4311782779182099E-2</v>
      </c>
      <c r="I8377">
        <v>7.8517727444763503E-3</v>
      </c>
      <c r="J8377">
        <v>4</v>
      </c>
      <c r="K8377">
        <v>0</v>
      </c>
    </row>
    <row r="8378" spans="1:11" hidden="1" x14ac:dyDescent="0.25">
      <c r="A8378" s="1">
        <v>44754</v>
      </c>
      <c r="B8378">
        <v>119.42350769042901</v>
      </c>
      <c r="C8378">
        <v>120.76</v>
      </c>
      <c r="D8378">
        <v>120.91</v>
      </c>
      <c r="E8378">
        <v>-1.22942048595675E-2</v>
      </c>
      <c r="F8378" t="s">
        <v>108</v>
      </c>
      <c r="G8378">
        <v>119.76008605957</v>
      </c>
      <c r="H8378">
        <v>1.22942048595675E-2</v>
      </c>
      <c r="I8378">
        <v>9.51049491712571E-3</v>
      </c>
      <c r="J8378">
        <v>1</v>
      </c>
      <c r="K8378">
        <v>0</v>
      </c>
    </row>
    <row r="8379" spans="1:11" hidden="1" x14ac:dyDescent="0.25">
      <c r="A8379" s="1">
        <v>44756</v>
      </c>
      <c r="B8379">
        <v>116.46785736083901</v>
      </c>
      <c r="C8379">
        <v>121.01</v>
      </c>
      <c r="D8379">
        <v>118.13</v>
      </c>
      <c r="E8379">
        <v>-1.40704532223834E-2</v>
      </c>
      <c r="F8379" t="s">
        <v>108</v>
      </c>
      <c r="G8379">
        <v>118.086036682128</v>
      </c>
      <c r="H8379">
        <v>1.40704532223834E-2</v>
      </c>
      <c r="I8379">
        <v>3.72160483121046E-4</v>
      </c>
      <c r="J8379">
        <v>10</v>
      </c>
      <c r="K8379">
        <v>0</v>
      </c>
    </row>
    <row r="8380" spans="1:11" hidden="1" x14ac:dyDescent="0.25">
      <c r="A8380" s="1">
        <v>44774</v>
      </c>
      <c r="B8380">
        <v>129.87292480468699</v>
      </c>
      <c r="C8380">
        <v>129.37</v>
      </c>
      <c r="D8380">
        <v>130.97999999999999</v>
      </c>
      <c r="E8380">
        <v>-8.4522461086615E-3</v>
      </c>
      <c r="F8380" t="s">
        <v>108</v>
      </c>
      <c r="G8380">
        <v>130.44580078125</v>
      </c>
      <c r="H8380">
        <v>8.4522461086615E-3</v>
      </c>
      <c r="I8380">
        <v>4.0784793002747698E-3</v>
      </c>
      <c r="J8380">
        <v>10</v>
      </c>
      <c r="K8380">
        <v>0</v>
      </c>
    </row>
    <row r="8381" spans="1:11" hidden="1" x14ac:dyDescent="0.25">
      <c r="A8381" s="1">
        <v>44777</v>
      </c>
      <c r="B8381">
        <v>128.30485534667901</v>
      </c>
      <c r="C8381">
        <v>131.38999999999999</v>
      </c>
      <c r="D8381">
        <v>130.75</v>
      </c>
      <c r="E8381">
        <v>-1.87009151305568E-2</v>
      </c>
      <c r="F8381" t="s">
        <v>108</v>
      </c>
      <c r="G8381">
        <v>129.46057128906199</v>
      </c>
      <c r="H8381">
        <v>1.87009151305568E-2</v>
      </c>
      <c r="I8381">
        <v>9.8617874641491396E-3</v>
      </c>
      <c r="J8381">
        <v>1</v>
      </c>
      <c r="K8381">
        <v>0</v>
      </c>
    </row>
    <row r="8382" spans="1:11" hidden="1" x14ac:dyDescent="0.25">
      <c r="A8382" s="1">
        <v>44803</v>
      </c>
      <c r="B8382">
        <v>124.83029174804599</v>
      </c>
      <c r="C8382">
        <v>124.51</v>
      </c>
      <c r="D8382">
        <v>125.65</v>
      </c>
      <c r="E8382">
        <v>-6.5237425543424E-3</v>
      </c>
      <c r="F8382" t="s">
        <v>108</v>
      </c>
      <c r="G8382">
        <v>125.72799682617099</v>
      </c>
      <c r="H8382">
        <v>6.5237425543424E-3</v>
      </c>
      <c r="I8382">
        <v>6.2074672639768596E-4</v>
      </c>
      <c r="J8382">
        <v>10</v>
      </c>
      <c r="K8382">
        <v>0</v>
      </c>
    </row>
    <row r="8383" spans="1:11" hidden="1" x14ac:dyDescent="0.25">
      <c r="A8383" s="1">
        <v>44823</v>
      </c>
      <c r="B8383">
        <v>110.239166259765</v>
      </c>
      <c r="C8383">
        <v>110.93</v>
      </c>
      <c r="D8383">
        <v>112.8</v>
      </c>
      <c r="E8383">
        <v>-2.2702426775127401E-2</v>
      </c>
      <c r="F8383" t="s">
        <v>108</v>
      </c>
      <c r="G8383">
        <v>112.58253479003901</v>
      </c>
      <c r="H8383">
        <v>2.2702426775127401E-2</v>
      </c>
      <c r="I8383">
        <v>1.9278830670295601E-3</v>
      </c>
      <c r="J8383">
        <v>8</v>
      </c>
      <c r="K8383">
        <v>0</v>
      </c>
    </row>
    <row r="8384" spans="1:11" hidden="1" x14ac:dyDescent="0.25">
      <c r="A8384" s="1">
        <v>44824</v>
      </c>
      <c r="B8384">
        <v>109.692649841308</v>
      </c>
      <c r="C8384">
        <v>108.55</v>
      </c>
      <c r="D8384">
        <v>110.93</v>
      </c>
      <c r="E8384">
        <v>-1.1154332990998E-2</v>
      </c>
      <c r="F8384" t="s">
        <v>108</v>
      </c>
      <c r="G8384">
        <v>110.239166259765</v>
      </c>
      <c r="H8384">
        <v>1.1154332990998E-2</v>
      </c>
      <c r="I8384">
        <v>6.2276547393345502E-3</v>
      </c>
      <c r="J8384">
        <v>5</v>
      </c>
      <c r="K8384">
        <v>0</v>
      </c>
    </row>
    <row r="8385" spans="1:11" hidden="1" x14ac:dyDescent="0.25">
      <c r="A8385" s="1">
        <v>44845</v>
      </c>
      <c r="B8385">
        <v>99.361091613769503</v>
      </c>
      <c r="C8385">
        <v>100.43</v>
      </c>
      <c r="D8385">
        <v>100.63</v>
      </c>
      <c r="E8385">
        <v>-1.26096431107071E-2</v>
      </c>
      <c r="F8385" t="s">
        <v>108</v>
      </c>
      <c r="G8385">
        <v>99.752761840820298</v>
      </c>
      <c r="H8385">
        <v>1.26096431107071E-2</v>
      </c>
      <c r="I8385">
        <v>8.7174615838186299E-3</v>
      </c>
      <c r="J8385">
        <v>4</v>
      </c>
      <c r="K8385">
        <v>0</v>
      </c>
    </row>
    <row r="8386" spans="1:11" hidden="1" x14ac:dyDescent="0.25">
      <c r="A8386" s="1">
        <v>44881</v>
      </c>
      <c r="B8386">
        <v>112.391212463378</v>
      </c>
      <c r="C8386">
        <v>112.31</v>
      </c>
      <c r="D8386">
        <v>113.65</v>
      </c>
      <c r="E8386">
        <v>-1.10760012021214E-2</v>
      </c>
      <c r="F8386" t="s">
        <v>108</v>
      </c>
      <c r="G8386">
        <v>112.58258056640599</v>
      </c>
      <c r="H8386">
        <v>1.10760012021214E-2</v>
      </c>
      <c r="I8386">
        <v>9.3921639559504597E-3</v>
      </c>
      <c r="J8386">
        <v>8</v>
      </c>
      <c r="K8386">
        <v>0</v>
      </c>
    </row>
    <row r="8387" spans="1:11" hidden="1" x14ac:dyDescent="0.25">
      <c r="A8387" s="1">
        <v>44915</v>
      </c>
      <c r="B8387">
        <v>111.17006683349599</v>
      </c>
      <c r="C8387">
        <v>113.94</v>
      </c>
      <c r="D8387">
        <v>112.18</v>
      </c>
      <c r="E8387">
        <v>-9.0027916429302E-3</v>
      </c>
      <c r="F8387" t="s">
        <v>108</v>
      </c>
      <c r="G8387">
        <v>111.771423339843</v>
      </c>
      <c r="H8387">
        <v>9.0027916429302E-3</v>
      </c>
      <c r="I8387">
        <v>3.6421524349816502E-3</v>
      </c>
      <c r="J8387">
        <v>9</v>
      </c>
      <c r="K8387">
        <v>0</v>
      </c>
    </row>
    <row r="8388" spans="1:11" hidden="1" x14ac:dyDescent="0.25">
      <c r="A8388" s="1">
        <v>45001</v>
      </c>
      <c r="B8388">
        <v>118.553451538085</v>
      </c>
      <c r="C8388">
        <v>116.03</v>
      </c>
      <c r="D8388">
        <v>120.09</v>
      </c>
      <c r="E8388">
        <v>-1.2794974285236601E-2</v>
      </c>
      <c r="F8388" t="s">
        <v>108</v>
      </c>
      <c r="G8388">
        <v>119.136680603027</v>
      </c>
      <c r="H8388">
        <v>1.2794974285236601E-2</v>
      </c>
      <c r="I8388">
        <v>7.9383745272100896E-3</v>
      </c>
      <c r="J8388">
        <v>3</v>
      </c>
      <c r="K8388">
        <v>0</v>
      </c>
    </row>
    <row r="8389" spans="1:11" hidden="1" x14ac:dyDescent="0.25">
      <c r="A8389" s="1">
        <v>45005</v>
      </c>
      <c r="B8389">
        <v>117.081825256347</v>
      </c>
      <c r="C8389">
        <v>118.36</v>
      </c>
      <c r="D8389">
        <v>118.7</v>
      </c>
      <c r="E8389">
        <v>-1.3632474672724E-2</v>
      </c>
      <c r="F8389" t="s">
        <v>108</v>
      </c>
      <c r="G8389">
        <v>117.60978698730401</v>
      </c>
      <c r="H8389">
        <v>1.3632474672724E-2</v>
      </c>
      <c r="I8389">
        <v>9.1846083630608994E-3</v>
      </c>
      <c r="J8389">
        <v>8</v>
      </c>
      <c r="K8389">
        <v>0</v>
      </c>
    </row>
    <row r="8390" spans="1:11" hidden="1" x14ac:dyDescent="0.25">
      <c r="A8390" s="1">
        <v>45022</v>
      </c>
      <c r="B8390">
        <v>120.68706512451099</v>
      </c>
      <c r="C8390">
        <v>123.74</v>
      </c>
      <c r="D8390">
        <v>122.75</v>
      </c>
      <c r="E8390">
        <v>-1.6805986765688601E-2</v>
      </c>
      <c r="F8390" t="s">
        <v>108</v>
      </c>
      <c r="G8390">
        <v>121.712112426757</v>
      </c>
      <c r="H8390">
        <v>1.6805986765688601E-2</v>
      </c>
      <c r="I8390">
        <v>8.4552959123600901E-3</v>
      </c>
      <c r="J8390">
        <v>4</v>
      </c>
      <c r="K8390">
        <v>0</v>
      </c>
    </row>
    <row r="8391" spans="1:11" hidden="1" x14ac:dyDescent="0.25">
      <c r="A8391" s="1">
        <v>45030</v>
      </c>
      <c r="B8391">
        <v>119.35806274414</v>
      </c>
      <c r="C8391">
        <v>123.14</v>
      </c>
      <c r="D8391">
        <v>119.76</v>
      </c>
      <c r="E8391">
        <v>-3.3561895111838E-3</v>
      </c>
      <c r="F8391" t="s">
        <v>108</v>
      </c>
      <c r="G8391">
        <v>120.493286132812</v>
      </c>
      <c r="H8391">
        <v>3.3561895111838E-3</v>
      </c>
      <c r="I8391">
        <v>6.1229637008391301E-3</v>
      </c>
      <c r="J8391">
        <v>8</v>
      </c>
      <c r="K8391">
        <v>0</v>
      </c>
    </row>
    <row r="8392" spans="1:11" hidden="1" x14ac:dyDescent="0.25">
      <c r="A8392" s="1">
        <v>45037</v>
      </c>
      <c r="B8392">
        <v>122.58472442626901</v>
      </c>
      <c r="C8392">
        <v>123.19</v>
      </c>
      <c r="D8392">
        <v>123.58</v>
      </c>
      <c r="E8392">
        <v>-8.0536945600457998E-3</v>
      </c>
      <c r="F8392" t="s">
        <v>108</v>
      </c>
      <c r="G8392">
        <v>122.511260986328</v>
      </c>
      <c r="H8392">
        <v>8.0536945600457998E-3</v>
      </c>
      <c r="I8392">
        <v>8.6481551519005696E-3</v>
      </c>
      <c r="J8392">
        <v>10</v>
      </c>
      <c r="K8392">
        <v>0</v>
      </c>
    </row>
    <row r="8393" spans="1:11" hidden="1" x14ac:dyDescent="0.25">
      <c r="A8393" s="1">
        <v>45040</v>
      </c>
      <c r="B8393">
        <v>121.72109222412099</v>
      </c>
      <c r="C8393">
        <v>120.64</v>
      </c>
      <c r="D8393">
        <v>123.19</v>
      </c>
      <c r="E8393">
        <v>-1.1923920576985899E-2</v>
      </c>
      <c r="F8393" t="s">
        <v>108</v>
      </c>
      <c r="G8393">
        <v>122.58472442626901</v>
      </c>
      <c r="H8393">
        <v>1.1923920576985899E-2</v>
      </c>
      <c r="I8393">
        <v>4.9133498963428897E-3</v>
      </c>
      <c r="J8393">
        <v>5</v>
      </c>
      <c r="K8393">
        <v>0</v>
      </c>
    </row>
    <row r="8394" spans="1:11" hidden="1" x14ac:dyDescent="0.25">
      <c r="A8394" s="1">
        <v>45048</v>
      </c>
      <c r="B8394">
        <v>120.904037475585</v>
      </c>
      <c r="C8394">
        <v>124.16</v>
      </c>
      <c r="D8394">
        <v>122.48</v>
      </c>
      <c r="E8394">
        <v>-1.2867100950473999E-2</v>
      </c>
      <c r="F8394" t="s">
        <v>108</v>
      </c>
      <c r="G8394">
        <v>122.16162872314401</v>
      </c>
      <c r="H8394">
        <v>1.2867100950473999E-2</v>
      </c>
      <c r="I8394">
        <v>2.5993735863445999E-3</v>
      </c>
      <c r="J8394">
        <v>9</v>
      </c>
      <c r="K8394">
        <v>0</v>
      </c>
    </row>
    <row r="8395" spans="1:11" hidden="1" x14ac:dyDescent="0.25">
      <c r="A8395" s="1">
        <v>45058</v>
      </c>
      <c r="B8395">
        <v>123.819923400878</v>
      </c>
      <c r="C8395">
        <v>125.28</v>
      </c>
      <c r="D8395">
        <v>125.17</v>
      </c>
      <c r="E8395">
        <v>-1.07859439092521E-2</v>
      </c>
      <c r="F8395" t="s">
        <v>108</v>
      </c>
      <c r="G8395">
        <v>124.60514831542901</v>
      </c>
      <c r="H8395">
        <v>1.07859439092521E-2</v>
      </c>
      <c r="I8395">
        <v>4.5126762368804599E-3</v>
      </c>
      <c r="J8395">
        <v>8</v>
      </c>
      <c r="K8395">
        <v>0</v>
      </c>
    </row>
    <row r="8396" spans="1:11" hidden="1" x14ac:dyDescent="0.25">
      <c r="A8396" s="1">
        <v>45063</v>
      </c>
      <c r="B8396">
        <v>120.620513916015</v>
      </c>
      <c r="C8396">
        <v>122.06</v>
      </c>
      <c r="D8396">
        <v>122.7</v>
      </c>
      <c r="E8396">
        <v>-1.6947726845838399E-2</v>
      </c>
      <c r="F8396" t="s">
        <v>108</v>
      </c>
      <c r="G8396">
        <v>121.51205444335901</v>
      </c>
      <c r="H8396">
        <v>1.6947726845838399E-2</v>
      </c>
      <c r="I8396">
        <v>9.6817078780817196E-3</v>
      </c>
      <c r="J8396">
        <v>7</v>
      </c>
      <c r="K8396">
        <v>0</v>
      </c>
    </row>
    <row r="8397" spans="1:11" hidden="1" x14ac:dyDescent="0.25">
      <c r="A8397" s="1">
        <v>45069</v>
      </c>
      <c r="B8397">
        <v>122.310569763183</v>
      </c>
      <c r="C8397">
        <v>121.02</v>
      </c>
      <c r="D8397">
        <v>123.54</v>
      </c>
      <c r="E8397">
        <v>-9.9516774875863002E-3</v>
      </c>
      <c r="F8397" t="s">
        <v>108</v>
      </c>
      <c r="G8397">
        <v>122.31280517578099</v>
      </c>
      <c r="H8397">
        <v>9.9516774875863002E-3</v>
      </c>
      <c r="I8397">
        <v>9.9335828413369704E-3</v>
      </c>
      <c r="J8397">
        <v>3</v>
      </c>
      <c r="K8397">
        <v>0</v>
      </c>
    </row>
    <row r="8398" spans="1:11" hidden="1" x14ac:dyDescent="0.25">
      <c r="A8398" s="1">
        <v>45092</v>
      </c>
      <c r="B8398">
        <v>119.41912078857401</v>
      </c>
      <c r="C8398">
        <v>122.63</v>
      </c>
      <c r="D8398">
        <v>121.72</v>
      </c>
      <c r="E8398">
        <v>-1.8903049715952799E-2</v>
      </c>
      <c r="F8398" t="s">
        <v>108</v>
      </c>
      <c r="G8398">
        <v>120.727935791015</v>
      </c>
      <c r="H8398">
        <v>1.8903049715952799E-2</v>
      </c>
      <c r="I8398">
        <v>8.1503796334569008E-3</v>
      </c>
      <c r="J8398">
        <v>3</v>
      </c>
      <c r="K8398">
        <v>0</v>
      </c>
    </row>
    <row r="8399" spans="1:11" hidden="1" x14ac:dyDescent="0.25">
      <c r="A8399" s="1">
        <v>45098</v>
      </c>
      <c r="B8399">
        <v>119.11638641357401</v>
      </c>
      <c r="C8399">
        <v>118.66</v>
      </c>
      <c r="D8399">
        <v>120.69</v>
      </c>
      <c r="E8399">
        <v>-1.30384753204555E-2</v>
      </c>
      <c r="F8399" t="s">
        <v>108</v>
      </c>
      <c r="G8399">
        <v>119.515998840332</v>
      </c>
      <c r="H8399">
        <v>1.30384753204555E-2</v>
      </c>
      <c r="I8399">
        <v>9.7274103875047806E-3</v>
      </c>
      <c r="J8399">
        <v>4</v>
      </c>
      <c r="K8399">
        <v>0</v>
      </c>
    </row>
    <row r="8400" spans="1:11" hidden="1" x14ac:dyDescent="0.25">
      <c r="A8400" s="1">
        <v>45099</v>
      </c>
      <c r="B8400">
        <v>118.017707824707</v>
      </c>
      <c r="C8400">
        <v>116.9</v>
      </c>
      <c r="D8400">
        <v>118.66</v>
      </c>
      <c r="E8400">
        <v>-5.4128786051993996E-3</v>
      </c>
      <c r="F8400" t="s">
        <v>108</v>
      </c>
      <c r="G8400">
        <v>119.11638641357401</v>
      </c>
      <c r="H8400">
        <v>5.4128786051993996E-3</v>
      </c>
      <c r="I8400">
        <v>3.8461690002883999E-3</v>
      </c>
      <c r="J8400">
        <v>9</v>
      </c>
      <c r="K8400">
        <v>0</v>
      </c>
    </row>
    <row r="8401" spans="1:11" hidden="1" x14ac:dyDescent="0.25">
      <c r="A8401" s="1">
        <v>45100</v>
      </c>
      <c r="B8401">
        <v>116.75350952148401</v>
      </c>
      <c r="C8401">
        <v>119.01</v>
      </c>
      <c r="D8401">
        <v>116.9</v>
      </c>
      <c r="E8401">
        <v>-1.2531264201508E-3</v>
      </c>
      <c r="F8401" t="s">
        <v>108</v>
      </c>
      <c r="G8401">
        <v>118.017707824707</v>
      </c>
      <c r="H8401">
        <v>1.2531264201508E-3</v>
      </c>
      <c r="I8401">
        <v>9.5612303225580796E-3</v>
      </c>
      <c r="J8401">
        <v>9</v>
      </c>
      <c r="K8401">
        <v>0</v>
      </c>
    </row>
    <row r="8402" spans="1:11" hidden="1" x14ac:dyDescent="0.25">
      <c r="A8402" s="1">
        <v>45125</v>
      </c>
      <c r="B8402">
        <v>122.516212463378</v>
      </c>
      <c r="C8402">
        <v>122.78</v>
      </c>
      <c r="D8402">
        <v>124</v>
      </c>
      <c r="E8402">
        <v>-1.19660285211378E-2</v>
      </c>
      <c r="F8402" t="s">
        <v>108</v>
      </c>
      <c r="G8402">
        <v>125.201606750488</v>
      </c>
      <c r="H8402">
        <v>1.19660285211378E-2</v>
      </c>
      <c r="I8402">
        <v>9.6903770200667799E-3</v>
      </c>
      <c r="J8402">
        <v>5</v>
      </c>
      <c r="K8402">
        <v>0</v>
      </c>
    </row>
    <row r="8403" spans="1:11" hidden="1" x14ac:dyDescent="0.25">
      <c r="A8403" s="1">
        <v>45126</v>
      </c>
      <c r="B8403">
        <v>121.52702331542901</v>
      </c>
      <c r="C8403">
        <v>123.76</v>
      </c>
      <c r="D8403">
        <v>122.78</v>
      </c>
      <c r="E8403">
        <v>-1.0205055257943499E-2</v>
      </c>
      <c r="F8403" t="s">
        <v>108</v>
      </c>
      <c r="G8403">
        <v>122.516212463378</v>
      </c>
      <c r="H8403">
        <v>1.0205055257943499E-2</v>
      </c>
      <c r="I8403">
        <v>2.14845688728697E-3</v>
      </c>
      <c r="J8403">
        <v>6</v>
      </c>
      <c r="K8403">
        <v>0</v>
      </c>
    </row>
    <row r="8404" spans="1:11" hidden="1" x14ac:dyDescent="0.25">
      <c r="A8404" s="1">
        <v>45134</v>
      </c>
      <c r="B8404">
        <v>124.516723632812</v>
      </c>
      <c r="C8404">
        <v>123.65</v>
      </c>
      <c r="D8404">
        <v>124.94</v>
      </c>
      <c r="E8404">
        <v>-3.3878370993075998E-3</v>
      </c>
      <c r="F8404" t="s">
        <v>108</v>
      </c>
      <c r="G8404">
        <v>125.49297332763599</v>
      </c>
      <c r="H8404">
        <v>3.3878370993075998E-3</v>
      </c>
      <c r="I8404">
        <v>4.4259110584018001E-3</v>
      </c>
      <c r="J8404">
        <v>6</v>
      </c>
      <c r="K8404">
        <v>0</v>
      </c>
    </row>
    <row r="8405" spans="1:11" hidden="1" x14ac:dyDescent="0.25">
      <c r="A8405" s="1">
        <v>45155</v>
      </c>
      <c r="B8405">
        <v>118.685989379882</v>
      </c>
      <c r="C8405">
        <v>121.47</v>
      </c>
      <c r="D8405">
        <v>120.2</v>
      </c>
      <c r="E8405">
        <v>-1.25957622305922E-2</v>
      </c>
      <c r="F8405" t="s">
        <v>108</v>
      </c>
      <c r="G8405">
        <v>119.65126800537099</v>
      </c>
      <c r="H8405">
        <v>1.25957622305922E-2</v>
      </c>
      <c r="I8405">
        <v>4.5651580251989104E-3</v>
      </c>
      <c r="J8405">
        <v>2</v>
      </c>
      <c r="K8405">
        <v>0</v>
      </c>
    </row>
    <row r="8406" spans="1:11" hidden="1" x14ac:dyDescent="0.25">
      <c r="A8406" s="1">
        <v>45174</v>
      </c>
      <c r="B8406">
        <v>120.502304077148</v>
      </c>
      <c r="C8406">
        <v>121.38</v>
      </c>
      <c r="D8406">
        <v>122.05</v>
      </c>
      <c r="E8406">
        <v>-1.2680835090959099E-2</v>
      </c>
      <c r="F8406" t="s">
        <v>108</v>
      </c>
      <c r="G8406">
        <v>122.24862670898401</v>
      </c>
      <c r="H8406">
        <v>1.2680835090959099E-2</v>
      </c>
      <c r="I8406">
        <v>1.6274208028216101E-3</v>
      </c>
      <c r="J8406">
        <v>5</v>
      </c>
      <c r="K8406">
        <v>0</v>
      </c>
    </row>
    <row r="8407" spans="1:11" hidden="1" x14ac:dyDescent="0.25">
      <c r="A8407" s="1">
        <v>45175</v>
      </c>
      <c r="B8407">
        <v>118.50464630126901</v>
      </c>
      <c r="C8407">
        <v>123.31</v>
      </c>
      <c r="D8407">
        <v>121.38</v>
      </c>
      <c r="E8407">
        <v>-2.3688858944887599E-2</v>
      </c>
      <c r="F8407" t="s">
        <v>108</v>
      </c>
      <c r="G8407">
        <v>120.502304077148</v>
      </c>
      <c r="H8407">
        <v>2.3688858944887599E-2</v>
      </c>
      <c r="I8407">
        <v>7.2309764611266899E-3</v>
      </c>
      <c r="J8407">
        <v>2</v>
      </c>
      <c r="K8407">
        <v>0</v>
      </c>
    </row>
    <row r="8408" spans="1:11" hidden="1" x14ac:dyDescent="0.25">
      <c r="A8408" s="1">
        <v>45191</v>
      </c>
      <c r="B8408">
        <v>112.08519744873</v>
      </c>
      <c r="C8408">
        <v>113.25</v>
      </c>
      <c r="D8408">
        <v>114.07</v>
      </c>
      <c r="E8408">
        <v>-1.73998645679804E-2</v>
      </c>
      <c r="F8408" t="s">
        <v>108</v>
      </c>
      <c r="G8408">
        <v>114.484321594238</v>
      </c>
      <c r="H8408">
        <v>1.73998645679804E-2</v>
      </c>
      <c r="I8408">
        <v>3.6321696698368299E-3</v>
      </c>
      <c r="J8408">
        <v>10</v>
      </c>
      <c r="K8408">
        <v>0</v>
      </c>
    </row>
    <row r="8409" spans="1:11" hidden="1" x14ac:dyDescent="0.25">
      <c r="A8409" s="1">
        <v>45195</v>
      </c>
      <c r="B8409">
        <v>109.46232604980401</v>
      </c>
      <c r="C8409">
        <v>111.25</v>
      </c>
      <c r="D8409">
        <v>111.5</v>
      </c>
      <c r="E8409">
        <v>-1.8275102692334601E-2</v>
      </c>
      <c r="F8409" t="s">
        <v>108</v>
      </c>
      <c r="G8409">
        <v>110.77367401123</v>
      </c>
      <c r="H8409">
        <v>1.8275102692334601E-2</v>
      </c>
      <c r="I8409">
        <v>6.5141344284261604E-3</v>
      </c>
      <c r="J8409">
        <v>3</v>
      </c>
      <c r="K8409">
        <v>0</v>
      </c>
    </row>
    <row r="8410" spans="1:11" hidden="1" x14ac:dyDescent="0.25">
      <c r="A8410" s="1">
        <v>45201</v>
      </c>
      <c r="B8410">
        <v>109.34226989746</v>
      </c>
      <c r="C8410">
        <v>107.5</v>
      </c>
      <c r="D8410">
        <v>109.5</v>
      </c>
      <c r="E8410">
        <v>-1.4404575574342999E-3</v>
      </c>
      <c r="F8410" t="s">
        <v>108</v>
      </c>
      <c r="G8410">
        <v>110.377601623535</v>
      </c>
      <c r="H8410">
        <v>1.4404575574342999E-3</v>
      </c>
      <c r="I8410">
        <v>8.0146266989511994E-3</v>
      </c>
      <c r="J8410">
        <v>7</v>
      </c>
      <c r="K8410">
        <v>0</v>
      </c>
    </row>
    <row r="8411" spans="1:11" hidden="1" x14ac:dyDescent="0.25">
      <c r="A8411" s="1">
        <v>45211</v>
      </c>
      <c r="B8411">
        <v>109.69039916992099</v>
      </c>
      <c r="C8411">
        <v>109.65</v>
      </c>
      <c r="D8411">
        <v>109.65</v>
      </c>
      <c r="E8411">
        <v>3.6843748218749999E-4</v>
      </c>
      <c r="F8411" t="s">
        <v>108</v>
      </c>
      <c r="G8411">
        <v>110.72026824951099</v>
      </c>
      <c r="H8411">
        <v>3.6843748218749999E-4</v>
      </c>
      <c r="I8411">
        <v>9.7607683494000206E-3</v>
      </c>
      <c r="J8411">
        <v>6</v>
      </c>
      <c r="K8411">
        <v>0</v>
      </c>
    </row>
    <row r="8412" spans="1:11" hidden="1" x14ac:dyDescent="0.25">
      <c r="A8412" s="1">
        <v>45212</v>
      </c>
      <c r="B8412">
        <v>108.651634216308</v>
      </c>
      <c r="C8412">
        <v>110.92</v>
      </c>
      <c r="D8412">
        <v>109.65</v>
      </c>
      <c r="E8412">
        <v>-9.1050231070807994E-3</v>
      </c>
      <c r="F8412" t="s">
        <v>108</v>
      </c>
      <c r="G8412">
        <v>109.69039916992099</v>
      </c>
      <c r="H8412">
        <v>9.1050231070807994E-3</v>
      </c>
      <c r="I8412">
        <v>3.6843748218758998E-4</v>
      </c>
      <c r="J8412">
        <v>6</v>
      </c>
      <c r="K8412">
        <v>0</v>
      </c>
    </row>
    <row r="8413" spans="1:11" hidden="1" x14ac:dyDescent="0.25">
      <c r="A8413" s="1">
        <v>45216</v>
      </c>
      <c r="B8413">
        <v>108.40769195556599</v>
      </c>
      <c r="C8413">
        <v>104.38</v>
      </c>
      <c r="D8413">
        <v>108.13</v>
      </c>
      <c r="E8413">
        <v>2.5681305425543999E-3</v>
      </c>
      <c r="F8413" t="s">
        <v>108</v>
      </c>
      <c r="G8413">
        <v>109.07036590576099</v>
      </c>
      <c r="H8413">
        <v>2.5681305425543999E-3</v>
      </c>
      <c r="I8413">
        <v>8.6966235620246305E-3</v>
      </c>
      <c r="J8413">
        <v>8</v>
      </c>
      <c r="K8413">
        <v>0</v>
      </c>
    </row>
    <row r="8414" spans="1:11" hidden="1" x14ac:dyDescent="0.25">
      <c r="A8414" s="1">
        <v>45237</v>
      </c>
      <c r="B8414">
        <v>103.44743347167901</v>
      </c>
      <c r="C8414">
        <v>105.13</v>
      </c>
      <c r="D8414">
        <v>104.23</v>
      </c>
      <c r="E8414">
        <v>-7.5080737630271004E-3</v>
      </c>
      <c r="F8414" t="s">
        <v>108</v>
      </c>
      <c r="G8414">
        <v>104.401847839355</v>
      </c>
      <c r="H8414">
        <v>7.5080737630271004E-3</v>
      </c>
      <c r="I8414">
        <v>1.6487368258224901E-3</v>
      </c>
      <c r="J8414">
        <v>5</v>
      </c>
      <c r="K8414">
        <v>0</v>
      </c>
    </row>
    <row r="8415" spans="1:11" hidden="1" x14ac:dyDescent="0.25">
      <c r="A8415" s="1">
        <v>45243</v>
      </c>
      <c r="B8415">
        <v>102.09693908691401</v>
      </c>
      <c r="C8415">
        <v>109.33</v>
      </c>
      <c r="D8415">
        <v>102.48</v>
      </c>
      <c r="E8415">
        <v>-3.737908987958E-3</v>
      </c>
      <c r="F8415" t="s">
        <v>108</v>
      </c>
      <c r="G8415">
        <v>102.811225891113</v>
      </c>
      <c r="H8415">
        <v>3.737908987958E-3</v>
      </c>
      <c r="I8415">
        <v>3.2321027626197999E-3</v>
      </c>
      <c r="J8415">
        <v>5</v>
      </c>
      <c r="K8415">
        <v>0</v>
      </c>
    </row>
    <row r="8416" spans="1:11" hidden="1" x14ac:dyDescent="0.25">
      <c r="A8416" s="1">
        <v>45267</v>
      </c>
      <c r="B8416">
        <v>117.972999572753</v>
      </c>
      <c r="C8416">
        <v>119.85</v>
      </c>
      <c r="D8416">
        <v>118.95</v>
      </c>
      <c r="E8416">
        <v>-8.2135386905933996E-3</v>
      </c>
      <c r="F8416" t="s">
        <v>108</v>
      </c>
      <c r="G8416">
        <v>118.16838073730401</v>
      </c>
      <c r="H8416">
        <v>8.2135386905933996E-3</v>
      </c>
      <c r="I8416">
        <v>6.5709900184558996E-3</v>
      </c>
      <c r="J8416">
        <v>6</v>
      </c>
      <c r="K8416">
        <v>0</v>
      </c>
    </row>
    <row r="8417" spans="1:11" hidden="1" x14ac:dyDescent="0.25">
      <c r="A8417" s="1">
        <v>43479</v>
      </c>
      <c r="B8417">
        <v>62.537830352783203</v>
      </c>
      <c r="C8417">
        <v>63.21</v>
      </c>
      <c r="D8417">
        <v>62.35</v>
      </c>
      <c r="E8417">
        <v>3.0125156821683998E-3</v>
      </c>
      <c r="F8417" t="s">
        <v>109</v>
      </c>
      <c r="G8417">
        <v>62.525825500488203</v>
      </c>
      <c r="H8417">
        <v>3.0125156821683998E-3</v>
      </c>
      <c r="I8417">
        <v>2.81997595009269E-3</v>
      </c>
      <c r="J8417">
        <v>7</v>
      </c>
      <c r="K8417">
        <v>0</v>
      </c>
    </row>
    <row r="8418" spans="1:11" hidden="1" x14ac:dyDescent="0.25">
      <c r="A8418" s="1">
        <v>43487</v>
      </c>
      <c r="B8418">
        <v>65.158096313476506</v>
      </c>
      <c r="C8418">
        <v>65.069999999999993</v>
      </c>
      <c r="D8418">
        <v>64.78</v>
      </c>
      <c r="E8418">
        <v>5.8366210786749001E-3</v>
      </c>
      <c r="F8418" t="s">
        <v>109</v>
      </c>
      <c r="G8418">
        <v>64.857391357421804</v>
      </c>
      <c r="H8418">
        <v>5.8366210786749001E-3</v>
      </c>
      <c r="I8418">
        <v>1.1946797996584401E-3</v>
      </c>
      <c r="J8418">
        <v>6</v>
      </c>
      <c r="K8418">
        <v>0</v>
      </c>
    </row>
    <row r="8419" spans="1:11" hidden="1" x14ac:dyDescent="0.25">
      <c r="A8419" s="1">
        <v>43488</v>
      </c>
      <c r="B8419">
        <v>65.275894165039006</v>
      </c>
      <c r="C8419">
        <v>64.73</v>
      </c>
      <c r="D8419">
        <v>65.069999999999993</v>
      </c>
      <c r="E8419">
        <v>3.1641949445069002E-3</v>
      </c>
      <c r="F8419" t="s">
        <v>109</v>
      </c>
      <c r="G8419">
        <v>65.158096313476506</v>
      </c>
      <c r="H8419">
        <v>3.1641949445069002E-3</v>
      </c>
      <c r="I8419">
        <v>1.3538698859162301E-3</v>
      </c>
      <c r="J8419">
        <v>10</v>
      </c>
      <c r="K8419">
        <v>0</v>
      </c>
    </row>
    <row r="8420" spans="1:11" hidden="1" x14ac:dyDescent="0.25">
      <c r="A8420" s="1">
        <v>43489</v>
      </c>
      <c r="B8420">
        <v>65.224044799804602</v>
      </c>
      <c r="C8420">
        <v>66.010000000000005</v>
      </c>
      <c r="D8420">
        <v>64.73</v>
      </c>
      <c r="E8420">
        <v>7.6323930141307004E-3</v>
      </c>
      <c r="F8420" t="s">
        <v>109</v>
      </c>
      <c r="G8420">
        <v>65.275894165039006</v>
      </c>
      <c r="H8420">
        <v>7.6323930141307004E-3</v>
      </c>
      <c r="I8420">
        <v>8.4334028277314697E-3</v>
      </c>
      <c r="J8420">
        <v>4</v>
      </c>
      <c r="K8420">
        <v>0</v>
      </c>
    </row>
    <row r="8421" spans="1:11" hidden="1" x14ac:dyDescent="0.25">
      <c r="A8421" s="1">
        <v>43502</v>
      </c>
      <c r="B8421">
        <v>69.932464599609304</v>
      </c>
      <c r="C8421">
        <v>70.430000000000007</v>
      </c>
      <c r="D8421">
        <v>69.48</v>
      </c>
      <c r="E8421">
        <v>6.5121560104975003E-3</v>
      </c>
      <c r="F8421" t="s">
        <v>109</v>
      </c>
      <c r="G8421">
        <v>69.849151611328097</v>
      </c>
      <c r="H8421">
        <v>6.5121560104975003E-3</v>
      </c>
      <c r="I8421">
        <v>5.3130629149125003E-3</v>
      </c>
      <c r="J8421">
        <v>8</v>
      </c>
      <c r="K8421">
        <v>0</v>
      </c>
    </row>
    <row r="8422" spans="1:11" hidden="1" x14ac:dyDescent="0.25">
      <c r="A8422" s="1">
        <v>43521</v>
      </c>
      <c r="B8422">
        <v>72.009475708007798</v>
      </c>
      <c r="C8422">
        <v>71.040000000000006</v>
      </c>
      <c r="D8422">
        <v>71.260000000000005</v>
      </c>
      <c r="E8422">
        <v>1.05174811676649E-2</v>
      </c>
      <c r="F8422" t="s">
        <v>109</v>
      </c>
      <c r="G8422">
        <v>71.804702758789006</v>
      </c>
      <c r="H8422">
        <v>1.05174811676649E-2</v>
      </c>
      <c r="I8422">
        <v>7.6438781755410797E-3</v>
      </c>
      <c r="J8422">
        <v>4</v>
      </c>
      <c r="K8422">
        <v>0</v>
      </c>
    </row>
    <row r="8423" spans="1:11" hidden="1" x14ac:dyDescent="0.25">
      <c r="A8423" s="1">
        <v>43524</v>
      </c>
      <c r="B8423">
        <v>70.578895568847599</v>
      </c>
      <c r="C8423">
        <v>69.88</v>
      </c>
      <c r="D8423">
        <v>70.06</v>
      </c>
      <c r="E8423">
        <v>7.4064454588588001E-3</v>
      </c>
      <c r="F8423" t="s">
        <v>109</v>
      </c>
      <c r="G8423">
        <v>70.650192260742102</v>
      </c>
      <c r="H8423">
        <v>7.4064454588588001E-3</v>
      </c>
      <c r="I8423">
        <v>8.4240973557263097E-3</v>
      </c>
      <c r="J8423">
        <v>6</v>
      </c>
      <c r="K8423">
        <v>0</v>
      </c>
    </row>
    <row r="8424" spans="1:11" hidden="1" x14ac:dyDescent="0.25">
      <c r="A8424" s="1">
        <v>43529</v>
      </c>
      <c r="B8424">
        <v>70.977584838867102</v>
      </c>
      <c r="C8424">
        <v>70.17</v>
      </c>
      <c r="D8424">
        <v>70.34</v>
      </c>
      <c r="E8424">
        <v>9.0643281044523998E-3</v>
      </c>
      <c r="F8424" t="s">
        <v>109</v>
      </c>
      <c r="G8424">
        <v>70.591629028320298</v>
      </c>
      <c r="H8424">
        <v>9.0643281044523998E-3</v>
      </c>
      <c r="I8424">
        <v>3.57732482684545E-3</v>
      </c>
      <c r="J8424">
        <v>7</v>
      </c>
      <c r="K8424">
        <v>0</v>
      </c>
    </row>
    <row r="8425" spans="1:11" hidden="1" x14ac:dyDescent="0.25">
      <c r="A8425" s="1">
        <v>43539</v>
      </c>
      <c r="B8425">
        <v>72.122787475585895</v>
      </c>
      <c r="C8425">
        <v>70.849999999999994</v>
      </c>
      <c r="D8425">
        <v>71.64</v>
      </c>
      <c r="E8425">
        <v>6.7390769903116999E-3</v>
      </c>
      <c r="F8425" t="s">
        <v>109</v>
      </c>
      <c r="G8425">
        <v>72.211631774902301</v>
      </c>
      <c r="H8425">
        <v>6.7390769903116999E-3</v>
      </c>
      <c r="I8425">
        <v>7.9792263386703408E-3</v>
      </c>
      <c r="J8425">
        <v>8</v>
      </c>
      <c r="K8425">
        <v>0</v>
      </c>
    </row>
    <row r="8426" spans="1:11" hidden="1" x14ac:dyDescent="0.25">
      <c r="A8426" s="1">
        <v>43544</v>
      </c>
      <c r="B8426">
        <v>71.341842651367102</v>
      </c>
      <c r="C8426">
        <v>72.06</v>
      </c>
      <c r="D8426">
        <v>70.92</v>
      </c>
      <c r="E8426">
        <v>5.9481479324194004E-3</v>
      </c>
      <c r="F8426" t="s">
        <v>109</v>
      </c>
      <c r="G8426">
        <v>71.201530456542898</v>
      </c>
      <c r="H8426">
        <v>5.9481479324194004E-3</v>
      </c>
      <c r="I8426">
        <v>3.96969058859231E-3</v>
      </c>
      <c r="J8426">
        <v>8</v>
      </c>
      <c r="K8426">
        <v>0</v>
      </c>
    </row>
    <row r="8427" spans="1:11" hidden="1" x14ac:dyDescent="0.25">
      <c r="A8427" s="1">
        <v>43553</v>
      </c>
      <c r="B8427">
        <v>72.696815490722599</v>
      </c>
      <c r="C8427">
        <v>72.209999999999994</v>
      </c>
      <c r="D8427">
        <v>71.95</v>
      </c>
      <c r="E8427">
        <v>1.03796454582717E-2</v>
      </c>
      <c r="F8427" t="s">
        <v>109</v>
      </c>
      <c r="G8427">
        <v>72.319778442382798</v>
      </c>
      <c r="H8427">
        <v>1.03796454582717E-2</v>
      </c>
      <c r="I8427">
        <v>5.1393807141460598E-3</v>
      </c>
      <c r="J8427">
        <v>4</v>
      </c>
      <c r="K8427">
        <v>0</v>
      </c>
    </row>
    <row r="8428" spans="1:11" hidden="1" x14ac:dyDescent="0.25">
      <c r="A8428" s="1">
        <v>43556</v>
      </c>
      <c r="B8428">
        <v>73.232223510742102</v>
      </c>
      <c r="C8428">
        <v>73.14</v>
      </c>
      <c r="D8428">
        <v>72.209999999999994</v>
      </c>
      <c r="E8428">
        <v>1.41562596696052E-2</v>
      </c>
      <c r="F8428" t="s">
        <v>109</v>
      </c>
      <c r="G8428">
        <v>72.696815490722599</v>
      </c>
      <c r="H8428">
        <v>1.41562596696052E-2</v>
      </c>
      <c r="I8428">
        <v>6.7416630760651197E-3</v>
      </c>
      <c r="J8428">
        <v>6</v>
      </c>
      <c r="K8428">
        <v>0</v>
      </c>
    </row>
    <row r="8429" spans="1:11" hidden="1" x14ac:dyDescent="0.25">
      <c r="A8429" s="1">
        <v>43557</v>
      </c>
      <c r="B8429">
        <v>73.943130493164006</v>
      </c>
      <c r="C8429">
        <v>73.150000000000006</v>
      </c>
      <c r="D8429">
        <v>73.14</v>
      </c>
      <c r="E8429">
        <v>1.09807286459401E-2</v>
      </c>
      <c r="F8429" t="s">
        <v>109</v>
      </c>
      <c r="G8429">
        <v>73.232223510742102</v>
      </c>
      <c r="H8429">
        <v>1.09807286459401E-2</v>
      </c>
      <c r="I8429">
        <v>1.2609175655207399E-3</v>
      </c>
      <c r="J8429">
        <v>7</v>
      </c>
      <c r="K8429">
        <v>0</v>
      </c>
    </row>
    <row r="8430" spans="1:11" hidden="1" x14ac:dyDescent="0.25">
      <c r="A8430" s="1">
        <v>43565</v>
      </c>
      <c r="B8430">
        <v>74.377410888671804</v>
      </c>
      <c r="C8430">
        <v>73.56</v>
      </c>
      <c r="D8430">
        <v>73.56</v>
      </c>
      <c r="E8430">
        <v>1.11121654251206E-2</v>
      </c>
      <c r="F8430" t="s">
        <v>109</v>
      </c>
      <c r="G8430">
        <v>74.044372558593693</v>
      </c>
      <c r="H8430">
        <v>1.11121654251206E-2</v>
      </c>
      <c r="I8430">
        <v>6.5847275502140699E-3</v>
      </c>
      <c r="J8430">
        <v>2</v>
      </c>
      <c r="K8430">
        <v>0</v>
      </c>
    </row>
    <row r="8431" spans="1:11" hidden="1" x14ac:dyDescent="0.25">
      <c r="A8431" s="1">
        <v>43567</v>
      </c>
      <c r="B8431">
        <v>75.078186035156193</v>
      </c>
      <c r="C8431">
        <v>73.73</v>
      </c>
      <c r="D8431">
        <v>74.430000000000007</v>
      </c>
      <c r="E8431">
        <v>8.7086663328796998E-3</v>
      </c>
      <c r="F8431" t="s">
        <v>109</v>
      </c>
      <c r="G8431">
        <v>74.915550231933594</v>
      </c>
      <c r="H8431">
        <v>8.7086663328796998E-3</v>
      </c>
      <c r="I8431">
        <v>6.5235823180651202E-3</v>
      </c>
      <c r="J8431">
        <v>3</v>
      </c>
      <c r="K8431">
        <v>0</v>
      </c>
    </row>
    <row r="8432" spans="1:11" hidden="1" x14ac:dyDescent="0.25">
      <c r="A8432" s="1">
        <v>43573</v>
      </c>
      <c r="B8432">
        <v>74.296661376953097</v>
      </c>
      <c r="C8432">
        <v>72.930000000000007</v>
      </c>
      <c r="D8432">
        <v>73.569999999999993</v>
      </c>
      <c r="E8432">
        <v>9.8771425438783002E-3</v>
      </c>
      <c r="F8432" t="s">
        <v>109</v>
      </c>
      <c r="G8432">
        <v>73.931259155273395</v>
      </c>
      <c r="H8432">
        <v>9.8771425438783002E-3</v>
      </c>
      <c r="I8432">
        <v>4.9104139632111504E-3</v>
      </c>
      <c r="J8432">
        <v>4</v>
      </c>
      <c r="K8432">
        <v>0</v>
      </c>
    </row>
    <row r="8433" spans="1:11" hidden="1" x14ac:dyDescent="0.25">
      <c r="A8433" s="1">
        <v>43578</v>
      </c>
      <c r="B8433">
        <v>75.1766357421875</v>
      </c>
      <c r="C8433">
        <v>75.31</v>
      </c>
      <c r="D8433">
        <v>74.2</v>
      </c>
      <c r="E8433">
        <v>1.31622067680255E-2</v>
      </c>
      <c r="F8433" t="s">
        <v>109</v>
      </c>
      <c r="G8433">
        <v>74.271347045898395</v>
      </c>
      <c r="H8433">
        <v>1.31622067680255E-2</v>
      </c>
      <c r="I8433">
        <v>9.61550483806397E-4</v>
      </c>
      <c r="J8433">
        <v>4</v>
      </c>
      <c r="K8433">
        <v>0</v>
      </c>
    </row>
    <row r="8434" spans="1:11" hidden="1" x14ac:dyDescent="0.25">
      <c r="A8434" s="1">
        <v>43579</v>
      </c>
      <c r="B8434">
        <v>76.113876342773395</v>
      </c>
      <c r="C8434">
        <v>75.459999999999994</v>
      </c>
      <c r="D8434">
        <v>75.31</v>
      </c>
      <c r="E8434">
        <v>1.0674231081840801E-2</v>
      </c>
      <c r="F8434" t="s">
        <v>109</v>
      </c>
      <c r="G8434">
        <v>75.1766357421875</v>
      </c>
      <c r="H8434">
        <v>1.0674231081840801E-2</v>
      </c>
      <c r="I8434">
        <v>1.7708705060749199E-3</v>
      </c>
      <c r="J8434">
        <v>4</v>
      </c>
      <c r="K8434">
        <v>0</v>
      </c>
    </row>
    <row r="8435" spans="1:11" hidden="1" x14ac:dyDescent="0.25">
      <c r="A8435" s="1">
        <v>43580</v>
      </c>
      <c r="B8435">
        <v>76.4793701171875</v>
      </c>
      <c r="C8435">
        <v>76.099999999999994</v>
      </c>
      <c r="D8435">
        <v>75.459999999999994</v>
      </c>
      <c r="E8435">
        <v>1.35087479086603E-2</v>
      </c>
      <c r="F8435" t="s">
        <v>109</v>
      </c>
      <c r="G8435">
        <v>76.113876342773395</v>
      </c>
      <c r="H8435">
        <v>1.35087479086603E-2</v>
      </c>
      <c r="I8435">
        <v>8.6652046484686392E-3</v>
      </c>
      <c r="J8435">
        <v>1</v>
      </c>
      <c r="K8435">
        <v>0</v>
      </c>
    </row>
    <row r="8436" spans="1:11" hidden="1" x14ac:dyDescent="0.25">
      <c r="A8436" s="1">
        <v>43581</v>
      </c>
      <c r="B8436">
        <v>77.174514770507798</v>
      </c>
      <c r="C8436">
        <v>75.38</v>
      </c>
      <c r="D8436">
        <v>76.099999999999994</v>
      </c>
      <c r="E8436">
        <v>1.4119773594057999E-2</v>
      </c>
      <c r="F8436" t="s">
        <v>109</v>
      </c>
      <c r="G8436">
        <v>76.4793701171875</v>
      </c>
      <c r="H8436">
        <v>1.4119773594057999E-2</v>
      </c>
      <c r="I8436">
        <v>4.9851526568660404E-3</v>
      </c>
      <c r="J8436">
        <v>2</v>
      </c>
      <c r="K8436">
        <v>0</v>
      </c>
    </row>
    <row r="8437" spans="1:11" hidden="1" x14ac:dyDescent="0.25">
      <c r="A8437" s="1">
        <v>43585</v>
      </c>
      <c r="B8437">
        <v>77.265205383300696</v>
      </c>
      <c r="C8437">
        <v>77.599999999999994</v>
      </c>
      <c r="D8437">
        <v>76.67</v>
      </c>
      <c r="E8437">
        <v>7.7632109469255002E-3</v>
      </c>
      <c r="F8437" t="s">
        <v>109</v>
      </c>
      <c r="G8437">
        <v>77.220504760742102</v>
      </c>
      <c r="H8437">
        <v>7.7632109469255002E-3</v>
      </c>
      <c r="I8437">
        <v>7.1801846973025404E-3</v>
      </c>
      <c r="J8437">
        <v>2</v>
      </c>
      <c r="K8437">
        <v>0</v>
      </c>
    </row>
    <row r="8438" spans="1:11" hidden="1" x14ac:dyDescent="0.25">
      <c r="A8438" s="1">
        <v>43586</v>
      </c>
      <c r="B8438">
        <v>78.739089965820298</v>
      </c>
      <c r="C8438">
        <v>76.33</v>
      </c>
      <c r="D8438">
        <v>77.599999999999994</v>
      </c>
      <c r="E8438">
        <v>1.4678994404901001E-2</v>
      </c>
      <c r="F8438" t="s">
        <v>109</v>
      </c>
      <c r="G8438">
        <v>77.265205383300696</v>
      </c>
      <c r="H8438">
        <v>1.4678994404901001E-2</v>
      </c>
      <c r="I8438">
        <v>4.3143636172579001E-3</v>
      </c>
      <c r="J8438">
        <v>5</v>
      </c>
      <c r="K8438">
        <v>0</v>
      </c>
    </row>
    <row r="8439" spans="1:11" hidden="1" x14ac:dyDescent="0.25">
      <c r="A8439" s="1">
        <v>43595</v>
      </c>
      <c r="B8439">
        <v>76.494857788085895</v>
      </c>
      <c r="C8439">
        <v>75.06</v>
      </c>
      <c r="D8439">
        <v>75.56</v>
      </c>
      <c r="E8439">
        <v>1.2372389995843501E-2</v>
      </c>
      <c r="F8439" t="s">
        <v>109</v>
      </c>
      <c r="G8439">
        <v>75.682952880859304</v>
      </c>
      <c r="H8439">
        <v>1.2372389995843501E-2</v>
      </c>
      <c r="I8439">
        <v>1.6272218218551101E-3</v>
      </c>
      <c r="J8439">
        <v>4</v>
      </c>
      <c r="K8439">
        <v>0</v>
      </c>
    </row>
    <row r="8440" spans="1:11" hidden="1" x14ac:dyDescent="0.25">
      <c r="A8440" s="1">
        <v>43601</v>
      </c>
      <c r="B8440">
        <v>78.029594421386705</v>
      </c>
      <c r="C8440">
        <v>76.61</v>
      </c>
      <c r="D8440">
        <v>76.87</v>
      </c>
      <c r="E8440">
        <v>1.5085136222020399E-2</v>
      </c>
      <c r="F8440" t="s">
        <v>109</v>
      </c>
      <c r="G8440">
        <v>77.240928649902301</v>
      </c>
      <c r="H8440">
        <v>1.5085136222020399E-2</v>
      </c>
      <c r="I8440">
        <v>4.8254019760939097E-3</v>
      </c>
      <c r="J8440">
        <v>3</v>
      </c>
      <c r="K8440">
        <v>0</v>
      </c>
    </row>
    <row r="8441" spans="1:11" hidden="1" x14ac:dyDescent="0.25">
      <c r="A8441" s="1">
        <v>43606</v>
      </c>
      <c r="B8441">
        <v>78.021377563476506</v>
      </c>
      <c r="C8441">
        <v>76.55</v>
      </c>
      <c r="D8441">
        <v>76.83</v>
      </c>
      <c r="E8441">
        <v>1.5506671397586399E-2</v>
      </c>
      <c r="F8441" t="s">
        <v>109</v>
      </c>
      <c r="G8441">
        <v>77.551574707031193</v>
      </c>
      <c r="H8441">
        <v>1.5506671397586399E-2</v>
      </c>
      <c r="I8441">
        <v>9.3918353121339501E-3</v>
      </c>
      <c r="J8441">
        <v>1</v>
      </c>
      <c r="K8441">
        <v>0</v>
      </c>
    </row>
    <row r="8442" spans="1:11" hidden="1" x14ac:dyDescent="0.25">
      <c r="A8442" s="1">
        <v>43619</v>
      </c>
      <c r="B8442">
        <v>76.028091430664006</v>
      </c>
      <c r="C8442">
        <v>75</v>
      </c>
      <c r="D8442">
        <v>75.099999999999994</v>
      </c>
      <c r="E8442">
        <v>1.2358074975553499E-2</v>
      </c>
      <c r="F8442" t="s">
        <v>109</v>
      </c>
      <c r="G8442">
        <v>74.896194458007798</v>
      </c>
      <c r="H8442">
        <v>1.2358074975553499E-2</v>
      </c>
      <c r="I8442">
        <v>2.7137888414405001E-3</v>
      </c>
      <c r="J8442">
        <v>6</v>
      </c>
      <c r="K8442">
        <v>0</v>
      </c>
    </row>
    <row r="8443" spans="1:11" hidden="1" x14ac:dyDescent="0.25">
      <c r="A8443" s="1">
        <v>43622</v>
      </c>
      <c r="B8443">
        <v>79.411125183105398</v>
      </c>
      <c r="C8443">
        <v>78.19</v>
      </c>
      <c r="D8443">
        <v>78.14</v>
      </c>
      <c r="E8443">
        <v>1.62672790261769E-2</v>
      </c>
      <c r="F8443" t="s">
        <v>109</v>
      </c>
      <c r="G8443">
        <v>77.801895141601506</v>
      </c>
      <c r="H8443">
        <v>1.62672790261769E-2</v>
      </c>
      <c r="I8443">
        <v>4.3269114205072698E-3</v>
      </c>
      <c r="J8443">
        <v>8</v>
      </c>
      <c r="K8443">
        <v>0</v>
      </c>
    </row>
    <row r="8444" spans="1:11" hidden="1" x14ac:dyDescent="0.25">
      <c r="A8444" s="1">
        <v>43629</v>
      </c>
      <c r="B8444">
        <v>80.898994445800696</v>
      </c>
      <c r="C8444">
        <v>79.959999999999994</v>
      </c>
      <c r="D8444">
        <v>79.930000000000007</v>
      </c>
      <c r="E8444">
        <v>1.21230382309617E-2</v>
      </c>
      <c r="F8444" t="s">
        <v>109</v>
      </c>
      <c r="G8444">
        <v>80.302436828613196</v>
      </c>
      <c r="H8444">
        <v>1.21230382309617E-2</v>
      </c>
      <c r="I8444">
        <v>4.6595374529372503E-3</v>
      </c>
      <c r="J8444">
        <v>4</v>
      </c>
      <c r="K8444">
        <v>0</v>
      </c>
    </row>
    <row r="8445" spans="1:11" hidden="1" x14ac:dyDescent="0.25">
      <c r="A8445" s="1">
        <v>43636</v>
      </c>
      <c r="B8445">
        <v>83.904373168945298</v>
      </c>
      <c r="C8445">
        <v>81.33</v>
      </c>
      <c r="D8445">
        <v>82.48</v>
      </c>
      <c r="E8445">
        <v>1.7269315821354301E-2</v>
      </c>
      <c r="F8445" t="s">
        <v>109</v>
      </c>
      <c r="G8445">
        <v>82.400421142578097</v>
      </c>
      <c r="H8445">
        <v>1.7269315821354301E-2</v>
      </c>
      <c r="I8445">
        <v>9.64826108412693E-4</v>
      </c>
      <c r="J8445">
        <v>7</v>
      </c>
      <c r="K8445">
        <v>0</v>
      </c>
    </row>
    <row r="8446" spans="1:11" hidden="1" x14ac:dyDescent="0.25">
      <c r="A8446" s="1">
        <v>43644</v>
      </c>
      <c r="B8446">
        <v>81.446685791015597</v>
      </c>
      <c r="C8446">
        <v>79.92</v>
      </c>
      <c r="D8446">
        <v>80.099999999999994</v>
      </c>
      <c r="E8446">
        <v>1.6812556691830498E-2</v>
      </c>
      <c r="F8446" t="s">
        <v>109</v>
      </c>
      <c r="G8446">
        <v>80.711128234863196</v>
      </c>
      <c r="H8446">
        <v>1.6812556691830498E-2</v>
      </c>
      <c r="I8446">
        <v>7.6295659783181804E-3</v>
      </c>
      <c r="J8446">
        <v>3</v>
      </c>
      <c r="K8446">
        <v>0</v>
      </c>
    </row>
    <row r="8447" spans="1:11" hidden="1" x14ac:dyDescent="0.25">
      <c r="A8447" s="1">
        <v>43654</v>
      </c>
      <c r="B8447">
        <v>82.735610961914006</v>
      </c>
      <c r="C8447">
        <v>82.62</v>
      </c>
      <c r="D8447">
        <v>82.31</v>
      </c>
      <c r="E8447">
        <v>5.1708293271054999E-3</v>
      </c>
      <c r="F8447" t="s">
        <v>109</v>
      </c>
      <c r="G8447">
        <v>82.429992675781193</v>
      </c>
      <c r="H8447">
        <v>5.1708293271054999E-3</v>
      </c>
      <c r="I8447">
        <v>1.45781406610676E-3</v>
      </c>
      <c r="J8447">
        <v>9</v>
      </c>
      <c r="K8447">
        <v>0</v>
      </c>
    </row>
    <row r="8448" spans="1:11" hidden="1" x14ac:dyDescent="0.25">
      <c r="A8448" s="1">
        <v>43670</v>
      </c>
      <c r="B8448">
        <v>82.958992004394503</v>
      </c>
      <c r="C8448">
        <v>81.45</v>
      </c>
      <c r="D8448">
        <v>82.26</v>
      </c>
      <c r="E8448">
        <v>8.4973499196999997E-3</v>
      </c>
      <c r="F8448" t="s">
        <v>109</v>
      </c>
      <c r="G8448">
        <v>82.500869750976506</v>
      </c>
      <c r="H8448">
        <v>8.4973499196999997E-3</v>
      </c>
      <c r="I8448">
        <v>2.9281516043831398E-3</v>
      </c>
      <c r="J8448">
        <v>10</v>
      </c>
      <c r="K8448">
        <v>0</v>
      </c>
    </row>
    <row r="8449" spans="1:11" hidden="1" x14ac:dyDescent="0.25">
      <c r="A8449" s="1">
        <v>43689</v>
      </c>
      <c r="B8449">
        <v>82.491325378417898</v>
      </c>
      <c r="C8449">
        <v>81.819999999999993</v>
      </c>
      <c r="D8449">
        <v>81.69</v>
      </c>
      <c r="E8449">
        <v>9.8093448208834005E-3</v>
      </c>
      <c r="F8449" t="s">
        <v>109</v>
      </c>
      <c r="G8449">
        <v>82.114173889160099</v>
      </c>
      <c r="H8449">
        <v>9.8093448208834005E-3</v>
      </c>
      <c r="I8449">
        <v>5.1924824233095601E-3</v>
      </c>
      <c r="J8449">
        <v>4</v>
      </c>
      <c r="K8449">
        <v>0</v>
      </c>
    </row>
    <row r="8450" spans="1:11" hidden="1" x14ac:dyDescent="0.25">
      <c r="A8450" s="1">
        <v>43690</v>
      </c>
      <c r="B8450">
        <v>82.600051879882798</v>
      </c>
      <c r="C8450">
        <v>80.260000000000005</v>
      </c>
      <c r="D8450">
        <v>81.819999999999993</v>
      </c>
      <c r="E8450">
        <v>9.5337555595552993E-3</v>
      </c>
      <c r="F8450" t="s">
        <v>109</v>
      </c>
      <c r="G8450">
        <v>82.491325378417898</v>
      </c>
      <c r="H8450">
        <v>9.5337555595552993E-3</v>
      </c>
      <c r="I8450">
        <v>8.2049056272057597E-3</v>
      </c>
      <c r="J8450">
        <v>4</v>
      </c>
      <c r="K8450">
        <v>0</v>
      </c>
    </row>
    <row r="8451" spans="1:11" hidden="1" x14ac:dyDescent="0.25">
      <c r="A8451" s="1">
        <v>43720</v>
      </c>
      <c r="B8451">
        <v>84.382278442382798</v>
      </c>
      <c r="C8451">
        <v>84.19</v>
      </c>
      <c r="D8451">
        <v>84.04</v>
      </c>
      <c r="E8451">
        <v>4.0728039312566003E-3</v>
      </c>
      <c r="F8451" t="s">
        <v>109</v>
      </c>
      <c r="G8451">
        <v>83.630104064941406</v>
      </c>
      <c r="H8451">
        <v>4.0728039312566003E-3</v>
      </c>
      <c r="I8451">
        <v>4.8773909454854804E-3</v>
      </c>
      <c r="J8451">
        <v>10</v>
      </c>
      <c r="K8451">
        <v>0</v>
      </c>
    </row>
    <row r="8452" spans="1:11" hidden="1" x14ac:dyDescent="0.25">
      <c r="A8452" s="1">
        <v>43721</v>
      </c>
      <c r="B8452">
        <v>85.318267822265597</v>
      </c>
      <c r="C8452">
        <v>85.22</v>
      </c>
      <c r="D8452">
        <v>84.19</v>
      </c>
      <c r="E8452">
        <v>1.3401446992108599E-2</v>
      </c>
      <c r="F8452" t="s">
        <v>109</v>
      </c>
      <c r="G8452">
        <v>84.382278442382798</v>
      </c>
      <c r="H8452">
        <v>1.3401446992108599E-2</v>
      </c>
      <c r="I8452">
        <v>2.2838631949496902E-3</v>
      </c>
      <c r="J8452">
        <v>5</v>
      </c>
      <c r="K8452">
        <v>0</v>
      </c>
    </row>
    <row r="8453" spans="1:11" hidden="1" x14ac:dyDescent="0.25">
      <c r="A8453" s="1">
        <v>43724</v>
      </c>
      <c r="B8453">
        <v>85.592636108398395</v>
      </c>
      <c r="C8453">
        <v>86.44</v>
      </c>
      <c r="D8453">
        <v>85.22</v>
      </c>
      <c r="E8453">
        <v>4.3726368035489002E-3</v>
      </c>
      <c r="F8453" t="s">
        <v>109</v>
      </c>
      <c r="G8453">
        <v>85.318267822265597</v>
      </c>
      <c r="H8453">
        <v>4.3726368035489002E-3</v>
      </c>
      <c r="I8453">
        <v>1.1531075130911299E-3</v>
      </c>
      <c r="J8453">
        <v>10</v>
      </c>
      <c r="K8453">
        <v>0</v>
      </c>
    </row>
    <row r="8454" spans="1:11" hidden="1" x14ac:dyDescent="0.25">
      <c r="A8454" s="1">
        <v>43733</v>
      </c>
      <c r="B8454">
        <v>85.665267944335895</v>
      </c>
      <c r="C8454">
        <v>86.27</v>
      </c>
      <c r="D8454">
        <v>85.11</v>
      </c>
      <c r="E8454">
        <v>6.5241210708017004E-3</v>
      </c>
      <c r="F8454" t="s">
        <v>109</v>
      </c>
      <c r="G8454">
        <v>85.448402404785099</v>
      </c>
      <c r="H8454">
        <v>6.5241210708017004E-3</v>
      </c>
      <c r="I8454">
        <v>3.9760592737064599E-3</v>
      </c>
      <c r="J8454">
        <v>7</v>
      </c>
      <c r="K8454">
        <v>0</v>
      </c>
    </row>
    <row r="8455" spans="1:11" hidden="1" x14ac:dyDescent="0.25">
      <c r="A8455" s="1">
        <v>43742</v>
      </c>
      <c r="B8455">
        <v>86.783477783203097</v>
      </c>
      <c r="C8455">
        <v>85.76</v>
      </c>
      <c r="D8455">
        <v>86.19</v>
      </c>
      <c r="E8455">
        <v>6.8856918807648996E-3</v>
      </c>
      <c r="F8455" t="s">
        <v>109</v>
      </c>
      <c r="G8455">
        <v>85.586395263671804</v>
      </c>
      <c r="H8455">
        <v>6.8856918807648996E-3</v>
      </c>
      <c r="I8455">
        <v>7.0031875661691898E-3</v>
      </c>
      <c r="J8455">
        <v>9</v>
      </c>
      <c r="K8455">
        <v>0</v>
      </c>
    </row>
    <row r="8456" spans="1:11" hidden="1" x14ac:dyDescent="0.25">
      <c r="A8456" s="1">
        <v>43747</v>
      </c>
      <c r="B8456">
        <v>86.520698547363196</v>
      </c>
      <c r="C8456">
        <v>85.81</v>
      </c>
      <c r="D8456">
        <v>85.49</v>
      </c>
      <c r="E8456">
        <v>1.20563638713684E-2</v>
      </c>
      <c r="F8456" t="s">
        <v>109</v>
      </c>
      <c r="G8456">
        <v>86.132080078125</v>
      </c>
      <c r="H8456">
        <v>1.20563638713684E-2</v>
      </c>
      <c r="I8456">
        <v>7.5105869473038296E-3</v>
      </c>
      <c r="J8456">
        <v>2</v>
      </c>
      <c r="K8456">
        <v>0</v>
      </c>
    </row>
    <row r="8457" spans="1:11" hidden="1" x14ac:dyDescent="0.25">
      <c r="A8457" s="1">
        <v>43749</v>
      </c>
      <c r="B8457">
        <v>86.942535400390597</v>
      </c>
      <c r="C8457">
        <v>86.26</v>
      </c>
      <c r="D8457">
        <v>85.84</v>
      </c>
      <c r="E8457">
        <v>1.28440750278497E-2</v>
      </c>
      <c r="F8457" t="s">
        <v>109</v>
      </c>
      <c r="G8457">
        <v>86.410453796386705</v>
      </c>
      <c r="H8457">
        <v>1.28440750278497E-2</v>
      </c>
      <c r="I8457">
        <v>6.6455474881956496E-3</v>
      </c>
      <c r="J8457">
        <v>5</v>
      </c>
      <c r="K8457">
        <v>0</v>
      </c>
    </row>
    <row r="8458" spans="1:11" hidden="1" x14ac:dyDescent="0.25">
      <c r="A8458" s="1">
        <v>43752</v>
      </c>
      <c r="B8458">
        <v>86.956100463867102</v>
      </c>
      <c r="C8458">
        <v>89.11</v>
      </c>
      <c r="D8458">
        <v>86.26</v>
      </c>
      <c r="E8458">
        <v>8.0697943875166003E-3</v>
      </c>
      <c r="F8458" t="s">
        <v>109</v>
      </c>
      <c r="G8458">
        <v>86.942535400390597</v>
      </c>
      <c r="H8458">
        <v>8.0697943875166003E-3</v>
      </c>
      <c r="I8458">
        <v>7.9125365220336103E-3</v>
      </c>
      <c r="J8458">
        <v>6</v>
      </c>
      <c r="K8458">
        <v>0</v>
      </c>
    </row>
    <row r="8459" spans="1:11" hidden="1" x14ac:dyDescent="0.25">
      <c r="A8459" s="1">
        <v>43755</v>
      </c>
      <c r="B8459">
        <v>89.813934326171804</v>
      </c>
      <c r="C8459">
        <v>89.61</v>
      </c>
      <c r="D8459">
        <v>89.16</v>
      </c>
      <c r="E8459">
        <v>7.3343912760416999E-3</v>
      </c>
      <c r="F8459" t="s">
        <v>109</v>
      </c>
      <c r="G8459">
        <v>89.429855346679602</v>
      </c>
      <c r="H8459">
        <v>7.3343912760416999E-3</v>
      </c>
      <c r="I8459">
        <v>3.0266413938951401E-3</v>
      </c>
      <c r="J8459">
        <v>7</v>
      </c>
      <c r="K8459">
        <v>0</v>
      </c>
    </row>
    <row r="8460" spans="1:11" hidden="1" x14ac:dyDescent="0.25">
      <c r="A8460" s="1">
        <v>43756</v>
      </c>
      <c r="B8460">
        <v>90.387710571289006</v>
      </c>
      <c r="C8460">
        <v>90.62</v>
      </c>
      <c r="D8460">
        <v>89.61</v>
      </c>
      <c r="E8460">
        <v>8.6788368629512006E-3</v>
      </c>
      <c r="F8460" t="s">
        <v>109</v>
      </c>
      <c r="G8460">
        <v>89.813934326171804</v>
      </c>
      <c r="H8460">
        <v>8.6788368629512006E-3</v>
      </c>
      <c r="I8460">
        <v>2.2757987520575299E-3</v>
      </c>
      <c r="J8460">
        <v>6</v>
      </c>
      <c r="K8460">
        <v>0</v>
      </c>
    </row>
    <row r="8461" spans="1:11" hidden="1" x14ac:dyDescent="0.25">
      <c r="A8461" s="1">
        <v>43760</v>
      </c>
      <c r="B8461">
        <v>91.763145446777301</v>
      </c>
      <c r="C8461">
        <v>91.87</v>
      </c>
      <c r="D8461">
        <v>90.81</v>
      </c>
      <c r="E8461">
        <v>1.0496040598803401E-2</v>
      </c>
      <c r="F8461" t="s">
        <v>109</v>
      </c>
      <c r="G8461">
        <v>90.895988464355398</v>
      </c>
      <c r="H8461">
        <v>1.0496040598803401E-2</v>
      </c>
      <c r="I8461">
        <v>9.4690523461601797E-4</v>
      </c>
      <c r="J8461">
        <v>8</v>
      </c>
      <c r="K8461">
        <v>0</v>
      </c>
    </row>
    <row r="8462" spans="1:11" hidden="1" x14ac:dyDescent="0.25">
      <c r="A8462" s="1">
        <v>43762</v>
      </c>
      <c r="B8462">
        <v>92.883338928222599</v>
      </c>
      <c r="C8462">
        <v>90.86</v>
      </c>
      <c r="D8462">
        <v>92.09</v>
      </c>
      <c r="E8462">
        <v>8.6148216768665992E-3</v>
      </c>
      <c r="F8462" t="s">
        <v>109</v>
      </c>
      <c r="G8462">
        <v>92.016532897949205</v>
      </c>
      <c r="H8462">
        <v>8.6148216768665992E-3</v>
      </c>
      <c r="I8462">
        <v>7.9777502498408796E-4</v>
      </c>
      <c r="J8462">
        <v>8</v>
      </c>
      <c r="K8462">
        <v>0</v>
      </c>
    </row>
    <row r="8463" spans="1:11" hidden="1" x14ac:dyDescent="0.25">
      <c r="A8463" s="1">
        <v>43768</v>
      </c>
      <c r="B8463">
        <v>88.026550292968693</v>
      </c>
      <c r="C8463">
        <v>87.76</v>
      </c>
      <c r="D8463">
        <v>87.68</v>
      </c>
      <c r="E8463">
        <v>3.9524440347712001E-3</v>
      </c>
      <c r="F8463" t="s">
        <v>109</v>
      </c>
      <c r="G8463">
        <v>87.317932128906193</v>
      </c>
      <c r="H8463">
        <v>3.9524440347712001E-3</v>
      </c>
      <c r="I8463">
        <v>4.1294237122919304E-3</v>
      </c>
      <c r="J8463">
        <v>9</v>
      </c>
      <c r="K8463">
        <v>0</v>
      </c>
    </row>
    <row r="8464" spans="1:11" hidden="1" x14ac:dyDescent="0.25">
      <c r="A8464" s="1">
        <v>43769</v>
      </c>
      <c r="B8464">
        <v>88.821311950683594</v>
      </c>
      <c r="C8464">
        <v>87.44</v>
      </c>
      <c r="D8464">
        <v>87.76</v>
      </c>
      <c r="E8464">
        <v>1.2093344925747301E-2</v>
      </c>
      <c r="F8464" t="s">
        <v>109</v>
      </c>
      <c r="G8464">
        <v>88.026550292968693</v>
      </c>
      <c r="H8464">
        <v>1.2093344925747301E-2</v>
      </c>
      <c r="I8464">
        <v>3.0372640493247999E-3</v>
      </c>
      <c r="J8464">
        <v>6</v>
      </c>
      <c r="K8464">
        <v>0</v>
      </c>
    </row>
    <row r="8465" spans="1:11" hidden="1" x14ac:dyDescent="0.25">
      <c r="A8465" s="1">
        <v>43775</v>
      </c>
      <c r="B8465">
        <v>87.987808227539006</v>
      </c>
      <c r="C8465">
        <v>87.26</v>
      </c>
      <c r="D8465">
        <v>87.57</v>
      </c>
      <c r="E8465">
        <v>4.7711342644635004E-3</v>
      </c>
      <c r="F8465" t="s">
        <v>109</v>
      </c>
      <c r="G8465">
        <v>87.263107299804602</v>
      </c>
      <c r="H8465">
        <v>4.7711342644635004E-3</v>
      </c>
      <c r="I8465">
        <v>3.5045415118797E-3</v>
      </c>
      <c r="J8465">
        <v>9</v>
      </c>
      <c r="K8465">
        <v>0</v>
      </c>
    </row>
    <row r="8466" spans="1:11" hidden="1" x14ac:dyDescent="0.25">
      <c r="A8466" s="1">
        <v>43776</v>
      </c>
      <c r="B8466">
        <v>88.306945800781193</v>
      </c>
      <c r="C8466">
        <v>87.07</v>
      </c>
      <c r="D8466">
        <v>87.26</v>
      </c>
      <c r="E8466">
        <v>1.1998003676154501E-2</v>
      </c>
      <c r="F8466" t="s">
        <v>109</v>
      </c>
      <c r="G8466">
        <v>87.987808227539006</v>
      </c>
      <c r="H8466">
        <v>1.1998003676154501E-2</v>
      </c>
      <c r="I8466">
        <v>8.3406856238718401E-3</v>
      </c>
      <c r="J8466">
        <v>3</v>
      </c>
      <c r="K8466">
        <v>0</v>
      </c>
    </row>
    <row r="8467" spans="1:11" hidden="1" x14ac:dyDescent="0.25">
      <c r="A8467" s="1">
        <v>43783</v>
      </c>
      <c r="B8467">
        <v>89.611564636230398</v>
      </c>
      <c r="C8467">
        <v>89.1</v>
      </c>
      <c r="D8467">
        <v>89.12</v>
      </c>
      <c r="E8467">
        <v>5.5157611785285002E-3</v>
      </c>
      <c r="F8467" t="s">
        <v>109</v>
      </c>
      <c r="G8467">
        <v>88.253112792968693</v>
      </c>
      <c r="H8467">
        <v>5.5157611785285002E-3</v>
      </c>
      <c r="I8467">
        <v>9.7271903841029406E-3</v>
      </c>
      <c r="J8467">
        <v>8</v>
      </c>
      <c r="K8467">
        <v>0</v>
      </c>
    </row>
    <row r="8468" spans="1:11" hidden="1" x14ac:dyDescent="0.25">
      <c r="A8468" s="1">
        <v>43784</v>
      </c>
      <c r="B8468">
        <v>90.298477172851506</v>
      </c>
      <c r="C8468">
        <v>89.89</v>
      </c>
      <c r="D8468">
        <v>89.1</v>
      </c>
      <c r="E8468">
        <v>1.34509222542263E-2</v>
      </c>
      <c r="F8468" t="s">
        <v>109</v>
      </c>
      <c r="G8468">
        <v>89.611564636230398</v>
      </c>
      <c r="H8468">
        <v>1.34509222542263E-2</v>
      </c>
      <c r="I8468">
        <v>5.7414661754262002E-3</v>
      </c>
      <c r="J8468">
        <v>5</v>
      </c>
      <c r="K8468">
        <v>0</v>
      </c>
    </row>
    <row r="8469" spans="1:11" hidden="1" x14ac:dyDescent="0.25">
      <c r="A8469" s="1">
        <v>43787</v>
      </c>
      <c r="B8469">
        <v>90.630226135253906</v>
      </c>
      <c r="C8469">
        <v>91.03</v>
      </c>
      <c r="D8469">
        <v>89.89</v>
      </c>
      <c r="E8469">
        <v>8.2347995912103993E-3</v>
      </c>
      <c r="F8469" t="s">
        <v>109</v>
      </c>
      <c r="G8469">
        <v>90.298477172851506</v>
      </c>
      <c r="H8469">
        <v>8.2347995912103993E-3</v>
      </c>
      <c r="I8469">
        <v>4.5441892630054704E-3</v>
      </c>
      <c r="J8469">
        <v>5</v>
      </c>
      <c r="K8469">
        <v>0</v>
      </c>
    </row>
    <row r="8470" spans="1:11" hidden="1" x14ac:dyDescent="0.25">
      <c r="A8470" s="1">
        <v>43788</v>
      </c>
      <c r="B8470">
        <v>91.367156982421804</v>
      </c>
      <c r="C8470">
        <v>91.55</v>
      </c>
      <c r="D8470">
        <v>91.03</v>
      </c>
      <c r="E8470">
        <v>3.7038007516408998E-3</v>
      </c>
      <c r="F8470" t="s">
        <v>109</v>
      </c>
      <c r="G8470">
        <v>90.630226135253906</v>
      </c>
      <c r="H8470">
        <v>3.7038007516408998E-3</v>
      </c>
      <c r="I8470">
        <v>4.39167158899368E-3</v>
      </c>
      <c r="J8470">
        <v>8</v>
      </c>
      <c r="K8470">
        <v>0</v>
      </c>
    </row>
    <row r="8471" spans="1:11" hidden="1" x14ac:dyDescent="0.25">
      <c r="A8471" s="1">
        <v>43789</v>
      </c>
      <c r="B8471">
        <v>92.054977416992202</v>
      </c>
      <c r="C8471">
        <v>90.85</v>
      </c>
      <c r="D8471">
        <v>91.55</v>
      </c>
      <c r="E8471">
        <v>5.5158647404936001E-3</v>
      </c>
      <c r="F8471" t="s">
        <v>109</v>
      </c>
      <c r="G8471">
        <v>91.367156982421804</v>
      </c>
      <c r="H8471">
        <v>5.5158647404936001E-3</v>
      </c>
      <c r="I8471">
        <v>1.9971929828303801E-3</v>
      </c>
      <c r="J8471">
        <v>8</v>
      </c>
      <c r="K8471">
        <v>0</v>
      </c>
    </row>
    <row r="8472" spans="1:11" hidden="1" x14ac:dyDescent="0.25">
      <c r="A8472" s="1">
        <v>43794</v>
      </c>
      <c r="B8472">
        <v>92.013702392578097</v>
      </c>
      <c r="C8472">
        <v>92.33</v>
      </c>
      <c r="D8472">
        <v>90.86</v>
      </c>
      <c r="E8472">
        <v>1.2697583013186501E-2</v>
      </c>
      <c r="F8472" t="s">
        <v>109</v>
      </c>
      <c r="G8472">
        <v>91.540191650390597</v>
      </c>
      <c r="H8472">
        <v>1.2697583013186501E-2</v>
      </c>
      <c r="I8472">
        <v>7.4861506756617301E-3</v>
      </c>
      <c r="J8472">
        <v>3</v>
      </c>
      <c r="K8472">
        <v>0</v>
      </c>
    </row>
    <row r="8473" spans="1:11" hidden="1" x14ac:dyDescent="0.25">
      <c r="A8473" s="1">
        <v>43796</v>
      </c>
      <c r="B8473">
        <v>93.126052856445298</v>
      </c>
      <c r="C8473">
        <v>91.55</v>
      </c>
      <c r="D8473">
        <v>92.4</v>
      </c>
      <c r="E8473">
        <v>7.8577148965941999E-3</v>
      </c>
      <c r="F8473" t="s">
        <v>109</v>
      </c>
      <c r="G8473">
        <v>92.308158874511705</v>
      </c>
      <c r="H8473">
        <v>7.8577148965941999E-3</v>
      </c>
      <c r="I8473">
        <v>9.9395157454855898E-4</v>
      </c>
      <c r="J8473">
        <v>7</v>
      </c>
      <c r="K8473">
        <v>0</v>
      </c>
    </row>
    <row r="8474" spans="1:11" hidden="1" x14ac:dyDescent="0.25">
      <c r="A8474" s="1">
        <v>43803</v>
      </c>
      <c r="B8474">
        <v>92.035690307617202</v>
      </c>
      <c r="C8474">
        <v>91.35</v>
      </c>
      <c r="D8474">
        <v>91.1</v>
      </c>
      <c r="E8474">
        <v>1.02710242329E-2</v>
      </c>
      <c r="F8474" t="s">
        <v>109</v>
      </c>
      <c r="G8474">
        <v>91.203582763671804</v>
      </c>
      <c r="H8474">
        <v>1.02710242329E-2</v>
      </c>
      <c r="I8474">
        <v>1.13702265281976E-3</v>
      </c>
      <c r="J8474">
        <v>6</v>
      </c>
      <c r="K8474">
        <v>0</v>
      </c>
    </row>
    <row r="8475" spans="1:11" hidden="1" x14ac:dyDescent="0.25">
      <c r="A8475" s="1">
        <v>43804</v>
      </c>
      <c r="B8475">
        <v>91.926666259765597</v>
      </c>
      <c r="C8475">
        <v>91.43</v>
      </c>
      <c r="D8475">
        <v>91.35</v>
      </c>
      <c r="E8475">
        <v>6.3127122032362003E-3</v>
      </c>
      <c r="F8475" t="s">
        <v>109</v>
      </c>
      <c r="G8475">
        <v>92.035690307617202</v>
      </c>
      <c r="H8475">
        <v>6.3127122032362003E-3</v>
      </c>
      <c r="I8475">
        <v>7.5061883701938396E-3</v>
      </c>
      <c r="J8475">
        <v>9</v>
      </c>
      <c r="K8475">
        <v>0</v>
      </c>
    </row>
    <row r="8476" spans="1:11" hidden="1" x14ac:dyDescent="0.25">
      <c r="A8476" s="1">
        <v>43805</v>
      </c>
      <c r="B8476">
        <v>92.640068054199205</v>
      </c>
      <c r="C8476">
        <v>91.38</v>
      </c>
      <c r="D8476">
        <v>91.43</v>
      </c>
      <c r="E8476">
        <v>1.3234912547295301E-2</v>
      </c>
      <c r="F8476" t="s">
        <v>109</v>
      </c>
      <c r="G8476">
        <v>91.926666259765597</v>
      </c>
      <c r="H8476">
        <v>1.3234912547295301E-2</v>
      </c>
      <c r="I8476">
        <v>5.4322023380249098E-3</v>
      </c>
      <c r="J8476">
        <v>4</v>
      </c>
      <c r="K8476">
        <v>0</v>
      </c>
    </row>
    <row r="8477" spans="1:11" hidden="1" x14ac:dyDescent="0.25">
      <c r="A8477" s="1">
        <v>43819</v>
      </c>
      <c r="B8477">
        <v>89.017311096191406</v>
      </c>
      <c r="C8477">
        <v>87.6</v>
      </c>
      <c r="D8477">
        <v>88.03</v>
      </c>
      <c r="E8477">
        <v>1.12156207678223E-2</v>
      </c>
      <c r="F8477" t="s">
        <v>109</v>
      </c>
      <c r="G8477">
        <v>88.580253601074205</v>
      </c>
      <c r="H8477">
        <v>1.12156207678223E-2</v>
      </c>
      <c r="I8477">
        <v>6.2507508925845404E-3</v>
      </c>
      <c r="J8477">
        <v>4</v>
      </c>
      <c r="K8477">
        <v>0</v>
      </c>
    </row>
    <row r="8478" spans="1:11" hidden="1" x14ac:dyDescent="0.25">
      <c r="A8478" s="1">
        <v>43825</v>
      </c>
      <c r="B8478">
        <v>89.476119995117102</v>
      </c>
      <c r="C8478">
        <v>88.67</v>
      </c>
      <c r="D8478">
        <v>88.41</v>
      </c>
      <c r="E8478">
        <v>1.2058816820689801E-2</v>
      </c>
      <c r="F8478" t="s">
        <v>109</v>
      </c>
      <c r="G8478">
        <v>89.026481628417898</v>
      </c>
      <c r="H8478">
        <v>1.2058816820689801E-2</v>
      </c>
      <c r="I8478">
        <v>6.9729852778867996E-3</v>
      </c>
      <c r="J8478">
        <v>3</v>
      </c>
      <c r="K8478">
        <v>0</v>
      </c>
    </row>
    <row r="8479" spans="1:11" hidden="1" x14ac:dyDescent="0.25">
      <c r="A8479" s="1">
        <v>43826</v>
      </c>
      <c r="B8479">
        <v>89.921707153320298</v>
      </c>
      <c r="C8479">
        <v>88.86</v>
      </c>
      <c r="D8479">
        <v>88.67</v>
      </c>
      <c r="E8479">
        <v>1.41164672755194E-2</v>
      </c>
      <c r="F8479" t="s">
        <v>109</v>
      </c>
      <c r="G8479">
        <v>89.476119995117102</v>
      </c>
      <c r="H8479">
        <v>1.41164672755194E-2</v>
      </c>
      <c r="I8479">
        <v>9.0912371164676396E-3</v>
      </c>
      <c r="J8479">
        <v>2</v>
      </c>
      <c r="K8479">
        <v>0</v>
      </c>
    </row>
    <row r="8480" spans="1:11" hidden="1" x14ac:dyDescent="0.25">
      <c r="A8480" s="1">
        <v>43830</v>
      </c>
      <c r="B8480">
        <v>90.063720703125</v>
      </c>
      <c r="C8480">
        <v>88.4</v>
      </c>
      <c r="D8480">
        <v>89.14</v>
      </c>
      <c r="E8480">
        <v>1.0362583611453801E-2</v>
      </c>
      <c r="F8480" t="s">
        <v>109</v>
      </c>
      <c r="G8480">
        <v>89.867767333984304</v>
      </c>
      <c r="H8480">
        <v>1.0362583611453801E-2</v>
      </c>
      <c r="I8480">
        <v>8.1643183081038101E-3</v>
      </c>
      <c r="J8480">
        <v>3</v>
      </c>
      <c r="K8480">
        <v>0</v>
      </c>
    </row>
    <row r="8481" spans="1:11" hidden="1" x14ac:dyDescent="0.25">
      <c r="A8481" s="1">
        <v>43839</v>
      </c>
      <c r="B8481">
        <v>90.147781372070298</v>
      </c>
      <c r="C8481">
        <v>89.44</v>
      </c>
      <c r="D8481">
        <v>88.96</v>
      </c>
      <c r="E8481">
        <v>1.3351858948632099E-2</v>
      </c>
      <c r="F8481" t="s">
        <v>109</v>
      </c>
      <c r="G8481">
        <v>89.556076049804602</v>
      </c>
      <c r="H8481">
        <v>1.3351858948632099E-2</v>
      </c>
      <c r="I8481">
        <v>6.7004951641714602E-3</v>
      </c>
      <c r="J8481">
        <v>10</v>
      </c>
      <c r="K8481">
        <v>0</v>
      </c>
    </row>
    <row r="8482" spans="1:11" hidden="1" x14ac:dyDescent="0.25">
      <c r="A8482" s="1">
        <v>43840</v>
      </c>
      <c r="B8482">
        <v>90.232322692871094</v>
      </c>
      <c r="C8482">
        <v>91.8</v>
      </c>
      <c r="D8482">
        <v>89.44</v>
      </c>
      <c r="E8482">
        <v>8.8587063156427993E-3</v>
      </c>
      <c r="F8482" t="s">
        <v>109</v>
      </c>
      <c r="G8482">
        <v>90.147781372070298</v>
      </c>
      <c r="H8482">
        <v>8.8587063156427993E-3</v>
      </c>
      <c r="I8482">
        <v>7.9134768791405304E-3</v>
      </c>
      <c r="J8482">
        <v>4</v>
      </c>
      <c r="K8482">
        <v>0</v>
      </c>
    </row>
    <row r="8483" spans="1:11" hidden="1" x14ac:dyDescent="0.25">
      <c r="A8483" s="1">
        <v>43844</v>
      </c>
      <c r="B8483">
        <v>91.920372009277301</v>
      </c>
      <c r="C8483">
        <v>92.21</v>
      </c>
      <c r="D8483">
        <v>90.63</v>
      </c>
      <c r="E8483">
        <v>1.4237802154665601E-2</v>
      </c>
      <c r="F8483" t="s">
        <v>109</v>
      </c>
      <c r="G8483">
        <v>91.299201965332003</v>
      </c>
      <c r="H8483">
        <v>1.4237802154665601E-2</v>
      </c>
      <c r="I8483">
        <v>7.3838901614481896E-3</v>
      </c>
      <c r="J8483">
        <v>5</v>
      </c>
      <c r="K8483">
        <v>0</v>
      </c>
    </row>
    <row r="8484" spans="1:11" hidden="1" x14ac:dyDescent="0.25">
      <c r="A8484" s="1">
        <v>43858</v>
      </c>
      <c r="B8484">
        <v>96.335563659667898</v>
      </c>
      <c r="C8484">
        <v>96.5</v>
      </c>
      <c r="D8484">
        <v>95.56</v>
      </c>
      <c r="E8484">
        <v>8.1159863925069006E-3</v>
      </c>
      <c r="F8484" t="s">
        <v>109</v>
      </c>
      <c r="G8484">
        <v>96.216537475585895</v>
      </c>
      <c r="H8484">
        <v>8.1159863925069006E-3</v>
      </c>
      <c r="I8484">
        <v>6.8704214690867996E-3</v>
      </c>
      <c r="J8484">
        <v>6</v>
      </c>
      <c r="K8484">
        <v>0</v>
      </c>
    </row>
    <row r="8485" spans="1:11" hidden="1" x14ac:dyDescent="0.25">
      <c r="A8485" s="1">
        <v>43860</v>
      </c>
      <c r="B8485">
        <v>97.015480041503906</v>
      </c>
      <c r="C8485">
        <v>92.88</v>
      </c>
      <c r="D8485">
        <v>96.21</v>
      </c>
      <c r="E8485">
        <v>8.3721031234166004E-3</v>
      </c>
      <c r="F8485" t="s">
        <v>109</v>
      </c>
      <c r="G8485">
        <v>96.736228942871094</v>
      </c>
      <c r="H8485">
        <v>8.3721031234166004E-3</v>
      </c>
      <c r="I8485">
        <v>5.4695867671873998E-3</v>
      </c>
      <c r="J8485">
        <v>8</v>
      </c>
      <c r="K8485">
        <v>0</v>
      </c>
    </row>
    <row r="8486" spans="1:11" hidden="1" x14ac:dyDescent="0.25">
      <c r="A8486" s="1">
        <v>43866</v>
      </c>
      <c r="B8486">
        <v>94.058441162109304</v>
      </c>
      <c r="C8486">
        <v>93.11</v>
      </c>
      <c r="D8486">
        <v>92.74</v>
      </c>
      <c r="E8486">
        <v>1.4216531832104499E-2</v>
      </c>
      <c r="F8486" t="s">
        <v>109</v>
      </c>
      <c r="G8486">
        <v>93.445220947265597</v>
      </c>
      <c r="H8486">
        <v>1.4216531832104499E-2</v>
      </c>
      <c r="I8486">
        <v>7.6042802163643498E-3</v>
      </c>
      <c r="J8486">
        <v>6</v>
      </c>
      <c r="K8486">
        <v>0</v>
      </c>
    </row>
    <row r="8487" spans="1:11" hidden="1" x14ac:dyDescent="0.25">
      <c r="A8487" s="1">
        <v>43868</v>
      </c>
      <c r="B8487">
        <v>94.010093688964801</v>
      </c>
      <c r="C8487">
        <v>94.66</v>
      </c>
      <c r="D8487">
        <v>93.14</v>
      </c>
      <c r="E8487">
        <v>9.3417832184328996E-3</v>
      </c>
      <c r="F8487" t="s">
        <v>109</v>
      </c>
      <c r="G8487">
        <v>93.847846984863196</v>
      </c>
      <c r="H8487">
        <v>9.3417832184328996E-3</v>
      </c>
      <c r="I8487">
        <v>7.5998173165479996E-3</v>
      </c>
      <c r="J8487">
        <v>5</v>
      </c>
      <c r="K8487">
        <v>0</v>
      </c>
    </row>
    <row r="8488" spans="1:11" hidden="1" x14ac:dyDescent="0.25">
      <c r="A8488" s="1">
        <v>43880</v>
      </c>
      <c r="B8488">
        <v>99.048645019531193</v>
      </c>
      <c r="C8488">
        <v>98.95</v>
      </c>
      <c r="D8488">
        <v>97.77</v>
      </c>
      <c r="E8488">
        <v>1.3078091638859E-2</v>
      </c>
      <c r="F8488" t="s">
        <v>109</v>
      </c>
      <c r="G8488">
        <v>98.642105102539006</v>
      </c>
      <c r="H8488">
        <v>1.3078091638859E-2</v>
      </c>
      <c r="I8488">
        <v>8.91996627328491E-3</v>
      </c>
      <c r="J8488">
        <v>2</v>
      </c>
      <c r="K8488">
        <v>0</v>
      </c>
    </row>
    <row r="8489" spans="1:11" hidden="1" x14ac:dyDescent="0.25">
      <c r="A8489" s="1">
        <v>43882</v>
      </c>
      <c r="B8489">
        <v>100.037620544433</v>
      </c>
      <c r="C8489">
        <v>95.98</v>
      </c>
      <c r="D8489">
        <v>99.23</v>
      </c>
      <c r="E8489">
        <v>8.1388747801429007E-3</v>
      </c>
      <c r="F8489" t="s">
        <v>109</v>
      </c>
      <c r="G8489">
        <v>98.734680175781193</v>
      </c>
      <c r="H8489">
        <v>8.1388747801429007E-3</v>
      </c>
      <c r="I8489">
        <v>4.9916338226218696E-3</v>
      </c>
      <c r="J8489">
        <v>10</v>
      </c>
      <c r="K8489">
        <v>0</v>
      </c>
    </row>
    <row r="8490" spans="1:11" hidden="1" x14ac:dyDescent="0.25">
      <c r="A8490" s="1">
        <v>43900</v>
      </c>
      <c r="B8490">
        <v>79.944641113281193</v>
      </c>
      <c r="C8490">
        <v>73.69</v>
      </c>
      <c r="D8490">
        <v>80.86</v>
      </c>
      <c r="E8490">
        <v>-1.13202929349338E-2</v>
      </c>
      <c r="F8490" t="s">
        <v>109</v>
      </c>
      <c r="G8490">
        <v>80.357849121093693</v>
      </c>
      <c r="H8490">
        <v>1.13202929349338E-2</v>
      </c>
      <c r="I8490">
        <v>6.2101271197903696E-3</v>
      </c>
      <c r="J8490">
        <v>2</v>
      </c>
      <c r="K8490">
        <v>0</v>
      </c>
    </row>
    <row r="8491" spans="1:11" hidden="1" x14ac:dyDescent="0.25">
      <c r="A8491" s="1">
        <v>43993</v>
      </c>
      <c r="B8491">
        <v>86.5733642578125</v>
      </c>
      <c r="C8491">
        <v>94.46</v>
      </c>
      <c r="D8491">
        <v>90.91</v>
      </c>
      <c r="E8491">
        <v>-4.7702516138901002E-2</v>
      </c>
      <c r="F8491" t="s">
        <v>109</v>
      </c>
      <c r="G8491">
        <v>90.608253479003906</v>
      </c>
      <c r="H8491">
        <v>4.7702516138901002E-2</v>
      </c>
      <c r="I8491">
        <v>3.3191785391716E-3</v>
      </c>
      <c r="J8491">
        <v>1</v>
      </c>
      <c r="K8491">
        <v>0</v>
      </c>
    </row>
    <row r="8492" spans="1:11" hidden="1" x14ac:dyDescent="0.25">
      <c r="A8492" s="1">
        <v>44047</v>
      </c>
      <c r="B8492">
        <v>104.63400268554599</v>
      </c>
      <c r="C8492">
        <v>104.9</v>
      </c>
      <c r="D8492">
        <v>105.59</v>
      </c>
      <c r="E8492">
        <v>-9.0538622450337999E-3</v>
      </c>
      <c r="F8492" t="s">
        <v>109</v>
      </c>
      <c r="G8492">
        <v>104.69985198974599</v>
      </c>
      <c r="H8492">
        <v>9.0538622450337999E-3</v>
      </c>
      <c r="I8492">
        <v>8.4302302325401004E-3</v>
      </c>
      <c r="J8492">
        <v>5</v>
      </c>
      <c r="K8492">
        <v>0</v>
      </c>
    </row>
    <row r="8493" spans="1:11" hidden="1" x14ac:dyDescent="0.25">
      <c r="A8493" s="1">
        <v>44053</v>
      </c>
      <c r="B8493">
        <v>104.40958404541</v>
      </c>
      <c r="C8493">
        <v>100.51</v>
      </c>
      <c r="D8493">
        <v>103.73</v>
      </c>
      <c r="E8493">
        <v>6.5514706006954996E-3</v>
      </c>
      <c r="F8493" t="s">
        <v>109</v>
      </c>
      <c r="G8493">
        <v>104.368263244628</v>
      </c>
      <c r="H8493">
        <v>6.5514706006954996E-3</v>
      </c>
      <c r="I8493">
        <v>6.1531210318027697E-3</v>
      </c>
      <c r="J8493">
        <v>10</v>
      </c>
      <c r="K8493">
        <v>0</v>
      </c>
    </row>
    <row r="8494" spans="1:11" hidden="1" x14ac:dyDescent="0.25">
      <c r="A8494" s="1">
        <v>44077</v>
      </c>
      <c r="B8494">
        <v>102.51290893554599</v>
      </c>
      <c r="C8494">
        <v>100.76</v>
      </c>
      <c r="D8494">
        <v>101.61</v>
      </c>
      <c r="E8494">
        <v>8.8860243632208E-3</v>
      </c>
      <c r="F8494" t="s">
        <v>109</v>
      </c>
      <c r="G8494">
        <v>102.359619140625</v>
      </c>
      <c r="H8494">
        <v>8.8860243632208E-3</v>
      </c>
      <c r="I8494">
        <v>7.3774150243578404E-3</v>
      </c>
      <c r="J8494">
        <v>10</v>
      </c>
      <c r="K8494">
        <v>0</v>
      </c>
    </row>
    <row r="8495" spans="1:11" hidden="1" x14ac:dyDescent="0.25">
      <c r="A8495" s="1">
        <v>44084</v>
      </c>
      <c r="B8495">
        <v>100.631126403808</v>
      </c>
      <c r="C8495">
        <v>100.21</v>
      </c>
      <c r="D8495">
        <v>100.01</v>
      </c>
      <c r="E8495">
        <v>6.2106429737885001E-3</v>
      </c>
      <c r="F8495" t="s">
        <v>109</v>
      </c>
      <c r="G8495">
        <v>100.473083496093</v>
      </c>
      <c r="H8495">
        <v>6.2106429737885001E-3</v>
      </c>
      <c r="I8495">
        <v>4.63037192374521E-3</v>
      </c>
      <c r="J8495">
        <v>7</v>
      </c>
      <c r="K8495">
        <v>0</v>
      </c>
    </row>
    <row r="8496" spans="1:11" hidden="1" x14ac:dyDescent="0.25">
      <c r="A8496" s="1">
        <v>44090</v>
      </c>
      <c r="B8496">
        <v>102.582130432128</v>
      </c>
      <c r="C8496">
        <v>101.1</v>
      </c>
      <c r="D8496">
        <v>102.04</v>
      </c>
      <c r="E8496">
        <v>5.3129207382290999E-3</v>
      </c>
      <c r="F8496" t="s">
        <v>109</v>
      </c>
      <c r="G8496">
        <v>102.714538574218</v>
      </c>
      <c r="H8496">
        <v>5.3129207382290999E-3</v>
      </c>
      <c r="I8496">
        <v>6.6105309115911202E-3</v>
      </c>
      <c r="J8496">
        <v>10</v>
      </c>
      <c r="K8496">
        <v>0</v>
      </c>
    </row>
    <row r="8497" spans="1:11" hidden="1" x14ac:dyDescent="0.25">
      <c r="A8497" s="1">
        <v>44106</v>
      </c>
      <c r="B8497">
        <v>105.38062286376901</v>
      </c>
      <c r="C8497">
        <v>105.19</v>
      </c>
      <c r="D8497">
        <v>104.22</v>
      </c>
      <c r="E8497">
        <v>1.11362777179958E-2</v>
      </c>
      <c r="F8497" t="s">
        <v>109</v>
      </c>
      <c r="G8497">
        <v>104.130683898925</v>
      </c>
      <c r="H8497">
        <v>1.11362777179958E-2</v>
      </c>
      <c r="I8497">
        <v>8.5699578846879301E-4</v>
      </c>
      <c r="J8497">
        <v>5</v>
      </c>
      <c r="K8497">
        <v>0</v>
      </c>
    </row>
    <row r="8498" spans="1:11" hidden="1" x14ac:dyDescent="0.25">
      <c r="A8498" s="1">
        <v>44109</v>
      </c>
      <c r="B8498">
        <v>107.77350616455</v>
      </c>
      <c r="C8498">
        <v>104.48</v>
      </c>
      <c r="D8498">
        <v>105.19</v>
      </c>
      <c r="E8498">
        <v>2.4560378025960401E-2</v>
      </c>
      <c r="F8498" t="s">
        <v>109</v>
      </c>
      <c r="G8498">
        <v>105.38062286376901</v>
      </c>
      <c r="H8498">
        <v>2.4560378025960401E-2</v>
      </c>
      <c r="I8498">
        <v>1.8121766685951001E-3</v>
      </c>
      <c r="J8498">
        <v>4</v>
      </c>
      <c r="K8498">
        <v>0</v>
      </c>
    </row>
    <row r="8499" spans="1:11" hidden="1" x14ac:dyDescent="0.25">
      <c r="A8499" s="1">
        <v>44137</v>
      </c>
      <c r="B8499">
        <v>104.62173461914</v>
      </c>
      <c r="C8499">
        <v>104.39</v>
      </c>
      <c r="D8499">
        <v>101.87</v>
      </c>
      <c r="E8499">
        <v>2.70122177200414E-2</v>
      </c>
      <c r="F8499" t="s">
        <v>109</v>
      </c>
      <c r="G8499">
        <v>102.57199859619099</v>
      </c>
      <c r="H8499">
        <v>2.70122177200414E-2</v>
      </c>
      <c r="I8499">
        <v>6.8911219808717103E-3</v>
      </c>
      <c r="J8499">
        <v>3</v>
      </c>
      <c r="K8499">
        <v>0</v>
      </c>
    </row>
    <row r="8500" spans="1:11" hidden="1" x14ac:dyDescent="0.25">
      <c r="A8500" s="1">
        <v>44138</v>
      </c>
      <c r="B8500">
        <v>106.843254089355</v>
      </c>
      <c r="C8500">
        <v>105.81</v>
      </c>
      <c r="D8500">
        <v>104.39</v>
      </c>
      <c r="E8500">
        <v>2.3500853428062699E-2</v>
      </c>
      <c r="F8500" t="s">
        <v>109</v>
      </c>
      <c r="G8500">
        <v>104.62173461914</v>
      </c>
      <c r="H8500">
        <v>2.3500853428062699E-2</v>
      </c>
      <c r="I8500">
        <v>2.2198928933865698E-3</v>
      </c>
      <c r="J8500">
        <v>3</v>
      </c>
      <c r="K8500">
        <v>0</v>
      </c>
    </row>
    <row r="8501" spans="1:11" hidden="1" x14ac:dyDescent="0.25">
      <c r="A8501" s="1">
        <v>44139</v>
      </c>
      <c r="B8501">
        <v>108.936477661132</v>
      </c>
      <c r="C8501">
        <v>105.88</v>
      </c>
      <c r="D8501">
        <v>105.81</v>
      </c>
      <c r="E8501">
        <v>2.95480357351177E-2</v>
      </c>
      <c r="F8501" t="s">
        <v>109</v>
      </c>
      <c r="G8501">
        <v>106.843254089355</v>
      </c>
      <c r="H8501">
        <v>2.95480357351177E-2</v>
      </c>
      <c r="I8501">
        <v>9.7651837194544996E-3</v>
      </c>
      <c r="J8501">
        <v>2</v>
      </c>
      <c r="K8501">
        <v>0</v>
      </c>
    </row>
    <row r="8502" spans="1:11" hidden="1" x14ac:dyDescent="0.25">
      <c r="A8502" s="1">
        <v>44146</v>
      </c>
      <c r="B8502">
        <v>104.304489135742</v>
      </c>
      <c r="C8502">
        <v>102.62</v>
      </c>
      <c r="D8502">
        <v>102.02</v>
      </c>
      <c r="E8502">
        <v>2.23925616128424E-2</v>
      </c>
      <c r="F8502" t="s">
        <v>109</v>
      </c>
      <c r="G8502">
        <v>102.758743286132</v>
      </c>
      <c r="H8502">
        <v>2.23925616128424E-2</v>
      </c>
      <c r="I8502">
        <v>7.2411614010272699E-3</v>
      </c>
      <c r="J8502">
        <v>3</v>
      </c>
      <c r="K8502">
        <v>0</v>
      </c>
    </row>
    <row r="8503" spans="1:11" hidden="1" x14ac:dyDescent="0.25">
      <c r="A8503" s="1">
        <v>44231</v>
      </c>
      <c r="B8503">
        <v>107.848175048828</v>
      </c>
      <c r="C8503">
        <v>106.7</v>
      </c>
      <c r="D8503">
        <v>106.41</v>
      </c>
      <c r="E8503">
        <v>1.3515412544198101E-2</v>
      </c>
      <c r="F8503" t="s">
        <v>109</v>
      </c>
      <c r="G8503">
        <v>107.08869934082</v>
      </c>
      <c r="H8503">
        <v>1.3515412544198101E-2</v>
      </c>
      <c r="I8503">
        <v>6.3781537526579196E-3</v>
      </c>
      <c r="J8503">
        <v>8</v>
      </c>
      <c r="K8503">
        <v>0</v>
      </c>
    </row>
    <row r="8504" spans="1:11" hidden="1" x14ac:dyDescent="0.25">
      <c r="A8504" s="1">
        <v>44237</v>
      </c>
      <c r="B8504">
        <v>109.343788146972</v>
      </c>
      <c r="C8504">
        <v>107.76</v>
      </c>
      <c r="D8504">
        <v>107.52</v>
      </c>
      <c r="E8504">
        <v>1.6962315355028401E-2</v>
      </c>
      <c r="F8504" t="s">
        <v>109</v>
      </c>
      <c r="G8504">
        <v>108.033599853515</v>
      </c>
      <c r="H8504">
        <v>1.6962315355028401E-2</v>
      </c>
      <c r="I8504">
        <v>4.77678435189387E-3</v>
      </c>
      <c r="J8504">
        <v>10</v>
      </c>
      <c r="K8504">
        <v>0</v>
      </c>
    </row>
    <row r="8505" spans="1:11" hidden="1" x14ac:dyDescent="0.25">
      <c r="A8505" s="1">
        <v>44285</v>
      </c>
      <c r="B8505">
        <v>107.88067626953099</v>
      </c>
      <c r="C8505">
        <v>106</v>
      </c>
      <c r="D8505">
        <v>106.76</v>
      </c>
      <c r="E8505">
        <v>1.04971550162162E-2</v>
      </c>
      <c r="F8505" t="s">
        <v>109</v>
      </c>
      <c r="G8505">
        <v>107.59416961669901</v>
      </c>
      <c r="H8505">
        <v>1.04971550162162E-2</v>
      </c>
      <c r="I8505">
        <v>7.8135033411316293E-3</v>
      </c>
      <c r="J8505">
        <v>5</v>
      </c>
      <c r="K8505">
        <v>0</v>
      </c>
    </row>
    <row r="8506" spans="1:11" hidden="1" x14ac:dyDescent="0.25">
      <c r="A8506" s="1">
        <v>44300</v>
      </c>
      <c r="B8506">
        <v>110.693641662597</v>
      </c>
      <c r="C8506">
        <v>112.36</v>
      </c>
      <c r="D8506">
        <v>109.66</v>
      </c>
      <c r="E8506">
        <v>9.4258769159005999E-3</v>
      </c>
      <c r="F8506" t="s">
        <v>109</v>
      </c>
      <c r="G8506">
        <v>110.621086120605</v>
      </c>
      <c r="H8506">
        <v>9.4258769159005999E-3</v>
      </c>
      <c r="I8506">
        <v>8.7642360077100703E-3</v>
      </c>
      <c r="J8506">
        <v>7</v>
      </c>
      <c r="K8506">
        <v>0</v>
      </c>
    </row>
    <row r="8507" spans="1:11" hidden="1" x14ac:dyDescent="0.25">
      <c r="A8507" s="1">
        <v>44376</v>
      </c>
      <c r="B8507">
        <v>122.34059143066401</v>
      </c>
      <c r="C8507">
        <v>119.53</v>
      </c>
      <c r="D8507">
        <v>121.45</v>
      </c>
      <c r="E8507">
        <v>7.3329883134133998E-3</v>
      </c>
      <c r="F8507" t="s">
        <v>109</v>
      </c>
      <c r="G8507">
        <v>122.12850952148401</v>
      </c>
      <c r="H8507">
        <v>7.3329883134133998E-3</v>
      </c>
      <c r="I8507">
        <v>5.5867395758284998E-3</v>
      </c>
      <c r="J8507">
        <v>6</v>
      </c>
      <c r="K8507">
        <v>0</v>
      </c>
    </row>
    <row r="8508" spans="1:11" hidden="1" x14ac:dyDescent="0.25">
      <c r="A8508" s="1">
        <v>44442</v>
      </c>
      <c r="B8508">
        <v>138.01057434082</v>
      </c>
      <c r="C8508">
        <v>137.65</v>
      </c>
      <c r="D8508">
        <v>138.99</v>
      </c>
      <c r="E8508">
        <v>-7.0467347232153E-3</v>
      </c>
      <c r="F8508" t="s">
        <v>109</v>
      </c>
      <c r="G8508">
        <v>137.84364318847599</v>
      </c>
      <c r="H8508">
        <v>7.0467347232153E-3</v>
      </c>
      <c r="I8508">
        <v>8.2477646702888395E-3</v>
      </c>
      <c r="J8508">
        <v>7</v>
      </c>
      <c r="K8508">
        <v>0</v>
      </c>
    </row>
    <row r="8509" spans="1:11" hidden="1" x14ac:dyDescent="0.25">
      <c r="A8509" s="1">
        <v>44494</v>
      </c>
      <c r="B8509">
        <v>143.71112060546801</v>
      </c>
      <c r="C8509">
        <v>146.22999999999999</v>
      </c>
      <c r="D8509">
        <v>145.1</v>
      </c>
      <c r="E8509">
        <v>-9.5718772882925005E-3</v>
      </c>
      <c r="F8509" t="s">
        <v>109</v>
      </c>
      <c r="G8509">
        <v>144.15637207031199</v>
      </c>
      <c r="H8509">
        <v>9.5718772882925005E-3</v>
      </c>
      <c r="I8509">
        <v>6.5032937952273903E-3</v>
      </c>
      <c r="J8509">
        <v>10</v>
      </c>
      <c r="K8509">
        <v>0</v>
      </c>
    </row>
    <row r="8510" spans="1:11" hidden="1" x14ac:dyDescent="0.25">
      <c r="A8510" s="1">
        <v>44496</v>
      </c>
      <c r="B8510">
        <v>144.65576171875</v>
      </c>
      <c r="C8510">
        <v>146.66999999999999</v>
      </c>
      <c r="D8510">
        <v>143.86000000000001</v>
      </c>
      <c r="E8510">
        <v>5.5315008949672001E-3</v>
      </c>
      <c r="F8510" t="s">
        <v>109</v>
      </c>
      <c r="G8510">
        <v>145.19085693359301</v>
      </c>
      <c r="H8510">
        <v>5.5315008949672001E-3</v>
      </c>
      <c r="I8510">
        <v>9.2510561211854303E-3</v>
      </c>
      <c r="J8510">
        <v>9</v>
      </c>
      <c r="K8510">
        <v>0</v>
      </c>
    </row>
    <row r="8511" spans="1:11" hidden="1" x14ac:dyDescent="0.25">
      <c r="A8511" s="1">
        <v>44517</v>
      </c>
      <c r="B8511">
        <v>147.81069946289</v>
      </c>
      <c r="C8511">
        <v>150.58000000000001</v>
      </c>
      <c r="D8511">
        <v>150.38</v>
      </c>
      <c r="E8511">
        <v>-1.7085387266321101E-2</v>
      </c>
      <c r="F8511" t="s">
        <v>109</v>
      </c>
      <c r="G8511">
        <v>149.368072509765</v>
      </c>
      <c r="H8511">
        <v>1.7085387266321101E-2</v>
      </c>
      <c r="I8511">
        <v>6.72913612338323E-3</v>
      </c>
      <c r="J8511">
        <v>7</v>
      </c>
      <c r="K8511">
        <v>0</v>
      </c>
    </row>
    <row r="8512" spans="1:11" hidden="1" x14ac:dyDescent="0.25">
      <c r="A8512" s="1">
        <v>44540</v>
      </c>
      <c r="B8512">
        <v>157.71685791015599</v>
      </c>
      <c r="C8512">
        <v>161.08000000000001</v>
      </c>
      <c r="D8512">
        <v>159.08000000000001</v>
      </c>
      <c r="E8512">
        <v>-8.5689092899406006E-3</v>
      </c>
      <c r="F8512" t="s">
        <v>109</v>
      </c>
      <c r="G8512">
        <v>157.57272338867099</v>
      </c>
      <c r="H8512">
        <v>8.5689092899406006E-3</v>
      </c>
      <c r="I8512">
        <v>9.4749598398801704E-3</v>
      </c>
      <c r="J8512">
        <v>7</v>
      </c>
      <c r="K8512">
        <v>0</v>
      </c>
    </row>
    <row r="8513" spans="1:11" hidden="1" x14ac:dyDescent="0.25">
      <c r="A8513" s="1">
        <v>44575</v>
      </c>
      <c r="B8513">
        <v>149.66561889648401</v>
      </c>
      <c r="C8513">
        <v>153.43</v>
      </c>
      <c r="D8513">
        <v>152.74</v>
      </c>
      <c r="E8513">
        <v>-2.0128198923108701E-2</v>
      </c>
      <c r="F8513" t="s">
        <v>109</v>
      </c>
      <c r="G8513">
        <v>151.22833251953099</v>
      </c>
      <c r="H8513">
        <v>2.0128198923108701E-2</v>
      </c>
      <c r="I8513">
        <v>9.8969980389469608E-3</v>
      </c>
      <c r="J8513">
        <v>1</v>
      </c>
      <c r="K8513">
        <v>0</v>
      </c>
    </row>
    <row r="8514" spans="1:11" hidden="1" x14ac:dyDescent="0.25">
      <c r="A8514" s="1">
        <v>44585</v>
      </c>
      <c r="B8514">
        <v>150.04162597656199</v>
      </c>
      <c r="C8514">
        <v>153.96</v>
      </c>
      <c r="D8514">
        <v>153.31</v>
      </c>
      <c r="E8514">
        <v>-2.1318726915644699E-2</v>
      </c>
      <c r="F8514" t="s">
        <v>109</v>
      </c>
      <c r="G8514">
        <v>153.84332275390599</v>
      </c>
      <c r="H8514">
        <v>2.1318726915644699E-2</v>
      </c>
      <c r="I8514">
        <v>3.4787212439256901E-3</v>
      </c>
      <c r="J8514">
        <v>10</v>
      </c>
      <c r="K8514">
        <v>0</v>
      </c>
    </row>
    <row r="8515" spans="1:11" hidden="1" x14ac:dyDescent="0.25">
      <c r="A8515" s="1">
        <v>44610</v>
      </c>
      <c r="B8515">
        <v>141.04067993164</v>
      </c>
      <c r="C8515">
        <v>142.37</v>
      </c>
      <c r="D8515">
        <v>142.55000000000001</v>
      </c>
      <c r="E8515">
        <v>-1.05880046885961E-2</v>
      </c>
      <c r="F8515" t="s">
        <v>109</v>
      </c>
      <c r="G8515">
        <v>141.148666381835</v>
      </c>
      <c r="H8515">
        <v>1.05880046885961E-2</v>
      </c>
      <c r="I8515">
        <v>9.8304708394533393E-3</v>
      </c>
      <c r="J8515">
        <v>1</v>
      </c>
      <c r="K8515">
        <v>0</v>
      </c>
    </row>
    <row r="8516" spans="1:11" hidden="1" x14ac:dyDescent="0.25">
      <c r="A8516" s="1">
        <v>44614</v>
      </c>
      <c r="B8516">
        <v>140.93698120117099</v>
      </c>
      <c r="C8516">
        <v>140.76</v>
      </c>
      <c r="D8516">
        <v>142.37</v>
      </c>
      <c r="E8516">
        <v>-1.0065454792639801E-2</v>
      </c>
      <c r="F8516" t="s">
        <v>109</v>
      </c>
      <c r="G8516">
        <v>141.04067993164</v>
      </c>
      <c r="H8516">
        <v>1.0065454792639801E-2</v>
      </c>
      <c r="I8516">
        <v>9.3370799210464196E-3</v>
      </c>
      <c r="J8516">
        <v>1</v>
      </c>
      <c r="K8516">
        <v>0</v>
      </c>
    </row>
    <row r="8517" spans="1:11" hidden="1" x14ac:dyDescent="0.25">
      <c r="A8517" s="1">
        <v>44634</v>
      </c>
      <c r="B8517">
        <v>146.81465148925699</v>
      </c>
      <c r="C8517">
        <v>151.84</v>
      </c>
      <c r="D8517">
        <v>149.16999999999999</v>
      </c>
      <c r="E8517">
        <v>-1.5789693039767801E-2</v>
      </c>
      <c r="F8517" t="s">
        <v>109</v>
      </c>
      <c r="G8517">
        <v>148.04006958007801</v>
      </c>
      <c r="H8517">
        <v>1.5789693039767801E-2</v>
      </c>
      <c r="I8517">
        <v>7.5747832668891998E-3</v>
      </c>
      <c r="J8517">
        <v>8</v>
      </c>
      <c r="K8517">
        <v>0</v>
      </c>
    </row>
    <row r="8518" spans="1:11" hidden="1" x14ac:dyDescent="0.25">
      <c r="A8518" s="1">
        <v>44763</v>
      </c>
      <c r="B8518">
        <v>123.87387084960901</v>
      </c>
      <c r="C8518">
        <v>126.9</v>
      </c>
      <c r="D8518">
        <v>125.68</v>
      </c>
      <c r="E8518">
        <v>-1.43708557478567E-2</v>
      </c>
      <c r="F8518" t="s">
        <v>109</v>
      </c>
      <c r="G8518">
        <v>124.84421539306599</v>
      </c>
      <c r="H8518">
        <v>1.43708557478567E-2</v>
      </c>
      <c r="I8518">
        <v>6.6501003097835798E-3</v>
      </c>
      <c r="J8518">
        <v>9</v>
      </c>
      <c r="K8518">
        <v>0</v>
      </c>
    </row>
    <row r="8519" spans="1:11" hidden="1" x14ac:dyDescent="0.25">
      <c r="A8519" s="1">
        <v>44904</v>
      </c>
      <c r="B8519">
        <v>117.507446289062</v>
      </c>
      <c r="C8519">
        <v>118.03</v>
      </c>
      <c r="D8519">
        <v>116.32</v>
      </c>
      <c r="E8519">
        <v>1.02084447133984E-2</v>
      </c>
      <c r="F8519" t="s">
        <v>109</v>
      </c>
      <c r="G8519">
        <v>117.39996337890599</v>
      </c>
      <c r="H8519">
        <v>1.02084447133984E-2</v>
      </c>
      <c r="I8519">
        <v>9.2844169438294592E-3</v>
      </c>
      <c r="J8519">
        <v>3</v>
      </c>
      <c r="K8519">
        <v>0</v>
      </c>
    </row>
    <row r="8520" spans="1:11" hidden="1" x14ac:dyDescent="0.25">
      <c r="A8520" s="1">
        <v>45009</v>
      </c>
      <c r="B8520">
        <v>115.452491760253</v>
      </c>
      <c r="C8520">
        <v>117.06</v>
      </c>
      <c r="D8520">
        <v>117.03</v>
      </c>
      <c r="E8520">
        <v>-1.3479520120875801E-2</v>
      </c>
      <c r="F8520" t="s">
        <v>109</v>
      </c>
      <c r="G8520">
        <v>115.88132476806599</v>
      </c>
      <c r="H8520">
        <v>1.3479520120875801E-2</v>
      </c>
      <c r="I8520">
        <v>9.8152203019191194E-3</v>
      </c>
      <c r="J8520">
        <v>5</v>
      </c>
      <c r="K8520">
        <v>0</v>
      </c>
    </row>
    <row r="8521" spans="1:11" hidden="1" x14ac:dyDescent="0.25">
      <c r="A8521" s="1">
        <v>45027</v>
      </c>
      <c r="B8521">
        <v>124.48281097412099</v>
      </c>
      <c r="C8521">
        <v>122.81</v>
      </c>
      <c r="D8521">
        <v>122.67</v>
      </c>
      <c r="E8521">
        <v>1.47779487578143E-2</v>
      </c>
      <c r="F8521" t="s">
        <v>109</v>
      </c>
      <c r="G8521">
        <v>123.191612243652</v>
      </c>
      <c r="H8521">
        <v>1.47779487578143E-2</v>
      </c>
      <c r="I8521">
        <v>4.2521581776501297E-3</v>
      </c>
      <c r="J8521">
        <v>9</v>
      </c>
      <c r="K8521">
        <v>0</v>
      </c>
    </row>
    <row r="8522" spans="1:11" hidden="1" x14ac:dyDescent="0.25">
      <c r="A8522" s="1">
        <v>45033</v>
      </c>
      <c r="B8522">
        <v>122.22760009765599</v>
      </c>
      <c r="C8522">
        <v>123.71</v>
      </c>
      <c r="D8522">
        <v>123.14</v>
      </c>
      <c r="E8522">
        <v>-7.4094518624634002E-3</v>
      </c>
      <c r="F8522" t="s">
        <v>109</v>
      </c>
      <c r="G8522">
        <v>121.99288940429599</v>
      </c>
      <c r="H8522">
        <v>7.4094518624634002E-3</v>
      </c>
      <c r="I8522">
        <v>9.3154993966471106E-3</v>
      </c>
      <c r="J8522">
        <v>10</v>
      </c>
      <c r="K8522">
        <v>0</v>
      </c>
    </row>
    <row r="8523" spans="1:11" hidden="1" x14ac:dyDescent="0.25">
      <c r="A8523" s="1">
        <v>45061</v>
      </c>
      <c r="B8523">
        <v>126.433296203613</v>
      </c>
      <c r="C8523">
        <v>121.25</v>
      </c>
      <c r="D8523">
        <v>125.28</v>
      </c>
      <c r="E8523">
        <v>9.2057487517023997E-3</v>
      </c>
      <c r="F8523" t="s">
        <v>109</v>
      </c>
      <c r="G8523">
        <v>126.432243347167</v>
      </c>
      <c r="H8523">
        <v>9.2057487517023997E-3</v>
      </c>
      <c r="I8523">
        <v>9.1973447251592708E-3</v>
      </c>
      <c r="J8523">
        <v>6</v>
      </c>
      <c r="K8523">
        <v>0</v>
      </c>
    </row>
    <row r="8524" spans="1:11" hidden="1" x14ac:dyDescent="0.25">
      <c r="A8524" s="1">
        <v>45064</v>
      </c>
      <c r="B8524">
        <v>123.371032714843</v>
      </c>
      <c r="C8524">
        <v>123.06</v>
      </c>
      <c r="D8524">
        <v>122.06</v>
      </c>
      <c r="E8524">
        <v>1.07408873901667E-2</v>
      </c>
      <c r="F8524" t="s">
        <v>109</v>
      </c>
      <c r="G8524">
        <v>123.16599273681599</v>
      </c>
      <c r="H8524">
        <v>1.07408873901667E-2</v>
      </c>
      <c r="I8524">
        <v>9.06105797817797E-3</v>
      </c>
      <c r="J8524">
        <v>2</v>
      </c>
      <c r="K8524">
        <v>0</v>
      </c>
    </row>
    <row r="8525" spans="1:11" hidden="1" x14ac:dyDescent="0.25">
      <c r="A8525" s="1">
        <v>45105</v>
      </c>
      <c r="B8525">
        <v>121.53562927246</v>
      </c>
      <c r="C8525">
        <v>121.5</v>
      </c>
      <c r="D8525">
        <v>120.6</v>
      </c>
      <c r="E8525">
        <v>7.7581200038220003E-3</v>
      </c>
      <c r="F8525" t="s">
        <v>109</v>
      </c>
      <c r="G8525">
        <v>121.591674804687</v>
      </c>
      <c r="H8525">
        <v>7.7581200038220003E-3</v>
      </c>
      <c r="I8525">
        <v>8.2228424932629003E-3</v>
      </c>
      <c r="J8525">
        <v>10</v>
      </c>
      <c r="K8525">
        <v>0</v>
      </c>
    </row>
    <row r="8526" spans="1:11" hidden="1" x14ac:dyDescent="0.25">
      <c r="A8526" s="1">
        <v>45145</v>
      </c>
      <c r="B8526">
        <v>123.340072631835</v>
      </c>
      <c r="C8526">
        <v>123.42</v>
      </c>
      <c r="D8526">
        <v>124.43</v>
      </c>
      <c r="E8526">
        <v>-8.7593616343651995E-3</v>
      </c>
      <c r="F8526" t="s">
        <v>109</v>
      </c>
      <c r="G8526">
        <v>123.316398620605</v>
      </c>
      <c r="H8526">
        <v>8.7593616343651995E-3</v>
      </c>
      <c r="I8526">
        <v>8.94962130832214E-3</v>
      </c>
      <c r="J8526">
        <v>7</v>
      </c>
      <c r="K8526">
        <v>0</v>
      </c>
    </row>
    <row r="8527" spans="1:11" hidden="1" x14ac:dyDescent="0.25">
      <c r="A8527" s="1">
        <v>45182</v>
      </c>
      <c r="B8527">
        <v>121.979606628417</v>
      </c>
      <c r="C8527">
        <v>124.33</v>
      </c>
      <c r="D8527">
        <v>121.24</v>
      </c>
      <c r="E8527">
        <v>6.1003516035794004E-3</v>
      </c>
      <c r="F8527" t="s">
        <v>109</v>
      </c>
      <c r="G8527">
        <v>122.21427154541</v>
      </c>
      <c r="H8527">
        <v>6.1003516035794004E-3</v>
      </c>
      <c r="I8527">
        <v>8.0358919944750994E-3</v>
      </c>
      <c r="J8527">
        <v>9</v>
      </c>
      <c r="K8527">
        <v>0</v>
      </c>
    </row>
    <row r="8528" spans="1:11" hidden="1" x14ac:dyDescent="0.25">
      <c r="A8528" s="1">
        <v>45198</v>
      </c>
      <c r="B8528">
        <v>113.40875244140599</v>
      </c>
      <c r="C8528">
        <v>109.5</v>
      </c>
      <c r="D8528">
        <v>112.21</v>
      </c>
      <c r="E8528">
        <v>1.06831159558529E-2</v>
      </c>
      <c r="F8528" t="s">
        <v>109</v>
      </c>
      <c r="G8528">
        <v>112.76083374023401</v>
      </c>
      <c r="H8528">
        <v>1.06831159558529E-2</v>
      </c>
      <c r="I8528">
        <v>4.9089541060010804E-3</v>
      </c>
      <c r="J8528">
        <v>10</v>
      </c>
      <c r="K8528">
        <v>0</v>
      </c>
    </row>
    <row r="8529" spans="1:11" hidden="1" x14ac:dyDescent="0.25">
      <c r="A8529" s="1">
        <v>45205</v>
      </c>
      <c r="B8529">
        <v>109.749801635742</v>
      </c>
      <c r="C8529">
        <v>109.46</v>
      </c>
      <c r="D8529">
        <v>108.91</v>
      </c>
      <c r="E8529">
        <v>7.7109690179248003E-3</v>
      </c>
      <c r="F8529" t="s">
        <v>109</v>
      </c>
      <c r="G8529">
        <v>109.97728729248</v>
      </c>
      <c r="H8529">
        <v>7.7109690179248003E-3</v>
      </c>
      <c r="I8529">
        <v>9.7997180468321204E-3</v>
      </c>
      <c r="J8529">
        <v>7</v>
      </c>
      <c r="K8529">
        <v>0</v>
      </c>
    </row>
    <row r="8530" spans="1:11" hidden="1" x14ac:dyDescent="0.25">
      <c r="A8530" s="1">
        <v>45229</v>
      </c>
      <c r="B8530">
        <v>99.854904174804602</v>
      </c>
      <c r="C8530">
        <v>100.75</v>
      </c>
      <c r="D8530">
        <v>98.88</v>
      </c>
      <c r="E8530">
        <v>9.8594677872642002E-3</v>
      </c>
      <c r="F8530" t="s">
        <v>109</v>
      </c>
      <c r="G8530">
        <v>99.800735473632798</v>
      </c>
      <c r="H8530">
        <v>9.8594677872642002E-3</v>
      </c>
      <c r="I8530">
        <v>9.3116451621440399E-3</v>
      </c>
      <c r="J8530">
        <v>2</v>
      </c>
      <c r="K8530">
        <v>0</v>
      </c>
    </row>
    <row r="8531" spans="1:11" hidden="1" x14ac:dyDescent="0.25">
      <c r="A8531" s="1">
        <v>45238</v>
      </c>
      <c r="B8531">
        <v>106.657821655273</v>
      </c>
      <c r="C8531">
        <v>103.28</v>
      </c>
      <c r="D8531">
        <v>105.13</v>
      </c>
      <c r="E8531">
        <v>1.45326895774131E-2</v>
      </c>
      <c r="F8531" t="s">
        <v>109</v>
      </c>
      <c r="G8531">
        <v>106.17880249023401</v>
      </c>
      <c r="H8531">
        <v>1.45326895774131E-2</v>
      </c>
      <c r="I8531">
        <v>9.97624360538742E-3</v>
      </c>
      <c r="J8531">
        <v>1</v>
      </c>
      <c r="K8531">
        <v>0</v>
      </c>
    </row>
    <row r="8532" spans="1:11" hidden="1" x14ac:dyDescent="0.25">
      <c r="A8532" s="1">
        <v>45251</v>
      </c>
      <c r="B8532">
        <v>112.314567565917</v>
      </c>
      <c r="C8532">
        <v>111.54</v>
      </c>
      <c r="D8532">
        <v>110.61</v>
      </c>
      <c r="E8532">
        <v>1.54106099441096E-2</v>
      </c>
      <c r="F8532" t="s">
        <v>109</v>
      </c>
      <c r="G8532">
        <v>111.539733886718</v>
      </c>
      <c r="H8532">
        <v>1.54106099441096E-2</v>
      </c>
      <c r="I8532">
        <v>8.4055138479230095E-3</v>
      </c>
      <c r="J8532">
        <v>2</v>
      </c>
      <c r="K8532">
        <v>0</v>
      </c>
    </row>
    <row r="8533" spans="1:11" hidden="1" x14ac:dyDescent="0.25">
      <c r="A8533" s="1">
        <v>45252</v>
      </c>
      <c r="B8533">
        <v>113.263366699218</v>
      </c>
      <c r="C8533">
        <v>112</v>
      </c>
      <c r="D8533">
        <v>111.54</v>
      </c>
      <c r="E8533">
        <v>1.5450660742502601E-2</v>
      </c>
      <c r="F8533" t="s">
        <v>109</v>
      </c>
      <c r="G8533">
        <v>112.314567565917</v>
      </c>
      <c r="H8533">
        <v>1.5450660742502601E-2</v>
      </c>
      <c r="I8533">
        <v>6.9443030833597598E-3</v>
      </c>
      <c r="J8533">
        <v>6</v>
      </c>
      <c r="K8533">
        <v>0</v>
      </c>
    </row>
    <row r="8534" spans="1:11" hidden="1" x14ac:dyDescent="0.25">
      <c r="A8534" s="1">
        <v>45266</v>
      </c>
      <c r="B8534">
        <v>120.873229980468</v>
      </c>
      <c r="C8534">
        <v>118.95</v>
      </c>
      <c r="D8534">
        <v>119.05</v>
      </c>
      <c r="E8534">
        <v>1.53148255394267E-2</v>
      </c>
      <c r="F8534" t="s">
        <v>109</v>
      </c>
      <c r="G8534">
        <v>120.16419982910099</v>
      </c>
      <c r="H8534">
        <v>1.53148255394267E-2</v>
      </c>
      <c r="I8534">
        <v>9.3590913826254903E-3</v>
      </c>
      <c r="J8534">
        <v>1</v>
      </c>
      <c r="K8534">
        <v>0</v>
      </c>
    </row>
    <row r="8535" spans="1:11" hidden="1" x14ac:dyDescent="0.25">
      <c r="A8535" s="1">
        <v>45279</v>
      </c>
      <c r="B8535">
        <v>135.22698974609301</v>
      </c>
      <c r="C8535">
        <v>130.47</v>
      </c>
      <c r="D8535">
        <v>133.75</v>
      </c>
      <c r="E8535">
        <v>1.1042913989485899E-2</v>
      </c>
      <c r="F8535" t="s">
        <v>109</v>
      </c>
      <c r="G8535">
        <v>135.02537536621</v>
      </c>
      <c r="H8535">
        <v>1.1042913989485899E-2</v>
      </c>
      <c r="I8535">
        <v>9.5355167567172903E-3</v>
      </c>
      <c r="J8535">
        <v>1</v>
      </c>
      <c r="K8535">
        <v>0</v>
      </c>
    </row>
    <row r="8536" spans="1:11" hidden="1" x14ac:dyDescent="0.25">
      <c r="A8536" s="1">
        <v>44602</v>
      </c>
      <c r="B8536">
        <v>144.74873352050699</v>
      </c>
      <c r="C8536">
        <v>146.31</v>
      </c>
      <c r="D8536">
        <v>148.43</v>
      </c>
      <c r="E8536">
        <v>-2.4801364141293501E-2</v>
      </c>
      <c r="F8536" t="s">
        <v>110</v>
      </c>
      <c r="G8536">
        <v>147.47860717773401</v>
      </c>
      <c r="H8536">
        <v>2.4801364141293501E-2</v>
      </c>
      <c r="I8536">
        <v>6.4097070825684197E-3</v>
      </c>
      <c r="J8536">
        <v>2</v>
      </c>
      <c r="K8536">
        <v>0</v>
      </c>
    </row>
    <row r="8537" spans="1:11" hidden="1" x14ac:dyDescent="0.25">
      <c r="A8537" s="1">
        <v>44680</v>
      </c>
      <c r="B8537">
        <v>155.33761596679599</v>
      </c>
      <c r="C8537">
        <v>153.13</v>
      </c>
      <c r="D8537">
        <v>160.29</v>
      </c>
      <c r="E8537">
        <v>-3.0896400481646401E-2</v>
      </c>
      <c r="F8537" t="s">
        <v>110</v>
      </c>
      <c r="G8537">
        <v>159.62533569335901</v>
      </c>
      <c r="H8537">
        <v>3.0896400481646401E-2</v>
      </c>
      <c r="I8537">
        <v>4.1466361385028199E-3</v>
      </c>
      <c r="J8537">
        <v>1</v>
      </c>
      <c r="K8537">
        <v>0</v>
      </c>
    </row>
    <row r="8538" spans="1:11" hidden="1" x14ac:dyDescent="0.25">
      <c r="A8538" s="1">
        <v>44687</v>
      </c>
      <c r="B8538">
        <v>136.44419860839801</v>
      </c>
      <c r="C8538">
        <v>132.37</v>
      </c>
      <c r="D8538">
        <v>140.88</v>
      </c>
      <c r="E8538">
        <v>-3.14863812578191E-2</v>
      </c>
      <c r="F8538" t="s">
        <v>110</v>
      </c>
      <c r="G8538">
        <v>141.94142150878901</v>
      </c>
      <c r="H8538">
        <v>3.14863812578191E-2</v>
      </c>
      <c r="I8538">
        <v>7.5342242247946204E-3</v>
      </c>
      <c r="J8538">
        <v>5</v>
      </c>
      <c r="K8538">
        <v>0</v>
      </c>
    </row>
    <row r="8539" spans="1:11" hidden="1" x14ac:dyDescent="0.25">
      <c r="A8539" s="1">
        <v>44720</v>
      </c>
      <c r="B8539">
        <v>123.666015625</v>
      </c>
      <c r="C8539">
        <v>122.17</v>
      </c>
      <c r="D8539">
        <v>124.77</v>
      </c>
      <c r="E8539">
        <v>-8.8481556063154995E-3</v>
      </c>
      <c r="F8539" t="s">
        <v>110</v>
      </c>
      <c r="G8539">
        <v>124.44585418701099</v>
      </c>
      <c r="H8539">
        <v>8.8481556063154995E-3</v>
      </c>
      <c r="I8539">
        <v>2.5979467258818402E-3</v>
      </c>
      <c r="J8539">
        <v>4</v>
      </c>
      <c r="K8539">
        <v>0</v>
      </c>
    </row>
    <row r="8540" spans="1:11" hidden="1" x14ac:dyDescent="0.25">
      <c r="A8540" s="1">
        <v>44753</v>
      </c>
      <c r="B8540">
        <v>120.57638549804599</v>
      </c>
      <c r="C8540">
        <v>120.91</v>
      </c>
      <c r="D8540">
        <v>121.78</v>
      </c>
      <c r="E8540">
        <v>-9.8835153715973005E-3</v>
      </c>
      <c r="F8540" t="s">
        <v>110</v>
      </c>
      <c r="G8540">
        <v>120.70801544189401</v>
      </c>
      <c r="H8540">
        <v>9.8835153715973005E-3</v>
      </c>
      <c r="I8540">
        <v>8.8026322721750996E-3</v>
      </c>
      <c r="J8540">
        <v>5</v>
      </c>
      <c r="K8540">
        <v>0</v>
      </c>
    </row>
    <row r="8541" spans="1:11" hidden="1" x14ac:dyDescent="0.25">
      <c r="A8541" s="1">
        <v>44775</v>
      </c>
      <c r="B8541">
        <v>127.727401733398</v>
      </c>
      <c r="C8541">
        <v>130.72</v>
      </c>
      <c r="D8541">
        <v>129.37</v>
      </c>
      <c r="E8541">
        <v>-1.26969024240671E-2</v>
      </c>
      <c r="F8541" t="s">
        <v>110</v>
      </c>
      <c r="G8541">
        <v>128.98341369628901</v>
      </c>
      <c r="H8541">
        <v>1.26969024240671E-2</v>
      </c>
      <c r="I8541">
        <v>2.98822218219789E-3</v>
      </c>
      <c r="J8541">
        <v>9</v>
      </c>
      <c r="K8541">
        <v>0</v>
      </c>
    </row>
    <row r="8542" spans="1:11" hidden="1" x14ac:dyDescent="0.25">
      <c r="A8542" s="1">
        <v>44792</v>
      </c>
      <c r="B8542">
        <v>131.93630981445301</v>
      </c>
      <c r="C8542">
        <v>130.94</v>
      </c>
      <c r="D8542">
        <v>134.08000000000001</v>
      </c>
      <c r="E8542">
        <v>-1.59881427919666E-2</v>
      </c>
      <c r="F8542" t="s">
        <v>110</v>
      </c>
      <c r="G8542">
        <v>133.73358154296801</v>
      </c>
      <c r="H8542">
        <v>1.59881427919666E-2</v>
      </c>
      <c r="I8542">
        <v>2.5836698764264798E-3</v>
      </c>
      <c r="J8542">
        <v>5</v>
      </c>
      <c r="K8542">
        <v>0</v>
      </c>
    </row>
    <row r="8543" spans="1:11" hidden="1" x14ac:dyDescent="0.25">
      <c r="A8543" s="1">
        <v>44799</v>
      </c>
      <c r="B8543">
        <v>128.10479736328099</v>
      </c>
      <c r="C8543">
        <v>127.29</v>
      </c>
      <c r="D8543">
        <v>128.35</v>
      </c>
      <c r="E8543">
        <v>-1.9104217897837001E-3</v>
      </c>
      <c r="F8543" t="s">
        <v>110</v>
      </c>
      <c r="G8543">
        <v>129.11927795410099</v>
      </c>
      <c r="H8543">
        <v>1.9104217897837001E-3</v>
      </c>
      <c r="I8543">
        <v>5.9935952793265896E-3</v>
      </c>
      <c r="J8543">
        <v>10</v>
      </c>
      <c r="K8543">
        <v>0</v>
      </c>
    </row>
    <row r="8544" spans="1:11" hidden="1" x14ac:dyDescent="0.25">
      <c r="A8544" s="1">
        <v>44803</v>
      </c>
      <c r="B8544">
        <v>124.712966918945</v>
      </c>
      <c r="C8544">
        <v>124.51</v>
      </c>
      <c r="D8544">
        <v>125.65</v>
      </c>
      <c r="E8544">
        <v>-7.4574857226796E-3</v>
      </c>
      <c r="F8544" t="s">
        <v>110</v>
      </c>
      <c r="G8544">
        <v>125.353942871093</v>
      </c>
      <c r="H8544">
        <v>7.4574857226796E-3</v>
      </c>
      <c r="I8544">
        <v>2.3562047664643102E-3</v>
      </c>
      <c r="J8544">
        <v>8</v>
      </c>
      <c r="K8544">
        <v>0</v>
      </c>
    </row>
    <row r="8545" spans="1:11" hidden="1" x14ac:dyDescent="0.25">
      <c r="A8545" s="1">
        <v>44859</v>
      </c>
      <c r="B8545">
        <v>109.327629089355</v>
      </c>
      <c r="C8545">
        <v>109.87</v>
      </c>
      <c r="D8545">
        <v>108.33</v>
      </c>
      <c r="E8545">
        <v>9.2091672607353993E-3</v>
      </c>
      <c r="F8545" t="s">
        <v>110</v>
      </c>
      <c r="G8545">
        <v>107.75225830078099</v>
      </c>
      <c r="H8545">
        <v>9.2091672607353993E-3</v>
      </c>
      <c r="I8545">
        <v>5.3331643978469703E-3</v>
      </c>
      <c r="J8545">
        <v>10</v>
      </c>
      <c r="K8545">
        <v>0</v>
      </c>
    </row>
    <row r="8546" spans="1:11" hidden="1" x14ac:dyDescent="0.25">
      <c r="A8546" s="1">
        <v>44860</v>
      </c>
      <c r="B8546">
        <v>112.83625793457</v>
      </c>
      <c r="C8546">
        <v>111.01</v>
      </c>
      <c r="D8546">
        <v>109.87</v>
      </c>
      <c r="E8546">
        <v>2.6997887818060499E-2</v>
      </c>
      <c r="F8546" t="s">
        <v>110</v>
      </c>
      <c r="G8546">
        <v>109.327629089355</v>
      </c>
      <c r="H8546">
        <v>2.6997887818060499E-2</v>
      </c>
      <c r="I8546">
        <v>4.9364786624603698E-3</v>
      </c>
      <c r="J8546">
        <v>9</v>
      </c>
      <c r="K8546">
        <v>0</v>
      </c>
    </row>
    <row r="8547" spans="1:11" hidden="1" x14ac:dyDescent="0.25">
      <c r="A8547" s="1">
        <v>44862</v>
      </c>
      <c r="B8547">
        <v>114.15842437744099</v>
      </c>
      <c r="C8547">
        <v>110.75</v>
      </c>
      <c r="D8547">
        <v>112.98</v>
      </c>
      <c r="E8547">
        <v>1.0430380398667E-2</v>
      </c>
      <c r="F8547" t="s">
        <v>110</v>
      </c>
      <c r="G8547">
        <v>113.470329284667</v>
      </c>
      <c r="H8547">
        <v>1.0430380398667E-2</v>
      </c>
      <c r="I8547">
        <v>4.3399653449101598E-3</v>
      </c>
      <c r="J8547">
        <v>7</v>
      </c>
      <c r="K8547">
        <v>0</v>
      </c>
    </row>
    <row r="8548" spans="1:11" hidden="1" x14ac:dyDescent="0.25">
      <c r="A8548" s="1">
        <v>44887</v>
      </c>
      <c r="B8548">
        <v>117.49077606201099</v>
      </c>
      <c r="C8548">
        <v>115.53</v>
      </c>
      <c r="D8548">
        <v>115.78</v>
      </c>
      <c r="E8548">
        <v>1.47760931249932E-2</v>
      </c>
      <c r="F8548" t="s">
        <v>110</v>
      </c>
      <c r="G8548">
        <v>116.878379821777</v>
      </c>
      <c r="H8548">
        <v>1.47760931249932E-2</v>
      </c>
      <c r="I8548">
        <v>9.48678374311057E-3</v>
      </c>
      <c r="J8548">
        <v>2</v>
      </c>
      <c r="K8548">
        <v>0</v>
      </c>
    </row>
    <row r="8549" spans="1:11" hidden="1" x14ac:dyDescent="0.25">
      <c r="A8549" s="1">
        <v>44924</v>
      </c>
      <c r="B8549">
        <v>115.04970550537099</v>
      </c>
      <c r="C8549">
        <v>112.73</v>
      </c>
      <c r="D8549">
        <v>113.97</v>
      </c>
      <c r="E8549">
        <v>9.4735939753539007E-3</v>
      </c>
      <c r="F8549" t="s">
        <v>110</v>
      </c>
      <c r="G8549">
        <v>114.76343536376901</v>
      </c>
      <c r="H8549">
        <v>9.4735939753539007E-3</v>
      </c>
      <c r="I8549">
        <v>6.9617913816751604E-3</v>
      </c>
      <c r="J8549">
        <v>8</v>
      </c>
      <c r="K8549">
        <v>0</v>
      </c>
    </row>
    <row r="8550" spans="1:11" hidden="1" x14ac:dyDescent="0.25">
      <c r="A8550" s="1">
        <v>44930</v>
      </c>
      <c r="B8550">
        <v>119.0806350708</v>
      </c>
      <c r="C8550">
        <v>112.85</v>
      </c>
      <c r="D8550">
        <v>116.96</v>
      </c>
      <c r="E8550">
        <v>1.8131284805068201E-2</v>
      </c>
      <c r="F8550" t="s">
        <v>110</v>
      </c>
      <c r="G8550">
        <v>117.31378173828099</v>
      </c>
      <c r="H8550">
        <v>1.8131284805068201E-2</v>
      </c>
      <c r="I8550">
        <v>3.0248096638272998E-3</v>
      </c>
      <c r="J8550">
        <v>5</v>
      </c>
      <c r="K8550">
        <v>0</v>
      </c>
    </row>
    <row r="8551" spans="1:11" hidden="1" x14ac:dyDescent="0.25">
      <c r="A8551" s="1">
        <v>44951</v>
      </c>
      <c r="B8551">
        <v>127.04286193847599</v>
      </c>
      <c r="C8551">
        <v>128.06</v>
      </c>
      <c r="D8551">
        <v>125.69</v>
      </c>
      <c r="E8551">
        <v>1.0763481092183599E-2</v>
      </c>
      <c r="F8551" t="s">
        <v>110</v>
      </c>
      <c r="G8551">
        <v>126.790283203125</v>
      </c>
      <c r="H8551">
        <v>1.0763481092183599E-2</v>
      </c>
      <c r="I8551">
        <v>8.7539438549208495E-3</v>
      </c>
      <c r="J8551">
        <v>5</v>
      </c>
      <c r="K8551">
        <v>0</v>
      </c>
    </row>
    <row r="8552" spans="1:11" hidden="1" x14ac:dyDescent="0.25">
      <c r="A8552" s="1">
        <v>44965</v>
      </c>
      <c r="B8552">
        <v>130.90605163574199</v>
      </c>
      <c r="C8552">
        <v>128.04</v>
      </c>
      <c r="D8552">
        <v>129.80000000000001</v>
      </c>
      <c r="E8552">
        <v>8.5211990426978003E-3</v>
      </c>
      <c r="F8552" t="s">
        <v>110</v>
      </c>
      <c r="G8552">
        <v>130.849349975585</v>
      </c>
      <c r="H8552">
        <v>8.5211990426978003E-3</v>
      </c>
      <c r="I8552">
        <v>8.0843603666095904E-3</v>
      </c>
      <c r="J8552">
        <v>9</v>
      </c>
      <c r="K8552">
        <v>0</v>
      </c>
    </row>
    <row r="8553" spans="1:11" hidden="1" x14ac:dyDescent="0.25">
      <c r="A8553" s="1">
        <v>44999</v>
      </c>
      <c r="B8553">
        <v>122.44627380371</v>
      </c>
      <c r="C8553">
        <v>120.01</v>
      </c>
      <c r="D8553">
        <v>119.83</v>
      </c>
      <c r="E8553">
        <v>2.18332120813731E-2</v>
      </c>
      <c r="F8553" t="s">
        <v>110</v>
      </c>
      <c r="G8553">
        <v>120.66591644287099</v>
      </c>
      <c r="H8553">
        <v>2.18332120813731E-2</v>
      </c>
      <c r="I8553">
        <v>6.9758528154142902E-3</v>
      </c>
      <c r="J8553">
        <v>9</v>
      </c>
      <c r="K8553">
        <v>0</v>
      </c>
    </row>
    <row r="8554" spans="1:11" hidden="1" x14ac:dyDescent="0.25">
      <c r="A8554" s="1">
        <v>45012</v>
      </c>
      <c r="B8554">
        <v>120.24477386474599</v>
      </c>
      <c r="C8554">
        <v>116.65</v>
      </c>
      <c r="D8554">
        <v>117.06</v>
      </c>
      <c r="E8554">
        <v>2.7206337474338701E-2</v>
      </c>
      <c r="F8554" t="s">
        <v>110</v>
      </c>
      <c r="G8554">
        <v>117.91469573974599</v>
      </c>
      <c r="H8554">
        <v>2.7206337474338701E-2</v>
      </c>
      <c r="I8554">
        <v>7.3013475119262797E-3</v>
      </c>
      <c r="J8554">
        <v>9</v>
      </c>
      <c r="K8554">
        <v>0</v>
      </c>
    </row>
    <row r="8555" spans="1:11" hidden="1" x14ac:dyDescent="0.25">
      <c r="A8555" s="1">
        <v>45044</v>
      </c>
      <c r="B8555">
        <v>128.103912353515</v>
      </c>
      <c r="C8555">
        <v>122.4</v>
      </c>
      <c r="D8555">
        <v>125.25</v>
      </c>
      <c r="E8555">
        <v>2.2785727373378199E-2</v>
      </c>
      <c r="F8555" t="s">
        <v>110</v>
      </c>
      <c r="G8555">
        <v>125.784912109375</v>
      </c>
      <c r="H8555">
        <v>2.2785727373378199E-2</v>
      </c>
      <c r="I8555">
        <v>4.27075536427145E-3</v>
      </c>
      <c r="J8555">
        <v>2</v>
      </c>
      <c r="K8555">
        <v>0</v>
      </c>
    </row>
    <row r="8556" spans="1:11" hidden="1" x14ac:dyDescent="0.25">
      <c r="A8556" s="1">
        <v>45051</v>
      </c>
      <c r="B8556">
        <v>130.58218383789</v>
      </c>
      <c r="C8556">
        <v>127.37</v>
      </c>
      <c r="D8556">
        <v>127.25</v>
      </c>
      <c r="E8556">
        <v>2.6186120533521599E-2</v>
      </c>
      <c r="F8556" t="s">
        <v>110</v>
      </c>
      <c r="G8556">
        <v>128.316162109375</v>
      </c>
      <c r="H8556">
        <v>2.6186120533521599E-2</v>
      </c>
      <c r="I8556">
        <v>8.3784841601178706E-3</v>
      </c>
      <c r="J8556">
        <v>3</v>
      </c>
      <c r="K8556">
        <v>0</v>
      </c>
    </row>
    <row r="8557" spans="1:11" hidden="1" x14ac:dyDescent="0.25">
      <c r="A8557" s="1">
        <v>43497</v>
      </c>
      <c r="B8557">
        <v>70.125205993652301</v>
      </c>
      <c r="C8557">
        <v>69.650000000000006</v>
      </c>
      <c r="D8557">
        <v>69.41</v>
      </c>
      <c r="E8557">
        <v>1.03040771308507E-2</v>
      </c>
      <c r="F8557" t="s">
        <v>111</v>
      </c>
      <c r="G8557">
        <v>69.486267089843693</v>
      </c>
      <c r="H8557">
        <v>1.03040771308507E-2</v>
      </c>
      <c r="I8557">
        <v>1.09879109413273E-3</v>
      </c>
      <c r="J8557">
        <v>10</v>
      </c>
      <c r="K8557">
        <v>0</v>
      </c>
    </row>
    <row r="8558" spans="1:11" hidden="1" x14ac:dyDescent="0.25">
      <c r="A8558" s="1">
        <v>43500</v>
      </c>
      <c r="B8558">
        <v>70.226470947265597</v>
      </c>
      <c r="C8558">
        <v>69.94</v>
      </c>
      <c r="D8558">
        <v>69.650000000000006</v>
      </c>
      <c r="E8558">
        <v>8.2766826599513996E-3</v>
      </c>
      <c r="F8558" t="s">
        <v>111</v>
      </c>
      <c r="G8558">
        <v>70.125205993652301</v>
      </c>
      <c r="H8558">
        <v>8.2766826599513996E-3</v>
      </c>
      <c r="I8558">
        <v>6.8227709067097998E-3</v>
      </c>
      <c r="J8558">
        <v>6</v>
      </c>
      <c r="K8558">
        <v>0</v>
      </c>
    </row>
    <row r="8559" spans="1:11" hidden="1" x14ac:dyDescent="0.25">
      <c r="A8559" s="1">
        <v>43501</v>
      </c>
      <c r="B8559">
        <v>70.495498657226506</v>
      </c>
      <c r="C8559">
        <v>69.48</v>
      </c>
      <c r="D8559">
        <v>69.94</v>
      </c>
      <c r="E8559">
        <v>7.9425029629190992E-3</v>
      </c>
      <c r="F8559" t="s">
        <v>111</v>
      </c>
      <c r="G8559">
        <v>70.226470947265597</v>
      </c>
      <c r="H8559">
        <v>7.9425029629190992E-3</v>
      </c>
      <c r="I8559">
        <v>4.0959529205837402E-3</v>
      </c>
      <c r="J8559">
        <v>8</v>
      </c>
      <c r="K8559">
        <v>0</v>
      </c>
    </row>
    <row r="8560" spans="1:11" hidden="1" x14ac:dyDescent="0.25">
      <c r="A8560" s="1">
        <v>43504</v>
      </c>
      <c r="B8560">
        <v>71.263580322265597</v>
      </c>
      <c r="C8560">
        <v>71.040000000000006</v>
      </c>
      <c r="D8560">
        <v>70.83</v>
      </c>
      <c r="E8560">
        <v>6.1214220283160002E-3</v>
      </c>
      <c r="F8560" t="s">
        <v>111</v>
      </c>
      <c r="G8560">
        <v>70.683212280273395</v>
      </c>
      <c r="H8560">
        <v>6.1214220283160002E-3</v>
      </c>
      <c r="I8560">
        <v>2.0723947441276401E-3</v>
      </c>
      <c r="J8560">
        <v>10</v>
      </c>
      <c r="K8560">
        <v>0</v>
      </c>
    </row>
    <row r="8561" spans="1:11" hidden="1" x14ac:dyDescent="0.25">
      <c r="A8561" s="1">
        <v>43507</v>
      </c>
      <c r="B8561">
        <v>71.8798828125</v>
      </c>
      <c r="C8561">
        <v>70.599999999999994</v>
      </c>
      <c r="D8561">
        <v>71.040000000000006</v>
      </c>
      <c r="E8561">
        <v>1.1822674725506599E-2</v>
      </c>
      <c r="F8561" t="s">
        <v>111</v>
      </c>
      <c r="G8561">
        <v>71.263580322265597</v>
      </c>
      <c r="H8561">
        <v>1.1822674725506599E-2</v>
      </c>
      <c r="I8561">
        <v>3.1472455273876499E-3</v>
      </c>
      <c r="J8561">
        <v>8</v>
      </c>
      <c r="K8561">
        <v>0</v>
      </c>
    </row>
    <row r="8562" spans="1:11" hidden="1" x14ac:dyDescent="0.25">
      <c r="A8562" s="1">
        <v>43510</v>
      </c>
      <c r="B8562">
        <v>71.675254821777301</v>
      </c>
      <c r="C8562">
        <v>71.19</v>
      </c>
      <c r="D8562">
        <v>70.849999999999994</v>
      </c>
      <c r="E8562">
        <v>1.16479156214163E-2</v>
      </c>
      <c r="F8562" t="s">
        <v>111</v>
      </c>
      <c r="G8562">
        <v>71.532821655273395</v>
      </c>
      <c r="H8562">
        <v>1.16479156214163E-2</v>
      </c>
      <c r="I8562">
        <v>9.6375674703379401E-3</v>
      </c>
      <c r="J8562">
        <v>1</v>
      </c>
      <c r="K8562">
        <v>0</v>
      </c>
    </row>
    <row r="8563" spans="1:11" hidden="1" x14ac:dyDescent="0.25">
      <c r="A8563" s="1">
        <v>43511</v>
      </c>
      <c r="B8563">
        <v>71.964096069335895</v>
      </c>
      <c r="C8563">
        <v>71.38</v>
      </c>
      <c r="D8563">
        <v>71.19</v>
      </c>
      <c r="E8563">
        <v>1.08736630051403E-2</v>
      </c>
      <c r="F8563" t="s">
        <v>111</v>
      </c>
      <c r="G8563">
        <v>71.675254821777301</v>
      </c>
      <c r="H8563">
        <v>1.08736630051403E-2</v>
      </c>
      <c r="I8563">
        <v>6.8163340606453996E-3</v>
      </c>
      <c r="J8563">
        <v>4</v>
      </c>
      <c r="K8563">
        <v>0</v>
      </c>
    </row>
    <row r="8564" spans="1:11" hidden="1" x14ac:dyDescent="0.25">
      <c r="A8564" s="1">
        <v>43515</v>
      </c>
      <c r="B8564">
        <v>72.118515014648395</v>
      </c>
      <c r="C8564">
        <v>70.319999999999993</v>
      </c>
      <c r="D8564">
        <v>71.38</v>
      </c>
      <c r="E8564">
        <v>1.03462456521216E-2</v>
      </c>
      <c r="F8564" t="s">
        <v>111</v>
      </c>
      <c r="G8564">
        <v>71.964096069335895</v>
      </c>
      <c r="H8564">
        <v>1.03462456521216E-2</v>
      </c>
      <c r="I8564">
        <v>8.1829093490605499E-3</v>
      </c>
      <c r="J8564">
        <v>3</v>
      </c>
      <c r="K8564">
        <v>0</v>
      </c>
    </row>
    <row r="8565" spans="1:11" hidden="1" x14ac:dyDescent="0.25">
      <c r="A8565" s="1">
        <v>43518</v>
      </c>
      <c r="B8565">
        <v>72.266349792480398</v>
      </c>
      <c r="C8565">
        <v>71.260000000000005</v>
      </c>
      <c r="D8565">
        <v>71.62</v>
      </c>
      <c r="E8565">
        <v>9.0247108695959005E-3</v>
      </c>
      <c r="F8565" t="s">
        <v>111</v>
      </c>
      <c r="G8565">
        <v>71.338035583496094</v>
      </c>
      <c r="H8565">
        <v>9.0247108695959005E-3</v>
      </c>
      <c r="I8565">
        <v>3.9369508029029696E-3</v>
      </c>
      <c r="J8565">
        <v>10</v>
      </c>
      <c r="K8565">
        <v>0</v>
      </c>
    </row>
    <row r="8566" spans="1:11" hidden="1" x14ac:dyDescent="0.25">
      <c r="A8566" s="1">
        <v>43528</v>
      </c>
      <c r="B8566">
        <v>71.132308959960895</v>
      </c>
      <c r="C8566">
        <v>70.34</v>
      </c>
      <c r="D8566">
        <v>70.34</v>
      </c>
      <c r="E8566">
        <v>1.1263988626114999E-2</v>
      </c>
      <c r="F8566" t="s">
        <v>111</v>
      </c>
      <c r="G8566">
        <v>70.895126342773395</v>
      </c>
      <c r="H8566">
        <v>1.1263988626114999E-2</v>
      </c>
      <c r="I8566">
        <v>7.8920435424144706E-3</v>
      </c>
      <c r="J8566">
        <v>4</v>
      </c>
      <c r="K8566">
        <v>0</v>
      </c>
    </row>
    <row r="8567" spans="1:11" hidden="1" x14ac:dyDescent="0.25">
      <c r="A8567" s="1">
        <v>43536</v>
      </c>
      <c r="B8567">
        <v>72.259765625</v>
      </c>
      <c r="C8567">
        <v>72.38</v>
      </c>
      <c r="D8567">
        <v>71.62</v>
      </c>
      <c r="E8567">
        <v>8.9327789025410997E-3</v>
      </c>
      <c r="F8567" t="s">
        <v>111</v>
      </c>
      <c r="G8567">
        <v>71.424667358398395</v>
      </c>
      <c r="H8567">
        <v>8.9327789025410997E-3</v>
      </c>
      <c r="I8567">
        <v>2.7273476906111002E-3</v>
      </c>
      <c r="J8567">
        <v>9</v>
      </c>
      <c r="K8567">
        <v>0</v>
      </c>
    </row>
    <row r="8568" spans="1:11" hidden="1" x14ac:dyDescent="0.25">
      <c r="A8568" s="1">
        <v>43537</v>
      </c>
      <c r="B8568">
        <v>73.228012084960895</v>
      </c>
      <c r="C8568">
        <v>71.78</v>
      </c>
      <c r="D8568">
        <v>72.38</v>
      </c>
      <c r="E8568">
        <v>1.17161105963103E-2</v>
      </c>
      <c r="F8568" t="s">
        <v>111</v>
      </c>
      <c r="G8568">
        <v>72.259765625</v>
      </c>
      <c r="H8568">
        <v>1.17161105963103E-2</v>
      </c>
      <c r="I8568">
        <v>1.6611546697982199E-3</v>
      </c>
      <c r="J8568">
        <v>10</v>
      </c>
      <c r="K8568">
        <v>0</v>
      </c>
    </row>
    <row r="8569" spans="1:11" hidden="1" x14ac:dyDescent="0.25">
      <c r="A8569" s="1">
        <v>43550</v>
      </c>
      <c r="B8569">
        <v>72.593551635742102</v>
      </c>
      <c r="C8569">
        <v>71.59</v>
      </c>
      <c r="D8569">
        <v>72.16</v>
      </c>
      <c r="E8569">
        <v>6.0081989432120998E-3</v>
      </c>
      <c r="F8569" t="s">
        <v>111</v>
      </c>
      <c r="G8569">
        <v>72.018569946289006</v>
      </c>
      <c r="H8569">
        <v>6.0081989432120998E-3</v>
      </c>
      <c r="I8569">
        <v>1.9599508551958701E-3</v>
      </c>
      <c r="J8569">
        <v>9</v>
      </c>
      <c r="K8569">
        <v>0</v>
      </c>
    </row>
    <row r="8570" spans="1:11" hidden="1" x14ac:dyDescent="0.25">
      <c r="A8570" s="1">
        <v>43552</v>
      </c>
      <c r="B8570">
        <v>72.6944580078125</v>
      </c>
      <c r="C8570">
        <v>71.95</v>
      </c>
      <c r="D8570">
        <v>72.12</v>
      </c>
      <c r="E8570">
        <v>7.9653079286258009E-3</v>
      </c>
      <c r="F8570" t="s">
        <v>111</v>
      </c>
      <c r="G8570">
        <v>72.837203979492102</v>
      </c>
      <c r="H8570">
        <v>7.9653079286258009E-3</v>
      </c>
      <c r="I8570">
        <v>9.9445920617329802E-3</v>
      </c>
      <c r="J8570">
        <v>2</v>
      </c>
      <c r="K8570">
        <v>0</v>
      </c>
    </row>
    <row r="8571" spans="1:11" hidden="1" x14ac:dyDescent="0.25">
      <c r="A8571" s="1">
        <v>43557</v>
      </c>
      <c r="B8571">
        <v>73.989669799804602</v>
      </c>
      <c r="C8571">
        <v>73.150000000000006</v>
      </c>
      <c r="D8571">
        <v>73.14</v>
      </c>
      <c r="E8571">
        <v>1.1617033084559501E-2</v>
      </c>
      <c r="F8571" t="s">
        <v>111</v>
      </c>
      <c r="G8571">
        <v>73.329658508300696</v>
      </c>
      <c r="H8571">
        <v>1.1617033084559501E-2</v>
      </c>
      <c r="I8571">
        <v>2.5930887107024898E-3</v>
      </c>
      <c r="J8571">
        <v>5</v>
      </c>
      <c r="K8571">
        <v>0</v>
      </c>
    </row>
    <row r="8572" spans="1:11" hidden="1" x14ac:dyDescent="0.25">
      <c r="A8572" s="1">
        <v>43565</v>
      </c>
      <c r="B8572">
        <v>74.350067138671804</v>
      </c>
      <c r="C8572">
        <v>73.56</v>
      </c>
      <c r="D8572">
        <v>73.56</v>
      </c>
      <c r="E8572">
        <v>1.07404450607921E-2</v>
      </c>
      <c r="F8572" t="s">
        <v>111</v>
      </c>
      <c r="G8572">
        <v>74.017013549804602</v>
      </c>
      <c r="H8572">
        <v>1.07404450607921E-2</v>
      </c>
      <c r="I8572">
        <v>6.2127997526466097E-3</v>
      </c>
      <c r="J8572">
        <v>4</v>
      </c>
      <c r="K8572">
        <v>0</v>
      </c>
    </row>
    <row r="8573" spans="1:11" hidden="1" x14ac:dyDescent="0.25">
      <c r="A8573" s="1">
        <v>43567</v>
      </c>
      <c r="B8573">
        <v>75.108657836914006</v>
      </c>
      <c r="C8573">
        <v>73.73</v>
      </c>
      <c r="D8573">
        <v>74.430000000000007</v>
      </c>
      <c r="E8573">
        <v>9.1180684792966996E-3</v>
      </c>
      <c r="F8573" t="s">
        <v>111</v>
      </c>
      <c r="G8573">
        <v>74.975173950195298</v>
      </c>
      <c r="H8573">
        <v>9.1180684792966996E-3</v>
      </c>
      <c r="I8573">
        <v>7.3246533682024099E-3</v>
      </c>
      <c r="J8573">
        <v>2</v>
      </c>
      <c r="K8573">
        <v>0</v>
      </c>
    </row>
    <row r="8574" spans="1:11" hidden="1" x14ac:dyDescent="0.25">
      <c r="A8574" s="1">
        <v>43573</v>
      </c>
      <c r="B8574">
        <v>74.164199829101506</v>
      </c>
      <c r="C8574">
        <v>72.930000000000007</v>
      </c>
      <c r="D8574">
        <v>73.569999999999993</v>
      </c>
      <c r="E8574">
        <v>8.0766593598147005E-3</v>
      </c>
      <c r="F8574" t="s">
        <v>111</v>
      </c>
      <c r="G8574">
        <v>74.124458312988196</v>
      </c>
      <c r="H8574">
        <v>8.0766593598147005E-3</v>
      </c>
      <c r="I8574">
        <v>7.5364729235868899E-3</v>
      </c>
      <c r="J8574">
        <v>6</v>
      </c>
      <c r="K8574">
        <v>0</v>
      </c>
    </row>
    <row r="8575" spans="1:11" hidden="1" x14ac:dyDescent="0.25">
      <c r="A8575" s="1">
        <v>43578</v>
      </c>
      <c r="B8575">
        <v>75.020668029785099</v>
      </c>
      <c r="C8575">
        <v>75.31</v>
      </c>
      <c r="D8575">
        <v>74.2</v>
      </c>
      <c r="E8575">
        <v>1.10602160348403E-2</v>
      </c>
      <c r="F8575" t="s">
        <v>111</v>
      </c>
      <c r="G8575">
        <v>74.435874938964801</v>
      </c>
      <c r="H8575">
        <v>1.10602160348403E-2</v>
      </c>
      <c r="I8575">
        <v>3.17890753321888E-3</v>
      </c>
      <c r="J8575">
        <v>7</v>
      </c>
      <c r="K8575">
        <v>0</v>
      </c>
    </row>
    <row r="8576" spans="1:11" hidden="1" x14ac:dyDescent="0.25">
      <c r="A8576" s="1">
        <v>43579</v>
      </c>
      <c r="B8576">
        <v>76.027694702148395</v>
      </c>
      <c r="C8576">
        <v>75.459999999999994</v>
      </c>
      <c r="D8576">
        <v>75.31</v>
      </c>
      <c r="E8576">
        <v>9.5298725554167005E-3</v>
      </c>
      <c r="F8576" t="s">
        <v>111</v>
      </c>
      <c r="G8576">
        <v>75.020668029785099</v>
      </c>
      <c r="H8576">
        <v>9.5298725554167005E-3</v>
      </c>
      <c r="I8576">
        <v>3.8418798328886698E-3</v>
      </c>
      <c r="J8576">
        <v>6</v>
      </c>
      <c r="K8576">
        <v>0</v>
      </c>
    </row>
    <row r="8577" spans="1:11" hidden="1" x14ac:dyDescent="0.25">
      <c r="A8577" s="1">
        <v>43580</v>
      </c>
      <c r="B8577">
        <v>76.392265319824205</v>
      </c>
      <c r="C8577">
        <v>76.099999999999994</v>
      </c>
      <c r="D8577">
        <v>75.459999999999994</v>
      </c>
      <c r="E8577">
        <v>1.2354430424386701E-2</v>
      </c>
      <c r="F8577" t="s">
        <v>111</v>
      </c>
      <c r="G8577">
        <v>76.027694702148395</v>
      </c>
      <c r="H8577">
        <v>1.2354430424386701E-2</v>
      </c>
      <c r="I8577">
        <v>7.5231208872043901E-3</v>
      </c>
      <c r="J8577">
        <v>3</v>
      </c>
      <c r="K8577">
        <v>0</v>
      </c>
    </row>
    <row r="8578" spans="1:11" hidden="1" x14ac:dyDescent="0.25">
      <c r="A8578" s="1">
        <v>43581</v>
      </c>
      <c r="B8578">
        <v>77.108489990234304</v>
      </c>
      <c r="C8578">
        <v>75.38</v>
      </c>
      <c r="D8578">
        <v>76.099999999999994</v>
      </c>
      <c r="E8578">
        <v>1.3252168071411E-2</v>
      </c>
      <c r="F8578" t="s">
        <v>111</v>
      </c>
      <c r="G8578">
        <v>76.392265319824205</v>
      </c>
      <c r="H8578">
        <v>1.3252168071411E-2</v>
      </c>
      <c r="I8578">
        <v>3.84054296746681E-3</v>
      </c>
      <c r="J8578">
        <v>3</v>
      </c>
      <c r="K8578">
        <v>0</v>
      </c>
    </row>
    <row r="8579" spans="1:11" hidden="1" x14ac:dyDescent="0.25">
      <c r="A8579" s="1">
        <v>43585</v>
      </c>
      <c r="B8579">
        <v>77.252853393554602</v>
      </c>
      <c r="C8579">
        <v>77.599999999999994</v>
      </c>
      <c r="D8579">
        <v>76.67</v>
      </c>
      <c r="E8579">
        <v>7.6021050417984003E-3</v>
      </c>
      <c r="F8579" t="s">
        <v>111</v>
      </c>
      <c r="G8579">
        <v>77.175262451171804</v>
      </c>
      <c r="H8579">
        <v>7.6021050417984003E-3</v>
      </c>
      <c r="I8579">
        <v>6.5900932720995599E-3</v>
      </c>
      <c r="J8579">
        <v>3</v>
      </c>
      <c r="K8579">
        <v>0</v>
      </c>
    </row>
    <row r="8580" spans="1:11" hidden="1" x14ac:dyDescent="0.25">
      <c r="A8580" s="1">
        <v>43586</v>
      </c>
      <c r="B8580">
        <v>78.625373840332003</v>
      </c>
      <c r="C8580">
        <v>76.33</v>
      </c>
      <c r="D8580">
        <v>77.599999999999994</v>
      </c>
      <c r="E8580">
        <v>1.3213580416649899E-2</v>
      </c>
      <c r="F8580" t="s">
        <v>111</v>
      </c>
      <c r="G8580">
        <v>77.252853393554602</v>
      </c>
      <c r="H8580">
        <v>1.3213580416649899E-2</v>
      </c>
      <c r="I8580">
        <v>4.4735387428518902E-3</v>
      </c>
      <c r="J8580">
        <v>7</v>
      </c>
      <c r="K8580">
        <v>0</v>
      </c>
    </row>
    <row r="8581" spans="1:11" hidden="1" x14ac:dyDescent="0.25">
      <c r="A8581" s="1">
        <v>43595</v>
      </c>
      <c r="B8581">
        <v>76.324417114257798</v>
      </c>
      <c r="C8581">
        <v>75.06</v>
      </c>
      <c r="D8581">
        <v>75.56</v>
      </c>
      <c r="E8581">
        <v>1.0116690236339401E-2</v>
      </c>
      <c r="F8581" t="s">
        <v>111</v>
      </c>
      <c r="G8581">
        <v>75.629531860351506</v>
      </c>
      <c r="H8581">
        <v>1.0116690236339401E-2</v>
      </c>
      <c r="I8581">
        <v>9.2022049168290296E-4</v>
      </c>
      <c r="J8581">
        <v>7</v>
      </c>
      <c r="K8581">
        <v>0</v>
      </c>
    </row>
    <row r="8582" spans="1:11" hidden="1" x14ac:dyDescent="0.25">
      <c r="A8582" s="1">
        <v>43600</v>
      </c>
      <c r="B8582">
        <v>77.062515258789006</v>
      </c>
      <c r="C8582">
        <v>76.87</v>
      </c>
      <c r="D8582">
        <v>76.010000000000005</v>
      </c>
      <c r="E8582">
        <v>1.38470630020925E-2</v>
      </c>
      <c r="F8582" t="s">
        <v>111</v>
      </c>
      <c r="G8582">
        <v>76.548904418945298</v>
      </c>
      <c r="H8582">
        <v>1.38470630020925E-2</v>
      </c>
      <c r="I8582">
        <v>7.0899147341837504E-3</v>
      </c>
      <c r="J8582">
        <v>3</v>
      </c>
      <c r="K8582">
        <v>0</v>
      </c>
    </row>
    <row r="8583" spans="1:11" hidden="1" x14ac:dyDescent="0.25">
      <c r="A8583" s="1">
        <v>43601</v>
      </c>
      <c r="B8583">
        <v>77.854827880859304</v>
      </c>
      <c r="C8583">
        <v>76.61</v>
      </c>
      <c r="D8583">
        <v>76.87</v>
      </c>
      <c r="E8583">
        <v>1.2811602456866999E-2</v>
      </c>
      <c r="F8583" t="s">
        <v>111</v>
      </c>
      <c r="G8583">
        <v>77.062515258789006</v>
      </c>
      <c r="H8583">
        <v>1.2811602456866999E-2</v>
      </c>
      <c r="I8583">
        <v>2.5044264184864999E-3</v>
      </c>
      <c r="J8583">
        <v>5</v>
      </c>
      <c r="K8583">
        <v>0</v>
      </c>
    </row>
    <row r="8584" spans="1:11" hidden="1" x14ac:dyDescent="0.25">
      <c r="A8584" s="1">
        <v>43606</v>
      </c>
      <c r="B8584">
        <v>77.754562377929602</v>
      </c>
      <c r="C8584">
        <v>76.55</v>
      </c>
      <c r="D8584">
        <v>76.83</v>
      </c>
      <c r="E8584">
        <v>1.2033871898082599E-2</v>
      </c>
      <c r="F8584" t="s">
        <v>111</v>
      </c>
      <c r="G8584">
        <v>77.544342041015597</v>
      </c>
      <c r="H8584">
        <v>1.2033871898082599E-2</v>
      </c>
      <c r="I8584">
        <v>9.2976967462661299E-3</v>
      </c>
      <c r="J8584">
        <v>3</v>
      </c>
      <c r="K8584">
        <v>0</v>
      </c>
    </row>
    <row r="8585" spans="1:11" hidden="1" x14ac:dyDescent="0.25">
      <c r="A8585" s="1">
        <v>43619</v>
      </c>
      <c r="B8585">
        <v>75.9296875</v>
      </c>
      <c r="C8585">
        <v>75</v>
      </c>
      <c r="D8585">
        <v>75.099999999999994</v>
      </c>
      <c r="E8585">
        <v>1.1047769640479399E-2</v>
      </c>
      <c r="F8585" t="s">
        <v>111</v>
      </c>
      <c r="G8585">
        <v>74.60888671875</v>
      </c>
      <c r="H8585">
        <v>1.1047769640479399E-2</v>
      </c>
      <c r="I8585">
        <v>6.5394578062582401E-3</v>
      </c>
      <c r="J8585">
        <v>7</v>
      </c>
      <c r="K8585">
        <v>0</v>
      </c>
    </row>
    <row r="8586" spans="1:11" hidden="1" x14ac:dyDescent="0.25">
      <c r="A8586" s="1">
        <v>43622</v>
      </c>
      <c r="B8586">
        <v>79.178085327148395</v>
      </c>
      <c r="C8586">
        <v>78.19</v>
      </c>
      <c r="D8586">
        <v>78.14</v>
      </c>
      <c r="E8586">
        <v>1.3284941478736E-2</v>
      </c>
      <c r="F8586" t="s">
        <v>111</v>
      </c>
      <c r="G8586">
        <v>77.496917724609304</v>
      </c>
      <c r="H8586">
        <v>1.3284941478736E-2</v>
      </c>
      <c r="I8586">
        <v>8.2298729893860393E-3</v>
      </c>
      <c r="J8586">
        <v>9</v>
      </c>
      <c r="K8586">
        <v>0</v>
      </c>
    </row>
    <row r="8587" spans="1:11" hidden="1" x14ac:dyDescent="0.25">
      <c r="A8587" s="1">
        <v>43629</v>
      </c>
      <c r="B8587">
        <v>80.671852111816406</v>
      </c>
      <c r="C8587">
        <v>79.959999999999994</v>
      </c>
      <c r="D8587">
        <v>79.930000000000007</v>
      </c>
      <c r="E8587">
        <v>9.2812725111522006E-3</v>
      </c>
      <c r="F8587" t="s">
        <v>111</v>
      </c>
      <c r="G8587">
        <v>79.997314453125</v>
      </c>
      <c r="H8587">
        <v>9.2812725111522006E-3</v>
      </c>
      <c r="I8587">
        <v>8.4216756067800695E-4</v>
      </c>
      <c r="J8587">
        <v>5</v>
      </c>
      <c r="K8587">
        <v>0</v>
      </c>
    </row>
    <row r="8588" spans="1:11" hidden="1" x14ac:dyDescent="0.25">
      <c r="A8588" s="1">
        <v>43630</v>
      </c>
      <c r="B8588">
        <v>81.484596252441406</v>
      </c>
      <c r="C8588">
        <v>80.92</v>
      </c>
      <c r="D8588">
        <v>79.959999999999994</v>
      </c>
      <c r="E8588">
        <v>1.9066986648841999E-2</v>
      </c>
      <c r="F8588" t="s">
        <v>111</v>
      </c>
      <c r="G8588">
        <v>80.671852111816406</v>
      </c>
      <c r="H8588">
        <v>1.9066986648841999E-2</v>
      </c>
      <c r="I8588">
        <v>8.9026026990546795E-3</v>
      </c>
      <c r="J8588">
        <v>1</v>
      </c>
      <c r="K8588">
        <v>0</v>
      </c>
    </row>
    <row r="8589" spans="1:11" hidden="1" x14ac:dyDescent="0.25">
      <c r="A8589" s="1">
        <v>43633</v>
      </c>
      <c r="B8589">
        <v>81.933303833007798</v>
      </c>
      <c r="C8589">
        <v>80.48</v>
      </c>
      <c r="D8589">
        <v>80.92</v>
      </c>
      <c r="E8589">
        <v>1.2522291559661501E-2</v>
      </c>
      <c r="F8589" t="s">
        <v>111</v>
      </c>
      <c r="G8589">
        <v>81.484596252441406</v>
      </c>
      <c r="H8589">
        <v>1.2522291559661501E-2</v>
      </c>
      <c r="I8589">
        <v>6.9772151809367796E-3</v>
      </c>
      <c r="J8589">
        <v>1</v>
      </c>
      <c r="K8589">
        <v>0</v>
      </c>
    </row>
    <row r="8590" spans="1:11" hidden="1" x14ac:dyDescent="0.25">
      <c r="A8590" s="1">
        <v>43636</v>
      </c>
      <c r="B8590">
        <v>83.716636657714801</v>
      </c>
      <c r="C8590">
        <v>81.33</v>
      </c>
      <c r="D8590">
        <v>82.48</v>
      </c>
      <c r="E8590">
        <v>1.49931699528957E-2</v>
      </c>
      <c r="F8590" t="s">
        <v>111</v>
      </c>
      <c r="G8590">
        <v>82.110549926757798</v>
      </c>
      <c r="H8590">
        <v>1.49931699528957E-2</v>
      </c>
      <c r="I8590">
        <v>4.47926858926032E-3</v>
      </c>
      <c r="J8590">
        <v>8</v>
      </c>
      <c r="K8590">
        <v>0</v>
      </c>
    </row>
    <row r="8591" spans="1:11" hidden="1" x14ac:dyDescent="0.25">
      <c r="A8591" s="1">
        <v>43644</v>
      </c>
      <c r="B8591">
        <v>81.143524169921804</v>
      </c>
      <c r="C8591">
        <v>79.92</v>
      </c>
      <c r="D8591">
        <v>80.099999999999994</v>
      </c>
      <c r="E8591">
        <v>1.3027767414755E-2</v>
      </c>
      <c r="F8591" t="s">
        <v>111</v>
      </c>
      <c r="G8591">
        <v>80.321540832519503</v>
      </c>
      <c r="H8591">
        <v>1.3027767414755E-2</v>
      </c>
      <c r="I8591">
        <v>2.76580315255352E-3</v>
      </c>
      <c r="J8591">
        <v>4</v>
      </c>
      <c r="K8591">
        <v>0</v>
      </c>
    </row>
    <row r="8592" spans="1:11" hidden="1" x14ac:dyDescent="0.25">
      <c r="A8592" s="1">
        <v>43661</v>
      </c>
      <c r="B8592">
        <v>80.451446533203097</v>
      </c>
      <c r="C8592">
        <v>81.459999999999994</v>
      </c>
      <c r="D8592">
        <v>79.94</v>
      </c>
      <c r="E8592">
        <v>6.3978800750954003E-3</v>
      </c>
      <c r="F8592" t="s">
        <v>111</v>
      </c>
      <c r="G8592">
        <v>80.635002136230398</v>
      </c>
      <c r="H8592">
        <v>6.3978800750954003E-3</v>
      </c>
      <c r="I8592">
        <v>8.6940472383096202E-3</v>
      </c>
      <c r="J8592">
        <v>8</v>
      </c>
      <c r="K8592">
        <v>0</v>
      </c>
    </row>
    <row r="8593" spans="1:11" hidden="1" x14ac:dyDescent="0.25">
      <c r="A8593" s="1">
        <v>43672</v>
      </c>
      <c r="B8593">
        <v>81.690773010253906</v>
      </c>
      <c r="C8593">
        <v>82.63</v>
      </c>
      <c r="D8593">
        <v>82.11</v>
      </c>
      <c r="E8593">
        <v>-5.1056751887235E-3</v>
      </c>
      <c r="F8593" t="s">
        <v>111</v>
      </c>
      <c r="G8593">
        <v>81.871726989746094</v>
      </c>
      <c r="H8593">
        <v>5.1056751887235E-3</v>
      </c>
      <c r="I8593">
        <v>2.9018756577019302E-3</v>
      </c>
      <c r="J8593">
        <v>10</v>
      </c>
      <c r="K8593">
        <v>0</v>
      </c>
    </row>
    <row r="8594" spans="1:11" hidden="1" x14ac:dyDescent="0.25">
      <c r="A8594" s="1">
        <v>43683</v>
      </c>
      <c r="B8594">
        <v>79.340995788574205</v>
      </c>
      <c r="C8594">
        <v>80.5</v>
      </c>
      <c r="D8594">
        <v>79.95</v>
      </c>
      <c r="E8594">
        <v>-7.6173134637370996E-3</v>
      </c>
      <c r="F8594" t="s">
        <v>111</v>
      </c>
      <c r="G8594">
        <v>79.304595947265597</v>
      </c>
      <c r="H8594">
        <v>7.6173134637370996E-3</v>
      </c>
      <c r="I8594">
        <v>8.0725960316995297E-3</v>
      </c>
      <c r="J8594">
        <v>5</v>
      </c>
      <c r="K8594">
        <v>0</v>
      </c>
    </row>
    <row r="8595" spans="1:11" hidden="1" x14ac:dyDescent="0.25">
      <c r="A8595" s="1">
        <v>43692</v>
      </c>
      <c r="B8595">
        <v>80.422012329101506</v>
      </c>
      <c r="C8595">
        <v>82.39</v>
      </c>
      <c r="D8595">
        <v>81.209999999999994</v>
      </c>
      <c r="E8595">
        <v>-9.7030866998944008E-3</v>
      </c>
      <c r="F8595" t="s">
        <v>111</v>
      </c>
      <c r="G8595">
        <v>80.988113403320298</v>
      </c>
      <c r="H8595">
        <v>9.7030866998944008E-3</v>
      </c>
      <c r="I8595">
        <v>2.7322570703076101E-3</v>
      </c>
      <c r="J8595">
        <v>9</v>
      </c>
      <c r="K8595">
        <v>0</v>
      </c>
    </row>
    <row r="8596" spans="1:11" hidden="1" x14ac:dyDescent="0.25">
      <c r="A8596" s="1">
        <v>43697</v>
      </c>
      <c r="B8596">
        <v>83.460296630859304</v>
      </c>
      <c r="C8596">
        <v>83.3</v>
      </c>
      <c r="D8596">
        <v>82.45</v>
      </c>
      <c r="E8596">
        <v>1.2253446098961399E-2</v>
      </c>
      <c r="F8596" t="s">
        <v>111</v>
      </c>
      <c r="G8596">
        <v>83.246170043945298</v>
      </c>
      <c r="H8596">
        <v>1.2253446098961399E-2</v>
      </c>
      <c r="I8596">
        <v>9.6563983498521404E-3</v>
      </c>
      <c r="J8596">
        <v>1</v>
      </c>
      <c r="K8596">
        <v>0</v>
      </c>
    </row>
    <row r="8597" spans="1:11" hidden="1" x14ac:dyDescent="0.25">
      <c r="A8597" s="1">
        <v>43699</v>
      </c>
      <c r="B8597">
        <v>83.559829711914006</v>
      </c>
      <c r="C8597">
        <v>81.89</v>
      </c>
      <c r="D8597">
        <v>83.99</v>
      </c>
      <c r="E8597">
        <v>-5.1216845825209001E-3</v>
      </c>
      <c r="F8597" t="s">
        <v>111</v>
      </c>
      <c r="G8597">
        <v>83.157684326171804</v>
      </c>
      <c r="H8597">
        <v>5.1216845825209001E-3</v>
      </c>
      <c r="I8597">
        <v>9.90969965267436E-3</v>
      </c>
      <c r="J8597">
        <v>8</v>
      </c>
      <c r="K8597">
        <v>0</v>
      </c>
    </row>
    <row r="8598" spans="1:11" hidden="1" x14ac:dyDescent="0.25">
      <c r="A8598" s="1">
        <v>43704</v>
      </c>
      <c r="B8598">
        <v>82.816482543945298</v>
      </c>
      <c r="C8598">
        <v>82.84</v>
      </c>
      <c r="D8598">
        <v>82.01</v>
      </c>
      <c r="E8598">
        <v>9.8339537122948996E-3</v>
      </c>
      <c r="F8598" t="s">
        <v>111</v>
      </c>
      <c r="G8598">
        <v>82.568161010742102</v>
      </c>
      <c r="H8598">
        <v>9.8339537122948996E-3</v>
      </c>
      <c r="I8598">
        <v>6.8060115930030701E-3</v>
      </c>
      <c r="J8598">
        <v>6</v>
      </c>
      <c r="K8598">
        <v>0</v>
      </c>
    </row>
    <row r="8599" spans="1:11" hidden="1" x14ac:dyDescent="0.25">
      <c r="A8599" s="1">
        <v>43711</v>
      </c>
      <c r="B8599">
        <v>83.732147216796804</v>
      </c>
      <c r="C8599">
        <v>85.37</v>
      </c>
      <c r="D8599">
        <v>84.57</v>
      </c>
      <c r="E8599">
        <v>-9.9072103961584009E-3</v>
      </c>
      <c r="F8599" t="s">
        <v>111</v>
      </c>
      <c r="G8599">
        <v>83.926239013671804</v>
      </c>
      <c r="H8599">
        <v>9.9072103961584009E-3</v>
      </c>
      <c r="I8599">
        <v>7.6121672735972304E-3</v>
      </c>
      <c r="J8599">
        <v>5</v>
      </c>
      <c r="K8599">
        <v>0</v>
      </c>
    </row>
    <row r="8600" spans="1:11" hidden="1" x14ac:dyDescent="0.25">
      <c r="A8600" s="1">
        <v>43713</v>
      </c>
      <c r="B8600">
        <v>85.076339721679602</v>
      </c>
      <c r="C8600">
        <v>84.79</v>
      </c>
      <c r="D8600">
        <v>84.59</v>
      </c>
      <c r="E8600">
        <v>5.7493760690351002E-3</v>
      </c>
      <c r="F8600" t="s">
        <v>111</v>
      </c>
      <c r="G8600">
        <v>85.368453979492102</v>
      </c>
      <c r="H8600">
        <v>5.7493760690351002E-3</v>
      </c>
      <c r="I8600">
        <v>9.20267146816626E-3</v>
      </c>
      <c r="J8600">
        <v>10</v>
      </c>
      <c r="K8600">
        <v>0</v>
      </c>
    </row>
    <row r="8601" spans="1:11" hidden="1" x14ac:dyDescent="0.25">
      <c r="A8601" s="1">
        <v>43726</v>
      </c>
      <c r="B8601">
        <v>86.108413696289006</v>
      </c>
      <c r="C8601">
        <v>85.02</v>
      </c>
      <c r="D8601">
        <v>85.58</v>
      </c>
      <c r="E8601">
        <v>6.1744998397880004E-3</v>
      </c>
      <c r="F8601" t="s">
        <v>111</v>
      </c>
      <c r="G8601">
        <v>85.993423461914006</v>
      </c>
      <c r="H8601">
        <v>6.1744998397880004E-3</v>
      </c>
      <c r="I8601">
        <v>4.8308420415291396E-3</v>
      </c>
      <c r="J8601">
        <v>9</v>
      </c>
      <c r="K8601">
        <v>0</v>
      </c>
    </row>
    <row r="8602" spans="1:11" hidden="1" x14ac:dyDescent="0.25">
      <c r="A8602" s="1">
        <v>43728</v>
      </c>
      <c r="B8602">
        <v>85.274803161621094</v>
      </c>
      <c r="C8602">
        <v>84.62</v>
      </c>
      <c r="D8602">
        <v>84.35</v>
      </c>
      <c r="E8602">
        <v>1.0963878620285699E-2</v>
      </c>
      <c r="F8602" t="s">
        <v>111</v>
      </c>
      <c r="G8602">
        <v>85.139106750488196</v>
      </c>
      <c r="H8602">
        <v>1.0963878620285699E-2</v>
      </c>
      <c r="I8602">
        <v>9.3551481978457196E-3</v>
      </c>
      <c r="J8602">
        <v>3</v>
      </c>
      <c r="K8602">
        <v>0</v>
      </c>
    </row>
    <row r="8603" spans="1:11" hidden="1" x14ac:dyDescent="0.25">
      <c r="A8603" s="1">
        <v>43761</v>
      </c>
      <c r="B8603">
        <v>91.244850158691406</v>
      </c>
      <c r="C8603">
        <v>92.09</v>
      </c>
      <c r="D8603">
        <v>91.87</v>
      </c>
      <c r="E8603">
        <v>-6.8047223392684996E-3</v>
      </c>
      <c r="F8603" t="s">
        <v>111</v>
      </c>
      <c r="G8603">
        <v>91.210609436035099</v>
      </c>
      <c r="H8603">
        <v>6.8047223392684996E-3</v>
      </c>
      <c r="I8603">
        <v>7.1774307604750998E-3</v>
      </c>
      <c r="J8603">
        <v>4</v>
      </c>
      <c r="K8603">
        <v>0</v>
      </c>
    </row>
    <row r="8604" spans="1:11" hidden="1" x14ac:dyDescent="0.25">
      <c r="A8604" s="1">
        <v>43775</v>
      </c>
      <c r="B8604">
        <v>87.050964355468693</v>
      </c>
      <c r="C8604">
        <v>87.26</v>
      </c>
      <c r="D8604">
        <v>87.57</v>
      </c>
      <c r="E8604">
        <v>-5.9270942620902002E-3</v>
      </c>
      <c r="F8604" t="s">
        <v>111</v>
      </c>
      <c r="G8604">
        <v>86.829048156738196</v>
      </c>
      <c r="H8604">
        <v>5.9270942620902002E-3</v>
      </c>
      <c r="I8604">
        <v>8.4612520641967701E-3</v>
      </c>
      <c r="J8604">
        <v>8</v>
      </c>
      <c r="K8604">
        <v>0</v>
      </c>
    </row>
    <row r="8605" spans="1:11" hidden="1" x14ac:dyDescent="0.25">
      <c r="A8605" s="1">
        <v>43781</v>
      </c>
      <c r="B8605">
        <v>87.375381469726506</v>
      </c>
      <c r="C8605">
        <v>87.93</v>
      </c>
      <c r="D8605">
        <v>86.63</v>
      </c>
      <c r="E8605">
        <v>8.6041956565458006E-3</v>
      </c>
      <c r="F8605" t="s">
        <v>111</v>
      </c>
      <c r="G8605">
        <v>87.188484191894503</v>
      </c>
      <c r="H8605">
        <v>8.6041956565458006E-3</v>
      </c>
      <c r="I8605">
        <v>6.4467758501043004E-3</v>
      </c>
      <c r="J8605">
        <v>9</v>
      </c>
      <c r="K8605">
        <v>0</v>
      </c>
    </row>
    <row r="8606" spans="1:11" hidden="1" x14ac:dyDescent="0.25">
      <c r="A8606" s="1">
        <v>43782</v>
      </c>
      <c r="B8606">
        <v>87.269607543945298</v>
      </c>
      <c r="C8606">
        <v>89.12</v>
      </c>
      <c r="D8606">
        <v>87.93</v>
      </c>
      <c r="E8606">
        <v>-7.5104339367075001E-3</v>
      </c>
      <c r="F8606" t="s">
        <v>111</v>
      </c>
      <c r="G8606">
        <v>87.375381469726506</v>
      </c>
      <c r="H8606">
        <v>7.5104339367075001E-3</v>
      </c>
      <c r="I8606">
        <v>6.3075006286073499E-3</v>
      </c>
      <c r="J8606">
        <v>5</v>
      </c>
      <c r="K8606">
        <v>0</v>
      </c>
    </row>
    <row r="8607" spans="1:11" hidden="1" x14ac:dyDescent="0.25">
      <c r="A8607" s="1">
        <v>43798</v>
      </c>
      <c r="B8607">
        <v>92.409805297851506</v>
      </c>
      <c r="C8607">
        <v>90.01</v>
      </c>
      <c r="D8607">
        <v>91.55</v>
      </c>
      <c r="E8607">
        <v>9.3916471638618992E-3</v>
      </c>
      <c r="F8607" t="s">
        <v>111</v>
      </c>
      <c r="G8607">
        <v>92.208694458007798</v>
      </c>
      <c r="H8607">
        <v>9.3916471638618992E-3</v>
      </c>
      <c r="I8607">
        <v>7.1949148881245298E-3</v>
      </c>
      <c r="J8607">
        <v>7</v>
      </c>
      <c r="K8607">
        <v>0</v>
      </c>
    </row>
    <row r="8608" spans="1:11" hidden="1" x14ac:dyDescent="0.25">
      <c r="A8608" s="1">
        <v>43809</v>
      </c>
      <c r="B8608">
        <v>91.809623718261705</v>
      </c>
      <c r="C8608">
        <v>89.8</v>
      </c>
      <c r="D8608">
        <v>91.14</v>
      </c>
      <c r="E8608">
        <v>7.3471990153798003E-3</v>
      </c>
      <c r="F8608" t="s">
        <v>111</v>
      </c>
      <c r="G8608">
        <v>91.614181518554602</v>
      </c>
      <c r="H8608">
        <v>7.3471990153798003E-3</v>
      </c>
      <c r="I8608">
        <v>5.2027816387390001E-3</v>
      </c>
      <c r="J8608">
        <v>10</v>
      </c>
      <c r="K8608">
        <v>0</v>
      </c>
    </row>
    <row r="8609" spans="1:11" hidden="1" x14ac:dyDescent="0.25">
      <c r="A8609" s="1">
        <v>43853</v>
      </c>
      <c r="B8609">
        <v>94.538963317871094</v>
      </c>
      <c r="C8609">
        <v>96.15</v>
      </c>
      <c r="D8609">
        <v>95.7</v>
      </c>
      <c r="E8609">
        <v>-1.21320447453386E-2</v>
      </c>
      <c r="F8609" t="s">
        <v>111</v>
      </c>
      <c r="G8609">
        <v>95.279747009277301</v>
      </c>
      <c r="H8609">
        <v>1.21320447453386E-2</v>
      </c>
      <c r="I8609">
        <v>4.39135831476132E-3</v>
      </c>
      <c r="J8609">
        <v>10</v>
      </c>
      <c r="K8609">
        <v>0</v>
      </c>
    </row>
    <row r="8610" spans="1:11" hidden="1" x14ac:dyDescent="0.25">
      <c r="A8610" s="1">
        <v>43900</v>
      </c>
      <c r="B8610">
        <v>80.013290405273395</v>
      </c>
      <c r="C8610">
        <v>73.69</v>
      </c>
      <c r="D8610">
        <v>80.86</v>
      </c>
      <c r="E8610">
        <v>-1.04713034222923E-2</v>
      </c>
      <c r="F8610" t="s">
        <v>111</v>
      </c>
      <c r="G8610">
        <v>80.080711364746094</v>
      </c>
      <c r="H8610">
        <v>1.04713034222923E-2</v>
      </c>
      <c r="I8610">
        <v>9.6375047644559203E-3</v>
      </c>
      <c r="J8610">
        <v>3</v>
      </c>
      <c r="K8610">
        <v>0</v>
      </c>
    </row>
    <row r="8611" spans="1:11" hidden="1" x14ac:dyDescent="0.25">
      <c r="A8611" s="1">
        <v>43923</v>
      </c>
      <c r="B8611">
        <v>73.494094848632798</v>
      </c>
      <c r="C8611">
        <v>73.59</v>
      </c>
      <c r="D8611">
        <v>75.510000000000005</v>
      </c>
      <c r="E8611">
        <v>-2.6697194429442302E-2</v>
      </c>
      <c r="F8611" t="s">
        <v>111</v>
      </c>
      <c r="G8611">
        <v>74.918876647949205</v>
      </c>
      <c r="H8611">
        <v>2.6697194429442302E-2</v>
      </c>
      <c r="I8611">
        <v>7.8284114958387802E-3</v>
      </c>
      <c r="J8611">
        <v>1</v>
      </c>
      <c r="K8611">
        <v>0</v>
      </c>
    </row>
    <row r="8612" spans="1:11" hidden="1" x14ac:dyDescent="0.25">
      <c r="A8612" s="1">
        <v>43924</v>
      </c>
      <c r="B8612">
        <v>74.238044738769503</v>
      </c>
      <c r="C8612">
        <v>80.23</v>
      </c>
      <c r="D8612">
        <v>73.59</v>
      </c>
      <c r="E8612">
        <v>8.8061521778710003E-3</v>
      </c>
      <c r="F8612" t="s">
        <v>111</v>
      </c>
      <c r="G8612">
        <v>73.494094848632798</v>
      </c>
      <c r="H8612">
        <v>8.8061521778710003E-3</v>
      </c>
      <c r="I8612">
        <v>1.30323619197161E-3</v>
      </c>
      <c r="J8612">
        <v>9</v>
      </c>
      <c r="K8612">
        <v>0</v>
      </c>
    </row>
    <row r="8613" spans="1:11" hidden="1" x14ac:dyDescent="0.25">
      <c r="A8613" s="1">
        <v>43945</v>
      </c>
      <c r="B8613">
        <v>88.282211303710895</v>
      </c>
      <c r="C8613">
        <v>91.84</v>
      </c>
      <c r="D8613">
        <v>89.04</v>
      </c>
      <c r="E8613">
        <v>-8.5106547202275992E-3</v>
      </c>
      <c r="F8613" t="s">
        <v>111</v>
      </c>
      <c r="G8613">
        <v>88.232261657714801</v>
      </c>
      <c r="H8613">
        <v>8.5106547202275992E-3</v>
      </c>
      <c r="I8613">
        <v>9.0716345719357803E-3</v>
      </c>
      <c r="J8613">
        <v>4</v>
      </c>
      <c r="K8613">
        <v>0</v>
      </c>
    </row>
    <row r="8614" spans="1:11" hidden="1" x14ac:dyDescent="0.25">
      <c r="A8614" s="1">
        <v>43972</v>
      </c>
      <c r="B8614">
        <v>87.039123535156193</v>
      </c>
      <c r="C8614">
        <v>87.55</v>
      </c>
      <c r="D8614">
        <v>86.4</v>
      </c>
      <c r="E8614">
        <v>7.3972631383824004E-3</v>
      </c>
      <c r="F8614" t="s">
        <v>111</v>
      </c>
      <c r="G8614">
        <v>86.865348815917898</v>
      </c>
      <c r="H8614">
        <v>7.3972631383824004E-3</v>
      </c>
      <c r="I8614">
        <v>5.38598166571716E-3</v>
      </c>
      <c r="J8614">
        <v>10</v>
      </c>
      <c r="K8614">
        <v>0</v>
      </c>
    </row>
    <row r="8615" spans="1:11" hidden="1" x14ac:dyDescent="0.25">
      <c r="A8615" s="1">
        <v>43973</v>
      </c>
      <c r="B8615">
        <v>86.965087890625</v>
      </c>
      <c r="C8615">
        <v>90.02</v>
      </c>
      <c r="D8615">
        <v>87.55</v>
      </c>
      <c r="E8615">
        <v>-6.6808921687606E-3</v>
      </c>
      <c r="F8615" t="s">
        <v>111</v>
      </c>
      <c r="G8615">
        <v>87.039123535156193</v>
      </c>
      <c r="H8615">
        <v>6.6808921687606E-3</v>
      </c>
      <c r="I8615">
        <v>5.8352537389348598E-3</v>
      </c>
      <c r="J8615">
        <v>7</v>
      </c>
      <c r="K8615">
        <v>0</v>
      </c>
    </row>
    <row r="8616" spans="1:11" hidden="1" x14ac:dyDescent="0.25">
      <c r="A8616" s="1">
        <v>43997</v>
      </c>
      <c r="B8616">
        <v>92.841232299804602</v>
      </c>
      <c r="C8616">
        <v>96.9</v>
      </c>
      <c r="D8616">
        <v>94.39</v>
      </c>
      <c r="E8616">
        <v>-1.6408175656269799E-2</v>
      </c>
      <c r="F8616" t="s">
        <v>111</v>
      </c>
      <c r="G8616">
        <v>94.012969970703097</v>
      </c>
      <c r="H8616">
        <v>1.6408175656269799E-2</v>
      </c>
      <c r="I8616">
        <v>3.9943853087919803E-3</v>
      </c>
      <c r="J8616">
        <v>5</v>
      </c>
      <c r="K8616">
        <v>0</v>
      </c>
    </row>
    <row r="8617" spans="1:11" hidden="1" x14ac:dyDescent="0.25">
      <c r="A8617" s="1">
        <v>44005</v>
      </c>
      <c r="B8617">
        <v>93.294372558593693</v>
      </c>
      <c r="C8617">
        <v>89.8</v>
      </c>
      <c r="D8617">
        <v>91.45</v>
      </c>
      <c r="E8617">
        <v>2.01680979616593E-2</v>
      </c>
      <c r="F8617" t="s">
        <v>111</v>
      </c>
      <c r="G8617">
        <v>92.127403259277301</v>
      </c>
      <c r="H8617">
        <v>2.01680979616593E-2</v>
      </c>
      <c r="I8617">
        <v>7.4073620478659402E-3</v>
      </c>
      <c r="J8617">
        <v>5</v>
      </c>
      <c r="K8617">
        <v>0</v>
      </c>
    </row>
    <row r="8618" spans="1:11" hidden="1" x14ac:dyDescent="0.25">
      <c r="A8618" s="1">
        <v>44008</v>
      </c>
      <c r="B8618">
        <v>91.069992065429602</v>
      </c>
      <c r="C8618">
        <v>91.17</v>
      </c>
      <c r="D8618">
        <v>89.83</v>
      </c>
      <c r="E8618">
        <v>1.3803763391179801E-2</v>
      </c>
      <c r="F8618" t="s">
        <v>111</v>
      </c>
      <c r="G8618">
        <v>90.633644104003906</v>
      </c>
      <c r="H8618">
        <v>1.3803763391179801E-2</v>
      </c>
      <c r="I8618">
        <v>8.9462774574630699E-3</v>
      </c>
      <c r="J8618">
        <v>2</v>
      </c>
      <c r="K8618">
        <v>0</v>
      </c>
    </row>
    <row r="8619" spans="1:11" hidden="1" x14ac:dyDescent="0.25">
      <c r="A8619" s="1">
        <v>44036</v>
      </c>
      <c r="B8619">
        <v>99.468666076660099</v>
      </c>
      <c r="C8619">
        <v>101.76</v>
      </c>
      <c r="D8619">
        <v>99.91</v>
      </c>
      <c r="E8619">
        <v>-4.4173148167334E-3</v>
      </c>
      <c r="F8619" t="s">
        <v>111</v>
      </c>
      <c r="G8619">
        <v>99.170852661132798</v>
      </c>
      <c r="H8619">
        <v>4.4173148167334E-3</v>
      </c>
      <c r="I8619">
        <v>7.3981317072084702E-3</v>
      </c>
      <c r="J8619">
        <v>7</v>
      </c>
      <c r="K8619">
        <v>0</v>
      </c>
    </row>
    <row r="8620" spans="1:11" hidden="1" x14ac:dyDescent="0.25">
      <c r="A8620" s="1">
        <v>44057</v>
      </c>
      <c r="B8620">
        <v>103.095726013183</v>
      </c>
      <c r="C8620">
        <v>104.21</v>
      </c>
      <c r="D8620">
        <v>102.32</v>
      </c>
      <c r="E8620">
        <v>7.5813722946011996E-3</v>
      </c>
      <c r="F8620" t="s">
        <v>111</v>
      </c>
      <c r="G8620">
        <v>103.230979919433</v>
      </c>
      <c r="H8620">
        <v>7.5813722946011996E-3</v>
      </c>
      <c r="I8620">
        <v>8.9032439350429995E-3</v>
      </c>
      <c r="J8620">
        <v>5</v>
      </c>
      <c r="K8620">
        <v>0</v>
      </c>
    </row>
    <row r="8621" spans="1:11" hidden="1" x14ac:dyDescent="0.25">
      <c r="A8621" s="1">
        <v>44084</v>
      </c>
      <c r="B8621">
        <v>101.11328125</v>
      </c>
      <c r="C8621">
        <v>100.21</v>
      </c>
      <c r="D8621">
        <v>100.01</v>
      </c>
      <c r="E8621">
        <v>1.1031709329067E-2</v>
      </c>
      <c r="F8621" t="s">
        <v>111</v>
      </c>
      <c r="G8621">
        <v>100.89804077148401</v>
      </c>
      <c r="H8621">
        <v>1.1031709329067E-2</v>
      </c>
      <c r="I8621">
        <v>8.8795197628674105E-3</v>
      </c>
      <c r="J8621">
        <v>1</v>
      </c>
      <c r="K8621">
        <v>0</v>
      </c>
    </row>
    <row r="8622" spans="1:11" hidden="1" x14ac:dyDescent="0.25">
      <c r="A8622" s="1">
        <v>44090</v>
      </c>
      <c r="B8622">
        <v>103.119415283203</v>
      </c>
      <c r="C8622">
        <v>101.1</v>
      </c>
      <c r="D8622">
        <v>102.04</v>
      </c>
      <c r="E8622">
        <v>1.0578354402225701E-2</v>
      </c>
      <c r="F8622" t="s">
        <v>111</v>
      </c>
      <c r="G8622">
        <v>103.028526306152</v>
      </c>
      <c r="H8622">
        <v>1.0578354402225701E-2</v>
      </c>
      <c r="I8622">
        <v>9.6876353013753101E-3</v>
      </c>
      <c r="J8622">
        <v>2</v>
      </c>
      <c r="K8622">
        <v>0</v>
      </c>
    </row>
    <row r="8623" spans="1:11" hidden="1" x14ac:dyDescent="0.25">
      <c r="A8623" s="1">
        <v>44152</v>
      </c>
      <c r="B8623">
        <v>102.750885009765</v>
      </c>
      <c r="C8623">
        <v>101.4</v>
      </c>
      <c r="D8623">
        <v>104.2</v>
      </c>
      <c r="E8623">
        <v>-1.3907053649082299E-2</v>
      </c>
      <c r="F8623" t="s">
        <v>111</v>
      </c>
      <c r="G8623">
        <v>103.35073089599599</v>
      </c>
      <c r="H8623">
        <v>1.3907053649082299E-2</v>
      </c>
      <c r="I8623">
        <v>8.1503752783484498E-3</v>
      </c>
      <c r="J8623">
        <v>3</v>
      </c>
      <c r="K8623">
        <v>0</v>
      </c>
    </row>
    <row r="8624" spans="1:11" hidden="1" x14ac:dyDescent="0.25">
      <c r="A8624" s="1">
        <v>44173</v>
      </c>
      <c r="B8624">
        <v>97.277694702148395</v>
      </c>
      <c r="C8624">
        <v>96.43</v>
      </c>
      <c r="D8624">
        <v>96.91</v>
      </c>
      <c r="E8624">
        <v>3.7941874125316001E-3</v>
      </c>
      <c r="F8624" t="s">
        <v>111</v>
      </c>
      <c r="G8624">
        <v>97.815719604492202</v>
      </c>
      <c r="H8624">
        <v>3.7941874125316001E-3</v>
      </c>
      <c r="I8624">
        <v>9.3459870446001899E-3</v>
      </c>
      <c r="J8624">
        <v>9</v>
      </c>
      <c r="K8624">
        <v>0</v>
      </c>
    </row>
    <row r="8625" spans="1:11" hidden="1" x14ac:dyDescent="0.25">
      <c r="A8625" s="1">
        <v>44260</v>
      </c>
      <c r="B8625">
        <v>96.204231262207003</v>
      </c>
      <c r="C8625">
        <v>95.95</v>
      </c>
      <c r="D8625">
        <v>97.37</v>
      </c>
      <c r="E8625">
        <v>-1.1972565860049E-2</v>
      </c>
      <c r="F8625" t="s">
        <v>111</v>
      </c>
      <c r="G8625">
        <v>96.408943176269503</v>
      </c>
      <c r="H8625">
        <v>1.1972565860049E-2</v>
      </c>
      <c r="I8625">
        <v>9.8701532682601099E-3</v>
      </c>
      <c r="J8625">
        <v>5</v>
      </c>
      <c r="K8625">
        <v>0</v>
      </c>
    </row>
    <row r="8626" spans="1:11" hidden="1" x14ac:dyDescent="0.25">
      <c r="A8626" s="1">
        <v>44274</v>
      </c>
      <c r="B8626">
        <v>101.78830718994099</v>
      </c>
      <c r="C8626">
        <v>103.65</v>
      </c>
      <c r="D8626">
        <v>100.38</v>
      </c>
      <c r="E8626">
        <v>1.40297588159136E-2</v>
      </c>
      <c r="F8626" t="s">
        <v>111</v>
      </c>
      <c r="G8626">
        <v>100.99015808105401</v>
      </c>
      <c r="H8626">
        <v>1.40297588159136E-2</v>
      </c>
      <c r="I8626">
        <v>6.0784825767550999E-3</v>
      </c>
      <c r="J8626">
        <v>5</v>
      </c>
      <c r="K8626">
        <v>0</v>
      </c>
    </row>
    <row r="8627" spans="1:11" hidden="1" x14ac:dyDescent="0.25">
      <c r="A8627" s="1">
        <v>44294</v>
      </c>
      <c r="B8627">
        <v>109.364784240722</v>
      </c>
      <c r="C8627">
        <v>109.51</v>
      </c>
      <c r="D8627">
        <v>108.44</v>
      </c>
      <c r="E8627">
        <v>8.5280730424441998E-3</v>
      </c>
      <c r="F8627" t="s">
        <v>111</v>
      </c>
      <c r="G8627">
        <v>109.460205078125</v>
      </c>
      <c r="H8627">
        <v>8.5280730424441998E-3</v>
      </c>
      <c r="I8627">
        <v>9.4080143685448293E-3</v>
      </c>
      <c r="J8627">
        <v>8</v>
      </c>
      <c r="K8627">
        <v>0</v>
      </c>
    </row>
    <row r="8628" spans="1:11" hidden="1" x14ac:dyDescent="0.25">
      <c r="A8628" s="1">
        <v>44368</v>
      </c>
      <c r="B8628">
        <v>120.994583129882</v>
      </c>
      <c r="C8628">
        <v>121.98</v>
      </c>
      <c r="D8628">
        <v>122.59</v>
      </c>
      <c r="E8628">
        <v>-1.3014249695058201E-2</v>
      </c>
      <c r="F8628" t="s">
        <v>111</v>
      </c>
      <c r="G8628">
        <v>121.612342834472</v>
      </c>
      <c r="H8628">
        <v>1.3014249695058201E-2</v>
      </c>
      <c r="I8628">
        <v>7.9750156254779908E-3</v>
      </c>
      <c r="J8628">
        <v>3</v>
      </c>
      <c r="K8628">
        <v>0</v>
      </c>
    </row>
    <row r="8629" spans="1:11" hidden="1" x14ac:dyDescent="0.25">
      <c r="A8629" s="1">
        <v>44405</v>
      </c>
      <c r="B8629">
        <v>129.08726501464801</v>
      </c>
      <c r="C8629">
        <v>127.89</v>
      </c>
      <c r="D8629">
        <v>127.63</v>
      </c>
      <c r="E8629">
        <v>1.14178877587435E-2</v>
      </c>
      <c r="F8629" t="s">
        <v>111</v>
      </c>
      <c r="G8629">
        <v>128.70512390136699</v>
      </c>
      <c r="H8629">
        <v>1.14178877587435E-2</v>
      </c>
      <c r="I8629">
        <v>8.4237553973767303E-3</v>
      </c>
      <c r="J8629">
        <v>1</v>
      </c>
      <c r="K8629">
        <v>0</v>
      </c>
    </row>
    <row r="8630" spans="1:11" hidden="1" x14ac:dyDescent="0.25">
      <c r="A8630" s="1">
        <v>44412</v>
      </c>
      <c r="B8630">
        <v>130.04617309570301</v>
      </c>
      <c r="C8630">
        <v>130.44999999999999</v>
      </c>
      <c r="D8630">
        <v>128.9</v>
      </c>
      <c r="E8630">
        <v>8.8919557463390999E-3</v>
      </c>
      <c r="F8630" t="s">
        <v>111</v>
      </c>
      <c r="G8630">
        <v>129.660552978515</v>
      </c>
      <c r="H8630">
        <v>8.8919557463390999E-3</v>
      </c>
      <c r="I8630">
        <v>5.9003334252569302E-3</v>
      </c>
      <c r="J8630">
        <v>8</v>
      </c>
      <c r="K8630">
        <v>0</v>
      </c>
    </row>
    <row r="8631" spans="1:11" hidden="1" x14ac:dyDescent="0.25">
      <c r="A8631" s="1">
        <v>44418</v>
      </c>
      <c r="B8631">
        <v>130.27664184570301</v>
      </c>
      <c r="C8631">
        <v>128.9</v>
      </c>
      <c r="D8631">
        <v>129.35</v>
      </c>
      <c r="E8631">
        <v>7.1638333645390002E-3</v>
      </c>
      <c r="F8631" t="s">
        <v>111</v>
      </c>
      <c r="G8631">
        <v>130.31921386718699</v>
      </c>
      <c r="H8631">
        <v>7.1638333645390002E-3</v>
      </c>
      <c r="I8631">
        <v>7.4929560663896796E-3</v>
      </c>
      <c r="J8631">
        <v>8</v>
      </c>
      <c r="K8631">
        <v>0</v>
      </c>
    </row>
    <row r="8632" spans="1:11" hidden="1" x14ac:dyDescent="0.25">
      <c r="A8632" s="1">
        <v>44460</v>
      </c>
      <c r="B8632">
        <v>130.22343444824199</v>
      </c>
      <c r="C8632">
        <v>130.01</v>
      </c>
      <c r="D8632">
        <v>128.85</v>
      </c>
      <c r="E8632">
        <v>1.0659173055818301E-2</v>
      </c>
      <c r="F8632" t="s">
        <v>111</v>
      </c>
      <c r="G8632">
        <v>129.59263610839801</v>
      </c>
      <c r="H8632">
        <v>1.0659173055818301E-2</v>
      </c>
      <c r="I8632">
        <v>5.7635708839615298E-3</v>
      </c>
      <c r="J8632">
        <v>10</v>
      </c>
      <c r="K8632">
        <v>0</v>
      </c>
    </row>
    <row r="8633" spans="1:11" hidden="1" x14ac:dyDescent="0.25">
      <c r="A8633" s="1">
        <v>44487</v>
      </c>
      <c r="B8633">
        <v>138.75378417968699</v>
      </c>
      <c r="C8633">
        <v>139.12</v>
      </c>
      <c r="D8633">
        <v>139.79</v>
      </c>
      <c r="E8633">
        <v>-7.4126605645073998E-3</v>
      </c>
      <c r="F8633" t="s">
        <v>111</v>
      </c>
      <c r="G8633">
        <v>138.61674499511699</v>
      </c>
      <c r="H8633">
        <v>7.4126605645073998E-3</v>
      </c>
      <c r="I8633">
        <v>8.3929823655683796E-3</v>
      </c>
      <c r="J8633">
        <v>8</v>
      </c>
      <c r="K8633">
        <v>0</v>
      </c>
    </row>
    <row r="8634" spans="1:11" hidden="1" x14ac:dyDescent="0.25">
      <c r="A8634" s="1">
        <v>44491</v>
      </c>
      <c r="B8634">
        <v>145.45870971679599</v>
      </c>
      <c r="C8634">
        <v>145.1</v>
      </c>
      <c r="D8634">
        <v>144</v>
      </c>
      <c r="E8634">
        <v>1.0129928588867101E-2</v>
      </c>
      <c r="F8634" t="s">
        <v>111</v>
      </c>
      <c r="G8634">
        <v>145.372467041015</v>
      </c>
      <c r="H8634">
        <v>1.0129928588867101E-2</v>
      </c>
      <c r="I8634">
        <v>9.5310211181640608E-3</v>
      </c>
      <c r="J8634">
        <v>3</v>
      </c>
      <c r="K8634">
        <v>0</v>
      </c>
    </row>
    <row r="8635" spans="1:11" hidden="1" x14ac:dyDescent="0.25">
      <c r="A8635" s="1">
        <v>44498</v>
      </c>
      <c r="B8635">
        <v>146.43038940429599</v>
      </c>
      <c r="C8635">
        <v>144.72999999999999</v>
      </c>
      <c r="D8635">
        <v>144.96</v>
      </c>
      <c r="E8635">
        <v>1.0143414764741E-2</v>
      </c>
      <c r="F8635" t="s">
        <v>111</v>
      </c>
      <c r="G8635">
        <v>145.95555114746</v>
      </c>
      <c r="H8635">
        <v>1.0143414764741E-2</v>
      </c>
      <c r="I8635">
        <v>6.8677645382238502E-3</v>
      </c>
      <c r="J8635">
        <v>6</v>
      </c>
      <c r="K8635">
        <v>0</v>
      </c>
    </row>
    <row r="8636" spans="1:11" hidden="1" x14ac:dyDescent="0.25">
      <c r="A8636" s="1">
        <v>44544</v>
      </c>
      <c r="B8636">
        <v>160.337310791015</v>
      </c>
      <c r="C8636">
        <v>162.56</v>
      </c>
      <c r="D8636">
        <v>158.72999999999999</v>
      </c>
      <c r="E8636">
        <v>1.0126068109466599E-2</v>
      </c>
      <c r="F8636" t="s">
        <v>111</v>
      </c>
      <c r="G8636">
        <v>159.921615600585</v>
      </c>
      <c r="H8636">
        <v>1.0126068109466599E-2</v>
      </c>
      <c r="I8636">
        <v>7.5071857908772599E-3</v>
      </c>
      <c r="J8636">
        <v>6</v>
      </c>
      <c r="K8636">
        <v>0</v>
      </c>
    </row>
    <row r="8637" spans="1:11" hidden="1" x14ac:dyDescent="0.25">
      <c r="A8637" s="1">
        <v>44579</v>
      </c>
      <c r="B8637">
        <v>151.90145874023401</v>
      </c>
      <c r="C8637">
        <v>153.59</v>
      </c>
      <c r="D8637">
        <v>153.43</v>
      </c>
      <c r="E8637">
        <v>-9.9624666607940008E-3</v>
      </c>
      <c r="F8637" t="s">
        <v>111</v>
      </c>
      <c r="G8637">
        <v>152.18696594238199</v>
      </c>
      <c r="H8637">
        <v>9.9624666607940008E-3</v>
      </c>
      <c r="I8637">
        <v>8.1016363007051697E-3</v>
      </c>
      <c r="J8637">
        <v>4</v>
      </c>
      <c r="K8637">
        <v>0</v>
      </c>
    </row>
    <row r="8638" spans="1:11" hidden="1" x14ac:dyDescent="0.25">
      <c r="A8638" s="1">
        <v>44586</v>
      </c>
      <c r="B8638">
        <v>152.05984497070301</v>
      </c>
      <c r="C8638">
        <v>151.72</v>
      </c>
      <c r="D8638">
        <v>153.96</v>
      </c>
      <c r="E8638">
        <v>-1.2341874703149401E-2</v>
      </c>
      <c r="F8638" t="s">
        <v>111</v>
      </c>
      <c r="G8638">
        <v>153.61320495605401</v>
      </c>
      <c r="H8638">
        <v>1.2341874703149401E-2</v>
      </c>
      <c r="I8638">
        <v>2.25250093495271E-3</v>
      </c>
      <c r="J8638">
        <v>6</v>
      </c>
      <c r="K8638">
        <v>0</v>
      </c>
    </row>
    <row r="8639" spans="1:11" hidden="1" x14ac:dyDescent="0.25">
      <c r="A8639" s="1">
        <v>44616</v>
      </c>
      <c r="B8639">
        <v>140.05412292480401</v>
      </c>
      <c r="C8639">
        <v>148.44999999999999</v>
      </c>
      <c r="D8639">
        <v>143.33000000000001</v>
      </c>
      <c r="E8639">
        <v>-2.2855487861545499E-2</v>
      </c>
      <c r="F8639" t="s">
        <v>111</v>
      </c>
      <c r="G8639">
        <v>142.36723327636699</v>
      </c>
      <c r="H8639">
        <v>2.2855487861545499E-2</v>
      </c>
      <c r="I8639">
        <v>6.7171333540279399E-3</v>
      </c>
      <c r="J8639">
        <v>5</v>
      </c>
      <c r="K8639">
        <v>0</v>
      </c>
    </row>
    <row r="8640" spans="1:11" hidden="1" x14ac:dyDescent="0.25">
      <c r="A8640" s="1">
        <v>44622</v>
      </c>
      <c r="B8640">
        <v>146.697998046875</v>
      </c>
      <c r="C8640">
        <v>149.58000000000001</v>
      </c>
      <c r="D8640">
        <v>147.63999999999999</v>
      </c>
      <c r="E8640">
        <v>-6.3803979485572001E-3</v>
      </c>
      <c r="F8640" t="s">
        <v>111</v>
      </c>
      <c r="G8640">
        <v>146.31918334960901</v>
      </c>
      <c r="H8640">
        <v>6.3803979485572001E-3</v>
      </c>
      <c r="I8640">
        <v>8.9461978487578604E-3</v>
      </c>
      <c r="J8640">
        <v>8</v>
      </c>
      <c r="K8640">
        <v>0</v>
      </c>
    </row>
    <row r="8641" spans="1:11" hidden="1" x14ac:dyDescent="0.25">
      <c r="A8641" s="1">
        <v>44630</v>
      </c>
      <c r="B8641">
        <v>149.40988159179599</v>
      </c>
      <c r="C8641">
        <v>147.83000000000001</v>
      </c>
      <c r="D8641">
        <v>151.08000000000001</v>
      </c>
      <c r="E8641">
        <v>-1.10545301046011E-2</v>
      </c>
      <c r="F8641" t="s">
        <v>111</v>
      </c>
      <c r="G8641">
        <v>149.64762878417901</v>
      </c>
      <c r="H8641">
        <v>1.10545301046011E-2</v>
      </c>
      <c r="I8641">
        <v>9.4808791092158094E-3</v>
      </c>
      <c r="J8641">
        <v>8</v>
      </c>
      <c r="K8641">
        <v>0</v>
      </c>
    </row>
    <row r="8642" spans="1:11" hidden="1" x14ac:dyDescent="0.25">
      <c r="A8642" s="1">
        <v>44645</v>
      </c>
      <c r="B8642">
        <v>155.99050903320301</v>
      </c>
      <c r="C8642">
        <v>160.35</v>
      </c>
      <c r="D8642">
        <v>157.33000000000001</v>
      </c>
      <c r="E8642">
        <v>-8.5138941511273998E-3</v>
      </c>
      <c r="F8642" t="s">
        <v>111</v>
      </c>
      <c r="G8642">
        <v>156.45561218261699</v>
      </c>
      <c r="H8642">
        <v>8.5138941511273998E-3</v>
      </c>
      <c r="I8642">
        <v>5.5576674339466404E-3</v>
      </c>
      <c r="J8642">
        <v>9</v>
      </c>
      <c r="K8642">
        <v>0</v>
      </c>
    </row>
    <row r="8643" spans="1:11" hidden="1" x14ac:dyDescent="0.25">
      <c r="A8643" s="1">
        <v>44729</v>
      </c>
      <c r="B8643">
        <v>111.72306060791</v>
      </c>
      <c r="C8643">
        <v>112.36</v>
      </c>
      <c r="D8643">
        <v>110.36</v>
      </c>
      <c r="E8643">
        <v>1.23510384913932E-2</v>
      </c>
      <c r="F8643" t="s">
        <v>111</v>
      </c>
      <c r="G8643">
        <v>111.022247314453</v>
      </c>
      <c r="H8643">
        <v>1.23510384913932E-2</v>
      </c>
      <c r="I8643">
        <v>6.0007911784444104E-3</v>
      </c>
      <c r="J8643">
        <v>2</v>
      </c>
      <c r="K8643">
        <v>0</v>
      </c>
    </row>
    <row r="8644" spans="1:11" hidden="1" x14ac:dyDescent="0.25">
      <c r="A8644" s="1">
        <v>44760</v>
      </c>
      <c r="B8644">
        <v>122.04484558105401</v>
      </c>
      <c r="C8644">
        <v>125.11</v>
      </c>
      <c r="D8644">
        <v>119.2</v>
      </c>
      <c r="E8644">
        <v>2.38661542034788E-2</v>
      </c>
      <c r="F8644" t="s">
        <v>111</v>
      </c>
      <c r="G8644">
        <v>120.109970092773</v>
      </c>
      <c r="H8644">
        <v>2.38661542034788E-2</v>
      </c>
      <c r="I8644">
        <v>7.6339772883677404E-3</v>
      </c>
      <c r="J8644">
        <v>2</v>
      </c>
      <c r="K8644">
        <v>0</v>
      </c>
    </row>
    <row r="8645" spans="1:11" hidden="1" x14ac:dyDescent="0.25">
      <c r="A8645" s="1">
        <v>44778</v>
      </c>
      <c r="B8645">
        <v>129.84841918945301</v>
      </c>
      <c r="C8645">
        <v>131.22</v>
      </c>
      <c r="D8645">
        <v>131.38999999999999</v>
      </c>
      <c r="E8645">
        <v>-1.1732862550779001E-2</v>
      </c>
      <c r="F8645" t="s">
        <v>111</v>
      </c>
      <c r="G8645">
        <v>130.19882202148401</v>
      </c>
      <c r="H8645">
        <v>1.1732862550779001E-2</v>
      </c>
      <c r="I8645">
        <v>9.0659713716082693E-3</v>
      </c>
      <c r="J8645">
        <v>1</v>
      </c>
      <c r="K8645">
        <v>0</v>
      </c>
    </row>
    <row r="8646" spans="1:11" hidden="1" x14ac:dyDescent="0.25">
      <c r="A8646" s="1">
        <v>44834</v>
      </c>
      <c r="B8646">
        <v>102.529319763183</v>
      </c>
      <c r="C8646">
        <v>104.36</v>
      </c>
      <c r="D8646">
        <v>101.6</v>
      </c>
      <c r="E8646">
        <v>9.1468480628306998E-3</v>
      </c>
      <c r="F8646" t="s">
        <v>111</v>
      </c>
      <c r="G8646">
        <v>102.237434387207</v>
      </c>
      <c r="H8646">
        <v>9.1468480628306998E-3</v>
      </c>
      <c r="I8646">
        <v>6.2739605040064003E-3</v>
      </c>
      <c r="J8646">
        <v>7</v>
      </c>
      <c r="K8646">
        <v>0</v>
      </c>
    </row>
    <row r="8647" spans="1:11" hidden="1" x14ac:dyDescent="0.25">
      <c r="A8647" s="1">
        <v>44848</v>
      </c>
      <c r="B8647">
        <v>102.452491760253</v>
      </c>
      <c r="C8647">
        <v>105.23</v>
      </c>
      <c r="D8647">
        <v>99.53</v>
      </c>
      <c r="E8647">
        <v>2.9362923342247601E-2</v>
      </c>
      <c r="F8647" t="s">
        <v>111</v>
      </c>
      <c r="G8647">
        <v>100.069938659667</v>
      </c>
      <c r="H8647">
        <v>2.9362923342247601E-2</v>
      </c>
      <c r="I8647">
        <v>5.4248835493615304E-3</v>
      </c>
      <c r="J8647">
        <v>9</v>
      </c>
      <c r="K8647">
        <v>0</v>
      </c>
    </row>
    <row r="8648" spans="1:11" hidden="1" x14ac:dyDescent="0.25">
      <c r="A8648" s="1">
        <v>44874</v>
      </c>
      <c r="B8648">
        <v>109.88368988037099</v>
      </c>
      <c r="C8648">
        <v>118.34</v>
      </c>
      <c r="D8648">
        <v>108.79</v>
      </c>
      <c r="E8648">
        <v>1.0053220703842999E-2</v>
      </c>
      <c r="F8648" t="s">
        <v>111</v>
      </c>
      <c r="G8648">
        <v>109.48755645751901</v>
      </c>
      <c r="H8648">
        <v>1.0053220703842999E-2</v>
      </c>
      <c r="I8648">
        <v>6.41195383325223E-3</v>
      </c>
      <c r="J8648">
        <v>6</v>
      </c>
      <c r="K8648">
        <v>0</v>
      </c>
    </row>
    <row r="8649" spans="1:11" hidden="1" x14ac:dyDescent="0.25">
      <c r="A8649" s="1">
        <v>44902</v>
      </c>
      <c r="B8649">
        <v>114.75299072265599</v>
      </c>
      <c r="C8649">
        <v>117.6</v>
      </c>
      <c r="D8649">
        <v>116</v>
      </c>
      <c r="E8649">
        <v>-1.0750079977101199E-2</v>
      </c>
      <c r="F8649" t="s">
        <v>111</v>
      </c>
      <c r="G8649">
        <v>114.94683837890599</v>
      </c>
      <c r="H8649">
        <v>1.0750079977101199E-2</v>
      </c>
      <c r="I8649">
        <v>9.0789794921876197E-3</v>
      </c>
      <c r="J8649">
        <v>3</v>
      </c>
      <c r="K8649">
        <v>0</v>
      </c>
    </row>
    <row r="8650" spans="1:11" hidden="1" x14ac:dyDescent="0.25">
      <c r="A8650" s="1">
        <v>44907</v>
      </c>
      <c r="B8650">
        <v>116.823837280273</v>
      </c>
      <c r="C8650">
        <v>121.09</v>
      </c>
      <c r="D8650">
        <v>118.03</v>
      </c>
      <c r="E8650">
        <v>-1.02191198824583E-2</v>
      </c>
      <c r="F8650" t="s">
        <v>111</v>
      </c>
      <c r="G8650">
        <v>117.00253295898401</v>
      </c>
      <c r="H8650">
        <v>1.02191198824583E-2</v>
      </c>
      <c r="I8650">
        <v>8.70513463539461E-3</v>
      </c>
      <c r="J8650">
        <v>6</v>
      </c>
      <c r="K8650">
        <v>0</v>
      </c>
    </row>
    <row r="8651" spans="1:11" hidden="1" x14ac:dyDescent="0.25">
      <c r="A8651" s="1">
        <v>44939</v>
      </c>
      <c r="B8651">
        <v>120.52840423583901</v>
      </c>
      <c r="C8651">
        <v>121.42</v>
      </c>
      <c r="D8651">
        <v>121.9</v>
      </c>
      <c r="E8651">
        <v>-1.1251811026744499E-2</v>
      </c>
      <c r="F8651" t="s">
        <v>111</v>
      </c>
      <c r="G8651">
        <v>120.98109436035099</v>
      </c>
      <c r="H8651">
        <v>1.1251811026744499E-2</v>
      </c>
      <c r="I8651">
        <v>7.5381922858773001E-3</v>
      </c>
      <c r="J8651">
        <v>5</v>
      </c>
      <c r="K8651">
        <v>0</v>
      </c>
    </row>
    <row r="8652" spans="1:11" hidden="1" x14ac:dyDescent="0.25">
      <c r="A8652" s="1">
        <v>44945</v>
      </c>
      <c r="B8652">
        <v>122.303665161132</v>
      </c>
      <c r="C8652">
        <v>122.82</v>
      </c>
      <c r="D8652">
        <v>121.29</v>
      </c>
      <c r="E8652">
        <v>8.3573679704245993E-3</v>
      </c>
      <c r="F8652" t="s">
        <v>111</v>
      </c>
      <c r="G8652">
        <v>122.46929168701099</v>
      </c>
      <c r="H8652">
        <v>8.3573679704245993E-3</v>
      </c>
      <c r="I8652">
        <v>9.7229094485259404E-3</v>
      </c>
      <c r="J8652">
        <v>3</v>
      </c>
      <c r="K8652">
        <v>0</v>
      </c>
    </row>
    <row r="8653" spans="1:11" hidden="1" x14ac:dyDescent="0.25">
      <c r="A8653" s="1">
        <v>44957</v>
      </c>
      <c r="B8653">
        <v>127.508972167968</v>
      </c>
      <c r="C8653">
        <v>130.9</v>
      </c>
      <c r="D8653">
        <v>129.28</v>
      </c>
      <c r="E8653">
        <v>-1.3699163304697099E-2</v>
      </c>
      <c r="F8653" t="s">
        <v>111</v>
      </c>
      <c r="G8653">
        <v>128.11738586425699</v>
      </c>
      <c r="H8653">
        <v>1.3699163304697099E-2</v>
      </c>
      <c r="I8653">
        <v>8.9929930054315297E-3</v>
      </c>
      <c r="J8653">
        <v>5</v>
      </c>
      <c r="K8653">
        <v>0</v>
      </c>
    </row>
    <row r="8654" spans="1:11" hidden="1" x14ac:dyDescent="0.25">
      <c r="A8654" s="1">
        <v>45005</v>
      </c>
      <c r="B8654">
        <v>116.83773040771401</v>
      </c>
      <c r="C8654">
        <v>118.36</v>
      </c>
      <c r="D8654">
        <v>118.7</v>
      </c>
      <c r="E8654">
        <v>-1.5688876093388E-2</v>
      </c>
      <c r="F8654" t="s">
        <v>111</v>
      </c>
      <c r="G8654">
        <v>117.64548492431599</v>
      </c>
      <c r="H8654">
        <v>1.5688876093388E-2</v>
      </c>
      <c r="I8654">
        <v>8.88386752892667E-3</v>
      </c>
      <c r="J8654">
        <v>3</v>
      </c>
      <c r="K8654">
        <v>0</v>
      </c>
    </row>
    <row r="8655" spans="1:11" hidden="1" x14ac:dyDescent="0.25">
      <c r="A8655" s="1">
        <v>45020</v>
      </c>
      <c r="B8655">
        <v>122.444038391113</v>
      </c>
      <c r="C8655">
        <v>122.27</v>
      </c>
      <c r="D8655">
        <v>124.08</v>
      </c>
      <c r="E8655">
        <v>-1.3184732502310699E-2</v>
      </c>
      <c r="F8655" t="s">
        <v>111</v>
      </c>
      <c r="G8655">
        <v>122.89328002929599</v>
      </c>
      <c r="H8655">
        <v>1.3184732502310699E-2</v>
      </c>
      <c r="I8655">
        <v>9.5641519237840301E-3</v>
      </c>
      <c r="J8655">
        <v>3</v>
      </c>
      <c r="K8655">
        <v>0</v>
      </c>
    </row>
    <row r="8656" spans="1:11" hidden="1" x14ac:dyDescent="0.25">
      <c r="A8656" s="1">
        <v>45022</v>
      </c>
      <c r="B8656">
        <v>120.816047668457</v>
      </c>
      <c r="C8656">
        <v>123.74</v>
      </c>
      <c r="D8656">
        <v>122.75</v>
      </c>
      <c r="E8656">
        <v>-1.5755212476928401E-2</v>
      </c>
      <c r="F8656" t="s">
        <v>111</v>
      </c>
      <c r="G8656">
        <v>121.98095703125</v>
      </c>
      <c r="H8656">
        <v>1.5755212476928401E-2</v>
      </c>
      <c r="I8656">
        <v>6.2651158350305498E-3</v>
      </c>
      <c r="J8656">
        <v>7</v>
      </c>
      <c r="K8656">
        <v>0</v>
      </c>
    </row>
    <row r="8657" spans="1:11" hidden="1" x14ac:dyDescent="0.25">
      <c r="A8657" s="1">
        <v>45061</v>
      </c>
      <c r="B8657">
        <v>123.942497253417</v>
      </c>
      <c r="C8657">
        <v>121.25</v>
      </c>
      <c r="D8657">
        <v>125.28</v>
      </c>
      <c r="E8657">
        <v>-1.06761074918744E-2</v>
      </c>
      <c r="F8657" t="s">
        <v>111</v>
      </c>
      <c r="G8657">
        <v>124.091758728027</v>
      </c>
      <c r="H8657">
        <v>1.06761074918744E-2</v>
      </c>
      <c r="I8657">
        <v>9.4846844825403603E-3</v>
      </c>
      <c r="J8657">
        <v>1</v>
      </c>
      <c r="K8657">
        <v>0</v>
      </c>
    </row>
    <row r="8658" spans="1:11" hidden="1" x14ac:dyDescent="0.25">
      <c r="A8658" s="1">
        <v>45063</v>
      </c>
      <c r="B8658">
        <v>120.71524810791</v>
      </c>
      <c r="C8658">
        <v>122.06</v>
      </c>
      <c r="D8658">
        <v>122.7</v>
      </c>
      <c r="E8658">
        <v>-1.6175647042297001E-2</v>
      </c>
      <c r="F8658" t="s">
        <v>111</v>
      </c>
      <c r="G8658">
        <v>122.322288513183</v>
      </c>
      <c r="H8658">
        <v>1.6175647042297001E-2</v>
      </c>
      <c r="I8658">
        <v>3.0783332258875998E-3</v>
      </c>
      <c r="J8658">
        <v>9</v>
      </c>
      <c r="K8658">
        <v>0</v>
      </c>
    </row>
    <row r="8659" spans="1:11" hidden="1" x14ac:dyDescent="0.25">
      <c r="A8659" s="1">
        <v>45069</v>
      </c>
      <c r="B8659">
        <v>122.4087600708</v>
      </c>
      <c r="C8659">
        <v>121.02</v>
      </c>
      <c r="D8659">
        <v>123.54</v>
      </c>
      <c r="E8659">
        <v>-9.1568716949912005E-3</v>
      </c>
      <c r="F8659" t="s">
        <v>111</v>
      </c>
      <c r="G8659">
        <v>122.484901428222</v>
      </c>
      <c r="H8659">
        <v>9.1568716949912005E-3</v>
      </c>
      <c r="I8659">
        <v>8.54054210601707E-3</v>
      </c>
      <c r="J8659">
        <v>6</v>
      </c>
      <c r="K8659">
        <v>0</v>
      </c>
    </row>
    <row r="8660" spans="1:11" hidden="1" x14ac:dyDescent="0.25">
      <c r="A8660" s="1">
        <v>45071</v>
      </c>
      <c r="B8660">
        <v>120.706100463867</v>
      </c>
      <c r="C8660">
        <v>124.95</v>
      </c>
      <c r="D8660">
        <v>121.98</v>
      </c>
      <c r="E8660">
        <v>-1.04435115275685E-2</v>
      </c>
      <c r="F8660" t="s">
        <v>111</v>
      </c>
      <c r="G8660">
        <v>121.091186523437</v>
      </c>
      <c r="H8660">
        <v>1.04435115275685E-2</v>
      </c>
      <c r="I8660">
        <v>7.2865508818044204E-3</v>
      </c>
      <c r="J8660">
        <v>3</v>
      </c>
      <c r="K8660">
        <v>0</v>
      </c>
    </row>
    <row r="8661" spans="1:11" hidden="1" x14ac:dyDescent="0.25">
      <c r="A8661" s="1">
        <v>45092</v>
      </c>
      <c r="B8661">
        <v>119.46237182617099</v>
      </c>
      <c r="C8661">
        <v>122.63</v>
      </c>
      <c r="D8661">
        <v>121.72</v>
      </c>
      <c r="E8661">
        <v>-1.8547717497766299E-2</v>
      </c>
      <c r="F8661" t="s">
        <v>111</v>
      </c>
      <c r="G8661">
        <v>120.73418426513599</v>
      </c>
      <c r="H8661">
        <v>1.8547717497766299E-2</v>
      </c>
      <c r="I8661">
        <v>8.0990448148478399E-3</v>
      </c>
      <c r="J8661">
        <v>4</v>
      </c>
      <c r="K8661">
        <v>0</v>
      </c>
    </row>
    <row r="8662" spans="1:11" hidden="1" x14ac:dyDescent="0.25">
      <c r="A8662" s="1">
        <v>45098</v>
      </c>
      <c r="B8662">
        <v>119.09970092773401</v>
      </c>
      <c r="C8662">
        <v>118.66</v>
      </c>
      <c r="D8662">
        <v>120.69</v>
      </c>
      <c r="E8662">
        <v>-1.31767260938406E-2</v>
      </c>
      <c r="F8662" t="s">
        <v>111</v>
      </c>
      <c r="G8662">
        <v>119.859939575195</v>
      </c>
      <c r="H8662">
        <v>1.31767260938406E-2</v>
      </c>
      <c r="I8662">
        <v>6.8776238694562104E-3</v>
      </c>
      <c r="J8662">
        <v>3</v>
      </c>
      <c r="K8662">
        <v>0</v>
      </c>
    </row>
    <row r="8663" spans="1:11" hidden="1" x14ac:dyDescent="0.25">
      <c r="A8663" s="1">
        <v>45134</v>
      </c>
      <c r="B8663">
        <v>125.933616638183</v>
      </c>
      <c r="C8663">
        <v>123.65</v>
      </c>
      <c r="D8663">
        <v>124.94</v>
      </c>
      <c r="E8663">
        <v>7.9527504256730001E-3</v>
      </c>
      <c r="F8663" t="s">
        <v>111</v>
      </c>
      <c r="G8663">
        <v>125.77735900878901</v>
      </c>
      <c r="H8663">
        <v>7.9527504256730001E-3</v>
      </c>
      <c r="I8663">
        <v>6.7020890730675898E-3</v>
      </c>
      <c r="J8663">
        <v>3</v>
      </c>
      <c r="K8663">
        <v>0</v>
      </c>
    </row>
    <row r="8664" spans="1:11" hidden="1" x14ac:dyDescent="0.25">
      <c r="A8664" s="1">
        <v>45155</v>
      </c>
      <c r="B8664">
        <v>119.27555847167901</v>
      </c>
      <c r="C8664">
        <v>121.47</v>
      </c>
      <c r="D8664">
        <v>120.2</v>
      </c>
      <c r="E8664">
        <v>-7.6908613005017001E-3</v>
      </c>
      <c r="F8664" t="s">
        <v>111</v>
      </c>
      <c r="G8664">
        <v>120.03516387939401</v>
      </c>
      <c r="H8664">
        <v>7.6908613005017001E-3</v>
      </c>
      <c r="I8664">
        <v>1.37134875711718E-3</v>
      </c>
      <c r="J8664">
        <v>5</v>
      </c>
      <c r="K8664">
        <v>0</v>
      </c>
    </row>
    <row r="8665" spans="1:11" hidden="1" x14ac:dyDescent="0.25">
      <c r="A8665" s="1">
        <v>45169</v>
      </c>
      <c r="B8665">
        <v>122.688034057617</v>
      </c>
      <c r="C8665">
        <v>124.59</v>
      </c>
      <c r="D8665">
        <v>124.2</v>
      </c>
      <c r="E8665">
        <v>-1.21736388275588E-2</v>
      </c>
      <c r="F8665" t="s">
        <v>111</v>
      </c>
      <c r="G8665">
        <v>123.094261169433</v>
      </c>
      <c r="H8665">
        <v>1.21736388275588E-2</v>
      </c>
      <c r="I8665">
        <v>8.9028891349952396E-3</v>
      </c>
      <c r="J8665">
        <v>1</v>
      </c>
      <c r="K8665">
        <v>0</v>
      </c>
    </row>
    <row r="8666" spans="1:11" hidden="1" x14ac:dyDescent="0.25">
      <c r="A8666" s="1">
        <v>45174</v>
      </c>
      <c r="B8666">
        <v>121.161666870117</v>
      </c>
      <c r="C8666">
        <v>121.38</v>
      </c>
      <c r="D8666">
        <v>122.05</v>
      </c>
      <c r="E8666">
        <v>-7.2784361317722998E-3</v>
      </c>
      <c r="F8666" t="s">
        <v>111</v>
      </c>
      <c r="G8666">
        <v>122.678245544433</v>
      </c>
      <c r="H8666">
        <v>7.2784361317722998E-3</v>
      </c>
      <c r="I8666">
        <v>5.1474440346873903E-3</v>
      </c>
      <c r="J8666">
        <v>9</v>
      </c>
      <c r="K8666">
        <v>0</v>
      </c>
    </row>
    <row r="8667" spans="1:11" hidden="1" x14ac:dyDescent="0.25">
      <c r="A8667" s="1">
        <v>45175</v>
      </c>
      <c r="B8667">
        <v>119.135681152343</v>
      </c>
      <c r="C8667">
        <v>123.31</v>
      </c>
      <c r="D8667">
        <v>121.38</v>
      </c>
      <c r="E8667">
        <v>-1.8490021812952999E-2</v>
      </c>
      <c r="F8667" t="s">
        <v>111</v>
      </c>
      <c r="G8667">
        <v>121.161666870117</v>
      </c>
      <c r="H8667">
        <v>1.8490021812952999E-2</v>
      </c>
      <c r="I8667">
        <v>1.7987570430284499E-3</v>
      </c>
      <c r="J8667">
        <v>6</v>
      </c>
      <c r="K8667">
        <v>0</v>
      </c>
    </row>
    <row r="8668" spans="1:11" hidden="1" x14ac:dyDescent="0.25">
      <c r="A8668" s="1">
        <v>45188</v>
      </c>
      <c r="B8668">
        <v>120.06689453125</v>
      </c>
      <c r="C8668">
        <v>120.91</v>
      </c>
      <c r="D8668">
        <v>121.57</v>
      </c>
      <c r="E8668">
        <v>-1.23641150674507E-2</v>
      </c>
      <c r="F8668" t="s">
        <v>111</v>
      </c>
      <c r="G8668">
        <v>120.629135131835</v>
      </c>
      <c r="H8668">
        <v>1.23641150674507E-2</v>
      </c>
      <c r="I8668">
        <v>7.7392849236164801E-3</v>
      </c>
      <c r="J8668">
        <v>3</v>
      </c>
      <c r="K8668">
        <v>0</v>
      </c>
    </row>
    <row r="8669" spans="1:11" hidden="1" x14ac:dyDescent="0.25">
      <c r="A8669" s="1">
        <v>45189</v>
      </c>
      <c r="B8669">
        <v>119.717361450195</v>
      </c>
      <c r="C8669">
        <v>114.55</v>
      </c>
      <c r="D8669">
        <v>120.91</v>
      </c>
      <c r="E8669">
        <v>-9.8638536912138992E-3</v>
      </c>
      <c r="F8669" t="s">
        <v>111</v>
      </c>
      <c r="G8669">
        <v>120.06689453125</v>
      </c>
      <c r="H8669">
        <v>9.8638536912138992E-3</v>
      </c>
      <c r="I8669">
        <v>6.9730003204862799E-3</v>
      </c>
      <c r="J8669">
        <v>4</v>
      </c>
      <c r="K8669">
        <v>0</v>
      </c>
    </row>
    <row r="8670" spans="1:11" hidden="1" x14ac:dyDescent="0.25">
      <c r="A8670" s="1">
        <v>45194</v>
      </c>
      <c r="B8670">
        <v>110.981224060058</v>
      </c>
      <c r="C8670">
        <v>111.5</v>
      </c>
      <c r="D8670">
        <v>113.25</v>
      </c>
      <c r="E8670">
        <v>-2.0033341633036699E-2</v>
      </c>
      <c r="F8670" t="s">
        <v>111</v>
      </c>
      <c r="G8670">
        <v>112.3193359375</v>
      </c>
      <c r="H8670">
        <v>2.0033341633036699E-2</v>
      </c>
      <c r="I8670">
        <v>8.2177842163355403E-3</v>
      </c>
      <c r="J8670">
        <v>2</v>
      </c>
      <c r="K8670">
        <v>0</v>
      </c>
    </row>
    <row r="8671" spans="1:11" hidden="1" x14ac:dyDescent="0.25">
      <c r="A8671" s="1">
        <v>45195</v>
      </c>
      <c r="B8671">
        <v>109.695259094238</v>
      </c>
      <c r="C8671">
        <v>111.25</v>
      </c>
      <c r="D8671">
        <v>111.5</v>
      </c>
      <c r="E8671">
        <v>-1.6186017092033302E-2</v>
      </c>
      <c r="F8671" t="s">
        <v>111</v>
      </c>
      <c r="G8671">
        <v>110.981224060058</v>
      </c>
      <c r="H8671">
        <v>1.6186017092033302E-2</v>
      </c>
      <c r="I8671">
        <v>4.6526990129274097E-3</v>
      </c>
      <c r="J8671">
        <v>5</v>
      </c>
      <c r="K8671">
        <v>0</v>
      </c>
    </row>
    <row r="8672" spans="1:11" hidden="1" x14ac:dyDescent="0.25">
      <c r="A8672" s="1">
        <v>45215</v>
      </c>
      <c r="B8672">
        <v>111.604446411132</v>
      </c>
      <c r="C8672">
        <v>108.13</v>
      </c>
      <c r="D8672">
        <v>110.92</v>
      </c>
      <c r="E8672">
        <v>6.1706311858348998E-3</v>
      </c>
      <c r="F8672" t="s">
        <v>111</v>
      </c>
      <c r="G8672">
        <v>111.13777923583901</v>
      </c>
      <c r="H8672">
        <v>6.1706311858348998E-3</v>
      </c>
      <c r="I8672">
        <v>1.9633901536228E-3</v>
      </c>
      <c r="J8672">
        <v>10</v>
      </c>
      <c r="K8672">
        <v>0</v>
      </c>
    </row>
    <row r="8673" spans="1:11" hidden="1" x14ac:dyDescent="0.25">
      <c r="A8673" s="1">
        <v>45223</v>
      </c>
      <c r="B8673">
        <v>102.71941375732401</v>
      </c>
      <c r="C8673">
        <v>98.74</v>
      </c>
      <c r="D8673">
        <v>101.7</v>
      </c>
      <c r="E8673">
        <v>1.0023734093650099E-2</v>
      </c>
      <c r="F8673" t="s">
        <v>111</v>
      </c>
      <c r="G8673">
        <v>102.692489624023</v>
      </c>
      <c r="H8673">
        <v>1.0023734093650099E-2</v>
      </c>
      <c r="I8673">
        <v>9.7589933532294393E-3</v>
      </c>
      <c r="J8673">
        <v>2</v>
      </c>
      <c r="K8673">
        <v>0</v>
      </c>
    </row>
    <row r="8674" spans="1:11" hidden="1" x14ac:dyDescent="0.25">
      <c r="A8674" s="1">
        <v>45246</v>
      </c>
      <c r="B8674">
        <v>111.90406799316401</v>
      </c>
      <c r="C8674">
        <v>110.07</v>
      </c>
      <c r="D8674">
        <v>110.27</v>
      </c>
      <c r="E8674">
        <v>1.48187901801402E-2</v>
      </c>
      <c r="F8674" t="s">
        <v>111</v>
      </c>
      <c r="G8674">
        <v>111.08672332763599</v>
      </c>
      <c r="H8674">
        <v>1.48187901801402E-2</v>
      </c>
      <c r="I8674">
        <v>7.4065777422392502E-3</v>
      </c>
      <c r="J8674">
        <v>1</v>
      </c>
      <c r="K8674">
        <v>0</v>
      </c>
    </row>
    <row r="8675" spans="1:11" hidden="1" x14ac:dyDescent="0.25">
      <c r="A8675" s="1">
        <v>45251</v>
      </c>
      <c r="B8675">
        <v>111.89580535888599</v>
      </c>
      <c r="C8675">
        <v>111.54</v>
      </c>
      <c r="D8675">
        <v>110.61</v>
      </c>
      <c r="E8675">
        <v>1.1624675516560099E-2</v>
      </c>
      <c r="F8675" t="s">
        <v>111</v>
      </c>
      <c r="G8675">
        <v>111.29566192626901</v>
      </c>
      <c r="H8675">
        <v>1.1624675516560099E-2</v>
      </c>
      <c r="I8675">
        <v>6.19891444055255E-3</v>
      </c>
      <c r="J8675">
        <v>6</v>
      </c>
      <c r="K8675">
        <v>0</v>
      </c>
    </row>
    <row r="8676" spans="1:11" hidden="1" x14ac:dyDescent="0.25">
      <c r="A8676" s="1">
        <v>45254</v>
      </c>
      <c r="B8676">
        <v>112.918151855468</v>
      </c>
      <c r="C8676">
        <v>111.87</v>
      </c>
      <c r="D8676">
        <v>112</v>
      </c>
      <c r="E8676">
        <v>8.1977844238281007E-3</v>
      </c>
      <c r="F8676" t="s">
        <v>111</v>
      </c>
      <c r="G8676">
        <v>113.024642944335</v>
      </c>
      <c r="H8676">
        <v>8.1977844238281007E-3</v>
      </c>
      <c r="I8676">
        <v>9.1485977172851493E-3</v>
      </c>
      <c r="J8676">
        <v>4</v>
      </c>
      <c r="K8676">
        <v>0</v>
      </c>
    </row>
    <row r="8677" spans="1:11" hidden="1" x14ac:dyDescent="0.25">
      <c r="A8677" s="1">
        <v>45257</v>
      </c>
      <c r="B8677">
        <v>113.110427856445</v>
      </c>
      <c r="C8677">
        <v>112.11</v>
      </c>
      <c r="D8677">
        <v>111.87</v>
      </c>
      <c r="E8677">
        <v>1.10881188562197E-2</v>
      </c>
      <c r="F8677" t="s">
        <v>111</v>
      </c>
      <c r="G8677">
        <v>112.918151855468</v>
      </c>
      <c r="H8677">
        <v>1.10881188562197E-2</v>
      </c>
      <c r="I8677">
        <v>9.3693738756481602E-3</v>
      </c>
      <c r="J8677">
        <v>1</v>
      </c>
      <c r="K8677">
        <v>0</v>
      </c>
    </row>
    <row r="8678" spans="1:11" hidden="1" x14ac:dyDescent="0.25">
      <c r="A8678" s="1">
        <v>45265</v>
      </c>
      <c r="B8678">
        <v>120.05343627929599</v>
      </c>
      <c r="C8678">
        <v>119.05</v>
      </c>
      <c r="D8678">
        <v>118.65</v>
      </c>
      <c r="E8678">
        <v>1.18283715069268E-2</v>
      </c>
      <c r="F8678" t="s">
        <v>111</v>
      </c>
      <c r="G8678">
        <v>119.64232635498</v>
      </c>
      <c r="H8678">
        <v>1.18283715069268E-2</v>
      </c>
      <c r="I8678">
        <v>8.3634753896373905E-3</v>
      </c>
      <c r="J8678">
        <v>1</v>
      </c>
      <c r="K8678">
        <v>0</v>
      </c>
    </row>
    <row r="8679" spans="1:11" hidden="1" x14ac:dyDescent="0.25">
      <c r="A8679" s="1">
        <v>45266</v>
      </c>
      <c r="B8679">
        <v>120.666381835937</v>
      </c>
      <c r="C8679">
        <v>118.95</v>
      </c>
      <c r="D8679">
        <v>119.05</v>
      </c>
      <c r="E8679">
        <v>1.35773358751575E-2</v>
      </c>
      <c r="F8679" t="s">
        <v>111</v>
      </c>
      <c r="G8679">
        <v>120.05343627929599</v>
      </c>
      <c r="H8679">
        <v>1.35773358751575E-2</v>
      </c>
      <c r="I8679">
        <v>8.4286961721703295E-3</v>
      </c>
      <c r="J8679">
        <v>4</v>
      </c>
      <c r="K8679">
        <v>0</v>
      </c>
    </row>
    <row r="8680" spans="1:11" hidden="1" x14ac:dyDescent="0.25">
      <c r="A8680" s="1">
        <v>45275</v>
      </c>
      <c r="B8680">
        <v>136.92904663085901</v>
      </c>
      <c r="C8680">
        <v>132.68</v>
      </c>
      <c r="D8680">
        <v>134.26</v>
      </c>
      <c r="E8680">
        <v>1.9879685914340701E-2</v>
      </c>
      <c r="F8680" t="s">
        <v>111</v>
      </c>
      <c r="G8680">
        <v>135.12429809570301</v>
      </c>
      <c r="H8680">
        <v>1.9879685914340701E-2</v>
      </c>
      <c r="I8680">
        <v>6.43749512664333E-3</v>
      </c>
      <c r="J8680">
        <v>2</v>
      </c>
      <c r="K8680">
        <v>0</v>
      </c>
    </row>
    <row r="8681" spans="1:11" hidden="1" x14ac:dyDescent="0.25">
      <c r="A8681" s="1">
        <v>43564</v>
      </c>
      <c r="B8681">
        <v>72.753189086914006</v>
      </c>
      <c r="C8681">
        <v>73.56</v>
      </c>
      <c r="D8681">
        <v>72.38</v>
      </c>
      <c r="E8681">
        <v>5.1559697003876999E-3</v>
      </c>
      <c r="F8681" t="s">
        <v>112</v>
      </c>
      <c r="G8681">
        <v>73.031875610351506</v>
      </c>
      <c r="H8681">
        <v>5.1559697003876999E-3</v>
      </c>
      <c r="I8681">
        <v>9.0062946995242699E-3</v>
      </c>
      <c r="J8681">
        <v>7</v>
      </c>
      <c r="K8681">
        <v>0</v>
      </c>
    </row>
    <row r="8682" spans="1:11" hidden="1" x14ac:dyDescent="0.25">
      <c r="A8682" s="1">
        <v>43580</v>
      </c>
      <c r="B8682">
        <v>75.132667541503906</v>
      </c>
      <c r="C8682">
        <v>76.099999999999994</v>
      </c>
      <c r="D8682">
        <v>75.459999999999994</v>
      </c>
      <c r="E8682">
        <v>-4.3378274383261001E-3</v>
      </c>
      <c r="F8682" t="s">
        <v>112</v>
      </c>
      <c r="G8682">
        <v>74.752555847167898</v>
      </c>
      <c r="H8682">
        <v>4.3378274383261001E-3</v>
      </c>
      <c r="I8682">
        <v>9.3750881636897009E-3</v>
      </c>
      <c r="J8682">
        <v>7</v>
      </c>
      <c r="K8682">
        <v>0</v>
      </c>
    </row>
    <row r="8683" spans="1:11" hidden="1" x14ac:dyDescent="0.25">
      <c r="A8683" s="1">
        <v>43584</v>
      </c>
      <c r="B8683">
        <v>75.886505126953097</v>
      </c>
      <c r="C8683">
        <v>76.67</v>
      </c>
      <c r="D8683">
        <v>75.38</v>
      </c>
      <c r="E8683">
        <v>6.7193569508241999E-3</v>
      </c>
      <c r="F8683" t="s">
        <v>112</v>
      </c>
      <c r="G8683">
        <v>75.885780334472599</v>
      </c>
      <c r="H8683">
        <v>6.7193569508241999E-3</v>
      </c>
      <c r="I8683">
        <v>6.7097417680108797E-3</v>
      </c>
      <c r="J8683">
        <v>4</v>
      </c>
      <c r="K8683">
        <v>0</v>
      </c>
    </row>
    <row r="8684" spans="1:11" hidden="1" x14ac:dyDescent="0.25">
      <c r="A8684" s="1">
        <v>43593</v>
      </c>
      <c r="B8684">
        <v>74.741317749023395</v>
      </c>
      <c r="C8684">
        <v>74.64</v>
      </c>
      <c r="D8684">
        <v>74.39</v>
      </c>
      <c r="E8684">
        <v>4.7226475201429001E-3</v>
      </c>
      <c r="F8684" t="s">
        <v>112</v>
      </c>
      <c r="G8684">
        <v>74.877853393554602</v>
      </c>
      <c r="H8684">
        <v>4.7226475201429001E-3</v>
      </c>
      <c r="I8684">
        <v>6.5580507266391501E-3</v>
      </c>
      <c r="J8684">
        <v>10</v>
      </c>
      <c r="K8684">
        <v>0</v>
      </c>
    </row>
    <row r="8685" spans="1:11" hidden="1" x14ac:dyDescent="0.25">
      <c r="A8685" s="1">
        <v>43594</v>
      </c>
      <c r="B8685">
        <v>74.376663208007798</v>
      </c>
      <c r="C8685">
        <v>75.56</v>
      </c>
      <c r="D8685">
        <v>74.64</v>
      </c>
      <c r="E8685">
        <v>-3.5280920684912002E-3</v>
      </c>
      <c r="F8685" t="s">
        <v>112</v>
      </c>
      <c r="G8685">
        <v>74.741317749023395</v>
      </c>
      <c r="H8685">
        <v>3.5280920684912002E-3</v>
      </c>
      <c r="I8685">
        <v>1.35741893118216E-3</v>
      </c>
      <c r="J8685">
        <v>10</v>
      </c>
      <c r="K8685">
        <v>0</v>
      </c>
    </row>
    <row r="8686" spans="1:11" hidden="1" x14ac:dyDescent="0.25">
      <c r="A8686" s="1">
        <v>43615</v>
      </c>
      <c r="B8686">
        <v>73.680801391601506</v>
      </c>
      <c r="C8686">
        <v>73.67</v>
      </c>
      <c r="D8686">
        <v>73.319999999999993</v>
      </c>
      <c r="E8686">
        <v>4.9209136879646001E-3</v>
      </c>
      <c r="F8686" t="s">
        <v>112</v>
      </c>
      <c r="G8686">
        <v>73.858810424804602</v>
      </c>
      <c r="H8686">
        <v>4.9209136879646001E-3</v>
      </c>
      <c r="I8686">
        <v>7.3487510202495101E-3</v>
      </c>
      <c r="J8686">
        <v>9</v>
      </c>
      <c r="K8686">
        <v>0</v>
      </c>
    </row>
    <row r="8687" spans="1:11" hidden="1" x14ac:dyDescent="0.25">
      <c r="A8687" s="1">
        <v>43616</v>
      </c>
      <c r="B8687">
        <v>73.363555908203097</v>
      </c>
      <c r="C8687">
        <v>75.099999999999994</v>
      </c>
      <c r="D8687">
        <v>73.67</v>
      </c>
      <c r="E8687">
        <v>-4.1596863281779996E-3</v>
      </c>
      <c r="F8687" t="s">
        <v>112</v>
      </c>
      <c r="G8687">
        <v>73.680801391601506</v>
      </c>
      <c r="H8687">
        <v>4.1596863281779996E-3</v>
      </c>
      <c r="I8687">
        <v>1.4661859103516699E-4</v>
      </c>
      <c r="J8687">
        <v>9</v>
      </c>
      <c r="K8687">
        <v>0</v>
      </c>
    </row>
    <row r="8688" spans="1:11" hidden="1" x14ac:dyDescent="0.25">
      <c r="A8688" s="1">
        <v>43635</v>
      </c>
      <c r="B8688">
        <v>80.975769042968693</v>
      </c>
      <c r="C8688">
        <v>82.48</v>
      </c>
      <c r="D8688">
        <v>81.53</v>
      </c>
      <c r="E8688">
        <v>-6.7978775546577996E-3</v>
      </c>
      <c r="F8688" t="s">
        <v>112</v>
      </c>
      <c r="G8688">
        <v>81.224327087402301</v>
      </c>
      <c r="H8688">
        <v>6.7978775546577996E-3</v>
      </c>
      <c r="I8688">
        <v>3.7492078081400302E-3</v>
      </c>
      <c r="J8688">
        <v>5</v>
      </c>
      <c r="K8688">
        <v>0</v>
      </c>
    </row>
    <row r="8689" spans="1:11" hidden="1" x14ac:dyDescent="0.25">
      <c r="A8689" s="1">
        <v>43647</v>
      </c>
      <c r="B8689">
        <v>78.762863159179602</v>
      </c>
      <c r="C8689">
        <v>81.59</v>
      </c>
      <c r="D8689">
        <v>79.92</v>
      </c>
      <c r="E8689">
        <v>-1.4478689199453301E-2</v>
      </c>
      <c r="F8689" t="s">
        <v>112</v>
      </c>
      <c r="G8689">
        <v>80.079444885253906</v>
      </c>
      <c r="H8689">
        <v>1.4478689199453301E-2</v>
      </c>
      <c r="I8689">
        <v>1.9950561217955999E-3</v>
      </c>
      <c r="J8689">
        <v>7</v>
      </c>
      <c r="K8689">
        <v>0</v>
      </c>
    </row>
    <row r="8690" spans="1:11" hidden="1" x14ac:dyDescent="0.25">
      <c r="A8690" s="1">
        <v>43658</v>
      </c>
      <c r="B8690">
        <v>79.147819519042898</v>
      </c>
      <c r="C8690">
        <v>79.94</v>
      </c>
      <c r="D8690">
        <v>80.03</v>
      </c>
      <c r="E8690">
        <v>-1.10231223410849E-2</v>
      </c>
      <c r="F8690" t="s">
        <v>112</v>
      </c>
      <c r="G8690">
        <v>80.559738159179602</v>
      </c>
      <c r="H8690">
        <v>1.10231223410849E-2</v>
      </c>
      <c r="I8690">
        <v>6.6192447729562197E-3</v>
      </c>
      <c r="J8690">
        <v>10</v>
      </c>
      <c r="K8690">
        <v>0</v>
      </c>
    </row>
    <row r="8691" spans="1:11" hidden="1" x14ac:dyDescent="0.25">
      <c r="A8691" s="1">
        <v>43661</v>
      </c>
      <c r="B8691">
        <v>79.153312683105398</v>
      </c>
      <c r="C8691">
        <v>81.459999999999994</v>
      </c>
      <c r="D8691">
        <v>79.94</v>
      </c>
      <c r="E8691">
        <v>-9.8409721903242996E-3</v>
      </c>
      <c r="F8691" t="s">
        <v>112</v>
      </c>
      <c r="G8691">
        <v>79.147819519042898</v>
      </c>
      <c r="H8691">
        <v>9.8409721903242996E-3</v>
      </c>
      <c r="I8691">
        <v>9.9096882781714891E-3</v>
      </c>
      <c r="J8691">
        <v>1</v>
      </c>
      <c r="K8691">
        <v>0</v>
      </c>
    </row>
    <row r="8692" spans="1:11" hidden="1" x14ac:dyDescent="0.25">
      <c r="A8692" s="1">
        <v>43668</v>
      </c>
      <c r="B8692">
        <v>79.760070800781193</v>
      </c>
      <c r="C8692">
        <v>82.59</v>
      </c>
      <c r="D8692">
        <v>81.180000000000007</v>
      </c>
      <c r="E8692">
        <v>-1.7491120956131499E-2</v>
      </c>
      <c r="F8692" t="s">
        <v>112</v>
      </c>
      <c r="G8692">
        <v>80.506355285644503</v>
      </c>
      <c r="H8692">
        <v>1.7491120956131499E-2</v>
      </c>
      <c r="I8692">
        <v>8.2981610538984396E-3</v>
      </c>
      <c r="J8692">
        <v>4</v>
      </c>
      <c r="K8692">
        <v>0</v>
      </c>
    </row>
    <row r="8693" spans="1:11" hidden="1" x14ac:dyDescent="0.25">
      <c r="A8693" s="1">
        <v>43671</v>
      </c>
      <c r="B8693">
        <v>80.577545166015597</v>
      </c>
      <c r="C8693">
        <v>82.11</v>
      </c>
      <c r="D8693">
        <v>81.45</v>
      </c>
      <c r="E8693">
        <v>-1.07115387843385E-2</v>
      </c>
      <c r="F8693" t="s">
        <v>112</v>
      </c>
      <c r="G8693">
        <v>81.146339416503906</v>
      </c>
      <c r="H8693">
        <v>1.07115387843385E-2</v>
      </c>
      <c r="I8693">
        <v>3.72818395943642E-3</v>
      </c>
      <c r="J8693">
        <v>6</v>
      </c>
      <c r="K8693">
        <v>0</v>
      </c>
    </row>
    <row r="8694" spans="1:11" hidden="1" x14ac:dyDescent="0.25">
      <c r="A8694" s="1">
        <v>43676</v>
      </c>
      <c r="B8694">
        <v>81.077781677246094</v>
      </c>
      <c r="C8694">
        <v>80.61</v>
      </c>
      <c r="D8694">
        <v>82.01</v>
      </c>
      <c r="E8694">
        <v>-1.13671298957921E-2</v>
      </c>
      <c r="F8694" t="s">
        <v>112</v>
      </c>
      <c r="G8694">
        <v>81.431854248046804</v>
      </c>
      <c r="H8694">
        <v>1.13671298957921E-2</v>
      </c>
      <c r="I8694">
        <v>7.0496982313514199E-3</v>
      </c>
      <c r="J8694">
        <v>1</v>
      </c>
      <c r="K8694">
        <v>0</v>
      </c>
    </row>
    <row r="8695" spans="1:11" hidden="1" x14ac:dyDescent="0.25">
      <c r="A8695" s="1">
        <v>43677</v>
      </c>
      <c r="B8695">
        <v>79.903129577636705</v>
      </c>
      <c r="C8695">
        <v>80.78</v>
      </c>
      <c r="D8695">
        <v>80.61</v>
      </c>
      <c r="E8695">
        <v>-8.7690165285111005E-3</v>
      </c>
      <c r="F8695" t="s">
        <v>112</v>
      </c>
      <c r="G8695">
        <v>81.077781677246094</v>
      </c>
      <c r="H8695">
        <v>8.7690165285111005E-3</v>
      </c>
      <c r="I8695">
        <v>5.80302291584287E-3</v>
      </c>
      <c r="J8695">
        <v>9</v>
      </c>
      <c r="K8695">
        <v>0</v>
      </c>
    </row>
    <row r="8696" spans="1:11" hidden="1" x14ac:dyDescent="0.25">
      <c r="A8696" s="1">
        <v>43691</v>
      </c>
      <c r="B8696">
        <v>79.737899780273395</v>
      </c>
      <c r="C8696">
        <v>81.209999999999994</v>
      </c>
      <c r="D8696">
        <v>80.260000000000005</v>
      </c>
      <c r="E8696">
        <v>-6.5051111353919997E-3</v>
      </c>
      <c r="F8696" t="s">
        <v>112</v>
      </c>
      <c r="G8696">
        <v>80.707237243652301</v>
      </c>
      <c r="H8696">
        <v>6.5051111353919997E-3</v>
      </c>
      <c r="I8696">
        <v>5.5723553906346698E-3</v>
      </c>
      <c r="J8696">
        <v>10</v>
      </c>
      <c r="K8696">
        <v>0</v>
      </c>
    </row>
    <row r="8697" spans="1:11" hidden="1" x14ac:dyDescent="0.25">
      <c r="A8697" s="1">
        <v>43700</v>
      </c>
      <c r="B8697">
        <v>81.758583068847599</v>
      </c>
      <c r="C8697">
        <v>82.63</v>
      </c>
      <c r="D8697">
        <v>81.89</v>
      </c>
      <c r="E8697">
        <v>-1.6047982800383E-3</v>
      </c>
      <c r="F8697" t="s">
        <v>112</v>
      </c>
      <c r="G8697">
        <v>82.440299987792898</v>
      </c>
      <c r="H8697">
        <v>1.6047982800383E-3</v>
      </c>
      <c r="I8697">
        <v>6.7199900817312003E-3</v>
      </c>
      <c r="J8697">
        <v>10</v>
      </c>
      <c r="K8697">
        <v>0</v>
      </c>
    </row>
    <row r="8698" spans="1:11" hidden="1" x14ac:dyDescent="0.25">
      <c r="A8698" s="1">
        <v>43713</v>
      </c>
      <c r="B8698">
        <v>83.885086059570298</v>
      </c>
      <c r="C8698">
        <v>84.79</v>
      </c>
      <c r="D8698">
        <v>84.59</v>
      </c>
      <c r="E8698">
        <v>-8.3333011045003992E-3</v>
      </c>
      <c r="F8698" t="s">
        <v>112</v>
      </c>
      <c r="G8698">
        <v>84.343338012695298</v>
      </c>
      <c r="H8698">
        <v>8.3333011045003992E-3</v>
      </c>
      <c r="I8698">
        <v>2.91597100490236E-3</v>
      </c>
      <c r="J8698">
        <v>6</v>
      </c>
      <c r="K8698">
        <v>0</v>
      </c>
    </row>
    <row r="8699" spans="1:11" hidden="1" x14ac:dyDescent="0.25">
      <c r="A8699" s="1">
        <v>43718</v>
      </c>
      <c r="B8699">
        <v>82.243919372558594</v>
      </c>
      <c r="C8699">
        <v>82.49</v>
      </c>
      <c r="D8699">
        <v>83.27</v>
      </c>
      <c r="E8699">
        <v>-1.2322332501998301E-2</v>
      </c>
      <c r="F8699" t="s">
        <v>112</v>
      </c>
      <c r="G8699">
        <v>83.723480224609304</v>
      </c>
      <c r="H8699">
        <v>1.2322332501998301E-2</v>
      </c>
      <c r="I8699">
        <v>5.4459015805137304E-3</v>
      </c>
      <c r="J8699">
        <v>9</v>
      </c>
      <c r="K8699">
        <v>0</v>
      </c>
    </row>
    <row r="8700" spans="1:11" hidden="1" x14ac:dyDescent="0.25">
      <c r="A8700" s="1">
        <v>43719</v>
      </c>
      <c r="B8700">
        <v>81.744598388671804</v>
      </c>
      <c r="C8700">
        <v>84.04</v>
      </c>
      <c r="D8700">
        <v>82.49</v>
      </c>
      <c r="E8700">
        <v>-9.0362663514136996E-3</v>
      </c>
      <c r="F8700" t="s">
        <v>112</v>
      </c>
      <c r="G8700">
        <v>82.243919372558594</v>
      </c>
      <c r="H8700">
        <v>9.0362663514136996E-3</v>
      </c>
      <c r="I8700">
        <v>2.9831570789356399E-3</v>
      </c>
      <c r="J8700">
        <v>5</v>
      </c>
      <c r="K8700">
        <v>0</v>
      </c>
    </row>
    <row r="8701" spans="1:11" hidden="1" x14ac:dyDescent="0.25">
      <c r="A8701" s="1">
        <v>43726</v>
      </c>
      <c r="B8701">
        <v>84.901466369628906</v>
      </c>
      <c r="C8701">
        <v>85.02</v>
      </c>
      <c r="D8701">
        <v>85.58</v>
      </c>
      <c r="E8701">
        <v>-7.9286472349974994E-3</v>
      </c>
      <c r="F8701" t="s">
        <v>112</v>
      </c>
      <c r="G8701">
        <v>84.964698791503906</v>
      </c>
      <c r="H8701">
        <v>7.9286472349974994E-3</v>
      </c>
      <c r="I8701">
        <v>7.1897780847872397E-3</v>
      </c>
      <c r="J8701">
        <v>6</v>
      </c>
      <c r="K8701">
        <v>0</v>
      </c>
    </row>
    <row r="8702" spans="1:11" hidden="1" x14ac:dyDescent="0.25">
      <c r="A8702" s="1">
        <v>43727</v>
      </c>
      <c r="B8702">
        <v>84.1182861328125</v>
      </c>
      <c r="C8702">
        <v>84.35</v>
      </c>
      <c r="D8702">
        <v>85.02</v>
      </c>
      <c r="E8702">
        <v>-1.0605902930927899E-2</v>
      </c>
      <c r="F8702" t="s">
        <v>112</v>
      </c>
      <c r="G8702">
        <v>84.901466369628906</v>
      </c>
      <c r="H8702">
        <v>1.0605902930927899E-2</v>
      </c>
      <c r="I8702">
        <v>1.39418525489402E-3</v>
      </c>
      <c r="J8702">
        <v>8</v>
      </c>
      <c r="K8702">
        <v>0</v>
      </c>
    </row>
    <row r="8703" spans="1:11" hidden="1" x14ac:dyDescent="0.25">
      <c r="A8703" s="1">
        <v>43731</v>
      </c>
      <c r="B8703">
        <v>83.433708190917898</v>
      </c>
      <c r="C8703">
        <v>84.22</v>
      </c>
      <c r="D8703">
        <v>84.62</v>
      </c>
      <c r="E8703">
        <v>-1.4019047613826901E-2</v>
      </c>
      <c r="F8703" t="s">
        <v>112</v>
      </c>
      <c r="G8703">
        <v>83.987632751464801</v>
      </c>
      <c r="H8703">
        <v>1.4019047613826901E-2</v>
      </c>
      <c r="I8703">
        <v>7.4730234995882801E-3</v>
      </c>
      <c r="J8703">
        <v>2</v>
      </c>
      <c r="K8703">
        <v>0</v>
      </c>
    </row>
    <row r="8704" spans="1:11" hidden="1" x14ac:dyDescent="0.25">
      <c r="A8704" s="1">
        <v>43732</v>
      </c>
      <c r="B8704">
        <v>83.542327880859304</v>
      </c>
      <c r="C8704">
        <v>85.11</v>
      </c>
      <c r="D8704">
        <v>84.22</v>
      </c>
      <c r="E8704">
        <v>-8.0464511890361006E-3</v>
      </c>
      <c r="F8704" t="s">
        <v>112</v>
      </c>
      <c r="G8704">
        <v>83.433708190917898</v>
      </c>
      <c r="H8704">
        <v>8.0464511890361006E-3</v>
      </c>
      <c r="I8704">
        <v>9.3361649142962404E-3</v>
      </c>
      <c r="J8704">
        <v>6</v>
      </c>
      <c r="K8704">
        <v>0</v>
      </c>
    </row>
    <row r="8705" spans="1:11" hidden="1" x14ac:dyDescent="0.25">
      <c r="A8705" s="1">
        <v>43738</v>
      </c>
      <c r="B8705">
        <v>84.727783203125</v>
      </c>
      <c r="C8705">
        <v>84.25</v>
      </c>
      <c r="D8705">
        <v>85.22</v>
      </c>
      <c r="E8705">
        <v>-5.7758366213916E-3</v>
      </c>
      <c r="F8705" t="s">
        <v>112</v>
      </c>
      <c r="G8705">
        <v>84.934898376464801</v>
      </c>
      <c r="H8705">
        <v>5.7758366213916E-3</v>
      </c>
      <c r="I8705">
        <v>3.3454778635901702E-3</v>
      </c>
      <c r="J8705">
        <v>6</v>
      </c>
      <c r="K8705">
        <v>0</v>
      </c>
    </row>
    <row r="8706" spans="1:11" hidden="1" x14ac:dyDescent="0.25">
      <c r="A8706" s="1">
        <v>43739</v>
      </c>
      <c r="B8706">
        <v>83.107833862304602</v>
      </c>
      <c r="C8706">
        <v>84.25</v>
      </c>
      <c r="D8706">
        <v>84.25</v>
      </c>
      <c r="E8706">
        <v>-1.35568681032084E-2</v>
      </c>
      <c r="F8706" t="s">
        <v>112</v>
      </c>
      <c r="G8706">
        <v>84.727783203125</v>
      </c>
      <c r="H8706">
        <v>1.35568681032084E-2</v>
      </c>
      <c r="I8706">
        <v>5.6710172477744802E-3</v>
      </c>
      <c r="J8706">
        <v>8</v>
      </c>
      <c r="K8706">
        <v>0</v>
      </c>
    </row>
    <row r="8707" spans="1:11" hidden="1" x14ac:dyDescent="0.25">
      <c r="A8707" s="1">
        <v>43763</v>
      </c>
      <c r="B8707">
        <v>89.89404296875</v>
      </c>
      <c r="C8707">
        <v>85.89</v>
      </c>
      <c r="D8707">
        <v>90.86</v>
      </c>
      <c r="E8707">
        <v>-1.06312682285934E-2</v>
      </c>
      <c r="F8707" t="s">
        <v>112</v>
      </c>
      <c r="G8707">
        <v>90.590087890625</v>
      </c>
      <c r="H8707">
        <v>1.06312682285934E-2</v>
      </c>
      <c r="I8707">
        <v>2.9706373472925302E-3</v>
      </c>
      <c r="J8707">
        <v>8</v>
      </c>
      <c r="K8707">
        <v>0</v>
      </c>
    </row>
    <row r="8708" spans="1:11" hidden="1" x14ac:dyDescent="0.25">
      <c r="A8708" s="1">
        <v>43781</v>
      </c>
      <c r="B8708">
        <v>85.754684448242102</v>
      </c>
      <c r="C8708">
        <v>87.93</v>
      </c>
      <c r="D8708">
        <v>86.63</v>
      </c>
      <c r="E8708">
        <v>-1.0104069626662901E-2</v>
      </c>
      <c r="F8708" t="s">
        <v>112</v>
      </c>
      <c r="G8708">
        <v>85.8067626953125</v>
      </c>
      <c r="H8708">
        <v>1.0104069626662901E-2</v>
      </c>
      <c r="I8708">
        <v>9.5029124401188395E-3</v>
      </c>
      <c r="J8708">
        <v>6</v>
      </c>
      <c r="K8708">
        <v>0</v>
      </c>
    </row>
    <row r="8709" spans="1:11" hidden="1" x14ac:dyDescent="0.25">
      <c r="A8709" s="1">
        <v>43812</v>
      </c>
      <c r="B8709">
        <v>86.980407714843693</v>
      </c>
      <c r="C8709">
        <v>88.36</v>
      </c>
      <c r="D8709">
        <v>88.54</v>
      </c>
      <c r="E8709">
        <v>-1.7614550318006E-2</v>
      </c>
      <c r="F8709" t="s">
        <v>112</v>
      </c>
      <c r="G8709">
        <v>87.947120666503906</v>
      </c>
      <c r="H8709">
        <v>1.7614550318006E-2</v>
      </c>
      <c r="I8709">
        <v>6.6961749886616196E-3</v>
      </c>
      <c r="J8709">
        <v>2</v>
      </c>
      <c r="K8709">
        <v>0</v>
      </c>
    </row>
    <row r="8710" spans="1:11" hidden="1" x14ac:dyDescent="0.25">
      <c r="A8710" s="1">
        <v>43816</v>
      </c>
      <c r="B8710">
        <v>86.655235290527301</v>
      </c>
      <c r="C8710">
        <v>87.55</v>
      </c>
      <c r="D8710">
        <v>87.31</v>
      </c>
      <c r="E8710">
        <v>-7.4993094659564002E-3</v>
      </c>
      <c r="F8710" t="s">
        <v>112</v>
      </c>
      <c r="G8710">
        <v>87.060226440429602</v>
      </c>
      <c r="H8710">
        <v>7.4993094659564002E-3</v>
      </c>
      <c r="I8710">
        <v>2.8607669175388199E-3</v>
      </c>
      <c r="J8710">
        <v>8</v>
      </c>
      <c r="K8710">
        <v>0</v>
      </c>
    </row>
    <row r="8711" spans="1:11" hidden="1" x14ac:dyDescent="0.25">
      <c r="A8711" s="1">
        <v>43853</v>
      </c>
      <c r="B8711">
        <v>94.523475646972599</v>
      </c>
      <c r="C8711">
        <v>96.15</v>
      </c>
      <c r="D8711">
        <v>95.7</v>
      </c>
      <c r="E8711">
        <v>-1.2293880386910601E-2</v>
      </c>
      <c r="F8711" t="s">
        <v>112</v>
      </c>
      <c r="G8711">
        <v>95.127601623535099</v>
      </c>
      <c r="H8711">
        <v>1.2293880386910601E-2</v>
      </c>
      <c r="I8711">
        <v>5.9811742577308901E-3</v>
      </c>
      <c r="J8711">
        <v>9</v>
      </c>
      <c r="K8711">
        <v>0</v>
      </c>
    </row>
    <row r="8712" spans="1:11" hidden="1" x14ac:dyDescent="0.25">
      <c r="A8712" s="1">
        <v>43874</v>
      </c>
      <c r="B8712">
        <v>97.112747192382798</v>
      </c>
      <c r="C8712">
        <v>97.55</v>
      </c>
      <c r="D8712">
        <v>96.47</v>
      </c>
      <c r="E8712">
        <v>6.6626639616751996E-3</v>
      </c>
      <c r="F8712" t="s">
        <v>112</v>
      </c>
      <c r="G8712">
        <v>97.246955871582003</v>
      </c>
      <c r="H8712">
        <v>6.6626639616751996E-3</v>
      </c>
      <c r="I8712">
        <v>8.0538599728625093E-3</v>
      </c>
      <c r="J8712">
        <v>9</v>
      </c>
      <c r="K8712">
        <v>0</v>
      </c>
    </row>
    <row r="8713" spans="1:11" hidden="1" x14ac:dyDescent="0.25">
      <c r="A8713" s="1">
        <v>43942</v>
      </c>
      <c r="B8713">
        <v>86.145759582519503</v>
      </c>
      <c r="C8713">
        <v>87.87</v>
      </c>
      <c r="D8713">
        <v>89</v>
      </c>
      <c r="E8713">
        <v>-3.2070117050342302E-2</v>
      </c>
      <c r="F8713" t="s">
        <v>112</v>
      </c>
      <c r="G8713">
        <v>89.528549194335895</v>
      </c>
      <c r="H8713">
        <v>3.2070117050342302E-2</v>
      </c>
      <c r="I8713">
        <v>5.93875499253862E-3</v>
      </c>
      <c r="J8713">
        <v>8</v>
      </c>
      <c r="K8713">
        <v>0</v>
      </c>
    </row>
    <row r="8714" spans="1:11" hidden="1" x14ac:dyDescent="0.25">
      <c r="A8714" s="1">
        <v>43945</v>
      </c>
      <c r="B8714">
        <v>88.554977416992102</v>
      </c>
      <c r="C8714">
        <v>91.84</v>
      </c>
      <c r="D8714">
        <v>89.04</v>
      </c>
      <c r="E8714">
        <v>-5.4472437444722998E-3</v>
      </c>
      <c r="F8714" t="s">
        <v>112</v>
      </c>
      <c r="G8714">
        <v>88.429496765136705</v>
      </c>
      <c r="H8714">
        <v>5.4472437444722998E-3</v>
      </c>
      <c r="I8714">
        <v>6.8565053331456297E-3</v>
      </c>
      <c r="J8714">
        <v>10</v>
      </c>
      <c r="K8714">
        <v>0</v>
      </c>
    </row>
    <row r="8715" spans="1:11" hidden="1" x14ac:dyDescent="0.25">
      <c r="A8715" s="1">
        <v>43958</v>
      </c>
      <c r="B8715">
        <v>88.995254516601506</v>
      </c>
      <c r="C8715">
        <v>89.97</v>
      </c>
      <c r="D8715">
        <v>88.07</v>
      </c>
      <c r="E8715">
        <v>1.0505898905433899E-2</v>
      </c>
      <c r="F8715" t="s">
        <v>112</v>
      </c>
      <c r="G8715">
        <v>88.656723022460895</v>
      </c>
      <c r="H8715">
        <v>1.0505898905433899E-2</v>
      </c>
      <c r="I8715">
        <v>6.6620077490739602E-3</v>
      </c>
      <c r="J8715">
        <v>2</v>
      </c>
      <c r="K8715">
        <v>0</v>
      </c>
    </row>
    <row r="8716" spans="1:11" hidden="1" x14ac:dyDescent="0.25">
      <c r="A8716" s="1">
        <v>43987</v>
      </c>
      <c r="B8716">
        <v>97.068908691406193</v>
      </c>
      <c r="C8716">
        <v>97.77</v>
      </c>
      <c r="D8716">
        <v>95.71</v>
      </c>
      <c r="E8716">
        <v>1.41981892321205E-2</v>
      </c>
      <c r="F8716" t="s">
        <v>112</v>
      </c>
      <c r="G8716">
        <v>95.434295654296804</v>
      </c>
      <c r="H8716">
        <v>1.41981892321205E-2</v>
      </c>
      <c r="I8716">
        <v>2.8806221471436499E-3</v>
      </c>
      <c r="J8716">
        <v>10</v>
      </c>
      <c r="K8716">
        <v>0</v>
      </c>
    </row>
    <row r="8717" spans="1:11" hidden="1" x14ac:dyDescent="0.25">
      <c r="A8717" s="1">
        <v>44027</v>
      </c>
      <c r="B8717">
        <v>94.786582946777301</v>
      </c>
      <c r="C8717">
        <v>92.1</v>
      </c>
      <c r="D8717">
        <v>93.74</v>
      </c>
      <c r="E8717">
        <v>1.11647423381411E-2</v>
      </c>
      <c r="F8717" t="s">
        <v>112</v>
      </c>
      <c r="G8717">
        <v>94.309257507324205</v>
      </c>
      <c r="H8717">
        <v>1.11647423381411E-2</v>
      </c>
      <c r="I8717">
        <v>6.0727278357608598E-3</v>
      </c>
      <c r="J8717">
        <v>10</v>
      </c>
      <c r="K8717">
        <v>0</v>
      </c>
    </row>
    <row r="8718" spans="1:11" hidden="1" x14ac:dyDescent="0.25">
      <c r="A8718" s="1">
        <v>44046</v>
      </c>
      <c r="B8718">
        <v>106.02089691162099</v>
      </c>
      <c r="C8718">
        <v>105.59</v>
      </c>
      <c r="D8718">
        <v>104.98</v>
      </c>
      <c r="E8718">
        <v>9.9151925283014006E-3</v>
      </c>
      <c r="F8718" t="s">
        <v>112</v>
      </c>
      <c r="G8718">
        <v>105.387115478515</v>
      </c>
      <c r="H8718">
        <v>9.9151925283014006E-3</v>
      </c>
      <c r="I8718">
        <v>3.8780289437571002E-3</v>
      </c>
      <c r="J8718">
        <v>10</v>
      </c>
      <c r="K8718">
        <v>0</v>
      </c>
    </row>
    <row r="8719" spans="1:11" hidden="1" x14ac:dyDescent="0.25">
      <c r="A8719" s="1">
        <v>44048</v>
      </c>
      <c r="B8719">
        <v>106.585227966308</v>
      </c>
      <c r="C8719">
        <v>104.88</v>
      </c>
      <c r="D8719">
        <v>104.9</v>
      </c>
      <c r="E8719">
        <v>1.6065090241263898E-2</v>
      </c>
      <c r="F8719" t="s">
        <v>112</v>
      </c>
      <c r="G8719">
        <v>105.873497009277</v>
      </c>
      <c r="H8719">
        <v>1.6065090241263898E-2</v>
      </c>
      <c r="I8719">
        <v>9.28023841065145E-3</v>
      </c>
      <c r="J8719">
        <v>4</v>
      </c>
      <c r="K8719">
        <v>0</v>
      </c>
    </row>
    <row r="8720" spans="1:11" hidden="1" x14ac:dyDescent="0.25">
      <c r="A8720" s="1">
        <v>44056</v>
      </c>
      <c r="B8720">
        <v>103.882911682128</v>
      </c>
      <c r="C8720">
        <v>102.32</v>
      </c>
      <c r="D8720">
        <v>102.64</v>
      </c>
      <c r="E8720">
        <v>1.2109427924093001E-2</v>
      </c>
      <c r="F8720" t="s">
        <v>112</v>
      </c>
      <c r="G8720">
        <v>103.08039855957</v>
      </c>
      <c r="H8720">
        <v>1.2109427924093001E-2</v>
      </c>
      <c r="I8720">
        <v>4.2907108297966304E-3</v>
      </c>
      <c r="J8720">
        <v>10</v>
      </c>
      <c r="K8720">
        <v>0</v>
      </c>
    </row>
    <row r="8721" spans="1:11" hidden="1" x14ac:dyDescent="0.25">
      <c r="A8721" s="1">
        <v>44061</v>
      </c>
      <c r="B8721">
        <v>104.87306213378901</v>
      </c>
      <c r="C8721">
        <v>101.74</v>
      </c>
      <c r="D8721">
        <v>103.65</v>
      </c>
      <c r="E8721">
        <v>1.17999241079503E-2</v>
      </c>
      <c r="F8721" t="s">
        <v>112</v>
      </c>
      <c r="G8721">
        <v>103.93278503417901</v>
      </c>
      <c r="H8721">
        <v>1.17999241079503E-2</v>
      </c>
      <c r="I8721">
        <v>2.72826854008362E-3</v>
      </c>
      <c r="J8721">
        <v>7</v>
      </c>
      <c r="K8721">
        <v>0</v>
      </c>
    </row>
    <row r="8722" spans="1:11" hidden="1" x14ac:dyDescent="0.25">
      <c r="A8722" s="1">
        <v>44064</v>
      </c>
      <c r="B8722">
        <v>104.04521942138599</v>
      </c>
      <c r="C8722">
        <v>102</v>
      </c>
      <c r="D8722">
        <v>103.04</v>
      </c>
      <c r="E8722">
        <v>9.7556232665635002E-3</v>
      </c>
      <c r="F8722" t="s">
        <v>112</v>
      </c>
      <c r="G8722">
        <v>103.110557556152</v>
      </c>
      <c r="H8722">
        <v>9.7556232665635002E-3</v>
      </c>
      <c r="I8722">
        <v>6.8475889122998298E-4</v>
      </c>
      <c r="J8722">
        <v>9</v>
      </c>
      <c r="K8722">
        <v>0</v>
      </c>
    </row>
    <row r="8723" spans="1:11" hidden="1" x14ac:dyDescent="0.25">
      <c r="A8723" s="1">
        <v>44068</v>
      </c>
      <c r="B8723">
        <v>103.029243469238</v>
      </c>
      <c r="C8723">
        <v>101.03</v>
      </c>
      <c r="D8723">
        <v>101.98</v>
      </c>
      <c r="E8723">
        <v>1.02887180745075E-2</v>
      </c>
      <c r="F8723" t="s">
        <v>112</v>
      </c>
      <c r="G8723">
        <v>102.83879089355401</v>
      </c>
      <c r="H8723">
        <v>1.02887180745075E-2</v>
      </c>
      <c r="I8723">
        <v>8.4211697740210704E-3</v>
      </c>
      <c r="J8723">
        <v>3</v>
      </c>
      <c r="K8723">
        <v>0</v>
      </c>
    </row>
    <row r="8724" spans="1:11" hidden="1" x14ac:dyDescent="0.25">
      <c r="A8724" s="1">
        <v>44070</v>
      </c>
      <c r="B8724">
        <v>103.050155639648</v>
      </c>
      <c r="C8724">
        <v>102.49</v>
      </c>
      <c r="D8724">
        <v>101.9</v>
      </c>
      <c r="E8724">
        <v>1.1287101468581201E-2</v>
      </c>
      <c r="F8724" t="s">
        <v>112</v>
      </c>
      <c r="G8724">
        <v>102.32662963867099</v>
      </c>
      <c r="H8724">
        <v>1.1287101468581201E-2</v>
      </c>
      <c r="I8724">
        <v>4.1867481714609302E-3</v>
      </c>
      <c r="J8724">
        <v>8</v>
      </c>
      <c r="K8724">
        <v>0</v>
      </c>
    </row>
    <row r="8725" spans="1:11" hidden="1" x14ac:dyDescent="0.25">
      <c r="A8725" s="1">
        <v>44071</v>
      </c>
      <c r="B8725">
        <v>103.30876159667901</v>
      </c>
      <c r="C8725">
        <v>101.86</v>
      </c>
      <c r="D8725">
        <v>102.49</v>
      </c>
      <c r="E8725">
        <v>7.9886974014994998E-3</v>
      </c>
      <c r="F8725" t="s">
        <v>112</v>
      </c>
      <c r="G8725">
        <v>103.050155639648</v>
      </c>
      <c r="H8725">
        <v>7.9886974014994998E-3</v>
      </c>
      <c r="I8725">
        <v>5.4654662859639196E-3</v>
      </c>
      <c r="J8725">
        <v>8</v>
      </c>
      <c r="K8725">
        <v>0</v>
      </c>
    </row>
    <row r="8726" spans="1:11" hidden="1" x14ac:dyDescent="0.25">
      <c r="A8726" s="1">
        <v>44089</v>
      </c>
      <c r="B8726">
        <v>103.84318542480401</v>
      </c>
      <c r="C8726">
        <v>102.04</v>
      </c>
      <c r="D8726">
        <v>102.73</v>
      </c>
      <c r="E8726">
        <v>1.08360306123302E-2</v>
      </c>
      <c r="F8726" t="s">
        <v>112</v>
      </c>
      <c r="G8726">
        <v>102.63768005371</v>
      </c>
      <c r="H8726">
        <v>1.08360306123302E-2</v>
      </c>
      <c r="I8726">
        <v>8.9866588425062204E-4</v>
      </c>
      <c r="J8726">
        <v>10</v>
      </c>
      <c r="K8726">
        <v>0</v>
      </c>
    </row>
    <row r="8727" spans="1:11" hidden="1" x14ac:dyDescent="0.25">
      <c r="A8727" s="1">
        <v>44099</v>
      </c>
      <c r="B8727">
        <v>97.066658020019503</v>
      </c>
      <c r="C8727">
        <v>100.03</v>
      </c>
      <c r="D8727">
        <v>97.67</v>
      </c>
      <c r="E8727">
        <v>-6.1773521038237002E-3</v>
      </c>
      <c r="F8727" t="s">
        <v>112</v>
      </c>
      <c r="G8727">
        <v>96.796379089355398</v>
      </c>
      <c r="H8727">
        <v>6.1773521038237002E-3</v>
      </c>
      <c r="I8727">
        <v>8.9446187226837094E-3</v>
      </c>
      <c r="J8727">
        <v>9</v>
      </c>
      <c r="K8727">
        <v>0</v>
      </c>
    </row>
    <row r="8728" spans="1:11" hidden="1" x14ac:dyDescent="0.25">
      <c r="A8728" s="1">
        <v>44103</v>
      </c>
      <c r="B8728">
        <v>100.92610931396401</v>
      </c>
      <c r="C8728">
        <v>100.62</v>
      </c>
      <c r="D8728">
        <v>99.61</v>
      </c>
      <c r="E8728">
        <v>1.3212622366879199E-2</v>
      </c>
      <c r="F8728" t="s">
        <v>112</v>
      </c>
      <c r="G8728">
        <v>100.49728393554599</v>
      </c>
      <c r="H8728">
        <v>1.3212622366879199E-2</v>
      </c>
      <c r="I8728">
        <v>8.90757891323035E-3</v>
      </c>
      <c r="J8728">
        <v>3</v>
      </c>
      <c r="K8728">
        <v>0</v>
      </c>
    </row>
    <row r="8729" spans="1:11" hidden="1" x14ac:dyDescent="0.25">
      <c r="A8729" s="1">
        <v>44110</v>
      </c>
      <c r="B8729">
        <v>105.54109954833901</v>
      </c>
      <c r="C8729">
        <v>105.76</v>
      </c>
      <c r="D8729">
        <v>104.48</v>
      </c>
      <c r="E8729">
        <v>1.0156006396820801E-2</v>
      </c>
      <c r="F8729" t="s">
        <v>112</v>
      </c>
      <c r="G8729">
        <v>105.485046386718</v>
      </c>
      <c r="H8729">
        <v>1.0156006396820801E-2</v>
      </c>
      <c r="I8729">
        <v>9.6195098269406601E-3</v>
      </c>
      <c r="J8729">
        <v>1</v>
      </c>
      <c r="K8729">
        <v>0</v>
      </c>
    </row>
    <row r="8730" spans="1:11" hidden="1" x14ac:dyDescent="0.25">
      <c r="A8730" s="1">
        <v>44113</v>
      </c>
      <c r="B8730">
        <v>108.011665344238</v>
      </c>
      <c r="C8730">
        <v>108.29</v>
      </c>
      <c r="D8730">
        <v>106.91</v>
      </c>
      <c r="E8730">
        <v>1.0304605221572199E-2</v>
      </c>
      <c r="F8730" t="s">
        <v>112</v>
      </c>
      <c r="G8730">
        <v>107.304718017578</v>
      </c>
      <c r="H8730">
        <v>1.0304605221572199E-2</v>
      </c>
      <c r="I8730">
        <v>3.6920589054169699E-3</v>
      </c>
      <c r="J8730">
        <v>6</v>
      </c>
      <c r="K8730">
        <v>0</v>
      </c>
    </row>
    <row r="8731" spans="1:11" hidden="1" x14ac:dyDescent="0.25">
      <c r="A8731" s="1">
        <v>44120</v>
      </c>
      <c r="B8731">
        <v>105.698150634765</v>
      </c>
      <c r="C8731">
        <v>103.02</v>
      </c>
      <c r="D8731">
        <v>104.26</v>
      </c>
      <c r="E8731">
        <v>1.37938867712029E-2</v>
      </c>
      <c r="F8731" t="s">
        <v>112</v>
      </c>
      <c r="G8731">
        <v>104.911849975585</v>
      </c>
      <c r="H8731">
        <v>1.37938867712029E-2</v>
      </c>
      <c r="I8731">
        <v>6.2521578322072904E-3</v>
      </c>
      <c r="J8731">
        <v>3</v>
      </c>
      <c r="K8731">
        <v>0</v>
      </c>
    </row>
    <row r="8732" spans="1:11" hidden="1" x14ac:dyDescent="0.25">
      <c r="A8732" s="1">
        <v>44127</v>
      </c>
      <c r="B8732">
        <v>104.556091308593</v>
      </c>
      <c r="C8732">
        <v>100.47</v>
      </c>
      <c r="D8732">
        <v>103.24</v>
      </c>
      <c r="E8732">
        <v>1.2747881718265699E-2</v>
      </c>
      <c r="F8732" t="s">
        <v>112</v>
      </c>
      <c r="G8732">
        <v>104.109741210937</v>
      </c>
      <c r="H8732">
        <v>1.2747881718265699E-2</v>
      </c>
      <c r="I8732">
        <v>8.4244596177596304E-3</v>
      </c>
      <c r="J8732">
        <v>3</v>
      </c>
      <c r="K8732">
        <v>0</v>
      </c>
    </row>
    <row r="8733" spans="1:11" hidden="1" x14ac:dyDescent="0.25">
      <c r="A8733" s="1">
        <v>44140</v>
      </c>
      <c r="B8733">
        <v>107.22653198242099</v>
      </c>
      <c r="C8733">
        <v>104.89</v>
      </c>
      <c r="D8733">
        <v>105.88</v>
      </c>
      <c r="E8733">
        <v>1.2717529112409099E-2</v>
      </c>
      <c r="F8733" t="s">
        <v>112</v>
      </c>
      <c r="G8733">
        <v>106.285758972167</v>
      </c>
      <c r="H8733">
        <v>1.2717529112409099E-2</v>
      </c>
      <c r="I8733">
        <v>3.8322532316580902E-3</v>
      </c>
      <c r="J8733">
        <v>7</v>
      </c>
      <c r="K8733">
        <v>0</v>
      </c>
    </row>
    <row r="8734" spans="1:11" hidden="1" x14ac:dyDescent="0.25">
      <c r="A8734" s="1">
        <v>44165</v>
      </c>
      <c r="B8734">
        <v>101.15992736816401</v>
      </c>
      <c r="C8734">
        <v>100.2</v>
      </c>
      <c r="D8734">
        <v>100.05</v>
      </c>
      <c r="E8734">
        <v>1.10937268182315E-2</v>
      </c>
      <c r="F8734" t="s">
        <v>112</v>
      </c>
      <c r="G8734">
        <v>100.858673095703</v>
      </c>
      <c r="H8734">
        <v>1.10937268182315E-2</v>
      </c>
      <c r="I8734">
        <v>8.08268961222516E-3</v>
      </c>
      <c r="J8734">
        <v>5</v>
      </c>
      <c r="K8734">
        <v>0</v>
      </c>
    </row>
    <row r="8735" spans="1:11" hidden="1" x14ac:dyDescent="0.25">
      <c r="A8735" s="1">
        <v>44166</v>
      </c>
      <c r="B8735">
        <v>101.892761230468</v>
      </c>
      <c r="C8735">
        <v>97.52</v>
      </c>
      <c r="D8735">
        <v>100.2</v>
      </c>
      <c r="E8735">
        <v>1.6893824655376699E-2</v>
      </c>
      <c r="F8735" t="s">
        <v>112</v>
      </c>
      <c r="G8735">
        <v>101.15992736816401</v>
      </c>
      <c r="H8735">
        <v>1.6893824655376699E-2</v>
      </c>
      <c r="I8735">
        <v>9.5801134547311307E-3</v>
      </c>
      <c r="J8735">
        <v>1</v>
      </c>
      <c r="K8735">
        <v>0</v>
      </c>
    </row>
    <row r="8736" spans="1:11" hidden="1" x14ac:dyDescent="0.25">
      <c r="A8736" s="1">
        <v>44179</v>
      </c>
      <c r="B8736">
        <v>98.775337219238196</v>
      </c>
      <c r="C8736">
        <v>99.55</v>
      </c>
      <c r="D8736">
        <v>96.87</v>
      </c>
      <c r="E8736">
        <v>1.9669012276641602E-2</v>
      </c>
      <c r="F8736" t="s">
        <v>112</v>
      </c>
      <c r="G8736">
        <v>97.831375122070298</v>
      </c>
      <c r="H8736">
        <v>1.9669012276641602E-2</v>
      </c>
      <c r="I8736">
        <v>9.9243844541170804E-3</v>
      </c>
      <c r="J8736">
        <v>6</v>
      </c>
      <c r="K8736">
        <v>0</v>
      </c>
    </row>
    <row r="8737" spans="1:11" hidden="1" x14ac:dyDescent="0.25">
      <c r="A8737" s="1">
        <v>44180</v>
      </c>
      <c r="B8737">
        <v>99.123619079589801</v>
      </c>
      <c r="C8737">
        <v>99.85</v>
      </c>
      <c r="D8737">
        <v>99.55</v>
      </c>
      <c r="E8737">
        <v>-4.2830830779523E-3</v>
      </c>
      <c r="F8737" t="s">
        <v>112</v>
      </c>
      <c r="G8737">
        <v>98.775337219238196</v>
      </c>
      <c r="H8737">
        <v>4.2830830779523E-3</v>
      </c>
      <c r="I8737">
        <v>7.7816452110669601E-3</v>
      </c>
      <c r="J8737">
        <v>9</v>
      </c>
      <c r="K8737">
        <v>0</v>
      </c>
    </row>
    <row r="8738" spans="1:11" hidden="1" x14ac:dyDescent="0.25">
      <c r="A8738" s="1">
        <v>44182</v>
      </c>
      <c r="B8738">
        <v>101.345558166503</v>
      </c>
      <c r="C8738">
        <v>98.07</v>
      </c>
      <c r="D8738">
        <v>100.58</v>
      </c>
      <c r="E8738">
        <v>7.6114353400665996E-3</v>
      </c>
      <c r="F8738" t="s">
        <v>112</v>
      </c>
      <c r="G8738">
        <v>100.852294921875</v>
      </c>
      <c r="H8738">
        <v>7.6114353400665996E-3</v>
      </c>
      <c r="I8738">
        <v>2.7072471850765698E-3</v>
      </c>
      <c r="J8738">
        <v>10</v>
      </c>
      <c r="K8738">
        <v>0</v>
      </c>
    </row>
    <row r="8739" spans="1:11" hidden="1" x14ac:dyDescent="0.25">
      <c r="A8739" s="1">
        <v>44187</v>
      </c>
      <c r="B8739">
        <v>98.945671081542898</v>
      </c>
      <c r="C8739">
        <v>96.19</v>
      </c>
      <c r="D8739">
        <v>97.65</v>
      </c>
      <c r="E8739">
        <v>1.32685210603478E-2</v>
      </c>
      <c r="F8739" t="s">
        <v>112</v>
      </c>
      <c r="G8739">
        <v>97.867622375488196</v>
      </c>
      <c r="H8739">
        <v>1.32685210603478E-2</v>
      </c>
      <c r="I8739">
        <v>2.2285957551282602E-3</v>
      </c>
      <c r="J8739">
        <v>9</v>
      </c>
      <c r="K8739">
        <v>0</v>
      </c>
    </row>
    <row r="8740" spans="1:11" hidden="1" x14ac:dyDescent="0.25">
      <c r="A8740" s="1">
        <v>44193</v>
      </c>
      <c r="B8740">
        <v>99.252288818359304</v>
      </c>
      <c r="C8740">
        <v>97.72</v>
      </c>
      <c r="D8740">
        <v>98.22</v>
      </c>
      <c r="E8740">
        <v>1.0509965570753101E-2</v>
      </c>
      <c r="F8740" t="s">
        <v>112</v>
      </c>
      <c r="G8740">
        <v>98.233566284179602</v>
      </c>
      <c r="H8740">
        <v>1.0509965570753101E-2</v>
      </c>
      <c r="I8740">
        <v>1.3812140276597799E-4</v>
      </c>
      <c r="J8740">
        <v>10</v>
      </c>
      <c r="K8740">
        <v>0</v>
      </c>
    </row>
    <row r="8741" spans="1:11" hidden="1" x14ac:dyDescent="0.25">
      <c r="A8741" s="1">
        <v>44238</v>
      </c>
      <c r="B8741">
        <v>108.44637298583901</v>
      </c>
      <c r="C8741">
        <v>107.67</v>
      </c>
      <c r="D8741">
        <v>107.76</v>
      </c>
      <c r="E8741">
        <v>6.3694597795085003E-3</v>
      </c>
      <c r="F8741" t="s">
        <v>112</v>
      </c>
      <c r="G8741">
        <v>108.832107543945</v>
      </c>
      <c r="H8741">
        <v>6.3694597795085003E-3</v>
      </c>
      <c r="I8741">
        <v>9.9490306602201296E-3</v>
      </c>
      <c r="J8741">
        <v>9</v>
      </c>
      <c r="K8741">
        <v>0</v>
      </c>
    </row>
    <row r="8742" spans="1:11" hidden="1" x14ac:dyDescent="0.25">
      <c r="A8742" s="1">
        <v>44250</v>
      </c>
      <c r="B8742">
        <v>105.804634094238</v>
      </c>
      <c r="C8742">
        <v>103.24</v>
      </c>
      <c r="D8742">
        <v>104.55</v>
      </c>
      <c r="E8742">
        <v>1.20003261046225E-2</v>
      </c>
      <c r="F8742" t="s">
        <v>112</v>
      </c>
      <c r="G8742">
        <v>105.14979553222599</v>
      </c>
      <c r="H8742">
        <v>1.20003261046225E-2</v>
      </c>
      <c r="I8742">
        <v>5.7369252245486804E-3</v>
      </c>
      <c r="J8742">
        <v>7</v>
      </c>
      <c r="K8742">
        <v>0</v>
      </c>
    </row>
    <row r="8743" spans="1:11" hidden="1" x14ac:dyDescent="0.25">
      <c r="A8743" s="1">
        <v>44263</v>
      </c>
      <c r="B8743">
        <v>97.669815063476506</v>
      </c>
      <c r="C8743">
        <v>98.32</v>
      </c>
      <c r="D8743">
        <v>95.95</v>
      </c>
      <c r="E8743">
        <v>1.7924075700641501E-2</v>
      </c>
      <c r="F8743" t="s">
        <v>112</v>
      </c>
      <c r="G8743">
        <v>96.588233947753906</v>
      </c>
      <c r="H8743">
        <v>1.7924075700641501E-2</v>
      </c>
      <c r="I8743">
        <v>6.6517347342772599E-3</v>
      </c>
      <c r="J8743">
        <v>3</v>
      </c>
      <c r="K8743">
        <v>0</v>
      </c>
    </row>
    <row r="8744" spans="1:11" hidden="1" x14ac:dyDescent="0.25">
      <c r="A8744" s="1">
        <v>44295</v>
      </c>
      <c r="B8744">
        <v>108.461715698242</v>
      </c>
      <c r="C8744">
        <v>109.84</v>
      </c>
      <c r="D8744">
        <v>109.51</v>
      </c>
      <c r="E8744">
        <v>-9.5724984180239996E-3</v>
      </c>
      <c r="F8744" t="s">
        <v>112</v>
      </c>
      <c r="G8744">
        <v>108.602012634277</v>
      </c>
      <c r="H8744">
        <v>9.5724984180239996E-3</v>
      </c>
      <c r="I8744">
        <v>8.2913648591239203E-3</v>
      </c>
      <c r="J8744">
        <v>7</v>
      </c>
      <c r="K8744">
        <v>0</v>
      </c>
    </row>
    <row r="8745" spans="1:11" hidden="1" x14ac:dyDescent="0.25">
      <c r="A8745" s="1">
        <v>44329</v>
      </c>
      <c r="B8745">
        <v>112.57145690917901</v>
      </c>
      <c r="C8745">
        <v>114.65</v>
      </c>
      <c r="D8745">
        <v>113.5</v>
      </c>
      <c r="E8745">
        <v>-8.1809963948926007E-3</v>
      </c>
      <c r="F8745" t="s">
        <v>112</v>
      </c>
      <c r="G8745">
        <v>112.756149291992</v>
      </c>
      <c r="H8745">
        <v>8.1809963948926007E-3</v>
      </c>
      <c r="I8745">
        <v>6.5537507313462402E-3</v>
      </c>
      <c r="J8745">
        <v>8</v>
      </c>
      <c r="K8745">
        <v>0</v>
      </c>
    </row>
    <row r="8746" spans="1:11" hidden="1" x14ac:dyDescent="0.25">
      <c r="A8746" s="1">
        <v>44334</v>
      </c>
      <c r="B8746">
        <v>113.90935516357401</v>
      </c>
      <c r="C8746">
        <v>115.35</v>
      </c>
      <c r="D8746">
        <v>114.98</v>
      </c>
      <c r="E8746">
        <v>-9.3115745036160998E-3</v>
      </c>
      <c r="F8746" t="s">
        <v>112</v>
      </c>
      <c r="G8746">
        <v>114.15386962890599</v>
      </c>
      <c r="H8746">
        <v>9.3115745036160998E-3</v>
      </c>
      <c r="I8746">
        <v>7.1849919211494804E-3</v>
      </c>
      <c r="J8746">
        <v>3</v>
      </c>
      <c r="K8746">
        <v>0</v>
      </c>
    </row>
    <row r="8747" spans="1:11" hidden="1" x14ac:dyDescent="0.25">
      <c r="A8747" s="1">
        <v>44372</v>
      </c>
      <c r="B8747">
        <v>121.026229858398</v>
      </c>
      <c r="C8747">
        <v>121.62</v>
      </c>
      <c r="D8747">
        <v>122</v>
      </c>
      <c r="E8747">
        <v>-7.9817224721439005E-3</v>
      </c>
      <c r="F8747" t="s">
        <v>112</v>
      </c>
      <c r="G8747">
        <v>120.96412658691401</v>
      </c>
      <c r="H8747">
        <v>7.9817224721439005E-3</v>
      </c>
      <c r="I8747">
        <v>8.4907656810322696E-3</v>
      </c>
      <c r="J8747">
        <v>9</v>
      </c>
      <c r="K8747">
        <v>0</v>
      </c>
    </row>
    <row r="8748" spans="1:11" hidden="1" x14ac:dyDescent="0.25">
      <c r="A8748" s="1">
        <v>44378</v>
      </c>
      <c r="B8748">
        <v>117.00471496582</v>
      </c>
      <c r="C8748">
        <v>121.03</v>
      </c>
      <c r="D8748">
        <v>119.98</v>
      </c>
      <c r="E8748">
        <v>-2.4798174980660798E-2</v>
      </c>
      <c r="F8748" t="s">
        <v>112</v>
      </c>
      <c r="G8748">
        <v>120.214729309082</v>
      </c>
      <c r="H8748">
        <v>2.4798174980660798E-2</v>
      </c>
      <c r="I8748">
        <v>1.9564036429575E-3</v>
      </c>
      <c r="J8748">
        <v>3</v>
      </c>
      <c r="K8748">
        <v>0</v>
      </c>
    </row>
    <row r="8749" spans="1:11" hidden="1" x14ac:dyDescent="0.25">
      <c r="A8749" s="1">
        <v>44432</v>
      </c>
      <c r="B8749">
        <v>129.36233520507801</v>
      </c>
      <c r="C8749">
        <v>130.53</v>
      </c>
      <c r="D8749">
        <v>130.75</v>
      </c>
      <c r="E8749">
        <v>-1.0613115066323999E-2</v>
      </c>
      <c r="F8749" t="s">
        <v>112</v>
      </c>
      <c r="G8749">
        <v>131.21095275878901</v>
      </c>
      <c r="H8749">
        <v>1.0613115066323999E-2</v>
      </c>
      <c r="I8749">
        <v>3.5254513100501901E-3</v>
      </c>
      <c r="J8749">
        <v>4</v>
      </c>
      <c r="K8749">
        <v>0</v>
      </c>
    </row>
    <row r="8750" spans="1:11" hidden="1" x14ac:dyDescent="0.25">
      <c r="A8750" s="1">
        <v>44433</v>
      </c>
      <c r="B8750">
        <v>127.80061340332</v>
      </c>
      <c r="C8750">
        <v>130.62</v>
      </c>
      <c r="D8750">
        <v>130.53</v>
      </c>
      <c r="E8750">
        <v>-2.0910032917181399E-2</v>
      </c>
      <c r="F8750" t="s">
        <v>112</v>
      </c>
      <c r="G8750">
        <v>129.36233520507801</v>
      </c>
      <c r="H8750">
        <v>2.0910032917181399E-2</v>
      </c>
      <c r="I8750">
        <v>8.9455664975245201E-3</v>
      </c>
      <c r="J8750">
        <v>2</v>
      </c>
      <c r="K8750">
        <v>0</v>
      </c>
    </row>
    <row r="8751" spans="1:11" hidden="1" x14ac:dyDescent="0.25">
      <c r="A8751" s="1">
        <v>44448</v>
      </c>
      <c r="B8751">
        <v>133.51486206054599</v>
      </c>
      <c r="C8751">
        <v>133.63</v>
      </c>
      <c r="D8751">
        <v>134.72</v>
      </c>
      <c r="E8751">
        <v>-8.9455013320450995E-3</v>
      </c>
      <c r="F8751" t="s">
        <v>112</v>
      </c>
      <c r="G8751">
        <v>135.08843994140599</v>
      </c>
      <c r="H8751">
        <v>8.9455013320450995E-3</v>
      </c>
      <c r="I8751">
        <v>2.7348570472554199E-3</v>
      </c>
      <c r="J8751">
        <v>4</v>
      </c>
      <c r="K8751">
        <v>0</v>
      </c>
    </row>
    <row r="8752" spans="1:11" hidden="1" x14ac:dyDescent="0.25">
      <c r="A8752" s="1">
        <v>44449</v>
      </c>
      <c r="B8752">
        <v>131.83322143554599</v>
      </c>
      <c r="C8752">
        <v>132.78</v>
      </c>
      <c r="D8752">
        <v>133.63</v>
      </c>
      <c r="E8752">
        <v>-1.34459220568219E-2</v>
      </c>
      <c r="F8752" t="s">
        <v>112</v>
      </c>
      <c r="G8752">
        <v>133.51486206054599</v>
      </c>
      <c r="H8752">
        <v>1.34459220568219E-2</v>
      </c>
      <c r="I8752">
        <v>8.6161744707865303E-4</v>
      </c>
      <c r="J8752">
        <v>3</v>
      </c>
      <c r="K8752">
        <v>0</v>
      </c>
    </row>
    <row r="8753" spans="1:11" hidden="1" x14ac:dyDescent="0.25">
      <c r="A8753" s="1">
        <v>44452</v>
      </c>
      <c r="B8753">
        <v>131.18132019042901</v>
      </c>
      <c r="C8753">
        <v>132.55000000000001</v>
      </c>
      <c r="D8753">
        <v>132.78</v>
      </c>
      <c r="E8753">
        <v>-1.20400648408669E-2</v>
      </c>
      <c r="F8753" t="s">
        <v>112</v>
      </c>
      <c r="G8753">
        <v>131.83322143554599</v>
      </c>
      <c r="H8753">
        <v>1.20400648408669E-2</v>
      </c>
      <c r="I8753">
        <v>7.1304305200566801E-3</v>
      </c>
      <c r="J8753">
        <v>1</v>
      </c>
      <c r="K8753">
        <v>0</v>
      </c>
    </row>
    <row r="8754" spans="1:11" hidden="1" x14ac:dyDescent="0.25">
      <c r="A8754" s="1">
        <v>44456</v>
      </c>
      <c r="B8754">
        <v>127.97225952148401</v>
      </c>
      <c r="C8754">
        <v>129.06</v>
      </c>
      <c r="D8754">
        <v>130.11000000000001</v>
      </c>
      <c r="E8754">
        <v>-1.6430255003578802E-2</v>
      </c>
      <c r="F8754" t="s">
        <v>112</v>
      </c>
      <c r="G8754">
        <v>129.93641662597599</v>
      </c>
      <c r="H8754">
        <v>1.6430255003578802E-2</v>
      </c>
      <c r="I8754">
        <v>1.33412784584929E-3</v>
      </c>
      <c r="J8754">
        <v>1</v>
      </c>
      <c r="K8754">
        <v>0</v>
      </c>
    </row>
    <row r="8755" spans="1:11" hidden="1" x14ac:dyDescent="0.25">
      <c r="A8755" s="1">
        <v>44459</v>
      </c>
      <c r="B8755">
        <v>126.22607421875</v>
      </c>
      <c r="C8755">
        <v>128.85</v>
      </c>
      <c r="D8755">
        <v>129.06</v>
      </c>
      <c r="E8755">
        <v>-2.1958203790872401E-2</v>
      </c>
      <c r="F8755" t="s">
        <v>112</v>
      </c>
      <c r="G8755">
        <v>127.97225952148401</v>
      </c>
      <c r="H8755">
        <v>2.1958203790872401E-2</v>
      </c>
      <c r="I8755">
        <v>8.4281766505162493E-3</v>
      </c>
      <c r="J8755">
        <v>2</v>
      </c>
      <c r="K8755">
        <v>0</v>
      </c>
    </row>
    <row r="8756" spans="1:11" hidden="1" x14ac:dyDescent="0.25">
      <c r="A8756" s="1">
        <v>44463</v>
      </c>
      <c r="B8756">
        <v>125.80104064941401</v>
      </c>
      <c r="C8756">
        <v>126.19</v>
      </c>
      <c r="D8756">
        <v>127.9</v>
      </c>
      <c r="E8756">
        <v>-1.64109409740886E-2</v>
      </c>
      <c r="F8756" t="s">
        <v>112</v>
      </c>
      <c r="G8756">
        <v>126.97622680664</v>
      </c>
      <c r="H8756">
        <v>1.64109409740886E-2</v>
      </c>
      <c r="I8756">
        <v>7.2226207455776403E-3</v>
      </c>
      <c r="J8756">
        <v>2</v>
      </c>
      <c r="K8756">
        <v>0</v>
      </c>
    </row>
    <row r="8757" spans="1:11" hidden="1" x14ac:dyDescent="0.25">
      <c r="A8757" s="1">
        <v>44466</v>
      </c>
      <c r="B8757">
        <v>124.464797973632</v>
      </c>
      <c r="C8757">
        <v>125.58</v>
      </c>
      <c r="D8757">
        <v>126.19</v>
      </c>
      <c r="E8757">
        <v>-1.36714638748489E-2</v>
      </c>
      <c r="F8757" t="s">
        <v>112</v>
      </c>
      <c r="G8757">
        <v>125.80104064941401</v>
      </c>
      <c r="H8757">
        <v>1.36714638748489E-2</v>
      </c>
      <c r="I8757">
        <v>3.0823310134395301E-3</v>
      </c>
      <c r="J8757">
        <v>2</v>
      </c>
      <c r="K8757">
        <v>0</v>
      </c>
    </row>
    <row r="8758" spans="1:11" hidden="1" x14ac:dyDescent="0.25">
      <c r="A8758" s="1">
        <v>44467</v>
      </c>
      <c r="B8758">
        <v>122.47265625</v>
      </c>
      <c r="C8758">
        <v>126.44</v>
      </c>
      <c r="D8758">
        <v>125.58</v>
      </c>
      <c r="E8758">
        <v>-2.47439381270902E-2</v>
      </c>
      <c r="F8758" t="s">
        <v>112</v>
      </c>
      <c r="G8758">
        <v>124.464797973632</v>
      </c>
      <c r="H8758">
        <v>2.47439381270902E-2</v>
      </c>
      <c r="I8758">
        <v>8.8804111034177392E-3</v>
      </c>
      <c r="J8758">
        <v>1</v>
      </c>
      <c r="K8758">
        <v>0</v>
      </c>
    </row>
    <row r="8759" spans="1:11" hidden="1" x14ac:dyDescent="0.25">
      <c r="A8759" s="1">
        <v>44496</v>
      </c>
      <c r="B8759">
        <v>142.232177734375</v>
      </c>
      <c r="C8759">
        <v>146.66999999999999</v>
      </c>
      <c r="D8759">
        <v>143.86000000000001</v>
      </c>
      <c r="E8759">
        <v>-1.13153222968511E-2</v>
      </c>
      <c r="F8759" t="s">
        <v>112</v>
      </c>
      <c r="G8759">
        <v>142.679595947265</v>
      </c>
      <c r="H8759">
        <v>1.13153222968511E-2</v>
      </c>
      <c r="I8759">
        <v>8.2052276708910604E-3</v>
      </c>
      <c r="J8759">
        <v>2</v>
      </c>
      <c r="K8759">
        <v>0</v>
      </c>
    </row>
    <row r="8760" spans="1:11" hidden="1" x14ac:dyDescent="0.25">
      <c r="A8760" s="1">
        <v>44526</v>
      </c>
      <c r="B8760">
        <v>148.623123168945</v>
      </c>
      <c r="C8760">
        <v>153.28</v>
      </c>
      <c r="D8760">
        <v>149.88</v>
      </c>
      <c r="E8760">
        <v>-8.3858875837648002E-3</v>
      </c>
      <c r="F8760" t="s">
        <v>112</v>
      </c>
      <c r="G8760">
        <v>150.14221191406199</v>
      </c>
      <c r="H8760">
        <v>8.3858875837648002E-3</v>
      </c>
      <c r="I8760">
        <v>1.74947901029159E-3</v>
      </c>
      <c r="J8760">
        <v>9</v>
      </c>
      <c r="K8760">
        <v>0</v>
      </c>
    </row>
    <row r="8761" spans="1:11" hidden="1" x14ac:dyDescent="0.25">
      <c r="A8761" s="1">
        <v>44539</v>
      </c>
      <c r="B8761">
        <v>155.30950927734301</v>
      </c>
      <c r="C8761">
        <v>159.08000000000001</v>
      </c>
      <c r="D8761">
        <v>157.56</v>
      </c>
      <c r="E8761">
        <v>-1.4283388694187899E-2</v>
      </c>
      <c r="F8761" t="s">
        <v>112</v>
      </c>
      <c r="G8761">
        <v>156.50140380859301</v>
      </c>
      <c r="H8761">
        <v>1.4283388694187899E-2</v>
      </c>
      <c r="I8761">
        <v>6.7186861602326203E-3</v>
      </c>
      <c r="J8761">
        <v>4</v>
      </c>
      <c r="K8761">
        <v>0</v>
      </c>
    </row>
    <row r="8762" spans="1:11" hidden="1" x14ac:dyDescent="0.25">
      <c r="A8762" s="1">
        <v>44547</v>
      </c>
      <c r="B8762">
        <v>159.19535827636699</v>
      </c>
      <c r="C8762">
        <v>161.38999999999999</v>
      </c>
      <c r="D8762">
        <v>161.18</v>
      </c>
      <c r="E8762">
        <v>-1.2313200915949901E-2</v>
      </c>
      <c r="F8762" t="s">
        <v>112</v>
      </c>
      <c r="G8762">
        <v>159.76225280761699</v>
      </c>
      <c r="H8762">
        <v>1.2313200915949901E-2</v>
      </c>
      <c r="I8762">
        <v>8.7960490903512805E-3</v>
      </c>
      <c r="J8762">
        <v>1</v>
      </c>
      <c r="K8762">
        <v>0</v>
      </c>
    </row>
    <row r="8763" spans="1:11" hidden="1" x14ac:dyDescent="0.25">
      <c r="A8763" s="1">
        <v>44579</v>
      </c>
      <c r="B8763">
        <v>152.21115112304599</v>
      </c>
      <c r="C8763">
        <v>153.59</v>
      </c>
      <c r="D8763">
        <v>153.43</v>
      </c>
      <c r="E8763">
        <v>-7.9440062370666007E-3</v>
      </c>
      <c r="F8763" t="s">
        <v>112</v>
      </c>
      <c r="G8763">
        <v>152.51530456542901</v>
      </c>
      <c r="H8763">
        <v>7.9440062370666007E-3</v>
      </c>
      <c r="I8763">
        <v>5.9616465787024602E-3</v>
      </c>
      <c r="J8763">
        <v>9</v>
      </c>
      <c r="K8763">
        <v>0</v>
      </c>
    </row>
    <row r="8764" spans="1:11" hidden="1" x14ac:dyDescent="0.25">
      <c r="A8764" s="1">
        <v>44624</v>
      </c>
      <c r="B8764">
        <v>149.27325439453099</v>
      </c>
      <c r="C8764">
        <v>148.91</v>
      </c>
      <c r="D8764">
        <v>150.84</v>
      </c>
      <c r="E8764">
        <v>-1.03868045973796E-2</v>
      </c>
      <c r="F8764" t="s">
        <v>112</v>
      </c>
      <c r="G8764">
        <v>149.34713745117099</v>
      </c>
      <c r="H8764">
        <v>1.03868045973796E-2</v>
      </c>
      <c r="I8764">
        <v>9.8969938267576794E-3</v>
      </c>
      <c r="J8764">
        <v>2</v>
      </c>
      <c r="K8764">
        <v>0</v>
      </c>
    </row>
    <row r="8765" spans="1:11" hidden="1" x14ac:dyDescent="0.25">
      <c r="A8765" s="1">
        <v>44673</v>
      </c>
      <c r="B8765">
        <v>165.94966125488199</v>
      </c>
      <c r="C8765">
        <v>167.73</v>
      </c>
      <c r="D8765">
        <v>168.73</v>
      </c>
      <c r="E8765">
        <v>-1.6478034404771899E-2</v>
      </c>
      <c r="F8765" t="s">
        <v>112</v>
      </c>
      <c r="G8765">
        <v>168.4423828125</v>
      </c>
      <c r="H8765">
        <v>1.6478034404771899E-2</v>
      </c>
      <c r="I8765">
        <v>1.70460017483547E-3</v>
      </c>
      <c r="J8765">
        <v>7</v>
      </c>
      <c r="K8765">
        <v>0</v>
      </c>
    </row>
    <row r="8766" spans="1:11" hidden="1" x14ac:dyDescent="0.25">
      <c r="A8766" s="1">
        <v>44684</v>
      </c>
      <c r="B8766">
        <v>148.72509765625</v>
      </c>
      <c r="C8766">
        <v>152.28</v>
      </c>
      <c r="D8766">
        <v>152.36000000000001</v>
      </c>
      <c r="E8766">
        <v>-2.3857327013323701E-2</v>
      </c>
      <c r="F8766" t="s">
        <v>112</v>
      </c>
      <c r="G8766">
        <v>150.953521728515</v>
      </c>
      <c r="H8766">
        <v>2.3857327013323701E-2</v>
      </c>
      <c r="I8766">
        <v>9.2312829580230207E-3</v>
      </c>
      <c r="J8766">
        <v>10</v>
      </c>
      <c r="K8766">
        <v>0</v>
      </c>
    </row>
    <row r="8767" spans="1:11" hidden="1" x14ac:dyDescent="0.25">
      <c r="A8767" s="1">
        <v>44686</v>
      </c>
      <c r="B8767">
        <v>143.99136352539</v>
      </c>
      <c r="C8767">
        <v>140.88</v>
      </c>
      <c r="D8767">
        <v>144.97999999999999</v>
      </c>
      <c r="E8767">
        <v>-6.8191231522235001E-3</v>
      </c>
      <c r="F8767" t="s">
        <v>112</v>
      </c>
      <c r="G8767">
        <v>146.09074401855401</v>
      </c>
      <c r="H8767">
        <v>6.8191231522235001E-3</v>
      </c>
      <c r="I8767">
        <v>7.6613603155931704E-3</v>
      </c>
      <c r="J8767">
        <v>6</v>
      </c>
      <c r="K8767">
        <v>0</v>
      </c>
    </row>
    <row r="8768" spans="1:11" hidden="1" x14ac:dyDescent="0.25">
      <c r="A8768" s="1">
        <v>44692</v>
      </c>
      <c r="B8768">
        <v>121.22145080566401</v>
      </c>
      <c r="C8768">
        <v>123.93</v>
      </c>
      <c r="D8768">
        <v>123.74</v>
      </c>
      <c r="E8768">
        <v>-2.0353557413414599E-2</v>
      </c>
      <c r="F8768" t="s">
        <v>112</v>
      </c>
      <c r="G8768">
        <v>124.80538940429599</v>
      </c>
      <c r="H8768">
        <v>2.0353557413414599E-2</v>
      </c>
      <c r="I8768">
        <v>8.6099030571915296E-3</v>
      </c>
      <c r="J8768">
        <v>7</v>
      </c>
      <c r="K8768">
        <v>0</v>
      </c>
    </row>
    <row r="8769" spans="1:11" hidden="1" x14ac:dyDescent="0.25">
      <c r="A8769" s="1">
        <v>44700</v>
      </c>
      <c r="B8769">
        <v>115.42903900146401</v>
      </c>
      <c r="C8769">
        <v>119.72</v>
      </c>
      <c r="D8769">
        <v>119.72</v>
      </c>
      <c r="E8769">
        <v>-3.5841638811686803E-2</v>
      </c>
      <c r="F8769" t="s">
        <v>112</v>
      </c>
      <c r="G8769">
        <v>118.70986175537099</v>
      </c>
      <c r="H8769">
        <v>3.5841638811686803E-2</v>
      </c>
      <c r="I8769">
        <v>8.4375062197536294E-3</v>
      </c>
      <c r="J8769">
        <v>5</v>
      </c>
      <c r="K8769">
        <v>0</v>
      </c>
    </row>
    <row r="8770" spans="1:11" hidden="1" x14ac:dyDescent="0.25">
      <c r="A8770" s="1">
        <v>44720</v>
      </c>
      <c r="B8770">
        <v>122.73670959472599</v>
      </c>
      <c r="C8770">
        <v>122.17</v>
      </c>
      <c r="D8770">
        <v>124.77</v>
      </c>
      <c r="E8770">
        <v>-1.6296308449734901E-2</v>
      </c>
      <c r="F8770" t="s">
        <v>112</v>
      </c>
      <c r="G8770">
        <v>123.76155853271401</v>
      </c>
      <c r="H8770">
        <v>1.6296308449734901E-2</v>
      </c>
      <c r="I8770">
        <v>8.0824033604644692E-3</v>
      </c>
      <c r="J8770">
        <v>1</v>
      </c>
      <c r="K8770">
        <v>0</v>
      </c>
    </row>
    <row r="8771" spans="1:11" hidden="1" x14ac:dyDescent="0.25">
      <c r="A8771" s="1">
        <v>44721</v>
      </c>
      <c r="B8771">
        <v>119.933540344238</v>
      </c>
      <c r="C8771">
        <v>117.24</v>
      </c>
      <c r="D8771">
        <v>122.17</v>
      </c>
      <c r="E8771">
        <v>-1.8306127983643401E-2</v>
      </c>
      <c r="F8771" t="s">
        <v>112</v>
      </c>
      <c r="G8771">
        <v>122.73670959472599</v>
      </c>
      <c r="H8771">
        <v>1.8306127983643401E-2</v>
      </c>
      <c r="I8771">
        <v>4.6386968546006397E-3</v>
      </c>
      <c r="J8771">
        <v>8</v>
      </c>
      <c r="K8771">
        <v>0</v>
      </c>
    </row>
    <row r="8772" spans="1:11" hidden="1" x14ac:dyDescent="0.25">
      <c r="A8772" s="1">
        <v>44791</v>
      </c>
      <c r="B8772">
        <v>138.76316833496</v>
      </c>
      <c r="C8772">
        <v>134.08000000000001</v>
      </c>
      <c r="D8772">
        <v>136.63</v>
      </c>
      <c r="E8772">
        <v>1.5612737575649099E-2</v>
      </c>
      <c r="F8772" t="s">
        <v>112</v>
      </c>
      <c r="G8772">
        <v>137.80236816406199</v>
      </c>
      <c r="H8772">
        <v>1.5612737575649099E-2</v>
      </c>
      <c r="I8772">
        <v>8.5806057532204095E-3</v>
      </c>
      <c r="J8772">
        <v>1</v>
      </c>
      <c r="K8772">
        <v>0</v>
      </c>
    </row>
    <row r="8773" spans="1:11" hidden="1" x14ac:dyDescent="0.25">
      <c r="A8773" s="1">
        <v>44838</v>
      </c>
      <c r="B8773">
        <v>108.503707885742</v>
      </c>
      <c r="C8773">
        <v>105.44</v>
      </c>
      <c r="D8773">
        <v>105.99</v>
      </c>
      <c r="E8773">
        <v>2.3716462739335701E-2</v>
      </c>
      <c r="F8773" t="s">
        <v>112</v>
      </c>
      <c r="G8773">
        <v>106.63884735107401</v>
      </c>
      <c r="H8773">
        <v>2.3716462739335701E-2</v>
      </c>
      <c r="I8773">
        <v>6.1217789515447098E-3</v>
      </c>
      <c r="J8773">
        <v>4</v>
      </c>
      <c r="K8773">
        <v>0</v>
      </c>
    </row>
    <row r="8774" spans="1:11" hidden="1" x14ac:dyDescent="0.25">
      <c r="A8774" s="1">
        <v>44883</v>
      </c>
      <c r="B8774">
        <v>117.167930603027</v>
      </c>
      <c r="C8774">
        <v>114.95</v>
      </c>
      <c r="D8774">
        <v>114.56</v>
      </c>
      <c r="E8774">
        <v>2.2764757358827999E-2</v>
      </c>
      <c r="F8774" t="s">
        <v>112</v>
      </c>
      <c r="G8774">
        <v>114.75953674316401</v>
      </c>
      <c r="H8774">
        <v>2.2764757358827999E-2</v>
      </c>
      <c r="I8774">
        <v>1.7417662636527601E-3</v>
      </c>
      <c r="J8774">
        <v>6</v>
      </c>
      <c r="K8774">
        <v>0</v>
      </c>
    </row>
    <row r="8775" spans="1:11" hidden="1" x14ac:dyDescent="0.25">
      <c r="A8775" s="1">
        <v>44896</v>
      </c>
      <c r="B8775">
        <v>121.35470581054599</v>
      </c>
      <c r="C8775">
        <v>116.94</v>
      </c>
      <c r="D8775">
        <v>117.1</v>
      </c>
      <c r="E8775">
        <v>3.6333952267693197E-2</v>
      </c>
      <c r="F8775" t="s">
        <v>127</v>
      </c>
      <c r="G8775">
        <v>117.965522766113</v>
      </c>
      <c r="H8775">
        <v>3.6333952267693197E-2</v>
      </c>
      <c r="I8775">
        <v>7.3913131179614601E-3</v>
      </c>
      <c r="J8775">
        <v>1</v>
      </c>
      <c r="K8775">
        <v>0.18166976133846499</v>
      </c>
    </row>
    <row r="8776" spans="1:11" hidden="1" x14ac:dyDescent="0.25">
      <c r="A8776" s="1">
        <v>44903</v>
      </c>
      <c r="B8776">
        <v>119.82810211181599</v>
      </c>
      <c r="C8776">
        <v>116.32</v>
      </c>
      <c r="D8776">
        <v>117.6</v>
      </c>
      <c r="E8776">
        <v>1.89464465290511E-2</v>
      </c>
      <c r="F8776" t="s">
        <v>112</v>
      </c>
      <c r="G8776">
        <v>117.61538696289</v>
      </c>
      <c r="H8776">
        <v>1.89464465290511E-2</v>
      </c>
      <c r="I8776">
        <v>1.30841521178832E-4</v>
      </c>
      <c r="J8776">
        <v>6</v>
      </c>
      <c r="K8776">
        <v>0</v>
      </c>
    </row>
    <row r="8777" spans="1:11" hidden="1" x14ac:dyDescent="0.25">
      <c r="A8777" s="1">
        <v>44916</v>
      </c>
      <c r="B8777">
        <v>116.472511291503</v>
      </c>
      <c r="C8777">
        <v>113.27</v>
      </c>
      <c r="D8777">
        <v>113.94</v>
      </c>
      <c r="E8777">
        <v>2.22267095971907E-2</v>
      </c>
      <c r="F8777" t="s">
        <v>112</v>
      </c>
      <c r="G8777">
        <v>114.609077453613</v>
      </c>
      <c r="H8777">
        <v>2.22267095971907E-2</v>
      </c>
      <c r="I8777">
        <v>5.8721910971852101E-3</v>
      </c>
      <c r="J8777">
        <v>5</v>
      </c>
      <c r="K8777">
        <v>0</v>
      </c>
    </row>
    <row r="8778" spans="1:11" hidden="1" x14ac:dyDescent="0.25">
      <c r="A8778" s="1">
        <v>44896</v>
      </c>
      <c r="B8778">
        <v>121.181106567382</v>
      </c>
      <c r="C8778">
        <v>116.94</v>
      </c>
      <c r="D8778">
        <v>117.1</v>
      </c>
      <c r="E8778">
        <v>3.4851465135634599E-2</v>
      </c>
      <c r="F8778" t="s">
        <v>135</v>
      </c>
      <c r="G8778">
        <v>118.12863159179599</v>
      </c>
      <c r="H8778">
        <v>3.4851465135634599E-2</v>
      </c>
      <c r="I8778">
        <v>8.7842151306309207E-3</v>
      </c>
      <c r="J8778">
        <v>3</v>
      </c>
      <c r="K8778">
        <v>0.17425732567817201</v>
      </c>
    </row>
    <row r="8779" spans="1:11" hidden="1" x14ac:dyDescent="0.25">
      <c r="A8779" s="1">
        <v>45076</v>
      </c>
      <c r="B8779">
        <v>127.44889831542901</v>
      </c>
      <c r="C8779">
        <v>124.55</v>
      </c>
      <c r="D8779">
        <v>124.31</v>
      </c>
      <c r="E8779">
        <v>2.5250569668004801E-2</v>
      </c>
      <c r="F8779" t="s">
        <v>112</v>
      </c>
      <c r="G8779">
        <v>125.532005310058</v>
      </c>
      <c r="H8779">
        <v>2.5250569668004801E-2</v>
      </c>
      <c r="I8779">
        <v>9.8303057683098004E-3</v>
      </c>
      <c r="J8779">
        <v>1</v>
      </c>
      <c r="K8779">
        <v>0</v>
      </c>
    </row>
    <row r="8780" spans="1:11" hidden="1" x14ac:dyDescent="0.25">
      <c r="A8780" s="1">
        <v>45083</v>
      </c>
      <c r="B8780">
        <v>127.90395355224599</v>
      </c>
      <c r="C8780">
        <v>128.06</v>
      </c>
      <c r="D8780">
        <v>125.83</v>
      </c>
      <c r="E8780">
        <v>1.6482186698292101E-2</v>
      </c>
      <c r="F8780" t="s">
        <v>112</v>
      </c>
      <c r="G8780">
        <v>127.001342773437</v>
      </c>
      <c r="H8780">
        <v>1.6482186698292101E-2</v>
      </c>
      <c r="I8780">
        <v>9.3089308864142198E-3</v>
      </c>
      <c r="J8780">
        <v>7</v>
      </c>
      <c r="K8780">
        <v>0</v>
      </c>
    </row>
    <row r="8781" spans="1:11" hidden="1" x14ac:dyDescent="0.25">
      <c r="A8781" s="1">
        <v>45106</v>
      </c>
      <c r="B8781">
        <v>123.086097717285</v>
      </c>
      <c r="C8781">
        <v>122.63</v>
      </c>
      <c r="D8781">
        <v>121.5</v>
      </c>
      <c r="E8781">
        <v>1.30543021998778E-2</v>
      </c>
      <c r="F8781" t="s">
        <v>112</v>
      </c>
      <c r="G8781">
        <v>122.626167297363</v>
      </c>
      <c r="H8781">
        <v>1.30543021998778E-2</v>
      </c>
      <c r="I8781">
        <v>9.2688666449652693E-3</v>
      </c>
      <c r="J8781">
        <v>4</v>
      </c>
      <c r="K8781">
        <v>0</v>
      </c>
    </row>
    <row r="8782" spans="1:11" hidden="1" x14ac:dyDescent="0.25">
      <c r="A8782" s="1">
        <v>45121</v>
      </c>
      <c r="B8782">
        <v>129.96926879882801</v>
      </c>
      <c r="C8782">
        <v>127.98</v>
      </c>
      <c r="D8782">
        <v>127.75</v>
      </c>
      <c r="E8782">
        <v>1.7371967114114401E-2</v>
      </c>
      <c r="F8782" t="s">
        <v>112</v>
      </c>
      <c r="G8782">
        <v>128.61538696289</v>
      </c>
      <c r="H8782">
        <v>1.7371967114114401E-2</v>
      </c>
      <c r="I8782">
        <v>6.7740662457191703E-3</v>
      </c>
      <c r="J8782">
        <v>2</v>
      </c>
      <c r="K8782">
        <v>0</v>
      </c>
    </row>
    <row r="8783" spans="1:11" hidden="1" x14ac:dyDescent="0.25">
      <c r="A8783" s="1">
        <v>45131</v>
      </c>
      <c r="B8783">
        <v>129.34959411621</v>
      </c>
      <c r="C8783">
        <v>127.1</v>
      </c>
      <c r="D8783">
        <v>127.01</v>
      </c>
      <c r="E8783">
        <v>1.8420550478001198E-2</v>
      </c>
      <c r="F8783" t="s">
        <v>112</v>
      </c>
      <c r="G8783">
        <v>128.02507019042901</v>
      </c>
      <c r="H8783">
        <v>1.8420550478001198E-2</v>
      </c>
      <c r="I8783">
        <v>7.9920493695746896E-3</v>
      </c>
      <c r="J8783">
        <v>1</v>
      </c>
      <c r="K8783">
        <v>0</v>
      </c>
    </row>
    <row r="8784" spans="1:11" hidden="1" x14ac:dyDescent="0.25">
      <c r="A8784" s="1">
        <v>45133</v>
      </c>
      <c r="B8784">
        <v>131.34657287597599</v>
      </c>
      <c r="C8784">
        <v>124.94</v>
      </c>
      <c r="D8784">
        <v>129.28</v>
      </c>
      <c r="E8784">
        <v>1.59852481124424E-2</v>
      </c>
      <c r="F8784" t="s">
        <v>112</v>
      </c>
      <c r="G8784">
        <v>130.46623229980401</v>
      </c>
      <c r="H8784">
        <v>1.59852481124424E-2</v>
      </c>
      <c r="I8784">
        <v>9.1756830121030794E-3</v>
      </c>
      <c r="J8784">
        <v>1</v>
      </c>
      <c r="K8784">
        <v>0</v>
      </c>
    </row>
    <row r="8785" spans="1:11" hidden="1" x14ac:dyDescent="0.25">
      <c r="A8785" s="1">
        <v>45161</v>
      </c>
      <c r="B8785">
        <v>125.793830871582</v>
      </c>
      <c r="C8785">
        <v>121.74</v>
      </c>
      <c r="D8785">
        <v>123.07</v>
      </c>
      <c r="E8785">
        <v>2.2132370777460199E-2</v>
      </c>
      <c r="F8785" t="s">
        <v>112</v>
      </c>
      <c r="G8785">
        <v>124.16576385498</v>
      </c>
      <c r="H8785">
        <v>2.2132370777460199E-2</v>
      </c>
      <c r="I8785">
        <v>8.9035821482123106E-3</v>
      </c>
      <c r="J8785">
        <v>2</v>
      </c>
      <c r="K8785">
        <v>0</v>
      </c>
    </row>
    <row r="8786" spans="1:11" hidden="1" x14ac:dyDescent="0.25">
      <c r="A8786" s="1">
        <v>45183</v>
      </c>
      <c r="B8786">
        <v>126.565803527832</v>
      </c>
      <c r="C8786">
        <v>123.18</v>
      </c>
      <c r="D8786">
        <v>124.33</v>
      </c>
      <c r="E8786">
        <v>1.7982816117043599E-2</v>
      </c>
      <c r="F8786" t="s">
        <v>112</v>
      </c>
      <c r="G8786">
        <v>125.201370239257</v>
      </c>
      <c r="H8786">
        <v>1.7982816117043599E-2</v>
      </c>
      <c r="I8786">
        <v>7.0085276221169401E-3</v>
      </c>
      <c r="J8786">
        <v>5</v>
      </c>
      <c r="K8786">
        <v>0</v>
      </c>
    </row>
    <row r="8787" spans="1:11" hidden="1" x14ac:dyDescent="0.25">
      <c r="A8787" s="1">
        <v>45210</v>
      </c>
      <c r="B8787">
        <v>114.933792114257</v>
      </c>
      <c r="C8787">
        <v>109.65</v>
      </c>
      <c r="D8787">
        <v>112.4</v>
      </c>
      <c r="E8787">
        <v>2.2542634468485801E-2</v>
      </c>
      <c r="F8787" t="s">
        <v>112</v>
      </c>
      <c r="G8787">
        <v>112.875480651855</v>
      </c>
      <c r="H8787">
        <v>2.2542634468485801E-2</v>
      </c>
      <c r="I8787">
        <v>4.2302549097462299E-3</v>
      </c>
      <c r="J8787">
        <v>7</v>
      </c>
      <c r="K8787">
        <v>0</v>
      </c>
    </row>
    <row r="8788" spans="1:11" hidden="1" x14ac:dyDescent="0.25">
      <c r="A8788" s="1">
        <v>45230</v>
      </c>
      <c r="B8788">
        <v>103.117134094238</v>
      </c>
      <c r="C8788">
        <v>101.6</v>
      </c>
      <c r="D8788">
        <v>100.75</v>
      </c>
      <c r="E8788">
        <v>2.3495127486236E-2</v>
      </c>
      <c r="F8788" t="s">
        <v>112</v>
      </c>
      <c r="G8788">
        <v>101.388610839843</v>
      </c>
      <c r="H8788">
        <v>2.3495127486236E-2</v>
      </c>
      <c r="I8788">
        <v>6.3385691299629203E-3</v>
      </c>
      <c r="J8788">
        <v>2</v>
      </c>
      <c r="K8788">
        <v>0</v>
      </c>
    </row>
    <row r="8789" spans="1:11" hidden="1" x14ac:dyDescent="0.25">
      <c r="A8789" s="1">
        <v>45271</v>
      </c>
      <c r="B8789">
        <v>123.463478088378</v>
      </c>
      <c r="C8789">
        <v>122.07</v>
      </c>
      <c r="D8789">
        <v>122</v>
      </c>
      <c r="E8789">
        <v>1.19957220358926E-2</v>
      </c>
      <c r="F8789" t="s">
        <v>112</v>
      </c>
      <c r="G8789">
        <v>122.13941192626901</v>
      </c>
      <c r="H8789">
        <v>1.19957220358926E-2</v>
      </c>
      <c r="I8789">
        <v>1.14272070712718E-3</v>
      </c>
      <c r="J8789">
        <v>7</v>
      </c>
      <c r="K8789">
        <v>0</v>
      </c>
    </row>
    <row r="8790" spans="1:11" hidden="1" x14ac:dyDescent="0.25">
      <c r="A8790" s="1">
        <v>43571</v>
      </c>
      <c r="B8790">
        <v>71.360534667968693</v>
      </c>
      <c r="C8790">
        <v>72.260000000000005</v>
      </c>
      <c r="D8790">
        <v>72.77</v>
      </c>
      <c r="E8790">
        <v>-1.9368769163546001E-2</v>
      </c>
      <c r="F8790" t="s">
        <v>113</v>
      </c>
      <c r="G8790">
        <v>72.319816589355398</v>
      </c>
      <c r="H8790">
        <v>1.9368769163546001E-2</v>
      </c>
      <c r="I8790">
        <v>6.18638739376841E-3</v>
      </c>
      <c r="J8790">
        <v>1</v>
      </c>
      <c r="K8790">
        <v>0</v>
      </c>
    </row>
    <row r="8791" spans="1:11" hidden="1" x14ac:dyDescent="0.25">
      <c r="A8791" s="1">
        <v>43592</v>
      </c>
      <c r="B8791">
        <v>73.290069580078097</v>
      </c>
      <c r="C8791">
        <v>74.39</v>
      </c>
      <c r="D8791">
        <v>74.319999999999993</v>
      </c>
      <c r="E8791">
        <v>-1.3858051936515899E-2</v>
      </c>
      <c r="F8791" t="s">
        <v>113</v>
      </c>
      <c r="G8791">
        <v>74.519783020019503</v>
      </c>
      <c r="H8791">
        <v>1.3858051936515899E-2</v>
      </c>
      <c r="I8791">
        <v>2.6881461251283302E-3</v>
      </c>
      <c r="J8791">
        <v>4</v>
      </c>
      <c r="K8791">
        <v>0</v>
      </c>
    </row>
    <row r="8792" spans="1:11" hidden="1" x14ac:dyDescent="0.25">
      <c r="A8792" s="1">
        <v>43609</v>
      </c>
      <c r="B8792">
        <v>74.577590942382798</v>
      </c>
      <c r="C8792">
        <v>74.37</v>
      </c>
      <c r="D8792">
        <v>75.41</v>
      </c>
      <c r="E8792">
        <v>-1.10384439413497E-2</v>
      </c>
      <c r="F8792" t="s">
        <v>113</v>
      </c>
      <c r="G8792">
        <v>74.940505981445298</v>
      </c>
      <c r="H8792">
        <v>1.10384439413497E-2</v>
      </c>
      <c r="I8792">
        <v>6.2258854071699198E-3</v>
      </c>
      <c r="J8792">
        <v>1</v>
      </c>
      <c r="K8792">
        <v>0</v>
      </c>
    </row>
    <row r="8793" spans="1:11" hidden="1" x14ac:dyDescent="0.25">
      <c r="A8793" s="1">
        <v>43613</v>
      </c>
      <c r="B8793">
        <v>73.477813720703097</v>
      </c>
      <c r="C8793">
        <v>73.150000000000006</v>
      </c>
      <c r="D8793">
        <v>74.37</v>
      </c>
      <c r="E8793">
        <v>-1.19965883998504E-2</v>
      </c>
      <c r="F8793" t="s">
        <v>113</v>
      </c>
      <c r="G8793">
        <v>74.577590942382798</v>
      </c>
      <c r="H8793">
        <v>1.19965883998504E-2</v>
      </c>
      <c r="I8793">
        <v>2.79132637330654E-3</v>
      </c>
      <c r="J8793">
        <v>4</v>
      </c>
      <c r="K8793">
        <v>0</v>
      </c>
    </row>
    <row r="8794" spans="1:11" hidden="1" x14ac:dyDescent="0.25">
      <c r="A8794" s="1">
        <v>43614</v>
      </c>
      <c r="B8794">
        <v>72.267349243164006</v>
      </c>
      <c r="C8794">
        <v>73.319999999999993</v>
      </c>
      <c r="D8794">
        <v>73.150000000000006</v>
      </c>
      <c r="E8794">
        <v>-1.20663124652897E-2</v>
      </c>
      <c r="F8794" t="s">
        <v>113</v>
      </c>
      <c r="G8794">
        <v>73.477813720703097</v>
      </c>
      <c r="H8794">
        <v>1.20663124652897E-2</v>
      </c>
      <c r="I8794">
        <v>4.4813905769394199E-3</v>
      </c>
      <c r="J8794">
        <v>7</v>
      </c>
      <c r="K8794">
        <v>0</v>
      </c>
    </row>
    <row r="8795" spans="1:11" hidden="1" x14ac:dyDescent="0.25">
      <c r="A8795" s="1">
        <v>43641</v>
      </c>
      <c r="B8795">
        <v>79.100410461425696</v>
      </c>
      <c r="C8795">
        <v>78.14</v>
      </c>
      <c r="D8795">
        <v>79.78</v>
      </c>
      <c r="E8795">
        <v>-8.5182945421686997E-3</v>
      </c>
      <c r="F8795" t="s">
        <v>113</v>
      </c>
      <c r="G8795">
        <v>79.522834777832003</v>
      </c>
      <c r="H8795">
        <v>8.5182945421686997E-3</v>
      </c>
      <c r="I8795">
        <v>3.2234297087988199E-3</v>
      </c>
      <c r="J8795">
        <v>3</v>
      </c>
      <c r="K8795">
        <v>0</v>
      </c>
    </row>
    <row r="8796" spans="1:11" hidden="1" x14ac:dyDescent="0.25">
      <c r="A8796" s="1">
        <v>43661</v>
      </c>
      <c r="B8796">
        <v>79.346466064453097</v>
      </c>
      <c r="C8796">
        <v>81.459999999999994</v>
      </c>
      <c r="D8796">
        <v>79.94</v>
      </c>
      <c r="E8796">
        <v>-7.4247427513994E-3</v>
      </c>
      <c r="F8796" t="s">
        <v>113</v>
      </c>
      <c r="G8796">
        <v>79.440467834472599</v>
      </c>
      <c r="H8796">
        <v>7.4247427513994E-3</v>
      </c>
      <c r="I8796">
        <v>6.2488386981153499E-3</v>
      </c>
      <c r="J8796">
        <v>4</v>
      </c>
      <c r="K8796">
        <v>0</v>
      </c>
    </row>
    <row r="8797" spans="1:11" hidden="1" x14ac:dyDescent="0.25">
      <c r="A8797" s="1">
        <v>43668</v>
      </c>
      <c r="B8797">
        <v>80.057754516601506</v>
      </c>
      <c r="C8797">
        <v>82.59</v>
      </c>
      <c r="D8797">
        <v>81.180000000000007</v>
      </c>
      <c r="E8797">
        <v>-1.38241621507568E-2</v>
      </c>
      <c r="F8797" t="s">
        <v>113</v>
      </c>
      <c r="G8797">
        <v>81.056610107421804</v>
      </c>
      <c r="H8797">
        <v>1.38241621507568E-2</v>
      </c>
      <c r="I8797">
        <v>1.51995433084665E-3</v>
      </c>
      <c r="J8797">
        <v>6</v>
      </c>
      <c r="K8797">
        <v>0</v>
      </c>
    </row>
    <row r="8798" spans="1:11" hidden="1" x14ac:dyDescent="0.25">
      <c r="A8798" s="1">
        <v>43671</v>
      </c>
      <c r="B8798">
        <v>80.8758544921875</v>
      </c>
      <c r="C8798">
        <v>82.11</v>
      </c>
      <c r="D8798">
        <v>81.45</v>
      </c>
      <c r="E8798">
        <v>-7.0490547306629996E-3</v>
      </c>
      <c r="F8798" t="s">
        <v>113</v>
      </c>
      <c r="G8798">
        <v>81.302452087402301</v>
      </c>
      <c r="H8798">
        <v>7.0490547306629996E-3</v>
      </c>
      <c r="I8798">
        <v>1.8115151945691701E-3</v>
      </c>
      <c r="J8798">
        <v>8</v>
      </c>
      <c r="K8798">
        <v>0</v>
      </c>
    </row>
    <row r="8799" spans="1:11" hidden="1" x14ac:dyDescent="0.25">
      <c r="A8799" s="1">
        <v>43676</v>
      </c>
      <c r="B8799">
        <v>81.553161621093693</v>
      </c>
      <c r="C8799">
        <v>80.61</v>
      </c>
      <c r="D8799">
        <v>82.01</v>
      </c>
      <c r="E8799">
        <v>-5.5705204110017004E-3</v>
      </c>
      <c r="F8799" t="s">
        <v>113</v>
      </c>
      <c r="G8799">
        <v>81.712120056152301</v>
      </c>
      <c r="H8799">
        <v>5.5705204110017004E-3</v>
      </c>
      <c r="I8799">
        <v>3.6322392860341501E-3</v>
      </c>
      <c r="J8799">
        <v>6</v>
      </c>
      <c r="K8799">
        <v>0</v>
      </c>
    </row>
    <row r="8800" spans="1:11" hidden="1" x14ac:dyDescent="0.25">
      <c r="A8800" s="1">
        <v>43678</v>
      </c>
      <c r="B8800">
        <v>79.984504699707003</v>
      </c>
      <c r="C8800">
        <v>80.510000000000005</v>
      </c>
      <c r="D8800">
        <v>80.78</v>
      </c>
      <c r="E8800">
        <v>-9.8476764086774995E-3</v>
      </c>
      <c r="F8800" t="s">
        <v>113</v>
      </c>
      <c r="G8800">
        <v>80.418670654296804</v>
      </c>
      <c r="H8800">
        <v>9.8476764086774995E-3</v>
      </c>
      <c r="I8800">
        <v>4.4730050223214402E-3</v>
      </c>
      <c r="J8800">
        <v>3</v>
      </c>
      <c r="K8800">
        <v>0</v>
      </c>
    </row>
    <row r="8801" spans="1:11" hidden="1" x14ac:dyDescent="0.25">
      <c r="A8801" s="1">
        <v>43679</v>
      </c>
      <c r="B8801">
        <v>79.817466735839801</v>
      </c>
      <c r="C8801">
        <v>78.64</v>
      </c>
      <c r="D8801">
        <v>80.510000000000005</v>
      </c>
      <c r="E8801">
        <v>-8.6018291412265999E-3</v>
      </c>
      <c r="F8801" t="s">
        <v>113</v>
      </c>
      <c r="G8801">
        <v>79.984504699707003</v>
      </c>
      <c r="H8801">
        <v>8.6018291412265999E-3</v>
      </c>
      <c r="I8801">
        <v>6.5270811115758698E-3</v>
      </c>
      <c r="J8801">
        <v>2</v>
      </c>
      <c r="K8801">
        <v>0</v>
      </c>
    </row>
    <row r="8802" spans="1:11" hidden="1" x14ac:dyDescent="0.25">
      <c r="A8802" s="1">
        <v>43698</v>
      </c>
      <c r="B8802">
        <v>82.447532653808594</v>
      </c>
      <c r="C8802">
        <v>83.99</v>
      </c>
      <c r="D8802">
        <v>83.3</v>
      </c>
      <c r="E8802">
        <v>-1.02337016349508E-2</v>
      </c>
      <c r="F8802" t="s">
        <v>113</v>
      </c>
      <c r="G8802">
        <v>82.635345458984304</v>
      </c>
      <c r="H8802">
        <v>1.02337016349508E-2</v>
      </c>
      <c r="I8802">
        <v>7.9790461106317104E-3</v>
      </c>
      <c r="J8802">
        <v>4</v>
      </c>
      <c r="K8802">
        <v>0</v>
      </c>
    </row>
    <row r="8803" spans="1:11" hidden="1" x14ac:dyDescent="0.25">
      <c r="A8803" s="1">
        <v>43703</v>
      </c>
      <c r="B8803">
        <v>81.801452636718693</v>
      </c>
      <c r="C8803">
        <v>82.01</v>
      </c>
      <c r="D8803">
        <v>82.63</v>
      </c>
      <c r="E8803">
        <v>-1.0027197909733001E-2</v>
      </c>
      <c r="F8803" t="s">
        <v>113</v>
      </c>
      <c r="G8803">
        <v>82.465530395507798</v>
      </c>
      <c r="H8803">
        <v>1.0027197909733001E-2</v>
      </c>
      <c r="I8803">
        <v>1.9904345212656701E-3</v>
      </c>
      <c r="J8803">
        <v>5</v>
      </c>
      <c r="K8803">
        <v>0</v>
      </c>
    </row>
    <row r="8804" spans="1:11" hidden="1" x14ac:dyDescent="0.25">
      <c r="A8804" s="1">
        <v>43707</v>
      </c>
      <c r="B8804">
        <v>83.058586120605398</v>
      </c>
      <c r="C8804">
        <v>84.57</v>
      </c>
      <c r="D8804">
        <v>83.62</v>
      </c>
      <c r="E8804">
        <v>-6.7138708370548996E-3</v>
      </c>
      <c r="F8804" t="s">
        <v>113</v>
      </c>
      <c r="G8804">
        <v>82.876724243164006</v>
      </c>
      <c r="H8804">
        <v>6.7138708370548996E-3</v>
      </c>
      <c r="I8804">
        <v>8.8887318444862695E-3</v>
      </c>
      <c r="J8804">
        <v>10</v>
      </c>
      <c r="K8804">
        <v>0</v>
      </c>
    </row>
    <row r="8805" spans="1:11" hidden="1" x14ac:dyDescent="0.25">
      <c r="A8805" s="1">
        <v>43714</v>
      </c>
      <c r="B8805">
        <v>83.838890075683594</v>
      </c>
      <c r="C8805">
        <v>84.63</v>
      </c>
      <c r="D8805">
        <v>84.79</v>
      </c>
      <c r="E8805">
        <v>-1.12172417067627E-2</v>
      </c>
      <c r="F8805" t="s">
        <v>113</v>
      </c>
      <c r="G8805">
        <v>84.168563842773395</v>
      </c>
      <c r="H8805">
        <v>1.12172417067627E-2</v>
      </c>
      <c r="I8805">
        <v>7.3291208541876197E-3</v>
      </c>
      <c r="J8805">
        <v>4</v>
      </c>
      <c r="K8805">
        <v>0</v>
      </c>
    </row>
    <row r="8806" spans="1:11" hidden="1" x14ac:dyDescent="0.25">
      <c r="A8806" s="1">
        <v>43717</v>
      </c>
      <c r="B8806">
        <v>84.007583618164006</v>
      </c>
      <c r="C8806">
        <v>83.27</v>
      </c>
      <c r="D8806">
        <v>84.63</v>
      </c>
      <c r="E8806">
        <v>-7.3545596341242003E-3</v>
      </c>
      <c r="F8806" t="s">
        <v>113</v>
      </c>
      <c r="G8806">
        <v>83.838890075683594</v>
      </c>
      <c r="H8806">
        <v>7.3545596341242003E-3</v>
      </c>
      <c r="I8806">
        <v>9.3478662922888006E-3</v>
      </c>
      <c r="J8806">
        <v>5</v>
      </c>
      <c r="K8806">
        <v>0</v>
      </c>
    </row>
    <row r="8807" spans="1:11" hidden="1" x14ac:dyDescent="0.25">
      <c r="A8807" s="1">
        <v>43731</v>
      </c>
      <c r="B8807">
        <v>83.733001708984304</v>
      </c>
      <c r="C8807">
        <v>84.22</v>
      </c>
      <c r="D8807">
        <v>84.62</v>
      </c>
      <c r="E8807">
        <v>-1.04821353228034E-2</v>
      </c>
      <c r="F8807" t="s">
        <v>113</v>
      </c>
      <c r="G8807">
        <v>84.0587158203125</v>
      </c>
      <c r="H8807">
        <v>1.04821353228034E-2</v>
      </c>
      <c r="I8807">
        <v>6.63299668739664E-3</v>
      </c>
      <c r="J8807">
        <v>8</v>
      </c>
      <c r="K8807">
        <v>0</v>
      </c>
    </row>
    <row r="8808" spans="1:11" hidden="1" x14ac:dyDescent="0.25">
      <c r="A8808" s="1">
        <v>44896</v>
      </c>
      <c r="B8808">
        <v>121.322700500488</v>
      </c>
      <c r="C8808">
        <v>116.94</v>
      </c>
      <c r="D8808">
        <v>117.1</v>
      </c>
      <c r="E8808">
        <v>3.6060636212538702E-2</v>
      </c>
      <c r="F8808" t="s">
        <v>139</v>
      </c>
      <c r="G8808">
        <v>117.30282592773401</v>
      </c>
      <c r="H8808">
        <v>3.6060636212538702E-2</v>
      </c>
      <c r="I8808">
        <v>1.7320745323175101E-3</v>
      </c>
      <c r="J8808">
        <v>2</v>
      </c>
      <c r="K8808">
        <v>0.180303181062693</v>
      </c>
    </row>
    <row r="8809" spans="1:11" hidden="1" x14ac:dyDescent="0.25">
      <c r="A8809" s="1">
        <v>43741</v>
      </c>
      <c r="B8809">
        <v>86.718582153320298</v>
      </c>
      <c r="C8809">
        <v>86.19</v>
      </c>
      <c r="D8809">
        <v>85.51</v>
      </c>
      <c r="E8809">
        <v>1.4133810704248699E-2</v>
      </c>
      <c r="F8809" t="s">
        <v>113</v>
      </c>
      <c r="G8809">
        <v>85.900108337402301</v>
      </c>
      <c r="H8809">
        <v>1.4133810704248699E-2</v>
      </c>
      <c r="I8809">
        <v>4.5621370296145304E-3</v>
      </c>
      <c r="J8809">
        <v>1</v>
      </c>
      <c r="K8809">
        <v>0</v>
      </c>
    </row>
    <row r="8810" spans="1:11" hidden="1" x14ac:dyDescent="0.25">
      <c r="A8810" s="1">
        <v>43742</v>
      </c>
      <c r="B8810">
        <v>87.863357543945298</v>
      </c>
      <c r="C8810">
        <v>85.76</v>
      </c>
      <c r="D8810">
        <v>86.19</v>
      </c>
      <c r="E8810">
        <v>1.9414752801314699E-2</v>
      </c>
      <c r="F8810" t="s">
        <v>113</v>
      </c>
      <c r="G8810">
        <v>86.718582153320298</v>
      </c>
      <c r="H8810">
        <v>1.9414752801314699E-2</v>
      </c>
      <c r="I8810">
        <v>6.1327549984953496E-3</v>
      </c>
      <c r="J8810">
        <v>1</v>
      </c>
      <c r="K8810">
        <v>0</v>
      </c>
    </row>
    <row r="8811" spans="1:11" hidden="1" x14ac:dyDescent="0.25">
      <c r="A8811" s="1">
        <v>43754</v>
      </c>
      <c r="B8811">
        <v>90.615333557128906</v>
      </c>
      <c r="C8811">
        <v>89.16</v>
      </c>
      <c r="D8811">
        <v>89.04</v>
      </c>
      <c r="E8811">
        <v>1.76924253945294E-2</v>
      </c>
      <c r="F8811" t="s">
        <v>113</v>
      </c>
      <c r="G8811">
        <v>89.395606994628906</v>
      </c>
      <c r="H8811">
        <v>1.76924253945294E-2</v>
      </c>
      <c r="I8811">
        <v>3.9937892478537698E-3</v>
      </c>
      <c r="J8811">
        <v>2</v>
      </c>
      <c r="K8811">
        <v>0</v>
      </c>
    </row>
    <row r="8812" spans="1:11" hidden="1" x14ac:dyDescent="0.25">
      <c r="A8812" s="1">
        <v>43759</v>
      </c>
      <c r="B8812">
        <v>91.922378540039006</v>
      </c>
      <c r="C8812">
        <v>90.81</v>
      </c>
      <c r="D8812">
        <v>90.62</v>
      </c>
      <c r="E8812">
        <v>1.4371866475822699E-2</v>
      </c>
      <c r="F8812" t="s">
        <v>113</v>
      </c>
      <c r="G8812">
        <v>91.422378540039006</v>
      </c>
      <c r="H8812">
        <v>1.4371866475822699E-2</v>
      </c>
      <c r="I8812">
        <v>8.8543206801926493E-3</v>
      </c>
      <c r="J8812">
        <v>1</v>
      </c>
      <c r="K8812">
        <v>0</v>
      </c>
    </row>
    <row r="8813" spans="1:11" hidden="1" x14ac:dyDescent="0.25">
      <c r="A8813" s="1">
        <v>43767</v>
      </c>
      <c r="B8813">
        <v>88.004974365234304</v>
      </c>
      <c r="C8813">
        <v>87.68</v>
      </c>
      <c r="D8813">
        <v>86.65</v>
      </c>
      <c r="E8813">
        <v>1.56373267770844E-2</v>
      </c>
      <c r="F8813" t="s">
        <v>113</v>
      </c>
      <c r="G8813">
        <v>87.311813354492102</v>
      </c>
      <c r="H8813">
        <v>1.56373267770844E-2</v>
      </c>
      <c r="I8813">
        <v>7.6377767396674104E-3</v>
      </c>
      <c r="J8813">
        <v>5</v>
      </c>
      <c r="K8813">
        <v>0</v>
      </c>
    </row>
    <row r="8814" spans="1:11" hidden="1" x14ac:dyDescent="0.25">
      <c r="A8814" s="1">
        <v>43768</v>
      </c>
      <c r="B8814">
        <v>88.971366882324205</v>
      </c>
      <c r="C8814">
        <v>87.76</v>
      </c>
      <c r="D8814">
        <v>87.68</v>
      </c>
      <c r="E8814">
        <v>1.47281806834421E-2</v>
      </c>
      <c r="F8814" t="s">
        <v>113</v>
      </c>
      <c r="G8814">
        <v>88.004974365234304</v>
      </c>
      <c r="H8814">
        <v>1.47281806834421E-2</v>
      </c>
      <c r="I8814">
        <v>3.70636821663284E-3</v>
      </c>
      <c r="J8814">
        <v>2</v>
      </c>
      <c r="K8814">
        <v>0</v>
      </c>
    </row>
    <row r="8815" spans="1:11" hidden="1" x14ac:dyDescent="0.25">
      <c r="A8815" s="1">
        <v>43775</v>
      </c>
      <c r="B8815">
        <v>88.964584350585895</v>
      </c>
      <c r="C8815">
        <v>87.26</v>
      </c>
      <c r="D8815">
        <v>87.57</v>
      </c>
      <c r="E8815">
        <v>1.59253665705829E-2</v>
      </c>
      <c r="F8815" t="s">
        <v>113</v>
      </c>
      <c r="G8815">
        <v>88.374671936035099</v>
      </c>
      <c r="H8815">
        <v>1.59253665705829E-2</v>
      </c>
      <c r="I8815">
        <v>9.1888995778824107E-3</v>
      </c>
      <c r="J8815">
        <v>1</v>
      </c>
      <c r="K8815">
        <v>0</v>
      </c>
    </row>
    <row r="8816" spans="1:11" hidden="1" x14ac:dyDescent="0.25">
      <c r="A8816" s="1">
        <v>43783</v>
      </c>
      <c r="B8816">
        <v>90.5400390625</v>
      </c>
      <c r="C8816">
        <v>89.1</v>
      </c>
      <c r="D8816">
        <v>89.12</v>
      </c>
      <c r="E8816">
        <v>1.5934011024461299E-2</v>
      </c>
      <c r="F8816" t="s">
        <v>113</v>
      </c>
      <c r="G8816">
        <v>89.271636962890597</v>
      </c>
      <c r="H8816">
        <v>1.5934011024461299E-2</v>
      </c>
      <c r="I8816">
        <v>1.7014919534405299E-3</v>
      </c>
      <c r="J8816">
        <v>1</v>
      </c>
      <c r="K8816">
        <v>0</v>
      </c>
    </row>
    <row r="8817" spans="1:11" hidden="1" x14ac:dyDescent="0.25">
      <c r="A8817" s="1">
        <v>43788</v>
      </c>
      <c r="B8817">
        <v>92.225891113281193</v>
      </c>
      <c r="C8817">
        <v>91.55</v>
      </c>
      <c r="D8817">
        <v>91.03</v>
      </c>
      <c r="E8817">
        <v>1.31373295977287E-2</v>
      </c>
      <c r="F8817" t="s">
        <v>113</v>
      </c>
      <c r="G8817">
        <v>91.660209655761705</v>
      </c>
      <c r="H8817">
        <v>1.31373295977287E-2</v>
      </c>
      <c r="I8817">
        <v>6.9230984923840198E-3</v>
      </c>
      <c r="J8817">
        <v>1</v>
      </c>
      <c r="K8817">
        <v>0</v>
      </c>
    </row>
    <row r="8818" spans="1:11" hidden="1" x14ac:dyDescent="0.25">
      <c r="A8818" s="1">
        <v>43789</v>
      </c>
      <c r="B8818">
        <v>92.93994140625</v>
      </c>
      <c r="C8818">
        <v>90.85</v>
      </c>
      <c r="D8818">
        <v>91.55</v>
      </c>
      <c r="E8818">
        <v>1.51823201119607E-2</v>
      </c>
      <c r="F8818" t="s">
        <v>113</v>
      </c>
      <c r="G8818">
        <v>92.225891113281193</v>
      </c>
      <c r="H8818">
        <v>1.51823201119607E-2</v>
      </c>
      <c r="I8818">
        <v>7.3827538315809696E-3</v>
      </c>
      <c r="J8818">
        <v>1</v>
      </c>
      <c r="K8818">
        <v>0</v>
      </c>
    </row>
    <row r="8819" spans="1:11" hidden="1" x14ac:dyDescent="0.25">
      <c r="A8819" s="1">
        <v>43795</v>
      </c>
      <c r="B8819">
        <v>92.925155639648395</v>
      </c>
      <c r="C8819">
        <v>92.4</v>
      </c>
      <c r="D8819">
        <v>92.33</v>
      </c>
      <c r="E8819">
        <v>6.4459616554580004E-3</v>
      </c>
      <c r="F8819" t="s">
        <v>113</v>
      </c>
      <c r="G8819">
        <v>92.962371826171804</v>
      </c>
      <c r="H8819">
        <v>6.4459616554580004E-3</v>
      </c>
      <c r="I8819">
        <v>6.8490395989589097E-3</v>
      </c>
      <c r="J8819">
        <v>2</v>
      </c>
      <c r="K8819">
        <v>0</v>
      </c>
    </row>
    <row r="8820" spans="1:11" hidden="1" x14ac:dyDescent="0.25">
      <c r="A8820" s="1">
        <v>43796</v>
      </c>
      <c r="B8820">
        <v>94.164909362792898</v>
      </c>
      <c r="C8820">
        <v>91.55</v>
      </c>
      <c r="D8820">
        <v>92.4</v>
      </c>
      <c r="E8820">
        <v>1.9100750679577502E-2</v>
      </c>
      <c r="F8820" t="s">
        <v>113</v>
      </c>
      <c r="G8820">
        <v>92.925155639648395</v>
      </c>
      <c r="H8820">
        <v>1.9100750679577502E-2</v>
      </c>
      <c r="I8820">
        <v>5.6835025935977404E-3</v>
      </c>
      <c r="J8820">
        <v>1</v>
      </c>
      <c r="K8820">
        <v>0</v>
      </c>
    </row>
    <row r="8821" spans="1:11" hidden="1" x14ac:dyDescent="0.25">
      <c r="A8821" s="1">
        <v>43906</v>
      </c>
      <c r="B8821">
        <v>57.906295776367102</v>
      </c>
      <c r="C8821">
        <v>70.69</v>
      </c>
      <c r="D8821">
        <v>64.38</v>
      </c>
      <c r="E8821">
        <v>-0.100554585642013</v>
      </c>
      <c r="F8821" t="s">
        <v>113</v>
      </c>
      <c r="G8821">
        <v>64.261306762695298</v>
      </c>
      <c r="H8821">
        <v>0.100554585642013</v>
      </c>
      <c r="I8821">
        <v>1.84363524859712E-3</v>
      </c>
      <c r="J8821">
        <v>1</v>
      </c>
      <c r="K8821">
        <v>0</v>
      </c>
    </row>
    <row r="8822" spans="1:11" hidden="1" x14ac:dyDescent="0.25">
      <c r="A8822" s="1">
        <v>44154</v>
      </c>
      <c r="B8822">
        <v>96.443939208984304</v>
      </c>
      <c r="C8822">
        <v>100.27</v>
      </c>
      <c r="D8822">
        <v>99.99</v>
      </c>
      <c r="E8822">
        <v>-3.54641543255887E-2</v>
      </c>
      <c r="F8822" t="s">
        <v>113</v>
      </c>
      <c r="G8822">
        <v>98.994766235351506</v>
      </c>
      <c r="H8822">
        <v>3.54641543255887E-2</v>
      </c>
      <c r="I8822">
        <v>9.9533329797822992E-3</v>
      </c>
      <c r="J8822">
        <v>1</v>
      </c>
      <c r="K8822">
        <v>0</v>
      </c>
    </row>
    <row r="8823" spans="1:11" hidden="1" x14ac:dyDescent="0.25">
      <c r="A8823" s="1">
        <v>44908</v>
      </c>
      <c r="B8823">
        <v>125.310493469238</v>
      </c>
      <c r="C8823">
        <v>121.58</v>
      </c>
      <c r="D8823">
        <v>121.09</v>
      </c>
      <c r="E8823">
        <v>3.4854186714330403E-2</v>
      </c>
      <c r="F8823" t="s">
        <v>20</v>
      </c>
      <c r="G8823">
        <v>121.68894195556599</v>
      </c>
      <c r="H8823">
        <v>3.4854186714330403E-2</v>
      </c>
      <c r="I8823">
        <v>4.9462544848162702E-3</v>
      </c>
      <c r="J8823">
        <v>4</v>
      </c>
      <c r="K8823">
        <v>0.17427093357165199</v>
      </c>
    </row>
    <row r="8824" spans="1:11" hidden="1" x14ac:dyDescent="0.25">
      <c r="A8824" s="1">
        <v>44204</v>
      </c>
      <c r="B8824">
        <v>98.241104125976506</v>
      </c>
      <c r="C8824">
        <v>94.66</v>
      </c>
      <c r="D8824">
        <v>96.6</v>
      </c>
      <c r="E8824">
        <v>1.6988655548411599E-2</v>
      </c>
      <c r="F8824" t="s">
        <v>113</v>
      </c>
      <c r="G8824">
        <v>96.430862426757798</v>
      </c>
      <c r="H8824">
        <v>1.6988655548411599E-2</v>
      </c>
      <c r="I8824">
        <v>1.75090655530223E-3</v>
      </c>
      <c r="J8824">
        <v>4</v>
      </c>
      <c r="K8824">
        <v>0</v>
      </c>
    </row>
    <row r="8825" spans="1:11" hidden="1" x14ac:dyDescent="0.25">
      <c r="A8825" s="1">
        <v>44211</v>
      </c>
      <c r="B8825">
        <v>98.375381469726506</v>
      </c>
      <c r="C8825">
        <v>98.01</v>
      </c>
      <c r="D8825">
        <v>97.68</v>
      </c>
      <c r="E8825">
        <v>7.1189749153004996E-3</v>
      </c>
      <c r="F8825" t="s">
        <v>113</v>
      </c>
      <c r="G8825">
        <v>97.462066650390597</v>
      </c>
      <c r="H8825">
        <v>7.1189749153004996E-3</v>
      </c>
      <c r="I8825">
        <v>2.23109489772094E-3</v>
      </c>
      <c r="J8825">
        <v>6</v>
      </c>
      <c r="K8825">
        <v>0</v>
      </c>
    </row>
    <row r="8826" spans="1:11" hidden="1" x14ac:dyDescent="0.25">
      <c r="A8826" s="1">
        <v>44215</v>
      </c>
      <c r="B8826">
        <v>99.986053466796804</v>
      </c>
      <c r="C8826">
        <v>100.34</v>
      </c>
      <c r="D8826">
        <v>98.01</v>
      </c>
      <c r="E8826">
        <v>2.0161753563890099E-2</v>
      </c>
      <c r="F8826" t="s">
        <v>113</v>
      </c>
      <c r="G8826">
        <v>98.375381469726506</v>
      </c>
      <c r="H8826">
        <v>2.0161753563890099E-2</v>
      </c>
      <c r="I8826">
        <v>3.7280019357877402E-3</v>
      </c>
      <c r="J8826">
        <v>4</v>
      </c>
      <c r="K8826">
        <v>0</v>
      </c>
    </row>
    <row r="8827" spans="1:11" hidden="1" x14ac:dyDescent="0.25">
      <c r="A8827" s="1">
        <v>44216</v>
      </c>
      <c r="B8827">
        <v>101.020065307617</v>
      </c>
      <c r="C8827">
        <v>100.43</v>
      </c>
      <c r="D8827">
        <v>100.34</v>
      </c>
      <c r="E8827">
        <v>6.7776092048751997E-3</v>
      </c>
      <c r="F8827" t="s">
        <v>113</v>
      </c>
      <c r="G8827">
        <v>99.986053466796804</v>
      </c>
      <c r="H8827">
        <v>6.7776092048751997E-3</v>
      </c>
      <c r="I8827">
        <v>3.5274719274778501E-3</v>
      </c>
      <c r="J8827">
        <v>7</v>
      </c>
      <c r="K8827">
        <v>0</v>
      </c>
    </row>
    <row r="8828" spans="1:11" hidden="1" x14ac:dyDescent="0.25">
      <c r="A8828" s="1">
        <v>44217</v>
      </c>
      <c r="B8828">
        <v>101.878860473632</v>
      </c>
      <c r="C8828">
        <v>101.22</v>
      </c>
      <c r="D8828">
        <v>100.43</v>
      </c>
      <c r="E8828">
        <v>1.442657048325E-2</v>
      </c>
      <c r="F8828" t="s">
        <v>113</v>
      </c>
      <c r="G8828">
        <v>101.020065307617</v>
      </c>
      <c r="H8828">
        <v>1.442657048325E-2</v>
      </c>
      <c r="I8828">
        <v>5.8753889038852397E-3</v>
      </c>
      <c r="J8828">
        <v>4</v>
      </c>
      <c r="K8828">
        <v>0</v>
      </c>
    </row>
    <row r="8829" spans="1:11" hidden="1" x14ac:dyDescent="0.25">
      <c r="A8829" s="1">
        <v>44218</v>
      </c>
      <c r="B8829">
        <v>102.546348571777</v>
      </c>
      <c r="C8829">
        <v>102.7</v>
      </c>
      <c r="D8829">
        <v>101.22</v>
      </c>
      <c r="E8829">
        <v>1.31036215350458E-2</v>
      </c>
      <c r="F8829" t="s">
        <v>113</v>
      </c>
      <c r="G8829">
        <v>101.878860473632</v>
      </c>
      <c r="H8829">
        <v>1.31036215350458E-2</v>
      </c>
      <c r="I8829">
        <v>6.5091925867694E-3</v>
      </c>
      <c r="J8829">
        <v>6</v>
      </c>
      <c r="K8829">
        <v>0</v>
      </c>
    </row>
    <row r="8830" spans="1:11" hidden="1" x14ac:dyDescent="0.25">
      <c r="A8830" s="1">
        <v>44221</v>
      </c>
      <c r="B8830">
        <v>104.12932586669901</v>
      </c>
      <c r="C8830">
        <v>106.05</v>
      </c>
      <c r="D8830">
        <v>102.7</v>
      </c>
      <c r="E8830">
        <v>1.39174865306642E-2</v>
      </c>
      <c r="F8830" t="s">
        <v>113</v>
      </c>
      <c r="G8830">
        <v>102.546348571777</v>
      </c>
      <c r="H8830">
        <v>1.39174865306642E-2</v>
      </c>
      <c r="I8830">
        <v>1.49611906740661E-3</v>
      </c>
      <c r="J8830">
        <v>8</v>
      </c>
      <c r="K8830">
        <v>0</v>
      </c>
    </row>
    <row r="8831" spans="1:11" hidden="1" x14ac:dyDescent="0.25">
      <c r="A8831" s="1">
        <v>44229</v>
      </c>
      <c r="B8831">
        <v>108.35268402099599</v>
      </c>
      <c r="C8831">
        <v>106.04</v>
      </c>
      <c r="D8831">
        <v>106.88</v>
      </c>
      <c r="E8831">
        <v>1.3778854986864601E-2</v>
      </c>
      <c r="F8831" t="s">
        <v>113</v>
      </c>
      <c r="G8831">
        <v>106.23883056640599</v>
      </c>
      <c r="H8831">
        <v>1.3778854986864601E-2</v>
      </c>
      <c r="I8831">
        <v>5.99896550892365E-3</v>
      </c>
      <c r="J8831">
        <v>8</v>
      </c>
      <c r="K8831">
        <v>0</v>
      </c>
    </row>
    <row r="8832" spans="1:11" hidden="1" x14ac:dyDescent="0.25">
      <c r="A8832" s="1">
        <v>44236</v>
      </c>
      <c r="B8832">
        <v>108.782081604003</v>
      </c>
      <c r="C8832">
        <v>107.52</v>
      </c>
      <c r="D8832">
        <v>107.42</v>
      </c>
      <c r="E8832">
        <v>1.26799628002597E-2</v>
      </c>
      <c r="F8832" t="s">
        <v>113</v>
      </c>
      <c r="G8832">
        <v>108.482612609863</v>
      </c>
      <c r="H8832">
        <v>1.26799628002597E-2</v>
      </c>
      <c r="I8832">
        <v>9.8921300489971994E-3</v>
      </c>
      <c r="J8832">
        <v>1</v>
      </c>
      <c r="K8832">
        <v>0</v>
      </c>
    </row>
    <row r="8833" spans="1:11" hidden="1" x14ac:dyDescent="0.25">
      <c r="A8833" s="1">
        <v>44264</v>
      </c>
      <c r="B8833">
        <v>100.36337280273401</v>
      </c>
      <c r="C8833">
        <v>97.72</v>
      </c>
      <c r="D8833">
        <v>98.32</v>
      </c>
      <c r="E8833">
        <v>2.0782880418372399E-2</v>
      </c>
      <c r="F8833" t="s">
        <v>113</v>
      </c>
      <c r="G8833">
        <v>99.193267822265597</v>
      </c>
      <c r="H8833">
        <v>2.0782880418372399E-2</v>
      </c>
      <c r="I8833">
        <v>8.8818940425715205E-3</v>
      </c>
      <c r="J8833">
        <v>2</v>
      </c>
      <c r="K8833">
        <v>0</v>
      </c>
    </row>
    <row r="8834" spans="1:11" hidden="1" x14ac:dyDescent="0.25">
      <c r="A8834" s="1">
        <v>44267</v>
      </c>
      <c r="B8834">
        <v>102.159957885742</v>
      </c>
      <c r="C8834">
        <v>102.78</v>
      </c>
      <c r="D8834">
        <v>101.29</v>
      </c>
      <c r="E8834">
        <v>8.5887835496314992E-3</v>
      </c>
      <c r="F8834" t="s">
        <v>113</v>
      </c>
      <c r="G8834">
        <v>101.168312072753</v>
      </c>
      <c r="H8834">
        <v>8.5887835496314992E-3</v>
      </c>
      <c r="I8834">
        <v>1.2013814517336299E-3</v>
      </c>
      <c r="J8834">
        <v>8</v>
      </c>
      <c r="K8834">
        <v>0</v>
      </c>
    </row>
    <row r="8835" spans="1:11" hidden="1" x14ac:dyDescent="0.25">
      <c r="A8835" s="1">
        <v>44270</v>
      </c>
      <c r="B8835">
        <v>103.899291992187</v>
      </c>
      <c r="C8835">
        <v>104.23</v>
      </c>
      <c r="D8835">
        <v>102.78</v>
      </c>
      <c r="E8835">
        <v>1.08901731094327E-2</v>
      </c>
      <c r="F8835" t="s">
        <v>113</v>
      </c>
      <c r="G8835">
        <v>102.159957885742</v>
      </c>
      <c r="H8835">
        <v>1.08901731094327E-2</v>
      </c>
      <c r="I8835">
        <v>6.0327117557676503E-3</v>
      </c>
      <c r="J8835">
        <v>7</v>
      </c>
      <c r="K8835">
        <v>0</v>
      </c>
    </row>
    <row r="8836" spans="1:11" hidden="1" x14ac:dyDescent="0.25">
      <c r="A8836" s="1">
        <v>44271</v>
      </c>
      <c r="B8836">
        <v>105.609451293945</v>
      </c>
      <c r="C8836">
        <v>102.1</v>
      </c>
      <c r="D8836">
        <v>104.23</v>
      </c>
      <c r="E8836">
        <v>1.32346857329493E-2</v>
      </c>
      <c r="F8836" t="s">
        <v>113</v>
      </c>
      <c r="G8836">
        <v>103.899291992187</v>
      </c>
      <c r="H8836">
        <v>1.32346857329493E-2</v>
      </c>
      <c r="I8836">
        <v>3.1728677713950301E-3</v>
      </c>
      <c r="J8836">
        <v>7</v>
      </c>
      <c r="K8836">
        <v>0</v>
      </c>
    </row>
    <row r="8837" spans="1:11" hidden="1" x14ac:dyDescent="0.25">
      <c r="A8837" s="1">
        <v>44281</v>
      </c>
      <c r="B8837">
        <v>107.733520507812</v>
      </c>
      <c r="C8837">
        <v>106.77</v>
      </c>
      <c r="D8837">
        <v>106.78</v>
      </c>
      <c r="E8837">
        <v>8.9297668834284992E-3</v>
      </c>
      <c r="F8837" t="s">
        <v>113</v>
      </c>
      <c r="G8837">
        <v>105.970329284667</v>
      </c>
      <c r="H8837">
        <v>8.9297668834284992E-3</v>
      </c>
      <c r="I8837">
        <v>7.5826064368987303E-3</v>
      </c>
      <c r="J8837">
        <v>7</v>
      </c>
      <c r="K8837">
        <v>0</v>
      </c>
    </row>
    <row r="8838" spans="1:11" hidden="1" x14ac:dyDescent="0.25">
      <c r="A8838" s="1">
        <v>44284</v>
      </c>
      <c r="B8838">
        <v>108.429107666015</v>
      </c>
      <c r="C8838">
        <v>106.76</v>
      </c>
      <c r="D8838">
        <v>106.77</v>
      </c>
      <c r="E8838">
        <v>1.55390808842898E-2</v>
      </c>
      <c r="F8838" t="s">
        <v>113</v>
      </c>
      <c r="G8838">
        <v>107.733520507812</v>
      </c>
      <c r="H8838">
        <v>1.55390808842898E-2</v>
      </c>
      <c r="I8838">
        <v>9.0242625064391093E-3</v>
      </c>
      <c r="J8838">
        <v>1</v>
      </c>
      <c r="K8838">
        <v>0</v>
      </c>
    </row>
    <row r="8839" spans="1:11" hidden="1" x14ac:dyDescent="0.25">
      <c r="A8839" s="1">
        <v>44287</v>
      </c>
      <c r="B8839">
        <v>107.20743560791</v>
      </c>
      <c r="C8839">
        <v>108.37</v>
      </c>
      <c r="D8839">
        <v>108.5</v>
      </c>
      <c r="E8839">
        <v>-1.1913035871795701E-2</v>
      </c>
      <c r="F8839" t="s">
        <v>113</v>
      </c>
      <c r="G8839">
        <v>108.07601165771401</v>
      </c>
      <c r="H8839">
        <v>1.1913035871795701E-2</v>
      </c>
      <c r="I8839">
        <v>3.9077266570060401E-3</v>
      </c>
      <c r="J8839">
        <v>10</v>
      </c>
      <c r="K8839">
        <v>0</v>
      </c>
    </row>
    <row r="8840" spans="1:11" hidden="1" x14ac:dyDescent="0.25">
      <c r="A8840" s="1">
        <v>44292</v>
      </c>
      <c r="B8840">
        <v>108.358749389648</v>
      </c>
      <c r="C8840">
        <v>109.63</v>
      </c>
      <c r="D8840">
        <v>109.32</v>
      </c>
      <c r="E8840">
        <v>-8.7929986310972003E-3</v>
      </c>
      <c r="F8840" t="s">
        <v>113</v>
      </c>
      <c r="G8840">
        <v>108.305114746093</v>
      </c>
      <c r="H8840">
        <v>8.7929986310972003E-3</v>
      </c>
      <c r="I8840">
        <v>9.2836192270968603E-3</v>
      </c>
      <c r="J8840">
        <v>3</v>
      </c>
      <c r="K8840">
        <v>0</v>
      </c>
    </row>
    <row r="8841" spans="1:11" hidden="1" x14ac:dyDescent="0.25">
      <c r="A8841" s="1">
        <v>44335</v>
      </c>
      <c r="B8841">
        <v>114.47926330566401</v>
      </c>
      <c r="C8841">
        <v>117.36</v>
      </c>
      <c r="D8841">
        <v>115.35</v>
      </c>
      <c r="E8841">
        <v>-7.5486492790284004E-3</v>
      </c>
      <c r="F8841" t="s">
        <v>113</v>
      </c>
      <c r="G8841">
        <v>114.48078918457</v>
      </c>
      <c r="H8841">
        <v>7.5486492790284004E-3</v>
      </c>
      <c r="I8841">
        <v>7.5354210266984599E-3</v>
      </c>
      <c r="J8841">
        <v>10</v>
      </c>
      <c r="K8841">
        <v>0</v>
      </c>
    </row>
    <row r="8842" spans="1:11" hidden="1" x14ac:dyDescent="0.25">
      <c r="A8842" s="1">
        <v>44361</v>
      </c>
      <c r="B8842">
        <v>124.98307800292901</v>
      </c>
      <c r="C8842">
        <v>123.14</v>
      </c>
      <c r="D8842">
        <v>126.16</v>
      </c>
      <c r="E8842">
        <v>-9.3288046692319992E-3</v>
      </c>
      <c r="F8842" t="s">
        <v>113</v>
      </c>
      <c r="G8842">
        <v>125.00249481201099</v>
      </c>
      <c r="H8842">
        <v>9.3288046692319992E-3</v>
      </c>
      <c r="I8842">
        <v>9.1748984463243307E-3</v>
      </c>
      <c r="J8842">
        <v>4</v>
      </c>
      <c r="K8842">
        <v>0</v>
      </c>
    </row>
    <row r="8843" spans="1:11" hidden="1" x14ac:dyDescent="0.25">
      <c r="A8843" s="1">
        <v>44385</v>
      </c>
      <c r="B8843">
        <v>124.226959228515</v>
      </c>
      <c r="C8843">
        <v>125.39</v>
      </c>
      <c r="D8843">
        <v>123.11</v>
      </c>
      <c r="E8843">
        <v>9.0728554018002002E-3</v>
      </c>
      <c r="F8843" t="s">
        <v>113</v>
      </c>
      <c r="G8843">
        <v>123.966835021972</v>
      </c>
      <c r="H8843">
        <v>9.0728554018002002E-3</v>
      </c>
      <c r="I8843">
        <v>6.9599140766197403E-3</v>
      </c>
      <c r="J8843">
        <v>4</v>
      </c>
      <c r="K8843">
        <v>0</v>
      </c>
    </row>
    <row r="8844" spans="1:11" hidden="1" x14ac:dyDescent="0.25">
      <c r="A8844" s="1">
        <v>44407</v>
      </c>
      <c r="B8844">
        <v>129.56634521484301</v>
      </c>
      <c r="C8844">
        <v>128.46</v>
      </c>
      <c r="D8844">
        <v>128.04</v>
      </c>
      <c r="E8844">
        <v>1.19208467263648E-2</v>
      </c>
      <c r="F8844" t="s">
        <v>113</v>
      </c>
      <c r="G8844">
        <v>129.09126281738199</v>
      </c>
      <c r="H8844">
        <v>1.19208467263648E-2</v>
      </c>
      <c r="I8844">
        <v>8.21042500298985E-3</v>
      </c>
      <c r="J8844">
        <v>7</v>
      </c>
      <c r="K8844">
        <v>0</v>
      </c>
    </row>
    <row r="8845" spans="1:11" hidden="1" x14ac:dyDescent="0.25">
      <c r="A8845" s="1">
        <v>44410</v>
      </c>
      <c r="B8845">
        <v>129.86515808105401</v>
      </c>
      <c r="C8845">
        <v>129.66999999999999</v>
      </c>
      <c r="D8845">
        <v>128.46</v>
      </c>
      <c r="E8845">
        <v>1.09384873194354E-2</v>
      </c>
      <c r="F8845" t="s">
        <v>113</v>
      </c>
      <c r="G8845">
        <v>129.56634521484301</v>
      </c>
      <c r="H8845">
        <v>1.09384873194354E-2</v>
      </c>
      <c r="I8845">
        <v>8.6123712816732201E-3</v>
      </c>
      <c r="J8845">
        <v>4</v>
      </c>
      <c r="K8845">
        <v>0</v>
      </c>
    </row>
    <row r="8846" spans="1:11" hidden="1" x14ac:dyDescent="0.25">
      <c r="A8846" s="1">
        <v>44412</v>
      </c>
      <c r="B8846">
        <v>130.54298400878901</v>
      </c>
      <c r="C8846">
        <v>130.44999999999999</v>
      </c>
      <c r="D8846">
        <v>128.9</v>
      </c>
      <c r="E8846">
        <v>1.2746190913801801E-2</v>
      </c>
      <c r="F8846" t="s">
        <v>113</v>
      </c>
      <c r="G8846">
        <v>130.15147399902301</v>
      </c>
      <c r="H8846">
        <v>1.2746190913801801E-2</v>
      </c>
      <c r="I8846">
        <v>9.7088750893982202E-3</v>
      </c>
      <c r="J8846">
        <v>1</v>
      </c>
      <c r="K8846">
        <v>0</v>
      </c>
    </row>
    <row r="8847" spans="1:11" hidden="1" x14ac:dyDescent="0.25">
      <c r="A8847" s="1">
        <v>44431</v>
      </c>
      <c r="B8847">
        <v>135.01864624023401</v>
      </c>
      <c r="C8847">
        <v>130.75</v>
      </c>
      <c r="D8847">
        <v>133.38999999999999</v>
      </c>
      <c r="E8847">
        <v>1.22096576972365E-2</v>
      </c>
      <c r="F8847" t="s">
        <v>113</v>
      </c>
      <c r="G8847">
        <v>134.41194152832</v>
      </c>
      <c r="H8847">
        <v>1.22096576972365E-2</v>
      </c>
      <c r="I8847">
        <v>7.6613054076042101E-3</v>
      </c>
      <c r="J8847">
        <v>6</v>
      </c>
      <c r="K8847">
        <v>0</v>
      </c>
    </row>
    <row r="8848" spans="1:11" hidden="1" x14ac:dyDescent="0.25">
      <c r="A8848" s="1">
        <v>44435</v>
      </c>
      <c r="B8848">
        <v>132.36389160156199</v>
      </c>
      <c r="C8848">
        <v>133.72999999999999</v>
      </c>
      <c r="D8848">
        <v>131.31</v>
      </c>
      <c r="E8848">
        <v>8.0259812776063994E-3</v>
      </c>
      <c r="F8848" t="s">
        <v>113</v>
      </c>
      <c r="G8848">
        <v>131.638580322265</v>
      </c>
      <c r="H8848">
        <v>8.0259812776063994E-3</v>
      </c>
      <c r="I8848">
        <v>2.5023252019314799E-3</v>
      </c>
      <c r="J8848">
        <v>10</v>
      </c>
      <c r="K8848">
        <v>0</v>
      </c>
    </row>
    <row r="8849" spans="1:11" hidden="1" x14ac:dyDescent="0.25">
      <c r="A8849" s="1">
        <v>44454</v>
      </c>
      <c r="B8849">
        <v>134.37159729003901</v>
      </c>
      <c r="C8849">
        <v>132.58000000000001</v>
      </c>
      <c r="D8849">
        <v>133.29</v>
      </c>
      <c r="E8849">
        <v>8.1146169257938997E-3</v>
      </c>
      <c r="F8849" t="s">
        <v>113</v>
      </c>
      <c r="G8849">
        <v>134.11248779296801</v>
      </c>
      <c r="H8849">
        <v>8.1146169257938997E-3</v>
      </c>
      <c r="I8849">
        <v>6.1706639130374198E-3</v>
      </c>
      <c r="J8849">
        <v>7</v>
      </c>
      <c r="K8849">
        <v>0</v>
      </c>
    </row>
    <row r="8850" spans="1:11" hidden="1" x14ac:dyDescent="0.25">
      <c r="A8850" s="1">
        <v>44461</v>
      </c>
      <c r="B8850">
        <v>130.99267578125</v>
      </c>
      <c r="C8850">
        <v>128.84</v>
      </c>
      <c r="D8850">
        <v>130.01</v>
      </c>
      <c r="E8850">
        <v>7.5584630509191999E-3</v>
      </c>
      <c r="F8850" t="s">
        <v>113</v>
      </c>
      <c r="G8850">
        <v>131.13098144531199</v>
      </c>
      <c r="H8850">
        <v>7.5584630509191999E-3</v>
      </c>
      <c r="I8850">
        <v>8.6222709431006007E-3</v>
      </c>
      <c r="J8850">
        <v>9</v>
      </c>
      <c r="K8850">
        <v>0</v>
      </c>
    </row>
    <row r="8851" spans="1:11" hidden="1" x14ac:dyDescent="0.25">
      <c r="A8851" s="1">
        <v>44468</v>
      </c>
      <c r="B8851">
        <v>128.04389953613199</v>
      </c>
      <c r="C8851">
        <v>125.43</v>
      </c>
      <c r="D8851">
        <v>126.44</v>
      </c>
      <c r="E8851">
        <v>1.2685064347776101E-2</v>
      </c>
      <c r="F8851" t="s">
        <v>113</v>
      </c>
      <c r="G8851">
        <v>126.66618347167901</v>
      </c>
      <c r="H8851">
        <v>1.2685064347776101E-2</v>
      </c>
      <c r="I8851">
        <v>1.78886010502748E-3</v>
      </c>
      <c r="J8851">
        <v>9</v>
      </c>
      <c r="K8851">
        <v>0</v>
      </c>
    </row>
    <row r="8852" spans="1:11" hidden="1" x14ac:dyDescent="0.25">
      <c r="A8852" s="1">
        <v>44477</v>
      </c>
      <c r="B8852">
        <v>126.827262878417</v>
      </c>
      <c r="C8852">
        <v>128.94</v>
      </c>
      <c r="D8852">
        <v>128.53</v>
      </c>
      <c r="E8852">
        <v>-1.32477796746443E-2</v>
      </c>
      <c r="F8852" t="s">
        <v>113</v>
      </c>
      <c r="G8852">
        <v>127.518630981445</v>
      </c>
      <c r="H8852">
        <v>1.32477796746443E-2</v>
      </c>
      <c r="I8852">
        <v>7.8687389602013092E-3</v>
      </c>
      <c r="J8852">
        <v>5</v>
      </c>
      <c r="K8852">
        <v>0</v>
      </c>
    </row>
    <row r="8853" spans="1:11" hidden="1" x14ac:dyDescent="0.25">
      <c r="A8853" s="1">
        <v>44496</v>
      </c>
      <c r="B8853">
        <v>143.08914184570301</v>
      </c>
      <c r="C8853">
        <v>146.66999999999999</v>
      </c>
      <c r="D8853">
        <v>143.86000000000001</v>
      </c>
      <c r="E8853">
        <v>-5.3583911740364004E-3</v>
      </c>
      <c r="F8853" t="s">
        <v>113</v>
      </c>
      <c r="G8853">
        <v>143.153076171875</v>
      </c>
      <c r="H8853">
        <v>5.3583911740364004E-3</v>
      </c>
      <c r="I8853">
        <v>4.9139707224038201E-3</v>
      </c>
      <c r="J8853">
        <v>10</v>
      </c>
      <c r="K8853">
        <v>0</v>
      </c>
    </row>
    <row r="8854" spans="1:11" hidden="1" x14ac:dyDescent="0.25">
      <c r="A8854" s="1">
        <v>44505</v>
      </c>
      <c r="B8854">
        <v>145.43960571289</v>
      </c>
      <c r="C8854">
        <v>148.07</v>
      </c>
      <c r="D8854">
        <v>146.69</v>
      </c>
      <c r="E8854">
        <v>-8.5240594935535006E-3</v>
      </c>
      <c r="F8854" t="s">
        <v>113</v>
      </c>
      <c r="G8854">
        <v>145.31286621093699</v>
      </c>
      <c r="H8854">
        <v>8.5240594935535006E-3</v>
      </c>
      <c r="I8854">
        <v>9.3880550075840005E-3</v>
      </c>
      <c r="J8854">
        <v>10</v>
      </c>
      <c r="K8854">
        <v>0</v>
      </c>
    </row>
    <row r="8855" spans="1:11" hidden="1" x14ac:dyDescent="0.25">
      <c r="A8855" s="1">
        <v>44530</v>
      </c>
      <c r="B8855">
        <v>148.92530822753901</v>
      </c>
      <c r="C8855">
        <v>151.69999999999999</v>
      </c>
      <c r="D8855">
        <v>150.75</v>
      </c>
      <c r="E8855">
        <v>-1.21040913596082E-2</v>
      </c>
      <c r="F8855" t="s">
        <v>113</v>
      </c>
      <c r="G8855">
        <v>149.42123413085901</v>
      </c>
      <c r="H8855">
        <v>1.21040913596082E-2</v>
      </c>
      <c r="I8855">
        <v>8.8143672911484196E-3</v>
      </c>
      <c r="J8855">
        <v>2</v>
      </c>
      <c r="K8855">
        <v>0</v>
      </c>
    </row>
    <row r="8856" spans="1:11" hidden="1" x14ac:dyDescent="0.25">
      <c r="A8856" s="1">
        <v>44539</v>
      </c>
      <c r="B8856">
        <v>155.54917907714801</v>
      </c>
      <c r="C8856">
        <v>159.08000000000001</v>
      </c>
      <c r="D8856">
        <v>157.56</v>
      </c>
      <c r="E8856">
        <v>-1.2762255158996901E-2</v>
      </c>
      <c r="F8856" t="s">
        <v>113</v>
      </c>
      <c r="G8856">
        <v>156.723861694335</v>
      </c>
      <c r="H8856">
        <v>1.2762255158996901E-2</v>
      </c>
      <c r="I8856">
        <v>5.3067930037069303E-3</v>
      </c>
      <c r="J8856">
        <v>5</v>
      </c>
      <c r="K8856">
        <v>0</v>
      </c>
    </row>
    <row r="8857" spans="1:11" hidden="1" x14ac:dyDescent="0.25">
      <c r="A8857" s="1">
        <v>44908</v>
      </c>
      <c r="B8857">
        <v>125.152214050292</v>
      </c>
      <c r="C8857">
        <v>121.58</v>
      </c>
      <c r="D8857">
        <v>121.09</v>
      </c>
      <c r="E8857">
        <v>3.3547064582483799E-2</v>
      </c>
      <c r="F8857" t="s">
        <v>28</v>
      </c>
      <c r="G8857">
        <v>120.935409545898</v>
      </c>
      <c r="H8857">
        <v>3.3547064582483799E-2</v>
      </c>
      <c r="I8857">
        <v>1.27665747874775E-3</v>
      </c>
      <c r="J8857">
        <v>6</v>
      </c>
      <c r="K8857">
        <v>0.16773532291241899</v>
      </c>
    </row>
    <row r="8858" spans="1:11" hidden="1" x14ac:dyDescent="0.25">
      <c r="A8858" s="1">
        <v>44589</v>
      </c>
      <c r="B8858">
        <v>156.47993469238199</v>
      </c>
      <c r="C8858">
        <v>156.82</v>
      </c>
      <c r="D8858">
        <v>155.07</v>
      </c>
      <c r="E8858">
        <v>9.0922466781634993E-3</v>
      </c>
      <c r="F8858" t="s">
        <v>113</v>
      </c>
      <c r="G8858">
        <v>156.36154174804599</v>
      </c>
      <c r="H8858">
        <v>9.0922466781634993E-3</v>
      </c>
      <c r="I8858">
        <v>8.3287660285476291E-3</v>
      </c>
      <c r="J8858">
        <v>2</v>
      </c>
      <c r="K8858">
        <v>0</v>
      </c>
    </row>
    <row r="8859" spans="1:11" hidden="1" x14ac:dyDescent="0.25">
      <c r="A8859" s="1">
        <v>44592</v>
      </c>
      <c r="B8859">
        <v>160.783447265625</v>
      </c>
      <c r="C8859">
        <v>153.52000000000001</v>
      </c>
      <c r="D8859">
        <v>156.82</v>
      </c>
      <c r="E8859">
        <v>2.52738634461484E-2</v>
      </c>
      <c r="F8859" t="s">
        <v>113</v>
      </c>
      <c r="G8859">
        <v>156.47993469238199</v>
      </c>
      <c r="H8859">
        <v>2.52738634461484E-2</v>
      </c>
      <c r="I8859">
        <v>2.1685072542863199E-3</v>
      </c>
      <c r="J8859">
        <v>2</v>
      </c>
      <c r="K8859">
        <v>0</v>
      </c>
    </row>
    <row r="8860" spans="1:11" hidden="1" x14ac:dyDescent="0.25">
      <c r="A8860" s="1">
        <v>44638</v>
      </c>
      <c r="B8860">
        <v>162.76263427734301</v>
      </c>
      <c r="C8860">
        <v>158.91999999999999</v>
      </c>
      <c r="D8860">
        <v>160.16</v>
      </c>
      <c r="E8860">
        <v>1.6250214019379001E-2</v>
      </c>
      <c r="F8860" t="s">
        <v>113</v>
      </c>
      <c r="G8860">
        <v>160.10687255859301</v>
      </c>
      <c r="H8860">
        <v>1.6250214019379001E-2</v>
      </c>
      <c r="I8860">
        <v>3.3171479399504602E-4</v>
      </c>
      <c r="J8860">
        <v>2</v>
      </c>
      <c r="K8860">
        <v>0</v>
      </c>
    </row>
    <row r="8861" spans="1:11" hidden="1" x14ac:dyDescent="0.25">
      <c r="A8861" s="1">
        <v>44648</v>
      </c>
      <c r="B8861">
        <v>164.17056274414</v>
      </c>
      <c r="C8861">
        <v>164.7</v>
      </c>
      <c r="D8861">
        <v>160.35</v>
      </c>
      <c r="E8861">
        <v>2.3826396907643401E-2</v>
      </c>
      <c r="F8861" t="s">
        <v>113</v>
      </c>
      <c r="G8861">
        <v>161.63804626464801</v>
      </c>
      <c r="H8861">
        <v>2.3826396907643401E-2</v>
      </c>
      <c r="I8861">
        <v>8.0327175843370301E-3</v>
      </c>
      <c r="J8861">
        <v>2</v>
      </c>
      <c r="K8861">
        <v>0</v>
      </c>
    </row>
    <row r="8862" spans="1:11" hidden="1" x14ac:dyDescent="0.25">
      <c r="A8862" s="1">
        <v>44649</v>
      </c>
      <c r="B8862">
        <v>167.87037658691401</v>
      </c>
      <c r="C8862">
        <v>164.14</v>
      </c>
      <c r="D8862">
        <v>164.7</v>
      </c>
      <c r="E8862">
        <v>1.9249402470637899E-2</v>
      </c>
      <c r="F8862" t="s">
        <v>113</v>
      </c>
      <c r="G8862">
        <v>164.17056274414</v>
      </c>
      <c r="H8862">
        <v>1.9249402470637899E-2</v>
      </c>
      <c r="I8862">
        <v>3.21455528754926E-3</v>
      </c>
      <c r="J8862">
        <v>2</v>
      </c>
      <c r="K8862">
        <v>0</v>
      </c>
    </row>
    <row r="8863" spans="1:11" hidden="1" x14ac:dyDescent="0.25">
      <c r="A8863" s="1">
        <v>44656</v>
      </c>
      <c r="B8863">
        <v>167.89630126953099</v>
      </c>
      <c r="C8863">
        <v>170.11</v>
      </c>
      <c r="D8863">
        <v>166.28</v>
      </c>
      <c r="E8863">
        <v>9.7203588497188007E-3</v>
      </c>
      <c r="F8863" t="s">
        <v>113</v>
      </c>
      <c r="G8863">
        <v>167.54426574707</v>
      </c>
      <c r="H8863">
        <v>9.7203588497188007E-3</v>
      </c>
      <c r="I8863">
        <v>7.60323398526768E-3</v>
      </c>
      <c r="J8863">
        <v>2</v>
      </c>
      <c r="K8863">
        <v>0</v>
      </c>
    </row>
    <row r="8864" spans="1:11" hidden="1" x14ac:dyDescent="0.25">
      <c r="A8864" s="1">
        <v>44658</v>
      </c>
      <c r="B8864">
        <v>170.82501220703099</v>
      </c>
      <c r="C8864">
        <v>168.65</v>
      </c>
      <c r="D8864">
        <v>168.83</v>
      </c>
      <c r="E8864">
        <v>1.18166925725951E-2</v>
      </c>
      <c r="F8864" t="s">
        <v>113</v>
      </c>
      <c r="G8864">
        <v>169.76449584960901</v>
      </c>
      <c r="H8864">
        <v>1.18166925725951E-2</v>
      </c>
      <c r="I8864">
        <v>5.53512912165706E-3</v>
      </c>
      <c r="J8864">
        <v>5</v>
      </c>
      <c r="K8864">
        <v>0</v>
      </c>
    </row>
    <row r="8865" spans="1:11" hidden="1" x14ac:dyDescent="0.25">
      <c r="A8865" s="1">
        <v>44727</v>
      </c>
      <c r="B8865">
        <v>118.00732421875</v>
      </c>
      <c r="C8865">
        <v>111.79</v>
      </c>
      <c r="D8865">
        <v>115.09</v>
      </c>
      <c r="E8865">
        <v>2.5348198963854301E-2</v>
      </c>
      <c r="F8865" t="s">
        <v>113</v>
      </c>
      <c r="G8865">
        <v>114.39266967773401</v>
      </c>
      <c r="H8865">
        <v>2.5348198963854301E-2</v>
      </c>
      <c r="I8865">
        <v>6.0590001065742296E-3</v>
      </c>
      <c r="J8865">
        <v>2</v>
      </c>
      <c r="K8865">
        <v>0</v>
      </c>
    </row>
    <row r="8866" spans="1:11" hidden="1" x14ac:dyDescent="0.25">
      <c r="A8866" s="1">
        <v>44908</v>
      </c>
      <c r="B8866">
        <v>125.85067749023401</v>
      </c>
      <c r="C8866">
        <v>121.58</v>
      </c>
      <c r="D8866">
        <v>121.09</v>
      </c>
      <c r="E8866">
        <v>3.9315199357786497E-2</v>
      </c>
      <c r="F8866" t="s">
        <v>34</v>
      </c>
      <c r="G8866">
        <v>121.84243774414</v>
      </c>
      <c r="H8866">
        <v>3.9315199357786497E-2</v>
      </c>
      <c r="I8866">
        <v>6.2138718650641802E-3</v>
      </c>
      <c r="J8866">
        <v>2</v>
      </c>
      <c r="K8866">
        <v>0.19657599678893201</v>
      </c>
    </row>
    <row r="8867" spans="1:11" hidden="1" x14ac:dyDescent="0.25">
      <c r="A8867" s="1">
        <v>44736</v>
      </c>
      <c r="B8867">
        <v>125.231246948242</v>
      </c>
      <c r="C8867">
        <v>120.21</v>
      </c>
      <c r="D8867">
        <v>122.59</v>
      </c>
      <c r="E8867">
        <v>2.1545370325819199E-2</v>
      </c>
      <c r="F8867" t="s">
        <v>113</v>
      </c>
      <c r="G8867">
        <v>121.984115600585</v>
      </c>
      <c r="H8867">
        <v>2.1545370325819199E-2</v>
      </c>
      <c r="I8867">
        <v>4.9423639727063E-3</v>
      </c>
      <c r="J8867">
        <v>1</v>
      </c>
      <c r="K8867">
        <v>0</v>
      </c>
    </row>
    <row r="8868" spans="1:11" hidden="1" x14ac:dyDescent="0.25">
      <c r="A8868" s="1">
        <v>44747</v>
      </c>
      <c r="B8868">
        <v>123.340118408203</v>
      </c>
      <c r="C8868">
        <v>121.46</v>
      </c>
      <c r="D8868">
        <v>121.43</v>
      </c>
      <c r="E8868">
        <v>1.5730201829886499E-2</v>
      </c>
      <c r="F8868" t="s">
        <v>113</v>
      </c>
      <c r="G8868">
        <v>122.47486114501901</v>
      </c>
      <c r="H8868">
        <v>1.5730201829886499E-2</v>
      </c>
      <c r="I8868">
        <v>8.6046376103064304E-3</v>
      </c>
      <c r="J8868">
        <v>2</v>
      </c>
      <c r="K8868">
        <v>0</v>
      </c>
    </row>
    <row r="8869" spans="1:11" hidden="1" x14ac:dyDescent="0.25">
      <c r="A8869" s="1">
        <v>44757</v>
      </c>
      <c r="B8869">
        <v>123.93091583251901</v>
      </c>
      <c r="C8869">
        <v>119.2</v>
      </c>
      <c r="D8869">
        <v>121.01</v>
      </c>
      <c r="E8869">
        <v>2.41378054088052E-2</v>
      </c>
      <c r="F8869" t="s">
        <v>113</v>
      </c>
      <c r="G8869">
        <v>121.84522247314401</v>
      </c>
      <c r="H8869">
        <v>2.41378054088052E-2</v>
      </c>
      <c r="I8869">
        <v>6.9020946462648699E-3</v>
      </c>
      <c r="J8869">
        <v>3</v>
      </c>
      <c r="K8869">
        <v>0</v>
      </c>
    </row>
    <row r="8870" spans="1:11" hidden="1" x14ac:dyDescent="0.25">
      <c r="A8870" s="1">
        <v>44761</v>
      </c>
      <c r="B8870">
        <v>126.04074859619099</v>
      </c>
      <c r="C8870">
        <v>124.57</v>
      </c>
      <c r="D8870">
        <v>125.11</v>
      </c>
      <c r="E8870">
        <v>7.4394420605178998E-3</v>
      </c>
      <c r="F8870" t="s">
        <v>113</v>
      </c>
      <c r="G8870">
        <v>125.616653442382</v>
      </c>
      <c r="H8870">
        <v>7.4394420605178998E-3</v>
      </c>
      <c r="I8870">
        <v>4.0496638348876896E-3</v>
      </c>
      <c r="J8870">
        <v>3</v>
      </c>
      <c r="K8870">
        <v>0</v>
      </c>
    </row>
    <row r="8871" spans="1:11" hidden="1" x14ac:dyDescent="0.25">
      <c r="A8871" s="1">
        <v>44764</v>
      </c>
      <c r="B8871">
        <v>130.27420043945301</v>
      </c>
      <c r="C8871">
        <v>127.51</v>
      </c>
      <c r="D8871">
        <v>126.9</v>
      </c>
      <c r="E8871">
        <v>2.6589443967321599E-2</v>
      </c>
      <c r="F8871" t="s">
        <v>113</v>
      </c>
      <c r="G8871">
        <v>128.14433288574199</v>
      </c>
      <c r="H8871">
        <v>2.6589443967321599E-2</v>
      </c>
      <c r="I8871">
        <v>9.8056176969438993E-3</v>
      </c>
      <c r="J8871">
        <v>2</v>
      </c>
      <c r="K8871">
        <v>0</v>
      </c>
    </row>
    <row r="8872" spans="1:11" hidden="1" x14ac:dyDescent="0.25">
      <c r="A8872" s="1">
        <v>44771</v>
      </c>
      <c r="B8872">
        <v>135.353256225585</v>
      </c>
      <c r="C8872">
        <v>130.97999999999999</v>
      </c>
      <c r="D8872">
        <v>132.56</v>
      </c>
      <c r="E8872">
        <v>2.1071637187582402E-2</v>
      </c>
      <c r="F8872" t="s">
        <v>113</v>
      </c>
      <c r="G8872">
        <v>133.84329223632801</v>
      </c>
      <c r="H8872">
        <v>2.1071637187582402E-2</v>
      </c>
      <c r="I8872">
        <v>9.6808406482206E-3</v>
      </c>
      <c r="J8872">
        <v>2</v>
      </c>
      <c r="K8872">
        <v>0</v>
      </c>
    </row>
    <row r="8873" spans="1:11" hidden="1" x14ac:dyDescent="0.25">
      <c r="A8873" s="1">
        <v>44783</v>
      </c>
      <c r="B8873">
        <v>137.87495422363199</v>
      </c>
      <c r="C8873">
        <v>134.22999999999999</v>
      </c>
      <c r="D8873">
        <v>134.41</v>
      </c>
      <c r="E8873">
        <v>2.5778991322318399E-2</v>
      </c>
      <c r="F8873" t="s">
        <v>113</v>
      </c>
      <c r="G8873">
        <v>135.43742370605401</v>
      </c>
      <c r="H8873">
        <v>2.5778991322318399E-2</v>
      </c>
      <c r="I8873">
        <v>7.6439528759369903E-3</v>
      </c>
      <c r="J8873">
        <v>2</v>
      </c>
      <c r="K8873">
        <v>0</v>
      </c>
    </row>
    <row r="8874" spans="1:11" hidden="1" x14ac:dyDescent="0.25">
      <c r="A8874" s="1">
        <v>44785</v>
      </c>
      <c r="B8874">
        <v>139.39529418945301</v>
      </c>
      <c r="C8874">
        <v>138.38</v>
      </c>
      <c r="D8874">
        <v>137.24</v>
      </c>
      <c r="E8874">
        <v>1.5704562732826499E-2</v>
      </c>
      <c r="F8874" t="s">
        <v>113</v>
      </c>
      <c r="G8874">
        <v>138.24884033203099</v>
      </c>
      <c r="H8874">
        <v>1.5704562732826499E-2</v>
      </c>
      <c r="I8874">
        <v>7.3509205190268202E-3</v>
      </c>
      <c r="J8874">
        <v>2</v>
      </c>
      <c r="K8874">
        <v>0</v>
      </c>
    </row>
    <row r="8875" spans="1:11" hidden="1" x14ac:dyDescent="0.25">
      <c r="A8875" s="1">
        <v>44788</v>
      </c>
      <c r="B8875">
        <v>140.79023742675699</v>
      </c>
      <c r="C8875">
        <v>137.11000000000001</v>
      </c>
      <c r="D8875">
        <v>138.38</v>
      </c>
      <c r="E8875">
        <v>1.7417527292656498E-2</v>
      </c>
      <c r="F8875" t="s">
        <v>113</v>
      </c>
      <c r="G8875">
        <v>139.39529418945301</v>
      </c>
      <c r="H8875">
        <v>1.7417527292656498E-2</v>
      </c>
      <c r="I8875">
        <v>7.3370009354901599E-3</v>
      </c>
      <c r="J8875">
        <v>2</v>
      </c>
      <c r="K8875">
        <v>0</v>
      </c>
    </row>
    <row r="8876" spans="1:11" hidden="1" x14ac:dyDescent="0.25">
      <c r="A8876" s="1">
        <v>44798</v>
      </c>
      <c r="B8876">
        <v>135.45753479003901</v>
      </c>
      <c r="C8876">
        <v>128.35</v>
      </c>
      <c r="D8876">
        <v>132.78</v>
      </c>
      <c r="E8876">
        <v>2.0165196490729401E-2</v>
      </c>
      <c r="F8876" t="s">
        <v>113</v>
      </c>
      <c r="G8876">
        <v>133.70887756347599</v>
      </c>
      <c r="H8876">
        <v>2.0165196490729401E-2</v>
      </c>
      <c r="I8876">
        <v>6.9956135221913001E-3</v>
      </c>
      <c r="J8876">
        <v>3</v>
      </c>
      <c r="K8876">
        <v>0</v>
      </c>
    </row>
    <row r="8877" spans="1:11" hidden="1" x14ac:dyDescent="0.25">
      <c r="A8877" s="1">
        <v>44811</v>
      </c>
      <c r="B8877">
        <v>129.11239624023401</v>
      </c>
      <c r="C8877">
        <v>127.91</v>
      </c>
      <c r="D8877">
        <v>126.63</v>
      </c>
      <c r="E8877">
        <v>1.9603539763360801E-2</v>
      </c>
      <c r="F8877" t="s">
        <v>113</v>
      </c>
      <c r="G8877">
        <v>126.962928771972</v>
      </c>
      <c r="H8877">
        <v>1.9603539763360801E-2</v>
      </c>
      <c r="I8877">
        <v>2.6291461105003599E-3</v>
      </c>
      <c r="J8877">
        <v>4</v>
      </c>
      <c r="K8877">
        <v>0</v>
      </c>
    </row>
    <row r="8878" spans="1:11" hidden="1" x14ac:dyDescent="0.25">
      <c r="A8878" s="1">
        <v>44812</v>
      </c>
      <c r="B8878">
        <v>130.19146728515599</v>
      </c>
      <c r="C8878">
        <v>129.63</v>
      </c>
      <c r="D8878">
        <v>127.91</v>
      </c>
      <c r="E8878">
        <v>1.78365044574798E-2</v>
      </c>
      <c r="F8878" t="s">
        <v>113</v>
      </c>
      <c r="G8878">
        <v>129.11239624023401</v>
      </c>
      <c r="H8878">
        <v>1.78365044574798E-2</v>
      </c>
      <c r="I8878">
        <v>9.4003302340268796E-3</v>
      </c>
      <c r="J8878">
        <v>3</v>
      </c>
      <c r="K8878">
        <v>0</v>
      </c>
    </row>
    <row r="8879" spans="1:11" hidden="1" x14ac:dyDescent="0.25">
      <c r="A8879" s="1">
        <v>44813</v>
      </c>
      <c r="B8879">
        <v>132.37316894531199</v>
      </c>
      <c r="C8879">
        <v>130.19999999999999</v>
      </c>
      <c r="D8879">
        <v>129.63</v>
      </c>
      <c r="E8879">
        <v>2.1161528545186301E-2</v>
      </c>
      <c r="F8879" t="s">
        <v>113</v>
      </c>
      <c r="G8879">
        <v>130.19146728515599</v>
      </c>
      <c r="H8879">
        <v>2.1161528545186301E-2</v>
      </c>
      <c r="I8879">
        <v>4.3313066817577302E-3</v>
      </c>
      <c r="J8879">
        <v>4</v>
      </c>
      <c r="K8879">
        <v>0</v>
      </c>
    </row>
    <row r="8880" spans="1:11" hidden="1" x14ac:dyDescent="0.25">
      <c r="A8880" s="1">
        <v>44908</v>
      </c>
      <c r="B8880">
        <v>124.843620300292</v>
      </c>
      <c r="C8880">
        <v>121.58</v>
      </c>
      <c r="D8880">
        <v>121.09</v>
      </c>
      <c r="E8880">
        <v>3.0998598565471599E-2</v>
      </c>
      <c r="F8880" t="s">
        <v>84</v>
      </c>
      <c r="G8880">
        <v>121.027587890625</v>
      </c>
      <c r="H8880">
        <v>3.0998598565471599E-2</v>
      </c>
      <c r="I8880">
        <v>5.1541918717485605E-4</v>
      </c>
      <c r="J8880">
        <v>7</v>
      </c>
      <c r="K8880">
        <v>0.15499299282735701</v>
      </c>
    </row>
    <row r="8881" spans="1:11" hidden="1" x14ac:dyDescent="0.25">
      <c r="A8881" s="1">
        <v>44859</v>
      </c>
      <c r="B8881">
        <v>109.796409606933</v>
      </c>
      <c r="C8881">
        <v>109.87</v>
      </c>
      <c r="D8881">
        <v>108.33</v>
      </c>
      <c r="E8881">
        <v>1.35365051872389E-2</v>
      </c>
      <c r="F8881" t="s">
        <v>113</v>
      </c>
      <c r="G8881">
        <v>107.838401794433</v>
      </c>
      <c r="H8881">
        <v>1.35365051872389E-2</v>
      </c>
      <c r="I8881">
        <v>4.5379692196658699E-3</v>
      </c>
      <c r="J8881">
        <v>6</v>
      </c>
      <c r="K8881">
        <v>0</v>
      </c>
    </row>
    <row r="8882" spans="1:11" hidden="1" x14ac:dyDescent="0.25">
      <c r="A8882" s="1">
        <v>44908</v>
      </c>
      <c r="B8882">
        <v>125.40370941162099</v>
      </c>
      <c r="C8882">
        <v>121.58</v>
      </c>
      <c r="D8882">
        <v>121.09</v>
      </c>
      <c r="E8882">
        <v>3.5623993819647197E-2</v>
      </c>
      <c r="F8882" t="s">
        <v>113</v>
      </c>
      <c r="G8882">
        <v>121.16561889648401</v>
      </c>
      <c r="H8882">
        <v>3.5623993819647197E-2</v>
      </c>
      <c r="I8882">
        <v>6.24485064698749E-4</v>
      </c>
      <c r="J8882">
        <v>3</v>
      </c>
      <c r="K8882">
        <v>0.17811996909823499</v>
      </c>
    </row>
    <row r="8883" spans="1:11" hidden="1" x14ac:dyDescent="0.25">
      <c r="A8883" s="1">
        <v>44895</v>
      </c>
      <c r="B8883">
        <v>118.468536376953</v>
      </c>
      <c r="C8883">
        <v>117.1</v>
      </c>
      <c r="D8883">
        <v>117.79</v>
      </c>
      <c r="E8883">
        <v>5.7605601235512999E-3</v>
      </c>
      <c r="F8883" t="s">
        <v>113</v>
      </c>
      <c r="G8883">
        <v>116.878776550292</v>
      </c>
      <c r="H8883">
        <v>5.7605601235512999E-3</v>
      </c>
      <c r="I8883">
        <v>7.7360000824098097E-3</v>
      </c>
      <c r="J8883">
        <v>8</v>
      </c>
      <c r="K8883">
        <v>0</v>
      </c>
    </row>
    <row r="8884" spans="1:11" hidden="1" x14ac:dyDescent="0.25">
      <c r="A8884" s="1">
        <v>44908</v>
      </c>
      <c r="B8884">
        <v>126.25343322753901</v>
      </c>
      <c r="C8884">
        <v>121.58</v>
      </c>
      <c r="D8884">
        <v>121.09</v>
      </c>
      <c r="E8884">
        <v>4.26412852220584E-2</v>
      </c>
      <c r="F8884" t="s">
        <v>124</v>
      </c>
      <c r="G8884">
        <v>122.117698669433</v>
      </c>
      <c r="H8884">
        <v>4.26412852220584E-2</v>
      </c>
      <c r="I8884">
        <v>8.4870647405532202E-3</v>
      </c>
      <c r="J8884">
        <v>1</v>
      </c>
      <c r="K8884">
        <v>0.213206426110292</v>
      </c>
    </row>
    <row r="8885" spans="1:11" hidden="1" x14ac:dyDescent="0.25">
      <c r="A8885" s="1">
        <v>44937</v>
      </c>
      <c r="B8885">
        <v>123.45822143554599</v>
      </c>
      <c r="C8885">
        <v>122.12</v>
      </c>
      <c r="D8885">
        <v>120.95</v>
      </c>
      <c r="E8885">
        <v>2.0737672059089399E-2</v>
      </c>
      <c r="F8885" t="s">
        <v>113</v>
      </c>
      <c r="G8885">
        <v>120.012969970703</v>
      </c>
      <c r="H8885">
        <v>2.0737672059089399E-2</v>
      </c>
      <c r="I8885">
        <v>7.7472511723594697E-3</v>
      </c>
      <c r="J8885">
        <v>7</v>
      </c>
      <c r="K8885">
        <v>0</v>
      </c>
    </row>
    <row r="8886" spans="1:11" hidden="1" x14ac:dyDescent="0.25">
      <c r="A8886" s="1">
        <v>44949</v>
      </c>
      <c r="B8886">
        <v>128.67240905761699</v>
      </c>
      <c r="C8886">
        <v>126.4</v>
      </c>
      <c r="D8886">
        <v>126.07</v>
      </c>
      <c r="E8886">
        <v>2.0642572044238802E-2</v>
      </c>
      <c r="F8886" t="s">
        <v>113</v>
      </c>
      <c r="G8886">
        <v>125.91616821289</v>
      </c>
      <c r="H8886">
        <v>2.0642572044238802E-2</v>
      </c>
      <c r="I8886">
        <v>1.2202093052222399E-3</v>
      </c>
      <c r="J8886">
        <v>4</v>
      </c>
      <c r="K8886">
        <v>0</v>
      </c>
    </row>
    <row r="8887" spans="1:11" hidden="1" x14ac:dyDescent="0.25">
      <c r="A8887" s="1">
        <v>44958</v>
      </c>
      <c r="B8887">
        <v>134.09190368652301</v>
      </c>
      <c r="C8887">
        <v>134.49</v>
      </c>
      <c r="D8887">
        <v>130.9</v>
      </c>
      <c r="E8887">
        <v>2.4384290958926101E-2</v>
      </c>
      <c r="F8887" t="s">
        <v>113</v>
      </c>
      <c r="G8887">
        <v>132.187728881835</v>
      </c>
      <c r="H8887">
        <v>2.4384290958926101E-2</v>
      </c>
      <c r="I8887">
        <v>9.8375010071499701E-3</v>
      </c>
      <c r="J8887">
        <v>1</v>
      </c>
      <c r="K8887">
        <v>0</v>
      </c>
    </row>
    <row r="8888" spans="1:11" hidden="1" x14ac:dyDescent="0.25">
      <c r="A8888" s="1">
        <v>44959</v>
      </c>
      <c r="B8888">
        <v>138.02938842773401</v>
      </c>
      <c r="C8888">
        <v>131.62</v>
      </c>
      <c r="D8888">
        <v>134.49</v>
      </c>
      <c r="E8888">
        <v>2.63171122591595E-2</v>
      </c>
      <c r="F8888" t="s">
        <v>113</v>
      </c>
      <c r="G8888">
        <v>134.09190368652301</v>
      </c>
      <c r="H8888">
        <v>2.63171122591595E-2</v>
      </c>
      <c r="I8888">
        <v>2.9600439696376799E-3</v>
      </c>
      <c r="J8888">
        <v>3</v>
      </c>
      <c r="K8888">
        <v>0</v>
      </c>
    </row>
    <row r="8889" spans="1:11" hidden="1" x14ac:dyDescent="0.25">
      <c r="A8889" s="1">
        <v>44908</v>
      </c>
      <c r="B8889">
        <v>125.30686187744099</v>
      </c>
      <c r="C8889">
        <v>121.58</v>
      </c>
      <c r="D8889">
        <v>121.09</v>
      </c>
      <c r="E8889">
        <v>3.4824195866226697E-2</v>
      </c>
      <c r="F8889" t="s">
        <v>131</v>
      </c>
      <c r="G8889">
        <v>121.98313140869099</v>
      </c>
      <c r="H8889">
        <v>3.4824195866226697E-2</v>
      </c>
      <c r="I8889">
        <v>7.3757652051482598E-3</v>
      </c>
      <c r="J8889">
        <v>5</v>
      </c>
      <c r="K8889">
        <v>0.17412097933113299</v>
      </c>
    </row>
    <row r="8890" spans="1:11" x14ac:dyDescent="0.25">
      <c r="A8890" s="1">
        <v>44929</v>
      </c>
      <c r="B8890">
        <v>116.50633239746</v>
      </c>
      <c r="C8890">
        <v>116.96</v>
      </c>
      <c r="D8890">
        <v>112.69</v>
      </c>
      <c r="E8890">
        <v>3.3865759139772203E-2</v>
      </c>
      <c r="F8890" t="s">
        <v>120</v>
      </c>
      <c r="G8890">
        <v>113.42033386230401</v>
      </c>
      <c r="H8890">
        <v>3.3865759139772203E-2</v>
      </c>
      <c r="I8890">
        <v>6.4809110152158596E-3</v>
      </c>
      <c r="J8890">
        <v>5</v>
      </c>
      <c r="K8890">
        <v>0.169328795698861</v>
      </c>
    </row>
    <row r="8891" spans="1:11" hidden="1" x14ac:dyDescent="0.25">
      <c r="A8891" s="1">
        <v>45209</v>
      </c>
      <c r="B8891">
        <v>112.297645568847</v>
      </c>
      <c r="C8891">
        <v>112.4</v>
      </c>
      <c r="D8891">
        <v>110.33</v>
      </c>
      <c r="E8891">
        <v>1.7834184436215501E-2</v>
      </c>
      <c r="F8891" t="s">
        <v>113</v>
      </c>
      <c r="G8891">
        <v>111.20766448974599</v>
      </c>
      <c r="H8891">
        <v>1.7834184436215501E-2</v>
      </c>
      <c r="I8891">
        <v>7.95490337846547E-3</v>
      </c>
      <c r="J8891">
        <v>2</v>
      </c>
      <c r="K8891">
        <v>0</v>
      </c>
    </row>
    <row r="8892" spans="1:11" hidden="1" x14ac:dyDescent="0.25">
      <c r="A8892" s="1">
        <v>45230</v>
      </c>
      <c r="B8892">
        <v>102.505195617675</v>
      </c>
      <c r="C8892">
        <v>101.6</v>
      </c>
      <c r="D8892">
        <v>100.75</v>
      </c>
      <c r="E8892">
        <v>1.7421296453357601E-2</v>
      </c>
      <c r="F8892" t="s">
        <v>113</v>
      </c>
      <c r="G8892">
        <v>100.972930908203</v>
      </c>
      <c r="H8892">
        <v>1.7421296453357601E-2</v>
      </c>
      <c r="I8892">
        <v>2.2127137290632701E-3</v>
      </c>
      <c r="J8892">
        <v>7</v>
      </c>
      <c r="K8892">
        <v>0</v>
      </c>
    </row>
    <row r="8893" spans="1:11" hidden="1" x14ac:dyDescent="0.25">
      <c r="A8893" s="1">
        <v>45231</v>
      </c>
      <c r="B8893">
        <v>103.97322845458901</v>
      </c>
      <c r="C8893">
        <v>104.72</v>
      </c>
      <c r="D8893">
        <v>101.6</v>
      </c>
      <c r="E8893">
        <v>2.3358547781396101E-2</v>
      </c>
      <c r="F8893" t="s">
        <v>113</v>
      </c>
      <c r="G8893">
        <v>102.505195617675</v>
      </c>
      <c r="H8893">
        <v>2.3358547781396101E-2</v>
      </c>
      <c r="I8893">
        <v>8.9094056857853005E-3</v>
      </c>
      <c r="J8893">
        <v>1</v>
      </c>
      <c r="K8893">
        <v>0</v>
      </c>
    </row>
    <row r="8894" spans="1:11" hidden="1" x14ac:dyDescent="0.25">
      <c r="A8894" s="1">
        <v>45233</v>
      </c>
      <c r="B8894" s="3">
        <v>109.24903869628901</v>
      </c>
      <c r="C8894">
        <v>104.93</v>
      </c>
      <c r="D8894">
        <v>106.55</v>
      </c>
      <c r="E8894" s="3">
        <v>2.53311937708969E-2</v>
      </c>
      <c r="F8894" t="s">
        <v>62</v>
      </c>
      <c r="G8894" s="3">
        <v>106.431930541992</v>
      </c>
      <c r="H8894" s="3">
        <v>2.53311937708969E-2</v>
      </c>
      <c r="I8894" s="3">
        <v>1.1081131676001399E-3</v>
      </c>
      <c r="J8894">
        <v>7</v>
      </c>
      <c r="K8894">
        <v>0</v>
      </c>
    </row>
    <row r="8895" spans="1:11" hidden="1" x14ac:dyDescent="0.25">
      <c r="A8895" s="1">
        <v>45259</v>
      </c>
      <c r="B8895">
        <v>115.662139892578</v>
      </c>
      <c r="C8895">
        <v>114.93</v>
      </c>
      <c r="D8895">
        <v>113.04</v>
      </c>
      <c r="E8895">
        <v>2.3196566636395199E-2</v>
      </c>
      <c r="F8895" t="s">
        <v>113</v>
      </c>
      <c r="G8895">
        <v>113.694526672363</v>
      </c>
      <c r="H8895">
        <v>2.3196566636395199E-2</v>
      </c>
      <c r="I8895">
        <v>5.7902218008074498E-3</v>
      </c>
      <c r="J8895">
        <v>4</v>
      </c>
      <c r="K8895">
        <v>0</v>
      </c>
    </row>
    <row r="8896" spans="1:11" hidden="1" x14ac:dyDescent="0.25">
      <c r="A8896" s="1">
        <v>45272</v>
      </c>
      <c r="B8896">
        <v>123.92414855957</v>
      </c>
      <c r="C8896">
        <v>129.24</v>
      </c>
      <c r="D8896">
        <v>122.07</v>
      </c>
      <c r="E8896">
        <v>1.5189223884413201E-2</v>
      </c>
      <c r="F8896" t="s">
        <v>113</v>
      </c>
      <c r="G8896">
        <v>122.44670867919901</v>
      </c>
      <c r="H8896">
        <v>1.5189223884413201E-2</v>
      </c>
      <c r="I8896">
        <v>3.0860054001738799E-3</v>
      </c>
      <c r="J8896">
        <v>7</v>
      </c>
      <c r="K8896">
        <v>0</v>
      </c>
    </row>
    <row r="8897" spans="1:11" hidden="1" x14ac:dyDescent="0.25">
      <c r="A8897" s="1">
        <v>45275</v>
      </c>
      <c r="B8897">
        <v>136.34416198730401</v>
      </c>
      <c r="C8897">
        <v>132.68</v>
      </c>
      <c r="D8897">
        <v>134.26</v>
      </c>
      <c r="E8897">
        <v>1.55233277767369E-2</v>
      </c>
      <c r="F8897" t="s">
        <v>113</v>
      </c>
      <c r="G8897">
        <v>135.04144287109301</v>
      </c>
      <c r="H8897">
        <v>1.55233277767369E-2</v>
      </c>
      <c r="I8897">
        <v>5.8203699619675097E-3</v>
      </c>
      <c r="J8897">
        <v>9</v>
      </c>
      <c r="K8897">
        <v>0</v>
      </c>
    </row>
    <row r="8898" spans="1:11" hidden="1" x14ac:dyDescent="0.25">
      <c r="A8898" s="1">
        <v>45282</v>
      </c>
      <c r="B8898">
        <v>133.64256286621</v>
      </c>
      <c r="C8898">
        <v>133.46</v>
      </c>
      <c r="D8898">
        <v>132.4</v>
      </c>
      <c r="E8898">
        <v>9.3849159079375001E-3</v>
      </c>
      <c r="F8898" t="s">
        <v>113</v>
      </c>
      <c r="G8898">
        <v>133.20452880859301</v>
      </c>
      <c r="H8898">
        <v>9.3849159079375001E-3</v>
      </c>
      <c r="I8898">
        <v>6.0765015754814496E-3</v>
      </c>
      <c r="J8898">
        <v>8</v>
      </c>
      <c r="K8898">
        <v>0</v>
      </c>
    </row>
    <row r="8899" spans="1:11" hidden="1" x14ac:dyDescent="0.25">
      <c r="A8899" s="1">
        <v>45287</v>
      </c>
      <c r="B8899">
        <v>135.40319824218699</v>
      </c>
      <c r="C8899">
        <v>135.19</v>
      </c>
      <c r="D8899">
        <v>134.18</v>
      </c>
      <c r="E8899">
        <v>9.1160995840473998E-3</v>
      </c>
      <c r="F8899" t="s">
        <v>113</v>
      </c>
      <c r="G8899">
        <v>134.92486572265599</v>
      </c>
      <c r="H8899">
        <v>9.1160995840473998E-3</v>
      </c>
      <c r="I8899">
        <v>5.5512425298572298E-3</v>
      </c>
      <c r="J8899">
        <v>8</v>
      </c>
      <c r="K8899">
        <v>0</v>
      </c>
    </row>
    <row r="8900" spans="1:11" hidden="1" x14ac:dyDescent="0.25">
      <c r="A8900" s="1">
        <v>43571</v>
      </c>
      <c r="B8900">
        <v>71.529953002929602</v>
      </c>
      <c r="C8900">
        <v>72.260000000000005</v>
      </c>
      <c r="D8900">
        <v>72.77</v>
      </c>
      <c r="E8900">
        <v>-1.7040634836750099E-2</v>
      </c>
      <c r="F8900" t="s">
        <v>114</v>
      </c>
      <c r="G8900">
        <v>72.374664306640597</v>
      </c>
      <c r="H8900">
        <v>1.7040634836750099E-2</v>
      </c>
      <c r="I8900">
        <v>5.43267408766484E-3</v>
      </c>
      <c r="J8900">
        <v>2</v>
      </c>
      <c r="K8900">
        <v>0</v>
      </c>
    </row>
    <row r="8901" spans="1:11" hidden="1" x14ac:dyDescent="0.25">
      <c r="A8901" s="1">
        <v>43587</v>
      </c>
      <c r="B8901">
        <v>75.395706176757798</v>
      </c>
      <c r="C8901">
        <v>76.77</v>
      </c>
      <c r="D8901">
        <v>76.33</v>
      </c>
      <c r="E8901">
        <v>-1.2240191579224201E-2</v>
      </c>
      <c r="F8901" t="s">
        <v>114</v>
      </c>
      <c r="G8901">
        <v>75.6663818359375</v>
      </c>
      <c r="H8901">
        <v>1.2240191579224201E-2</v>
      </c>
      <c r="I8901">
        <v>8.6940673924079392E-3</v>
      </c>
      <c r="J8901">
        <v>1</v>
      </c>
      <c r="K8901">
        <v>0</v>
      </c>
    </row>
    <row r="8902" spans="1:11" hidden="1" x14ac:dyDescent="0.25">
      <c r="A8902" s="1">
        <v>43592</v>
      </c>
      <c r="B8902">
        <v>73.3365478515625</v>
      </c>
      <c r="C8902">
        <v>74.39</v>
      </c>
      <c r="D8902">
        <v>74.319999999999993</v>
      </c>
      <c r="E8902">
        <v>-1.32326715344119E-2</v>
      </c>
      <c r="F8902" t="s">
        <v>114</v>
      </c>
      <c r="G8902">
        <v>74.352119445800696</v>
      </c>
      <c r="H8902">
        <v>1.32326715344119E-2</v>
      </c>
      <c r="I8902">
        <v>4.3217768838519998E-4</v>
      </c>
      <c r="J8902">
        <v>5</v>
      </c>
      <c r="K8902">
        <v>0</v>
      </c>
    </row>
    <row r="8903" spans="1:11" hidden="1" x14ac:dyDescent="0.25">
      <c r="A8903" s="1">
        <v>43609</v>
      </c>
      <c r="B8903">
        <v>74.642044067382798</v>
      </c>
      <c r="C8903">
        <v>74.37</v>
      </c>
      <c r="D8903">
        <v>75.41</v>
      </c>
      <c r="E8903">
        <v>-1.0183741315703199E-2</v>
      </c>
      <c r="F8903" t="s">
        <v>114</v>
      </c>
      <c r="G8903">
        <v>74.793838500976506</v>
      </c>
      <c r="H8903">
        <v>1.0183741315703199E-2</v>
      </c>
      <c r="I8903">
        <v>8.1708195070074804E-3</v>
      </c>
      <c r="J8903">
        <v>2</v>
      </c>
      <c r="K8903">
        <v>0</v>
      </c>
    </row>
    <row r="8904" spans="1:11" hidden="1" x14ac:dyDescent="0.25">
      <c r="A8904" s="1">
        <v>43613</v>
      </c>
      <c r="B8904">
        <v>73.581916809082003</v>
      </c>
      <c r="C8904">
        <v>73.150000000000006</v>
      </c>
      <c r="D8904">
        <v>74.37</v>
      </c>
      <c r="E8904">
        <v>-1.05967889057143E-2</v>
      </c>
      <c r="F8904" t="s">
        <v>114</v>
      </c>
      <c r="G8904">
        <v>74.642044067382798</v>
      </c>
      <c r="H8904">
        <v>1.05967889057143E-2</v>
      </c>
      <c r="I8904">
        <v>3.6579812744763698E-3</v>
      </c>
      <c r="J8904">
        <v>5</v>
      </c>
      <c r="K8904">
        <v>0</v>
      </c>
    </row>
    <row r="8905" spans="1:11" hidden="1" x14ac:dyDescent="0.25">
      <c r="A8905" s="1">
        <v>43614</v>
      </c>
      <c r="B8905">
        <v>72.123397827148395</v>
      </c>
      <c r="C8905">
        <v>73.319999999999993</v>
      </c>
      <c r="D8905">
        <v>73.150000000000006</v>
      </c>
      <c r="E8905">
        <v>-1.4034206054020001E-2</v>
      </c>
      <c r="F8905" t="s">
        <v>114</v>
      </c>
      <c r="G8905">
        <v>73.581916809082003</v>
      </c>
      <c r="H8905">
        <v>1.4034206054020001E-2</v>
      </c>
      <c r="I8905">
        <v>5.9045360093236497E-3</v>
      </c>
      <c r="J8905">
        <v>5</v>
      </c>
      <c r="K8905">
        <v>0</v>
      </c>
    </row>
    <row r="8906" spans="1:11" hidden="1" x14ac:dyDescent="0.25">
      <c r="A8906" s="1">
        <v>43640</v>
      </c>
      <c r="B8906">
        <v>79.326545715332003</v>
      </c>
      <c r="C8906">
        <v>79.78</v>
      </c>
      <c r="D8906">
        <v>80.599999999999994</v>
      </c>
      <c r="E8906">
        <v>-1.5799680951215402E-2</v>
      </c>
      <c r="F8906" t="s">
        <v>114</v>
      </c>
      <c r="G8906">
        <v>80.002029418945298</v>
      </c>
      <c r="H8906">
        <v>1.5799680951215402E-2</v>
      </c>
      <c r="I8906">
        <v>7.4189898393881102E-3</v>
      </c>
      <c r="J8906">
        <v>1</v>
      </c>
      <c r="K8906">
        <v>0</v>
      </c>
    </row>
    <row r="8907" spans="1:11" hidden="1" x14ac:dyDescent="0.25">
      <c r="A8907" s="1">
        <v>43641</v>
      </c>
      <c r="B8907">
        <v>78.920478820800696</v>
      </c>
      <c r="C8907">
        <v>78.14</v>
      </c>
      <c r="D8907">
        <v>79.78</v>
      </c>
      <c r="E8907">
        <v>-1.0773642256194701E-2</v>
      </c>
      <c r="F8907" t="s">
        <v>114</v>
      </c>
      <c r="G8907">
        <v>79.326545715332003</v>
      </c>
      <c r="H8907">
        <v>1.0773642256194701E-2</v>
      </c>
      <c r="I8907">
        <v>5.6838090331908899E-3</v>
      </c>
      <c r="J8907">
        <v>2</v>
      </c>
      <c r="K8907">
        <v>0</v>
      </c>
    </row>
    <row r="8908" spans="1:11" hidden="1" x14ac:dyDescent="0.25">
      <c r="A8908" s="1">
        <v>43642</v>
      </c>
      <c r="B8908">
        <v>77.460472106933594</v>
      </c>
      <c r="C8908">
        <v>79.36</v>
      </c>
      <c r="D8908">
        <v>78.14</v>
      </c>
      <c r="E8908">
        <v>-8.6962873440799004E-3</v>
      </c>
      <c r="F8908" t="s">
        <v>114</v>
      </c>
      <c r="G8908">
        <v>78.920478820800696</v>
      </c>
      <c r="H8908">
        <v>8.6962873440799004E-3</v>
      </c>
      <c r="I8908">
        <v>9.9882111697054098E-3</v>
      </c>
      <c r="J8908">
        <v>7</v>
      </c>
      <c r="K8908">
        <v>0</v>
      </c>
    </row>
    <row r="8909" spans="1:11" hidden="1" x14ac:dyDescent="0.25">
      <c r="A8909" s="1">
        <v>43657</v>
      </c>
      <c r="B8909">
        <v>80.581893920898395</v>
      </c>
      <c r="C8909">
        <v>80.03</v>
      </c>
      <c r="D8909">
        <v>81.02</v>
      </c>
      <c r="E8909">
        <v>-5.4073818699278998E-3</v>
      </c>
      <c r="F8909" t="s">
        <v>114</v>
      </c>
      <c r="G8909">
        <v>81.718177795410099</v>
      </c>
      <c r="H8909">
        <v>5.4073818699278998E-3</v>
      </c>
      <c r="I8909">
        <v>8.6173512146403303E-3</v>
      </c>
      <c r="J8909">
        <v>10</v>
      </c>
      <c r="K8909">
        <v>0</v>
      </c>
    </row>
    <row r="8910" spans="1:11" hidden="1" x14ac:dyDescent="0.25">
      <c r="A8910" s="1">
        <v>43658</v>
      </c>
      <c r="B8910">
        <v>79.049140930175696</v>
      </c>
      <c r="C8910">
        <v>79.94</v>
      </c>
      <c r="D8910">
        <v>80.03</v>
      </c>
      <c r="E8910">
        <v>-1.22561423194329E-2</v>
      </c>
      <c r="F8910" t="s">
        <v>114</v>
      </c>
      <c r="G8910">
        <v>80.581893920898395</v>
      </c>
      <c r="H8910">
        <v>1.22561423194329E-2</v>
      </c>
      <c r="I8910">
        <v>6.8960879782386103E-3</v>
      </c>
      <c r="J8910">
        <v>8</v>
      </c>
      <c r="K8910">
        <v>0</v>
      </c>
    </row>
    <row r="8911" spans="1:11" hidden="1" x14ac:dyDescent="0.25">
      <c r="A8911" s="1">
        <v>43668</v>
      </c>
      <c r="B8911">
        <v>79.385604858398395</v>
      </c>
      <c r="C8911">
        <v>82.59</v>
      </c>
      <c r="D8911">
        <v>81.180000000000007</v>
      </c>
      <c r="E8911">
        <v>-2.2103906646976701E-2</v>
      </c>
      <c r="F8911" t="s">
        <v>114</v>
      </c>
      <c r="G8911">
        <v>80.454071044921804</v>
      </c>
      <c r="H8911">
        <v>2.2103906646976701E-2</v>
      </c>
      <c r="I8911">
        <v>8.9422142778779398E-3</v>
      </c>
      <c r="J8911">
        <v>1</v>
      </c>
      <c r="K8911">
        <v>0</v>
      </c>
    </row>
    <row r="8912" spans="1:11" hidden="1" x14ac:dyDescent="0.25">
      <c r="A8912" s="1">
        <v>43671</v>
      </c>
      <c r="B8912">
        <v>80.238494873046804</v>
      </c>
      <c r="C8912">
        <v>82.11</v>
      </c>
      <c r="D8912">
        <v>81.45</v>
      </c>
      <c r="E8912">
        <v>-1.4874218869897199E-2</v>
      </c>
      <c r="F8912" t="s">
        <v>114</v>
      </c>
      <c r="G8912">
        <v>80.727714538574205</v>
      </c>
      <c r="H8912">
        <v>1.4874218869897199E-2</v>
      </c>
      <c r="I8912">
        <v>8.8678386915381699E-3</v>
      </c>
      <c r="J8912">
        <v>3</v>
      </c>
      <c r="K8912">
        <v>0</v>
      </c>
    </row>
    <row r="8913" spans="1:11" hidden="1" x14ac:dyDescent="0.25">
      <c r="A8913" s="1">
        <v>43677</v>
      </c>
      <c r="B8913">
        <v>79.979545593261705</v>
      </c>
      <c r="C8913">
        <v>80.78</v>
      </c>
      <c r="D8913">
        <v>80.61</v>
      </c>
      <c r="E8913">
        <v>-7.8210446190084999E-3</v>
      </c>
      <c r="F8913" t="s">
        <v>114</v>
      </c>
      <c r="G8913">
        <v>80.822898864746094</v>
      </c>
      <c r="H8913">
        <v>7.8210446190084999E-3</v>
      </c>
      <c r="I8913">
        <v>2.6410974413359901E-3</v>
      </c>
      <c r="J8913">
        <v>10</v>
      </c>
      <c r="K8913">
        <v>0</v>
      </c>
    </row>
    <row r="8914" spans="1:11" hidden="1" x14ac:dyDescent="0.25">
      <c r="A8914" s="1">
        <v>43678</v>
      </c>
      <c r="B8914">
        <v>79.441864013671804</v>
      </c>
      <c r="C8914">
        <v>80.510000000000005</v>
      </c>
      <c r="D8914">
        <v>80.78</v>
      </c>
      <c r="E8914">
        <v>-1.65651892340694E-2</v>
      </c>
      <c r="F8914" t="s">
        <v>114</v>
      </c>
      <c r="G8914">
        <v>79.979545593261705</v>
      </c>
      <c r="H8914">
        <v>1.65651892340694E-2</v>
      </c>
      <c r="I8914">
        <v>9.9090666840589495E-3</v>
      </c>
      <c r="J8914">
        <v>1</v>
      </c>
      <c r="K8914">
        <v>0</v>
      </c>
    </row>
    <row r="8915" spans="1:11" hidden="1" x14ac:dyDescent="0.25">
      <c r="A8915" s="1">
        <v>43682</v>
      </c>
      <c r="B8915">
        <v>77.685699462890597</v>
      </c>
      <c r="C8915">
        <v>79.95</v>
      </c>
      <c r="D8915">
        <v>78.64</v>
      </c>
      <c r="E8915">
        <v>-1.2135052608206701E-2</v>
      </c>
      <c r="F8915" t="s">
        <v>114</v>
      </c>
      <c r="G8915">
        <v>79.144729614257798</v>
      </c>
      <c r="H8915">
        <v>1.2135052608206701E-2</v>
      </c>
      <c r="I8915">
        <v>6.4182300897483698E-3</v>
      </c>
      <c r="J8915">
        <v>10</v>
      </c>
      <c r="K8915">
        <v>0</v>
      </c>
    </row>
    <row r="8916" spans="1:11" hidden="1" x14ac:dyDescent="0.25">
      <c r="A8916" s="1">
        <v>43691</v>
      </c>
      <c r="B8916">
        <v>79.546447753906193</v>
      </c>
      <c r="C8916">
        <v>81.209999999999994</v>
      </c>
      <c r="D8916">
        <v>80.260000000000005</v>
      </c>
      <c r="E8916">
        <v>-8.8905089221748002E-3</v>
      </c>
      <c r="F8916" t="s">
        <v>114</v>
      </c>
      <c r="G8916">
        <v>80.380157470703097</v>
      </c>
      <c r="H8916">
        <v>8.8905089221748002E-3</v>
      </c>
      <c r="I8916">
        <v>1.4971027996899999E-3</v>
      </c>
      <c r="J8916">
        <v>9</v>
      </c>
      <c r="K8916">
        <v>0</v>
      </c>
    </row>
    <row r="8917" spans="1:11" hidden="1" x14ac:dyDescent="0.25">
      <c r="A8917" s="1">
        <v>43700</v>
      </c>
      <c r="B8917">
        <v>81.698028564453097</v>
      </c>
      <c r="C8917">
        <v>82.63</v>
      </c>
      <c r="D8917">
        <v>81.89</v>
      </c>
      <c r="E8917">
        <v>-2.3442598064095E-3</v>
      </c>
      <c r="F8917" t="s">
        <v>114</v>
      </c>
      <c r="G8917">
        <v>82.003097534179602</v>
      </c>
      <c r="H8917">
        <v>2.3442598064095E-3</v>
      </c>
      <c r="I8917">
        <v>1.3810909046243301E-3</v>
      </c>
      <c r="J8917">
        <v>8</v>
      </c>
      <c r="K8917">
        <v>0</v>
      </c>
    </row>
    <row r="8918" spans="1:11" hidden="1" x14ac:dyDescent="0.25">
      <c r="A8918" s="1">
        <v>43713</v>
      </c>
      <c r="B8918">
        <v>83.506271362304602</v>
      </c>
      <c r="C8918">
        <v>84.79</v>
      </c>
      <c r="D8918">
        <v>84.59</v>
      </c>
      <c r="E8918">
        <v>-1.28115455455173E-2</v>
      </c>
      <c r="F8918" t="s">
        <v>114</v>
      </c>
      <c r="G8918">
        <v>83.812583923339801</v>
      </c>
      <c r="H8918">
        <v>1.28115455455173E-2</v>
      </c>
      <c r="I8918">
        <v>9.1904016628461902E-3</v>
      </c>
      <c r="J8918">
        <v>4</v>
      </c>
      <c r="K8918">
        <v>0</v>
      </c>
    </row>
    <row r="8919" spans="1:11" hidden="1" x14ac:dyDescent="0.25">
      <c r="A8919" s="1">
        <v>43718</v>
      </c>
      <c r="B8919">
        <v>82.032440185546804</v>
      </c>
      <c r="C8919">
        <v>82.49</v>
      </c>
      <c r="D8919">
        <v>83.27</v>
      </c>
      <c r="E8919">
        <v>-1.4862012903243901E-2</v>
      </c>
      <c r="F8919" t="s">
        <v>114</v>
      </c>
      <c r="G8919">
        <v>83.171852111816406</v>
      </c>
      <c r="H8919">
        <v>1.4862012903243901E-2</v>
      </c>
      <c r="I8919">
        <v>1.1786704477433599E-3</v>
      </c>
      <c r="J8919">
        <v>7</v>
      </c>
      <c r="K8919">
        <v>0</v>
      </c>
    </row>
    <row r="8920" spans="1:11" hidden="1" x14ac:dyDescent="0.25">
      <c r="A8920" s="1">
        <v>43719</v>
      </c>
      <c r="B8920">
        <v>81.410385131835895</v>
      </c>
      <c r="C8920">
        <v>84.04</v>
      </c>
      <c r="D8920">
        <v>82.49</v>
      </c>
      <c r="E8920">
        <v>-1.30878272295315E-2</v>
      </c>
      <c r="F8920" t="s">
        <v>114</v>
      </c>
      <c r="G8920">
        <v>82.032440185546804</v>
      </c>
      <c r="H8920">
        <v>1.30878272295315E-2</v>
      </c>
      <c r="I8920">
        <v>5.5468519148153704E-3</v>
      </c>
      <c r="J8920">
        <v>3</v>
      </c>
      <c r="K8920">
        <v>0</v>
      </c>
    </row>
    <row r="8921" spans="1:11" hidden="1" x14ac:dyDescent="0.25">
      <c r="A8921" s="1">
        <v>43727</v>
      </c>
      <c r="B8921">
        <v>83.561813354492102</v>
      </c>
      <c r="C8921">
        <v>84.35</v>
      </c>
      <c r="D8921">
        <v>85.02</v>
      </c>
      <c r="E8921">
        <v>-1.7151101452691199E-2</v>
      </c>
      <c r="F8921" t="s">
        <v>114</v>
      </c>
      <c r="G8921">
        <v>84.562179565429602</v>
      </c>
      <c r="H8921">
        <v>1.7151101452691199E-2</v>
      </c>
      <c r="I8921">
        <v>5.38485573477191E-3</v>
      </c>
      <c r="J8921">
        <v>4</v>
      </c>
      <c r="K8921">
        <v>0</v>
      </c>
    </row>
    <row r="8922" spans="1:11" hidden="1" x14ac:dyDescent="0.25">
      <c r="A8922" s="1">
        <v>43728</v>
      </c>
      <c r="B8922">
        <v>83.753860473632798</v>
      </c>
      <c r="C8922">
        <v>84.62</v>
      </c>
      <c r="D8922">
        <v>84.35</v>
      </c>
      <c r="E8922">
        <v>-7.0674514092137E-3</v>
      </c>
      <c r="F8922" t="s">
        <v>114</v>
      </c>
      <c r="G8922">
        <v>83.561813354492102</v>
      </c>
      <c r="H8922">
        <v>7.0674514092137E-3</v>
      </c>
      <c r="I8922">
        <v>9.3442400178756005E-3</v>
      </c>
      <c r="J8922">
        <v>10</v>
      </c>
      <c r="K8922">
        <v>0</v>
      </c>
    </row>
    <row r="8923" spans="1:11" hidden="1" x14ac:dyDescent="0.25">
      <c r="A8923" s="1">
        <v>43738</v>
      </c>
      <c r="B8923">
        <v>84.222686767578097</v>
      </c>
      <c r="C8923">
        <v>84.25</v>
      </c>
      <c r="D8923">
        <v>85.22</v>
      </c>
      <c r="E8923">
        <v>-1.17028072333005E-2</v>
      </c>
      <c r="F8923" t="s">
        <v>114</v>
      </c>
      <c r="G8923">
        <v>84.505882263183594</v>
      </c>
      <c r="H8923">
        <v>1.17028072333005E-2</v>
      </c>
      <c r="I8923">
        <v>8.3796965127482404E-3</v>
      </c>
      <c r="J8923">
        <v>2</v>
      </c>
      <c r="K8923">
        <v>0</v>
      </c>
    </row>
    <row r="8924" spans="1:11" hidden="1" x14ac:dyDescent="0.25">
      <c r="A8924" s="1">
        <v>43775</v>
      </c>
      <c r="B8924">
        <v>87.1732177734375</v>
      </c>
      <c r="C8924">
        <v>87.26</v>
      </c>
      <c r="D8924">
        <v>87.57</v>
      </c>
      <c r="E8924">
        <v>-4.5310291945014E-3</v>
      </c>
      <c r="F8924" t="s">
        <v>114</v>
      </c>
      <c r="G8924">
        <v>86.799468994140597</v>
      </c>
      <c r="H8924">
        <v>4.5310291945014E-3</v>
      </c>
      <c r="I8924">
        <v>8.7990294148608903E-3</v>
      </c>
      <c r="J8924">
        <v>10</v>
      </c>
      <c r="K8924">
        <v>0</v>
      </c>
    </row>
    <row r="8925" spans="1:11" hidden="1" x14ac:dyDescent="0.25">
      <c r="A8925" s="1">
        <v>43781</v>
      </c>
      <c r="B8925">
        <v>87.625198364257798</v>
      </c>
      <c r="C8925">
        <v>87.93</v>
      </c>
      <c r="D8925">
        <v>86.63</v>
      </c>
      <c r="E8925">
        <v>1.1487918322264999E-2</v>
      </c>
      <c r="F8925" t="s">
        <v>114</v>
      </c>
      <c r="G8925">
        <v>87.235511779785099</v>
      </c>
      <c r="H8925">
        <v>1.1487918322264999E-2</v>
      </c>
      <c r="I8925">
        <v>6.98963153393929E-3</v>
      </c>
      <c r="J8925">
        <v>5</v>
      </c>
      <c r="K8925">
        <v>0</v>
      </c>
    </row>
    <row r="8926" spans="1:11" hidden="1" x14ac:dyDescent="0.25">
      <c r="A8926" s="1">
        <v>43782</v>
      </c>
      <c r="B8926">
        <v>87.419815063476506</v>
      </c>
      <c r="C8926">
        <v>89.12</v>
      </c>
      <c r="D8926">
        <v>87.93</v>
      </c>
      <c r="E8926">
        <v>-5.8021714605189997E-3</v>
      </c>
      <c r="F8926" t="s">
        <v>114</v>
      </c>
      <c r="G8926">
        <v>87.625198364257798</v>
      </c>
      <c r="H8926">
        <v>5.8021714605189997E-3</v>
      </c>
      <c r="I8926">
        <v>3.4664123250562301E-3</v>
      </c>
      <c r="J8926">
        <v>8</v>
      </c>
      <c r="K8926">
        <v>0</v>
      </c>
    </row>
    <row r="8927" spans="1:11" hidden="1" x14ac:dyDescent="0.25">
      <c r="A8927" s="1">
        <v>43833</v>
      </c>
      <c r="B8927">
        <v>88.422065734863196</v>
      </c>
      <c r="C8927">
        <v>89.04</v>
      </c>
      <c r="D8927">
        <v>89.39</v>
      </c>
      <c r="E8927">
        <v>-1.0828216412761099E-2</v>
      </c>
      <c r="F8927" t="s">
        <v>114</v>
      </c>
      <c r="G8927">
        <v>88.838317871093693</v>
      </c>
      <c r="H8927">
        <v>1.0828216412761099E-2</v>
      </c>
      <c r="I8927">
        <v>6.1716313783001502E-3</v>
      </c>
      <c r="J8927">
        <v>7</v>
      </c>
      <c r="K8927">
        <v>0</v>
      </c>
    </row>
    <row r="8928" spans="1:11" hidden="1" x14ac:dyDescent="0.25">
      <c r="A8928" s="1">
        <v>43852</v>
      </c>
      <c r="B8928">
        <v>94.859306335449205</v>
      </c>
      <c r="C8928">
        <v>95.7</v>
      </c>
      <c r="D8928">
        <v>93.94</v>
      </c>
      <c r="E8928">
        <v>9.7861010799363008E-3</v>
      </c>
      <c r="F8928" t="s">
        <v>114</v>
      </c>
      <c r="G8928">
        <v>94.464569091796804</v>
      </c>
      <c r="H8928">
        <v>9.7861010799363008E-3</v>
      </c>
      <c r="I8928">
        <v>5.58408656373086E-3</v>
      </c>
      <c r="J8928">
        <v>6</v>
      </c>
      <c r="K8928">
        <v>0</v>
      </c>
    </row>
    <row r="8929" spans="1:11" hidden="1" x14ac:dyDescent="0.25">
      <c r="A8929" s="1">
        <v>43853</v>
      </c>
      <c r="B8929">
        <v>94.102203369140597</v>
      </c>
      <c r="C8929">
        <v>96.15</v>
      </c>
      <c r="D8929">
        <v>95.7</v>
      </c>
      <c r="E8929">
        <v>-1.6695889559659099E-2</v>
      </c>
      <c r="F8929" t="s">
        <v>114</v>
      </c>
      <c r="G8929">
        <v>94.859306335449205</v>
      </c>
      <c r="H8929">
        <v>1.6695889559659099E-2</v>
      </c>
      <c r="I8929">
        <v>8.7846777904993095E-3</v>
      </c>
      <c r="J8929">
        <v>1</v>
      </c>
      <c r="K8929">
        <v>0</v>
      </c>
    </row>
    <row r="8930" spans="1:11" hidden="1" x14ac:dyDescent="0.25">
      <c r="A8930" s="1">
        <v>43865</v>
      </c>
      <c r="B8930">
        <v>92.621520996093693</v>
      </c>
      <c r="C8930">
        <v>92.74</v>
      </c>
      <c r="D8930">
        <v>93.42</v>
      </c>
      <c r="E8930">
        <v>-8.5471955031711008E-3</v>
      </c>
      <c r="F8930" t="s">
        <v>114</v>
      </c>
      <c r="G8930">
        <v>93.072265625</v>
      </c>
      <c r="H8930">
        <v>8.5471955031711008E-3</v>
      </c>
      <c r="I8930">
        <v>3.7222690537358299E-3</v>
      </c>
      <c r="J8930">
        <v>8</v>
      </c>
      <c r="K8930">
        <v>0</v>
      </c>
    </row>
    <row r="8931" spans="1:11" hidden="1" x14ac:dyDescent="0.25">
      <c r="A8931" s="1">
        <v>43881</v>
      </c>
      <c r="B8931">
        <v>97.691154479980398</v>
      </c>
      <c r="C8931">
        <v>99.23</v>
      </c>
      <c r="D8931">
        <v>98.95</v>
      </c>
      <c r="E8931">
        <v>-1.27220365843308E-2</v>
      </c>
      <c r="F8931" t="s">
        <v>114</v>
      </c>
      <c r="G8931">
        <v>98.009841918945298</v>
      </c>
      <c r="H8931">
        <v>1.27220365843308E-2</v>
      </c>
      <c r="I8931">
        <v>9.5013449323362899E-3</v>
      </c>
      <c r="J8931">
        <v>3</v>
      </c>
      <c r="K8931">
        <v>0</v>
      </c>
    </row>
    <row r="8932" spans="1:11" x14ac:dyDescent="0.25">
      <c r="A8932" s="1">
        <v>44929</v>
      </c>
      <c r="B8932">
        <v>116.141708374023</v>
      </c>
      <c r="C8932">
        <v>116.96</v>
      </c>
      <c r="D8932">
        <v>112.69</v>
      </c>
      <c r="E8932">
        <v>3.0630121341941902E-2</v>
      </c>
      <c r="F8932" t="s">
        <v>32</v>
      </c>
      <c r="G8932">
        <v>112.40402984619099</v>
      </c>
      <c r="H8932">
        <v>3.0630121341941902E-2</v>
      </c>
      <c r="I8932">
        <v>2.5376710782553098E-3</v>
      </c>
      <c r="J8932">
        <v>6</v>
      </c>
      <c r="K8932">
        <v>0.15315060670970901</v>
      </c>
    </row>
    <row r="8933" spans="1:11" hidden="1" x14ac:dyDescent="0.25">
      <c r="A8933" s="1">
        <v>44054</v>
      </c>
      <c r="B8933">
        <v>99.356002807617202</v>
      </c>
      <c r="C8933">
        <v>102.88</v>
      </c>
      <c r="D8933">
        <v>100.51</v>
      </c>
      <c r="E8933">
        <v>-1.14814166986649E-2</v>
      </c>
      <c r="F8933" t="s">
        <v>114</v>
      </c>
      <c r="G8933">
        <v>101.11165618896401</v>
      </c>
      <c r="H8933">
        <v>1.14814166986649E-2</v>
      </c>
      <c r="I8933">
        <v>5.98603312073264E-3</v>
      </c>
      <c r="J8933">
        <v>8</v>
      </c>
      <c r="K8933">
        <v>0</v>
      </c>
    </row>
    <row r="8934" spans="1:11" hidden="1" x14ac:dyDescent="0.25">
      <c r="A8934" s="1">
        <v>44095</v>
      </c>
      <c r="B8934">
        <v>94.074172973632798</v>
      </c>
      <c r="C8934">
        <v>99.19</v>
      </c>
      <c r="D8934">
        <v>96.55</v>
      </c>
      <c r="E8934">
        <v>-2.56429521115192E-2</v>
      </c>
      <c r="F8934" t="s">
        <v>114</v>
      </c>
      <c r="G8934">
        <v>97.210128784179602</v>
      </c>
      <c r="H8934">
        <v>2.56429521115192E-2</v>
      </c>
      <c r="I8934">
        <v>6.8371702141861801E-3</v>
      </c>
      <c r="J8934">
        <v>8</v>
      </c>
      <c r="K8934">
        <v>0</v>
      </c>
    </row>
    <row r="8935" spans="1:11" hidden="1" x14ac:dyDescent="0.25">
      <c r="A8935" s="1">
        <v>44097</v>
      </c>
      <c r="B8935">
        <v>94.245780944824205</v>
      </c>
      <c r="C8935">
        <v>95.36</v>
      </c>
      <c r="D8935">
        <v>95.3</v>
      </c>
      <c r="E8935">
        <v>-1.10621097080354E-2</v>
      </c>
      <c r="F8935" t="s">
        <v>114</v>
      </c>
      <c r="G8935">
        <v>94.734535217285099</v>
      </c>
      <c r="H8935">
        <v>1.10621097080354E-2</v>
      </c>
      <c r="I8935">
        <v>5.93352342827744E-3</v>
      </c>
      <c r="J8935">
        <v>5</v>
      </c>
      <c r="K8935">
        <v>0</v>
      </c>
    </row>
    <row r="8936" spans="1:11" hidden="1" x14ac:dyDescent="0.25">
      <c r="A8936" s="1">
        <v>44154</v>
      </c>
      <c r="B8936">
        <v>96.822906494140597</v>
      </c>
      <c r="C8936">
        <v>100.27</v>
      </c>
      <c r="D8936">
        <v>99.99</v>
      </c>
      <c r="E8936">
        <v>-3.1674102468840497E-2</v>
      </c>
      <c r="F8936" t="s">
        <v>114</v>
      </c>
      <c r="G8936">
        <v>99.295272827148395</v>
      </c>
      <c r="H8936">
        <v>3.1674102468840497E-2</v>
      </c>
      <c r="I8936">
        <v>6.9479665251680903E-3</v>
      </c>
      <c r="J8936">
        <v>2</v>
      </c>
      <c r="K8936">
        <v>0</v>
      </c>
    </row>
    <row r="8937" spans="1:11" hidden="1" x14ac:dyDescent="0.25">
      <c r="A8937" s="1">
        <v>44167</v>
      </c>
      <c r="B8937">
        <v>95.233200073242202</v>
      </c>
      <c r="C8937">
        <v>97.1</v>
      </c>
      <c r="D8937">
        <v>97.52</v>
      </c>
      <c r="E8937">
        <v>-2.3449548059452499E-2</v>
      </c>
      <c r="F8937" t="s">
        <v>114</v>
      </c>
      <c r="G8937">
        <v>97.135932922363196</v>
      </c>
      <c r="H8937">
        <v>2.3449548059452499E-2</v>
      </c>
      <c r="I8937">
        <v>3.9383416492690098E-3</v>
      </c>
      <c r="J8937">
        <v>3</v>
      </c>
      <c r="K8937">
        <v>0</v>
      </c>
    </row>
    <row r="8938" spans="1:11" hidden="1" x14ac:dyDescent="0.25">
      <c r="A8938" s="1">
        <v>44201</v>
      </c>
      <c r="B8938">
        <v>94.016296386718693</v>
      </c>
      <c r="C8938">
        <v>93.91</v>
      </c>
      <c r="D8938">
        <v>96.19</v>
      </c>
      <c r="E8938">
        <v>-2.2598020722333301E-2</v>
      </c>
      <c r="F8938" t="s">
        <v>114</v>
      </c>
      <c r="G8938">
        <v>95.832588195800696</v>
      </c>
      <c r="H8938">
        <v>2.2598020722333301E-2</v>
      </c>
      <c r="I8938">
        <v>3.7156856658614799E-3</v>
      </c>
      <c r="J8938">
        <v>3</v>
      </c>
      <c r="K8938">
        <v>0</v>
      </c>
    </row>
    <row r="8939" spans="1:11" hidden="1" x14ac:dyDescent="0.25">
      <c r="A8939" s="1">
        <v>44202</v>
      </c>
      <c r="B8939">
        <v>92.776512145996094</v>
      </c>
      <c r="C8939">
        <v>95.32</v>
      </c>
      <c r="D8939">
        <v>93.91</v>
      </c>
      <c r="E8939">
        <v>-1.206993774895E-2</v>
      </c>
      <c r="F8939" t="s">
        <v>114</v>
      </c>
      <c r="G8939">
        <v>94.016296386718693</v>
      </c>
      <c r="H8939">
        <v>1.206993774895E-2</v>
      </c>
      <c r="I8939">
        <v>1.1318963552206099E-3</v>
      </c>
      <c r="J8939">
        <v>6</v>
      </c>
      <c r="K8939">
        <v>0</v>
      </c>
    </row>
    <row r="8940" spans="1:11" hidden="1" x14ac:dyDescent="0.25">
      <c r="A8940" s="1">
        <v>44207</v>
      </c>
      <c r="B8940">
        <v>93.015441894531193</v>
      </c>
      <c r="C8940">
        <v>94.71</v>
      </c>
      <c r="D8940">
        <v>94.66</v>
      </c>
      <c r="E8940">
        <v>-1.7373316136369599E-2</v>
      </c>
      <c r="F8940" t="s">
        <v>114</v>
      </c>
      <c r="G8940">
        <v>93.728103637695298</v>
      </c>
      <c r="H8940">
        <v>1.7373316136369599E-2</v>
      </c>
      <c r="I8940">
        <v>9.8446689446933192E-3</v>
      </c>
      <c r="J8940">
        <v>1</v>
      </c>
      <c r="K8940">
        <v>0</v>
      </c>
    </row>
    <row r="8941" spans="1:11" hidden="1" x14ac:dyDescent="0.25">
      <c r="A8941" s="1">
        <v>44251</v>
      </c>
      <c r="B8941">
        <v>101.26348114013599</v>
      </c>
      <c r="C8941">
        <v>101.39</v>
      </c>
      <c r="D8941">
        <v>103.24</v>
      </c>
      <c r="E8941">
        <v>-1.9144894031995999E-2</v>
      </c>
      <c r="F8941" t="s">
        <v>114</v>
      </c>
      <c r="G8941">
        <v>102.41202545166</v>
      </c>
      <c r="H8941">
        <v>1.9144894031995999E-2</v>
      </c>
      <c r="I8941">
        <v>8.0199007006958398E-3</v>
      </c>
      <c r="J8941">
        <v>2</v>
      </c>
      <c r="K8941">
        <v>0</v>
      </c>
    </row>
    <row r="8942" spans="1:11" hidden="1" x14ac:dyDescent="0.25">
      <c r="A8942" s="1">
        <v>44252</v>
      </c>
      <c r="B8942">
        <v>99.8004150390625</v>
      </c>
      <c r="C8942">
        <v>99.07</v>
      </c>
      <c r="D8942">
        <v>101.39</v>
      </c>
      <c r="E8942">
        <v>-1.56779264319706E-2</v>
      </c>
      <c r="F8942" t="s">
        <v>114</v>
      </c>
      <c r="G8942">
        <v>101.26348114013599</v>
      </c>
      <c r="H8942">
        <v>1.56779264319706E-2</v>
      </c>
      <c r="I8942">
        <v>1.24784357296855E-3</v>
      </c>
      <c r="J8942">
        <v>4</v>
      </c>
      <c r="K8942">
        <v>0</v>
      </c>
    </row>
    <row r="8943" spans="1:11" hidden="1" x14ac:dyDescent="0.25">
      <c r="A8943" s="1">
        <v>44253</v>
      </c>
      <c r="B8943">
        <v>98.453468322753906</v>
      </c>
      <c r="C8943">
        <v>99.43</v>
      </c>
      <c r="D8943">
        <v>99.07</v>
      </c>
      <c r="E8943">
        <v>-6.2231924623607996E-3</v>
      </c>
      <c r="F8943" t="s">
        <v>114</v>
      </c>
      <c r="G8943">
        <v>99.8004150390625</v>
      </c>
      <c r="H8943">
        <v>6.2231924623607996E-3</v>
      </c>
      <c r="I8943">
        <v>7.3727166555214102E-3</v>
      </c>
      <c r="J8943">
        <v>5</v>
      </c>
      <c r="K8943">
        <v>0</v>
      </c>
    </row>
    <row r="8944" spans="1:11" hidden="1" x14ac:dyDescent="0.25">
      <c r="A8944" s="1">
        <v>44256</v>
      </c>
      <c r="B8944">
        <v>97.716407775878906</v>
      </c>
      <c r="C8944">
        <v>99.09</v>
      </c>
      <c r="D8944">
        <v>99.43</v>
      </c>
      <c r="E8944">
        <v>-1.7234156935744701E-2</v>
      </c>
      <c r="F8944" t="s">
        <v>114</v>
      </c>
      <c r="G8944">
        <v>98.453468322753906</v>
      </c>
      <c r="H8944">
        <v>1.7234156935744701E-2</v>
      </c>
      <c r="I8944">
        <v>9.8212981720416405E-3</v>
      </c>
      <c r="J8944">
        <v>1</v>
      </c>
      <c r="K8944">
        <v>0</v>
      </c>
    </row>
    <row r="8945" spans="1:11" hidden="1" x14ac:dyDescent="0.25">
      <c r="A8945" s="1">
        <v>44258</v>
      </c>
      <c r="B8945">
        <v>95.351516723632798</v>
      </c>
      <c r="C8945">
        <v>95.64</v>
      </c>
      <c r="D8945">
        <v>96.11</v>
      </c>
      <c r="E8945">
        <v>-7.8918247463030007E-3</v>
      </c>
      <c r="F8945" t="s">
        <v>114</v>
      </c>
      <c r="G8945">
        <v>96.558090209960895</v>
      </c>
      <c r="H8945">
        <v>7.8918247463030007E-3</v>
      </c>
      <c r="I8945">
        <v>4.6622641760580303E-3</v>
      </c>
      <c r="J8945">
        <v>5</v>
      </c>
      <c r="K8945">
        <v>0</v>
      </c>
    </row>
    <row r="8946" spans="1:11" hidden="1" x14ac:dyDescent="0.25">
      <c r="A8946" s="1">
        <v>44259</v>
      </c>
      <c r="B8946">
        <v>94.215049743652301</v>
      </c>
      <c r="C8946">
        <v>97.37</v>
      </c>
      <c r="D8946">
        <v>95.64</v>
      </c>
      <c r="E8946">
        <v>-1.48991034749859E-2</v>
      </c>
      <c r="F8946" t="s">
        <v>114</v>
      </c>
      <c r="G8946">
        <v>95.351516723632798</v>
      </c>
      <c r="H8946">
        <v>1.48991034749859E-2</v>
      </c>
      <c r="I8946">
        <v>3.0163454241656398E-3</v>
      </c>
      <c r="J8946">
        <v>5</v>
      </c>
      <c r="K8946">
        <v>0</v>
      </c>
    </row>
    <row r="8947" spans="1:11" hidden="1" x14ac:dyDescent="0.25">
      <c r="A8947" s="1">
        <v>44320</v>
      </c>
      <c r="B8947">
        <v>114.087013244628</v>
      </c>
      <c r="C8947">
        <v>113.01</v>
      </c>
      <c r="D8947">
        <v>115.6</v>
      </c>
      <c r="E8947">
        <v>-1.3088120721203101E-2</v>
      </c>
      <c r="F8947" t="s">
        <v>114</v>
      </c>
      <c r="G8947">
        <v>114.68710327148401</v>
      </c>
      <c r="H8947">
        <v>1.3088120721203101E-2</v>
      </c>
      <c r="I8947">
        <v>7.8970305234915099E-3</v>
      </c>
      <c r="J8947">
        <v>5</v>
      </c>
      <c r="K8947">
        <v>0</v>
      </c>
    </row>
    <row r="8948" spans="1:11" hidden="1" x14ac:dyDescent="0.25">
      <c r="A8948" s="1">
        <v>44327</v>
      </c>
      <c r="B8948">
        <v>113.07834625244099</v>
      </c>
      <c r="C8948">
        <v>112.37</v>
      </c>
      <c r="D8948">
        <v>114.86</v>
      </c>
      <c r="E8948">
        <v>-1.5511524878622601E-2</v>
      </c>
      <c r="F8948" t="s">
        <v>114</v>
      </c>
      <c r="G8948">
        <v>114.91412353515599</v>
      </c>
      <c r="H8948">
        <v>1.5511524878622601E-2</v>
      </c>
      <c r="I8948">
        <v>4.7121308685561802E-4</v>
      </c>
      <c r="J8948">
        <v>10</v>
      </c>
      <c r="K8948">
        <v>0</v>
      </c>
    </row>
    <row r="8949" spans="1:11" hidden="1" x14ac:dyDescent="0.25">
      <c r="A8949" s="1">
        <v>44370</v>
      </c>
      <c r="B8949">
        <v>119.93489074707</v>
      </c>
      <c r="C8949">
        <v>121.27</v>
      </c>
      <c r="D8949">
        <v>121.12</v>
      </c>
      <c r="E8949">
        <v>-9.7845876232635996E-3</v>
      </c>
      <c r="F8949" t="s">
        <v>114</v>
      </c>
      <c r="G8949">
        <v>120.453796386718</v>
      </c>
      <c r="H8949">
        <v>9.7845876232635996E-3</v>
      </c>
      <c r="I8949">
        <v>5.5003600832334897E-3</v>
      </c>
      <c r="J8949">
        <v>8</v>
      </c>
      <c r="K8949">
        <v>0</v>
      </c>
    </row>
    <row r="8950" spans="1:11" hidden="1" x14ac:dyDescent="0.25">
      <c r="A8950" s="1">
        <v>44390</v>
      </c>
      <c r="B8950">
        <v>124.126861572265</v>
      </c>
      <c r="C8950">
        <v>126.23</v>
      </c>
      <c r="D8950">
        <v>125.61</v>
      </c>
      <c r="E8950">
        <v>-1.1807486885871901E-2</v>
      </c>
      <c r="F8950" t="s">
        <v>114</v>
      </c>
      <c r="G8950">
        <v>124.47613525390599</v>
      </c>
      <c r="H8950">
        <v>1.1807486885871901E-2</v>
      </c>
      <c r="I8950">
        <v>9.0268668584807202E-3</v>
      </c>
      <c r="J8950">
        <v>1</v>
      </c>
      <c r="K8950">
        <v>0</v>
      </c>
    </row>
    <row r="8951" spans="1:11" hidden="1" x14ac:dyDescent="0.25">
      <c r="A8951" s="1">
        <v>44398</v>
      </c>
      <c r="B8951">
        <v>125.19353485107401</v>
      </c>
      <c r="C8951">
        <v>127.17</v>
      </c>
      <c r="D8951">
        <v>126.9</v>
      </c>
      <c r="E8951">
        <v>-1.34473218985483E-2</v>
      </c>
      <c r="F8951" t="s">
        <v>114</v>
      </c>
      <c r="G8951">
        <v>125.70213317871</v>
      </c>
      <c r="H8951">
        <v>1.34473218985483E-2</v>
      </c>
      <c r="I8951">
        <v>9.4394548564938393E-3</v>
      </c>
      <c r="J8951">
        <v>1</v>
      </c>
      <c r="K8951">
        <v>0</v>
      </c>
    </row>
    <row r="8952" spans="1:11" hidden="1" x14ac:dyDescent="0.25">
      <c r="A8952" s="1">
        <v>44426</v>
      </c>
      <c r="B8952">
        <v>131.087890625</v>
      </c>
      <c r="C8952">
        <v>133.15</v>
      </c>
      <c r="D8952">
        <v>132.5</v>
      </c>
      <c r="E8952">
        <v>-1.0657429245283E-2</v>
      </c>
      <c r="F8952" t="s">
        <v>114</v>
      </c>
      <c r="G8952">
        <v>131.200912475585</v>
      </c>
      <c r="H8952">
        <v>1.0657429245283E-2</v>
      </c>
      <c r="I8952">
        <v>9.8044341465212195E-3</v>
      </c>
      <c r="J8952">
        <v>3</v>
      </c>
      <c r="K8952">
        <v>0</v>
      </c>
    </row>
    <row r="8953" spans="1:11" hidden="1" x14ac:dyDescent="0.25">
      <c r="A8953" s="1">
        <v>44433</v>
      </c>
      <c r="B8953">
        <v>128.28602600097599</v>
      </c>
      <c r="C8953">
        <v>130.62</v>
      </c>
      <c r="D8953">
        <v>130.53</v>
      </c>
      <c r="E8953">
        <v>-1.7191251045916098E-2</v>
      </c>
      <c r="F8953" t="s">
        <v>114</v>
      </c>
      <c r="G8953">
        <v>130.04852294921801</v>
      </c>
      <c r="H8953">
        <v>1.7191251045916098E-2</v>
      </c>
      <c r="I8953">
        <v>3.6886313551003601E-3</v>
      </c>
      <c r="J8953">
        <v>8</v>
      </c>
      <c r="K8953">
        <v>0</v>
      </c>
    </row>
    <row r="8954" spans="1:11" hidden="1" x14ac:dyDescent="0.25">
      <c r="A8954" s="1">
        <v>44449</v>
      </c>
      <c r="B8954">
        <v>132.232986450195</v>
      </c>
      <c r="C8954">
        <v>132.78</v>
      </c>
      <c r="D8954">
        <v>133.63</v>
      </c>
      <c r="E8954">
        <v>-1.0454340715443201E-2</v>
      </c>
      <c r="F8954" t="s">
        <v>114</v>
      </c>
      <c r="G8954">
        <v>134.26300048828099</v>
      </c>
      <c r="H8954">
        <v>1.0454340715443201E-2</v>
      </c>
      <c r="I8954">
        <v>4.7369639173931999E-3</v>
      </c>
      <c r="J8954">
        <v>8</v>
      </c>
      <c r="K8954">
        <v>0</v>
      </c>
    </row>
    <row r="8955" spans="1:11" hidden="1" x14ac:dyDescent="0.25">
      <c r="A8955" s="1">
        <v>44452</v>
      </c>
      <c r="B8955">
        <v>131.68342590332</v>
      </c>
      <c r="C8955">
        <v>132.55000000000001</v>
      </c>
      <c r="D8955">
        <v>132.78</v>
      </c>
      <c r="E8955">
        <v>-8.2585788272306008E-3</v>
      </c>
      <c r="F8955" t="s">
        <v>114</v>
      </c>
      <c r="G8955">
        <v>132.232986450195</v>
      </c>
      <c r="H8955">
        <v>8.2585788272306008E-3</v>
      </c>
      <c r="I8955">
        <v>4.1196983717780404E-3</v>
      </c>
      <c r="J8955">
        <v>7</v>
      </c>
      <c r="K8955">
        <v>0</v>
      </c>
    </row>
    <row r="8956" spans="1:11" hidden="1" x14ac:dyDescent="0.25">
      <c r="A8956" s="1">
        <v>44453</v>
      </c>
      <c r="B8956">
        <v>130.55010986328099</v>
      </c>
      <c r="C8956">
        <v>133.29</v>
      </c>
      <c r="D8956">
        <v>132.55000000000001</v>
      </c>
      <c r="E8956">
        <v>-1.5087816949971701E-2</v>
      </c>
      <c r="F8956" t="s">
        <v>114</v>
      </c>
      <c r="G8956">
        <v>131.68342590332</v>
      </c>
      <c r="H8956">
        <v>1.5087816949971701E-2</v>
      </c>
      <c r="I8956">
        <v>6.5377147995450604E-3</v>
      </c>
      <c r="J8956">
        <v>6</v>
      </c>
      <c r="K8956">
        <v>0</v>
      </c>
    </row>
    <row r="8957" spans="1:11" hidden="1" x14ac:dyDescent="0.25">
      <c r="A8957" s="1">
        <v>44459</v>
      </c>
      <c r="B8957">
        <v>126.91844177246</v>
      </c>
      <c r="C8957">
        <v>128.85</v>
      </c>
      <c r="D8957">
        <v>129.06</v>
      </c>
      <c r="E8957">
        <v>-1.6593508659066E-2</v>
      </c>
      <c r="F8957" t="s">
        <v>114</v>
      </c>
      <c r="G8957">
        <v>129.04031372070301</v>
      </c>
      <c r="H8957">
        <v>1.6593508659066E-2</v>
      </c>
      <c r="I8957">
        <v>1.52535869338891E-4</v>
      </c>
      <c r="J8957">
        <v>8</v>
      </c>
      <c r="K8957">
        <v>0</v>
      </c>
    </row>
    <row r="8958" spans="1:11" hidden="1" x14ac:dyDescent="0.25">
      <c r="A8958" s="1">
        <v>44462</v>
      </c>
      <c r="B8958">
        <v>127.42398071289</v>
      </c>
      <c r="C8958">
        <v>127.9</v>
      </c>
      <c r="D8958">
        <v>128.84</v>
      </c>
      <c r="E8958">
        <v>-1.09905253578809E-2</v>
      </c>
      <c r="F8958" t="s">
        <v>114</v>
      </c>
      <c r="G8958">
        <v>127.604194641113</v>
      </c>
      <c r="H8958">
        <v>1.09905253578809E-2</v>
      </c>
      <c r="I8958">
        <v>9.5917832884719195E-3</v>
      </c>
      <c r="J8958">
        <v>1</v>
      </c>
      <c r="K8958">
        <v>0</v>
      </c>
    </row>
    <row r="8959" spans="1:11" hidden="1" x14ac:dyDescent="0.25">
      <c r="A8959" s="1">
        <v>44463</v>
      </c>
      <c r="B8959">
        <v>126.32289123535099</v>
      </c>
      <c r="C8959">
        <v>126.19</v>
      </c>
      <c r="D8959">
        <v>127.9</v>
      </c>
      <c r="E8959">
        <v>-1.23307956579237E-2</v>
      </c>
      <c r="F8959" t="s">
        <v>114</v>
      </c>
      <c r="G8959">
        <v>127.42398071289</v>
      </c>
      <c r="H8959">
        <v>1.23307956579237E-2</v>
      </c>
      <c r="I8959">
        <v>3.7218083433102401E-3</v>
      </c>
      <c r="J8959">
        <v>6</v>
      </c>
      <c r="K8959">
        <v>0</v>
      </c>
    </row>
    <row r="8960" spans="1:11" hidden="1" x14ac:dyDescent="0.25">
      <c r="A8960" s="1">
        <v>44466</v>
      </c>
      <c r="B8960">
        <v>125.287338256835</v>
      </c>
      <c r="C8960">
        <v>125.58</v>
      </c>
      <c r="D8960">
        <v>126.19</v>
      </c>
      <c r="E8960">
        <v>-7.1531955239246998E-3</v>
      </c>
      <c r="F8960" t="s">
        <v>114</v>
      </c>
      <c r="G8960">
        <v>126.32289123535099</v>
      </c>
      <c r="H8960">
        <v>7.1531955239246998E-3</v>
      </c>
      <c r="I8960">
        <v>1.0531043295947699E-3</v>
      </c>
      <c r="J8960">
        <v>10</v>
      </c>
      <c r="K8960">
        <v>0</v>
      </c>
    </row>
    <row r="8961" spans="1:11" hidden="1" x14ac:dyDescent="0.25">
      <c r="A8961" s="1">
        <v>44467</v>
      </c>
      <c r="B8961">
        <v>123.174835205078</v>
      </c>
      <c r="C8961">
        <v>126.44</v>
      </c>
      <c r="D8961">
        <v>125.58</v>
      </c>
      <c r="E8961">
        <v>-1.9152450986796202E-2</v>
      </c>
      <c r="F8961" t="s">
        <v>114</v>
      </c>
      <c r="G8961">
        <v>125.287338256835</v>
      </c>
      <c r="H8961">
        <v>1.9152450986796202E-2</v>
      </c>
      <c r="I8961">
        <v>2.3304805157195402E-3</v>
      </c>
      <c r="J8961">
        <v>6</v>
      </c>
      <c r="K8961">
        <v>0</v>
      </c>
    </row>
    <row r="8962" spans="1:11" hidden="1" x14ac:dyDescent="0.25">
      <c r="A8962" s="1">
        <v>44477</v>
      </c>
      <c r="B8962">
        <v>126.95948791503901</v>
      </c>
      <c r="C8962">
        <v>128.94</v>
      </c>
      <c r="D8962">
        <v>128.53</v>
      </c>
      <c r="E8962">
        <v>-1.2219031237539301E-2</v>
      </c>
      <c r="F8962" t="s">
        <v>114</v>
      </c>
      <c r="G8962">
        <v>127.95278167724599</v>
      </c>
      <c r="H8962">
        <v>1.2219031237539301E-2</v>
      </c>
      <c r="I8962">
        <v>4.4909229188042198E-3</v>
      </c>
      <c r="J8962">
        <v>8</v>
      </c>
      <c r="K8962">
        <v>0</v>
      </c>
    </row>
    <row r="8963" spans="1:11" hidden="1" x14ac:dyDescent="0.25">
      <c r="A8963" s="1">
        <v>44501</v>
      </c>
      <c r="B8963">
        <v>141.95448303222599</v>
      </c>
      <c r="C8963">
        <v>147.03</v>
      </c>
      <c r="D8963">
        <v>144.72999999999999</v>
      </c>
      <c r="E8963">
        <v>-1.91772056088815E-2</v>
      </c>
      <c r="F8963" t="s">
        <v>114</v>
      </c>
      <c r="G8963">
        <v>143.421951293945</v>
      </c>
      <c r="H8963">
        <v>1.91772056088815E-2</v>
      </c>
      <c r="I8963">
        <v>9.0378546676893306E-3</v>
      </c>
      <c r="J8963">
        <v>2</v>
      </c>
      <c r="K8963">
        <v>0</v>
      </c>
    </row>
    <row r="8964" spans="1:11" hidden="1" x14ac:dyDescent="0.25">
      <c r="A8964" s="1">
        <v>44539</v>
      </c>
      <c r="B8964">
        <v>155.72595214843699</v>
      </c>
      <c r="C8964">
        <v>159.08000000000001</v>
      </c>
      <c r="D8964">
        <v>157.56</v>
      </c>
      <c r="E8964">
        <v>-1.16403138586094E-2</v>
      </c>
      <c r="F8964" t="s">
        <v>114</v>
      </c>
      <c r="G8964">
        <v>157.02365112304599</v>
      </c>
      <c r="H8964">
        <v>1.16403138586094E-2</v>
      </c>
      <c r="I8964">
        <v>3.4040928976461402E-3</v>
      </c>
      <c r="J8964">
        <v>6</v>
      </c>
      <c r="K8964">
        <v>0</v>
      </c>
    </row>
    <row r="8965" spans="1:11" hidden="1" x14ac:dyDescent="0.25">
      <c r="A8965" s="1">
        <v>44550</v>
      </c>
      <c r="B8965">
        <v>158.05224609375</v>
      </c>
      <c r="C8965">
        <v>160.79</v>
      </c>
      <c r="D8965">
        <v>161.38999999999999</v>
      </c>
      <c r="E8965">
        <v>-2.0681293179564901E-2</v>
      </c>
      <c r="F8965" t="s">
        <v>114</v>
      </c>
      <c r="G8965">
        <v>160.380447387695</v>
      </c>
      <c r="H8965">
        <v>2.0681293179564901E-2</v>
      </c>
      <c r="I8965">
        <v>6.25536038357193E-3</v>
      </c>
      <c r="J8965">
        <v>1</v>
      </c>
      <c r="K8965">
        <v>0</v>
      </c>
    </row>
    <row r="8966" spans="1:11" hidden="1" x14ac:dyDescent="0.25">
      <c r="A8966" s="1">
        <v>44586</v>
      </c>
      <c r="B8966">
        <v>151.89691162109301</v>
      </c>
      <c r="C8966">
        <v>151.72</v>
      </c>
      <c r="D8966">
        <v>153.96</v>
      </c>
      <c r="E8966">
        <v>-1.3400158345714799E-2</v>
      </c>
      <c r="F8966" t="s">
        <v>114</v>
      </c>
      <c r="G8966">
        <v>152.50004577636699</v>
      </c>
      <c r="H8966">
        <v>1.3400158345714799E-2</v>
      </c>
      <c r="I8966">
        <v>9.4826852665161106E-3</v>
      </c>
      <c r="J8966">
        <v>4</v>
      </c>
      <c r="K8966">
        <v>0</v>
      </c>
    </row>
    <row r="8967" spans="1:11" hidden="1" x14ac:dyDescent="0.25">
      <c r="A8967" s="1">
        <v>44593</v>
      </c>
      <c r="B8967">
        <v>154.80610656738199</v>
      </c>
      <c r="C8967">
        <v>157.33000000000001</v>
      </c>
      <c r="D8967">
        <v>153.52000000000001</v>
      </c>
      <c r="E8967">
        <v>8.3774528881110002E-3</v>
      </c>
      <c r="F8967" t="s">
        <v>114</v>
      </c>
      <c r="G8967">
        <v>155.04045104980401</v>
      </c>
      <c r="H8967">
        <v>8.3774528881110002E-3</v>
      </c>
      <c r="I8967">
        <v>9.9039281514113897E-3</v>
      </c>
      <c r="J8967">
        <v>10</v>
      </c>
      <c r="K8967">
        <v>0</v>
      </c>
    </row>
    <row r="8968" spans="1:11" hidden="1" x14ac:dyDescent="0.25">
      <c r="A8968" s="1">
        <v>44630</v>
      </c>
      <c r="B8968">
        <v>149.16830444335901</v>
      </c>
      <c r="C8968">
        <v>147.83000000000001</v>
      </c>
      <c r="D8968">
        <v>151.08000000000001</v>
      </c>
      <c r="E8968">
        <v>-1.2653531616631099E-2</v>
      </c>
      <c r="F8968" t="s">
        <v>114</v>
      </c>
      <c r="G8968">
        <v>149.5732421875</v>
      </c>
      <c r="H8968">
        <v>1.2653531616631099E-2</v>
      </c>
      <c r="I8968">
        <v>9.9732447213397701E-3</v>
      </c>
      <c r="J8968">
        <v>1</v>
      </c>
      <c r="K8968">
        <v>0</v>
      </c>
    </row>
    <row r="8969" spans="1:11" hidden="1" x14ac:dyDescent="0.25">
      <c r="A8969" s="1">
        <v>44631</v>
      </c>
      <c r="B8969">
        <v>150.13137817382801</v>
      </c>
      <c r="C8969">
        <v>149.16999999999999</v>
      </c>
      <c r="D8969">
        <v>147.83000000000001</v>
      </c>
      <c r="E8969">
        <v>1.5567734382927001E-2</v>
      </c>
      <c r="F8969" t="s">
        <v>114</v>
      </c>
      <c r="G8969">
        <v>149.16830444335901</v>
      </c>
      <c r="H8969">
        <v>1.5567734382927001E-2</v>
      </c>
      <c r="I8969">
        <v>9.0529963022347396E-3</v>
      </c>
      <c r="J8969">
        <v>6</v>
      </c>
      <c r="K8969">
        <v>0</v>
      </c>
    </row>
    <row r="8970" spans="1:11" hidden="1" x14ac:dyDescent="0.25">
      <c r="A8970" s="1">
        <v>44651</v>
      </c>
      <c r="B8970">
        <v>162.96211242675699</v>
      </c>
      <c r="C8970">
        <v>165.8</v>
      </c>
      <c r="D8970">
        <v>161.47999999999999</v>
      </c>
      <c r="E8970">
        <v>9.1783033611457007E-3</v>
      </c>
      <c r="F8970" t="s">
        <v>114</v>
      </c>
      <c r="G8970">
        <v>162.405517578125</v>
      </c>
      <c r="H8970">
        <v>9.1783033611457007E-3</v>
      </c>
      <c r="I8970">
        <v>5.7314687770931997E-3</v>
      </c>
      <c r="J8970">
        <v>5</v>
      </c>
      <c r="K8970">
        <v>0</v>
      </c>
    </row>
    <row r="8971" spans="1:11" hidden="1" x14ac:dyDescent="0.25">
      <c r="A8971" s="1">
        <v>44665</v>
      </c>
      <c r="B8971">
        <v>164.19302368164</v>
      </c>
      <c r="C8971">
        <v>163</v>
      </c>
      <c r="D8971">
        <v>162.69999999999999</v>
      </c>
      <c r="E8971">
        <v>9.1765438330708993E-3</v>
      </c>
      <c r="F8971" t="s">
        <v>114</v>
      </c>
      <c r="G8971">
        <v>164.28692626953099</v>
      </c>
      <c r="H8971">
        <v>9.1765438330708993E-3</v>
      </c>
      <c r="I8971">
        <v>9.7536955717963201E-3</v>
      </c>
      <c r="J8971">
        <v>3</v>
      </c>
      <c r="K8971">
        <v>0</v>
      </c>
    </row>
    <row r="8972" spans="1:11" hidden="1" x14ac:dyDescent="0.25">
      <c r="A8972" s="1">
        <v>44718</v>
      </c>
      <c r="B8972">
        <v>129.22410583496</v>
      </c>
      <c r="C8972">
        <v>129.68</v>
      </c>
      <c r="D8972">
        <v>127.87</v>
      </c>
      <c r="E8972">
        <v>1.0589707006811E-2</v>
      </c>
      <c r="F8972" t="s">
        <v>114</v>
      </c>
      <c r="G8972">
        <v>128.84706115722599</v>
      </c>
      <c r="H8972">
        <v>1.0589707006811E-2</v>
      </c>
      <c r="I8972">
        <v>7.6410507329831697E-3</v>
      </c>
      <c r="J8972">
        <v>9</v>
      </c>
      <c r="K8972">
        <v>0</v>
      </c>
    </row>
    <row r="8973" spans="1:11" hidden="1" x14ac:dyDescent="0.25">
      <c r="A8973" s="1">
        <v>44761</v>
      </c>
      <c r="B8973">
        <v>124.240760803222</v>
      </c>
      <c r="C8973">
        <v>124.57</v>
      </c>
      <c r="D8973">
        <v>125.11</v>
      </c>
      <c r="E8973">
        <v>-6.9477995106492999E-3</v>
      </c>
      <c r="F8973" t="s">
        <v>114</v>
      </c>
      <c r="G8973">
        <v>123.97624206542901</v>
      </c>
      <c r="H8973">
        <v>6.9477995106492999E-3</v>
      </c>
      <c r="I8973">
        <v>9.0620888383848297E-3</v>
      </c>
      <c r="J8973">
        <v>4</v>
      </c>
      <c r="K8973">
        <v>0</v>
      </c>
    </row>
    <row r="8974" spans="1:11" hidden="1" x14ac:dyDescent="0.25">
      <c r="A8974" s="1">
        <v>44767</v>
      </c>
      <c r="B8974">
        <v>128.72592163085901</v>
      </c>
      <c r="C8974">
        <v>127.59</v>
      </c>
      <c r="D8974">
        <v>127.51</v>
      </c>
      <c r="E8974">
        <v>9.5358923289103996E-3</v>
      </c>
      <c r="F8974" t="s">
        <v>114</v>
      </c>
      <c r="G8974">
        <v>128.54113769531199</v>
      </c>
      <c r="H8974">
        <v>9.5358923289103996E-3</v>
      </c>
      <c r="I8974">
        <v>8.0867202204728608E-3</v>
      </c>
      <c r="J8974">
        <v>6</v>
      </c>
      <c r="K8974">
        <v>0</v>
      </c>
    </row>
    <row r="8975" spans="1:11" hidden="1" x14ac:dyDescent="0.25">
      <c r="A8975" s="1">
        <v>44768</v>
      </c>
      <c r="B8975">
        <v>129.44296264648401</v>
      </c>
      <c r="C8975">
        <v>127.39</v>
      </c>
      <c r="D8975">
        <v>127.59</v>
      </c>
      <c r="E8975">
        <v>1.45227889841239E-2</v>
      </c>
      <c r="F8975" t="s">
        <v>114</v>
      </c>
      <c r="G8975">
        <v>128.72592163085901</v>
      </c>
      <c r="H8975">
        <v>1.45227889841239E-2</v>
      </c>
      <c r="I8975">
        <v>8.9029048582128009E-3</v>
      </c>
      <c r="J8975">
        <v>5</v>
      </c>
      <c r="K8975">
        <v>0</v>
      </c>
    </row>
    <row r="8976" spans="1:11" hidden="1" x14ac:dyDescent="0.25">
      <c r="A8976" s="1">
        <v>44776</v>
      </c>
      <c r="B8976">
        <v>133.07368469238199</v>
      </c>
      <c r="C8976">
        <v>130.75</v>
      </c>
      <c r="D8976">
        <v>130.72</v>
      </c>
      <c r="E8976">
        <v>1.8005543852377699E-2</v>
      </c>
      <c r="F8976" t="s">
        <v>114</v>
      </c>
      <c r="G8976">
        <v>131.99407958984301</v>
      </c>
      <c r="H8976">
        <v>1.8005543852377699E-2</v>
      </c>
      <c r="I8976">
        <v>9.7466308892575799E-3</v>
      </c>
      <c r="J8976">
        <v>1</v>
      </c>
      <c r="K8976">
        <v>0</v>
      </c>
    </row>
    <row r="8977" spans="1:11" hidden="1" x14ac:dyDescent="0.25">
      <c r="A8977" s="1">
        <v>44781</v>
      </c>
      <c r="B8977">
        <v>133.80903625488199</v>
      </c>
      <c r="C8977">
        <v>132.9</v>
      </c>
      <c r="D8977">
        <v>131.22</v>
      </c>
      <c r="E8977">
        <v>1.9730500342042399E-2</v>
      </c>
      <c r="F8977" t="s">
        <v>114</v>
      </c>
      <c r="G8977">
        <v>131.55587768554599</v>
      </c>
      <c r="H8977">
        <v>1.9730500342042399E-2</v>
      </c>
      <c r="I8977">
        <v>2.5596531439329002E-3</v>
      </c>
      <c r="J8977">
        <v>10</v>
      </c>
      <c r="K8977">
        <v>0</v>
      </c>
    </row>
    <row r="8978" spans="1:11" hidden="1" x14ac:dyDescent="0.25">
      <c r="A8978" s="1">
        <v>44845</v>
      </c>
      <c r="B8978">
        <v>99.319236755371094</v>
      </c>
      <c r="C8978">
        <v>100.43</v>
      </c>
      <c r="D8978">
        <v>100.63</v>
      </c>
      <c r="E8978">
        <v>-1.3025571346804101E-2</v>
      </c>
      <c r="F8978" t="s">
        <v>114</v>
      </c>
      <c r="G8978">
        <v>99.779281616210895</v>
      </c>
      <c r="H8978">
        <v>1.3025571346804101E-2</v>
      </c>
      <c r="I8978">
        <v>8.4539241159600296E-3</v>
      </c>
      <c r="J8978">
        <v>3</v>
      </c>
      <c r="K8978">
        <v>0</v>
      </c>
    </row>
    <row r="8979" spans="1:11" hidden="1" x14ac:dyDescent="0.25">
      <c r="A8979" s="1">
        <v>44855</v>
      </c>
      <c r="B8979">
        <v>101.78342437744099</v>
      </c>
      <c r="C8979">
        <v>103.37</v>
      </c>
      <c r="D8979">
        <v>103.08</v>
      </c>
      <c r="E8979">
        <v>-1.25783432533817E-2</v>
      </c>
      <c r="F8979" t="s">
        <v>114</v>
      </c>
      <c r="G8979">
        <v>103.022048950195</v>
      </c>
      <c r="H8979">
        <v>1.25783432533817E-2</v>
      </c>
      <c r="I8979">
        <v>5.6219489527232797E-4</v>
      </c>
      <c r="J8979">
        <v>10</v>
      </c>
      <c r="K8979">
        <v>0</v>
      </c>
    </row>
    <row r="8980" spans="1:11" hidden="1" x14ac:dyDescent="0.25">
      <c r="A8980" s="1">
        <v>44915</v>
      </c>
      <c r="B8980">
        <v>111.080184936523</v>
      </c>
      <c r="C8980">
        <v>113.94</v>
      </c>
      <c r="D8980">
        <v>112.18</v>
      </c>
      <c r="E8980">
        <v>-9.8040208903241999E-3</v>
      </c>
      <c r="F8980" t="s">
        <v>114</v>
      </c>
      <c r="G8980">
        <v>111.547492980957</v>
      </c>
      <c r="H8980">
        <v>9.8040208903241999E-3</v>
      </c>
      <c r="I8980">
        <v>5.6383225088515003E-3</v>
      </c>
      <c r="J8980">
        <v>7</v>
      </c>
      <c r="K8980">
        <v>0</v>
      </c>
    </row>
    <row r="8981" spans="1:11" x14ac:dyDescent="0.25">
      <c r="A8981" s="1">
        <v>44929</v>
      </c>
      <c r="B8981">
        <v>115.75040435791</v>
      </c>
      <c r="C8981">
        <v>116.96</v>
      </c>
      <c r="D8981">
        <v>112.69</v>
      </c>
      <c r="E8981">
        <v>2.7157727907624E-2</v>
      </c>
      <c r="F8981" t="s">
        <v>25</v>
      </c>
      <c r="G8981">
        <v>113.583114624023</v>
      </c>
      <c r="H8981">
        <v>2.7157727907624E-2</v>
      </c>
      <c r="I8981">
        <v>7.9254115185326095E-3</v>
      </c>
      <c r="J8981">
        <v>7</v>
      </c>
      <c r="K8981">
        <v>0</v>
      </c>
    </row>
    <row r="8982" spans="1:11" hidden="1" x14ac:dyDescent="0.25">
      <c r="A8982" s="1">
        <v>44932</v>
      </c>
      <c r="B8982">
        <v>117.639999389648</v>
      </c>
      <c r="C8982">
        <v>116.06</v>
      </c>
      <c r="D8982">
        <v>116.65</v>
      </c>
      <c r="E8982">
        <v>8.4869214714823997E-3</v>
      </c>
      <c r="F8982" t="s">
        <v>114</v>
      </c>
      <c r="G8982">
        <v>117.37416076660099</v>
      </c>
      <c r="H8982">
        <v>8.4869214714823997E-3</v>
      </c>
      <c r="I8982">
        <v>6.2079791393189598E-3</v>
      </c>
      <c r="J8982">
        <v>7</v>
      </c>
      <c r="K8982">
        <v>0</v>
      </c>
    </row>
    <row r="8983" spans="1:11" hidden="1" x14ac:dyDescent="0.25">
      <c r="A8983" s="1">
        <v>44953</v>
      </c>
      <c r="B8983">
        <v>131.406478881835</v>
      </c>
      <c r="C8983">
        <v>127.79</v>
      </c>
      <c r="D8983">
        <v>129.84</v>
      </c>
      <c r="E8983">
        <v>1.20646863973808E-2</v>
      </c>
      <c r="F8983" t="s">
        <v>114</v>
      </c>
      <c r="G8983">
        <v>129.36322021484301</v>
      </c>
      <c r="H8983">
        <v>1.20646863973808E-2</v>
      </c>
      <c r="I8983">
        <v>3.6720562627561102E-3</v>
      </c>
      <c r="J8983">
        <v>10</v>
      </c>
      <c r="K8983">
        <v>0</v>
      </c>
    </row>
    <row r="8984" spans="1:11" hidden="1" x14ac:dyDescent="0.25">
      <c r="A8984" s="1">
        <v>44970</v>
      </c>
      <c r="B8984">
        <v>131.18339538574199</v>
      </c>
      <c r="C8984">
        <v>127.73</v>
      </c>
      <c r="D8984">
        <v>129.29</v>
      </c>
      <c r="E8984">
        <v>1.46445617274514E-2</v>
      </c>
      <c r="F8984" t="s">
        <v>114</v>
      </c>
      <c r="G8984">
        <v>129.52787780761699</v>
      </c>
      <c r="H8984">
        <v>1.46445617274514E-2</v>
      </c>
      <c r="I8984">
        <v>1.8398778530218499E-3</v>
      </c>
      <c r="J8984">
        <v>9</v>
      </c>
      <c r="K8984">
        <v>0</v>
      </c>
    </row>
    <row r="8985" spans="1:11" hidden="1" x14ac:dyDescent="0.25">
      <c r="A8985" s="1">
        <v>45012</v>
      </c>
      <c r="B8985">
        <v>120.38612365722599</v>
      </c>
      <c r="C8985">
        <v>116.65</v>
      </c>
      <c r="D8985">
        <v>117.06</v>
      </c>
      <c r="E8985">
        <v>2.8413836128708E-2</v>
      </c>
      <c r="F8985" t="s">
        <v>114</v>
      </c>
      <c r="G8985">
        <v>117.873001098632</v>
      </c>
      <c r="H8985">
        <v>2.8413836128708E-2</v>
      </c>
      <c r="I8985">
        <v>6.9451657152980999E-3</v>
      </c>
      <c r="J8985">
        <v>4</v>
      </c>
      <c r="K8985">
        <v>0</v>
      </c>
    </row>
    <row r="8986" spans="1:11" hidden="1" x14ac:dyDescent="0.25">
      <c r="A8986" s="1">
        <v>45015</v>
      </c>
      <c r="B8986">
        <v>124.08543395996</v>
      </c>
      <c r="C8986">
        <v>124.77</v>
      </c>
      <c r="D8986">
        <v>121.92</v>
      </c>
      <c r="E8986">
        <v>1.7761105314640199E-2</v>
      </c>
      <c r="F8986" t="s">
        <v>114</v>
      </c>
      <c r="G8986">
        <v>121.738998413085</v>
      </c>
      <c r="H8986">
        <v>1.7761105314640199E-2</v>
      </c>
      <c r="I8986">
        <v>1.48459306852086E-3</v>
      </c>
      <c r="J8986">
        <v>10</v>
      </c>
      <c r="K8986">
        <v>0</v>
      </c>
    </row>
    <row r="8987" spans="1:11" hidden="1" x14ac:dyDescent="0.25">
      <c r="A8987" s="1">
        <v>45026</v>
      </c>
      <c r="B8987">
        <v>124.76979064941401</v>
      </c>
      <c r="C8987">
        <v>122.67</v>
      </c>
      <c r="D8987">
        <v>123.74</v>
      </c>
      <c r="E8987">
        <v>8.3222131033946992E-3</v>
      </c>
      <c r="F8987" t="s">
        <v>114</v>
      </c>
      <c r="G8987">
        <v>124.478233337402</v>
      </c>
      <c r="H8987">
        <v>8.3222131033946992E-3</v>
      </c>
      <c r="I8987">
        <v>5.9660040197377397E-3</v>
      </c>
      <c r="J8987">
        <v>10</v>
      </c>
      <c r="K8987">
        <v>0</v>
      </c>
    </row>
    <row r="8988" spans="1:11" hidden="1" x14ac:dyDescent="0.25">
      <c r="A8988" s="1">
        <v>45034</v>
      </c>
      <c r="B8988">
        <v>126.32186889648401</v>
      </c>
      <c r="C8988">
        <v>125.16</v>
      </c>
      <c r="D8988">
        <v>123.71</v>
      </c>
      <c r="E8988">
        <v>2.1112835635634802E-2</v>
      </c>
      <c r="F8988" t="s">
        <v>114</v>
      </c>
      <c r="G8988">
        <v>123.889289855957</v>
      </c>
      <c r="H8988">
        <v>2.1112835635634802E-2</v>
      </c>
      <c r="I8988">
        <v>1.44927536946933E-3</v>
      </c>
      <c r="J8988">
        <v>8</v>
      </c>
      <c r="K8988">
        <v>0</v>
      </c>
    </row>
    <row r="8989" spans="1:11" hidden="1" x14ac:dyDescent="0.25">
      <c r="A8989" s="1">
        <v>45035</v>
      </c>
      <c r="B8989">
        <v>126.538772583007</v>
      </c>
      <c r="C8989">
        <v>123.25</v>
      </c>
      <c r="D8989">
        <v>125.16</v>
      </c>
      <c r="E8989">
        <v>1.10160800815581E-2</v>
      </c>
      <c r="F8989" t="s">
        <v>114</v>
      </c>
      <c r="G8989">
        <v>126.32186889648401</v>
      </c>
      <c r="H8989">
        <v>1.10160800815581E-2</v>
      </c>
      <c r="I8989">
        <v>9.2830688437550192E-3</v>
      </c>
      <c r="J8989">
        <v>4</v>
      </c>
      <c r="K8989">
        <v>0</v>
      </c>
    </row>
    <row r="8990" spans="1:11" hidden="1" x14ac:dyDescent="0.25">
      <c r="A8990" s="1">
        <v>45043</v>
      </c>
      <c r="B8990">
        <v>123.63050842285099</v>
      </c>
      <c r="C8990">
        <v>125.25</v>
      </c>
      <c r="D8990">
        <v>122.18</v>
      </c>
      <c r="E8990">
        <v>1.1871897387882999E-2</v>
      </c>
      <c r="F8990" t="s">
        <v>114</v>
      </c>
      <c r="G8990">
        <v>122.59481811523401</v>
      </c>
      <c r="H8990">
        <v>1.1871897387882999E-2</v>
      </c>
      <c r="I8990">
        <v>3.39513926366318E-3</v>
      </c>
      <c r="J8990">
        <v>6</v>
      </c>
      <c r="K8990">
        <v>0</v>
      </c>
    </row>
    <row r="8991" spans="1:11" hidden="1" x14ac:dyDescent="0.25">
      <c r="A8991" s="1">
        <v>45049</v>
      </c>
      <c r="B8991">
        <v>126.69620513916</v>
      </c>
      <c r="C8991">
        <v>124.88</v>
      </c>
      <c r="D8991">
        <v>124.16</v>
      </c>
      <c r="E8991">
        <v>2.0426909948132701E-2</v>
      </c>
      <c r="F8991" t="s">
        <v>114</v>
      </c>
      <c r="G8991">
        <v>124.919998168945</v>
      </c>
      <c r="H8991">
        <v>2.0426909948132701E-2</v>
      </c>
      <c r="I8991">
        <v>6.1211192730777197E-3</v>
      </c>
      <c r="J8991">
        <v>3</v>
      </c>
      <c r="K8991">
        <v>0</v>
      </c>
    </row>
    <row r="8992" spans="1:11" hidden="1" x14ac:dyDescent="0.25">
      <c r="A8992" s="1">
        <v>45056</v>
      </c>
      <c r="B8992">
        <v>130.02349853515599</v>
      </c>
      <c r="C8992">
        <v>125.74</v>
      </c>
      <c r="D8992">
        <v>128.08000000000001</v>
      </c>
      <c r="E8992">
        <v>1.51740984943491E-2</v>
      </c>
      <c r="F8992" t="s">
        <v>114</v>
      </c>
      <c r="G8992">
        <v>128.630615234375</v>
      </c>
      <c r="H8992">
        <v>1.51740984943491E-2</v>
      </c>
      <c r="I8992">
        <v>4.2989946469002699E-3</v>
      </c>
      <c r="J8992">
        <v>8</v>
      </c>
      <c r="K8992">
        <v>0</v>
      </c>
    </row>
    <row r="8993" spans="1:11" hidden="1" x14ac:dyDescent="0.25">
      <c r="A8993" s="1">
        <v>45079</v>
      </c>
      <c r="B8993">
        <v>126.684532165527</v>
      </c>
      <c r="C8993">
        <v>124.63</v>
      </c>
      <c r="D8993">
        <v>124.92</v>
      </c>
      <c r="E8993">
        <v>1.4125297514628E-2</v>
      </c>
      <c r="F8993" t="s">
        <v>114</v>
      </c>
      <c r="G8993">
        <v>125.635871887207</v>
      </c>
      <c r="H8993">
        <v>1.4125297514628E-2</v>
      </c>
      <c r="I8993">
        <v>5.7306427089901003E-3</v>
      </c>
      <c r="J8993">
        <v>8</v>
      </c>
      <c r="K8993">
        <v>0</v>
      </c>
    </row>
    <row r="8994" spans="1:11" hidden="1" x14ac:dyDescent="0.25">
      <c r="A8994" s="1">
        <v>45091</v>
      </c>
      <c r="B8994">
        <v>124.91916656494099</v>
      </c>
      <c r="C8994">
        <v>121.72</v>
      </c>
      <c r="D8994">
        <v>122.27</v>
      </c>
      <c r="E8994">
        <v>2.1666529524342899E-2</v>
      </c>
      <c r="F8994" t="s">
        <v>114</v>
      </c>
      <c r="G8994">
        <v>122.845748901367</v>
      </c>
      <c r="H8994">
        <v>2.1666529524342899E-2</v>
      </c>
      <c r="I8994">
        <v>4.7088321040909898E-3</v>
      </c>
      <c r="J8994">
        <v>8</v>
      </c>
      <c r="K8994">
        <v>0</v>
      </c>
    </row>
    <row r="8995" spans="1:11" hidden="1" x14ac:dyDescent="0.25">
      <c r="A8995" s="1">
        <v>45093</v>
      </c>
      <c r="B8995">
        <v>125.997932434082</v>
      </c>
      <c r="C8995">
        <v>120.84</v>
      </c>
      <c r="D8995">
        <v>122.63</v>
      </c>
      <c r="E8995">
        <v>2.7464180331746101E-2</v>
      </c>
      <c r="F8995" t="s">
        <v>114</v>
      </c>
      <c r="G8995">
        <v>123.518920898437</v>
      </c>
      <c r="H8995">
        <v>2.7464180331746101E-2</v>
      </c>
      <c r="I8995">
        <v>7.24880452122241E-3</v>
      </c>
      <c r="J8995">
        <v>1</v>
      </c>
      <c r="K8995">
        <v>0</v>
      </c>
    </row>
    <row r="8996" spans="1:11" hidden="1" x14ac:dyDescent="0.25">
      <c r="A8996" s="1">
        <v>45107</v>
      </c>
      <c r="B8996">
        <v>124.47786712646401</v>
      </c>
      <c r="C8996">
        <v>123.85</v>
      </c>
      <c r="D8996">
        <v>122.63</v>
      </c>
      <c r="E8996">
        <v>1.50686383957012E-2</v>
      </c>
      <c r="F8996" t="s">
        <v>114</v>
      </c>
      <c r="G8996">
        <v>123.44155883789</v>
      </c>
      <c r="H8996">
        <v>1.50686383957012E-2</v>
      </c>
      <c r="I8996">
        <v>6.6179469778245899E-3</v>
      </c>
      <c r="J8996">
        <v>2</v>
      </c>
      <c r="K8996">
        <v>0</v>
      </c>
    </row>
    <row r="8997" spans="1:11" hidden="1" x14ac:dyDescent="0.25">
      <c r="A8997" s="1">
        <v>45110</v>
      </c>
      <c r="B8997">
        <v>126.426452636718</v>
      </c>
      <c r="C8997">
        <v>123.99</v>
      </c>
      <c r="D8997">
        <v>123.85</v>
      </c>
      <c r="E8997">
        <v>2.0803008774475201E-2</v>
      </c>
      <c r="F8997" t="s">
        <v>114</v>
      </c>
      <c r="G8997">
        <v>124.47786712646401</v>
      </c>
      <c r="H8997">
        <v>2.0803008774475201E-2</v>
      </c>
      <c r="I8997">
        <v>5.0695771212341499E-3</v>
      </c>
      <c r="J8997">
        <v>5</v>
      </c>
      <c r="K8997">
        <v>0</v>
      </c>
    </row>
    <row r="8998" spans="1:11" x14ac:dyDescent="0.25">
      <c r="A8998" s="1">
        <v>44929</v>
      </c>
      <c r="B8998">
        <v>115.68657684326099</v>
      </c>
      <c r="C8998">
        <v>116.96</v>
      </c>
      <c r="D8998">
        <v>112.69</v>
      </c>
      <c r="E8998">
        <v>2.6591328807007899E-2</v>
      </c>
      <c r="F8998" t="s">
        <v>77</v>
      </c>
      <c r="G8998">
        <v>112.39543914794901</v>
      </c>
      <c r="H8998">
        <v>2.6591328807007899E-2</v>
      </c>
      <c r="I8998">
        <v>2.6139040913193599E-3</v>
      </c>
      <c r="J8998">
        <v>8</v>
      </c>
      <c r="K8998">
        <v>0</v>
      </c>
    </row>
    <row r="8999" spans="1:11" hidden="1" x14ac:dyDescent="0.25">
      <c r="A8999" s="1">
        <v>45183</v>
      </c>
      <c r="B8999">
        <v>126.90378570556599</v>
      </c>
      <c r="C8999">
        <v>123.18</v>
      </c>
      <c r="D8999">
        <v>124.33</v>
      </c>
      <c r="E8999">
        <v>2.0701244314054498E-2</v>
      </c>
      <c r="F8999" t="s">
        <v>114</v>
      </c>
      <c r="G8999">
        <v>125.349029541015</v>
      </c>
      <c r="H8999">
        <v>2.0701244314054498E-2</v>
      </c>
      <c r="I8999">
        <v>8.1961677874658294E-3</v>
      </c>
      <c r="J8999">
        <v>2</v>
      </c>
      <c r="K8999">
        <v>0</v>
      </c>
    </row>
    <row r="9000" spans="1:11" hidden="1" x14ac:dyDescent="0.25">
      <c r="A9000" s="1">
        <v>44691</v>
      </c>
      <c r="B9000">
        <v>121.82509613037099</v>
      </c>
      <c r="C9000">
        <v>123.74</v>
      </c>
      <c r="D9000">
        <v>125.41</v>
      </c>
      <c r="E9000">
        <v>-2.8585470613419199E-2</v>
      </c>
      <c r="F9000" t="s">
        <v>115</v>
      </c>
      <c r="G9000">
        <v>126.473014831542</v>
      </c>
      <c r="H9000">
        <v>2.8585470613419199E-2</v>
      </c>
      <c r="I9000">
        <v>8.4763163347656295E-3</v>
      </c>
      <c r="J9000">
        <v>2</v>
      </c>
      <c r="K9000">
        <v>0</v>
      </c>
    </row>
    <row r="9001" spans="1:11" hidden="1" x14ac:dyDescent="0.25">
      <c r="A9001" s="1">
        <v>44722</v>
      </c>
      <c r="B9001">
        <v>112.66381072998</v>
      </c>
      <c r="C9001">
        <v>108.43</v>
      </c>
      <c r="D9001">
        <v>117.24</v>
      </c>
      <c r="E9001">
        <v>-3.9032661805011297E-2</v>
      </c>
      <c r="F9001" t="s">
        <v>115</v>
      </c>
      <c r="G9001">
        <v>116.71615600585901</v>
      </c>
      <c r="H9001">
        <v>3.9032661805011297E-2</v>
      </c>
      <c r="I9001">
        <v>4.4681336927722597E-3</v>
      </c>
      <c r="J9001">
        <v>2</v>
      </c>
      <c r="K9001">
        <v>0</v>
      </c>
    </row>
    <row r="9002" spans="1:11" hidden="1" x14ac:dyDescent="0.25">
      <c r="A9002" s="1">
        <v>44750</v>
      </c>
      <c r="B9002">
        <v>120.133697509765</v>
      </c>
      <c r="C9002">
        <v>121.78</v>
      </c>
      <c r="D9002">
        <v>121.58</v>
      </c>
      <c r="E9002">
        <v>-1.1895891513689499E-2</v>
      </c>
      <c r="F9002" t="s">
        <v>115</v>
      </c>
      <c r="G9002">
        <v>120.555526733398</v>
      </c>
      <c r="H9002">
        <v>1.1895891513689499E-2</v>
      </c>
      <c r="I9002">
        <v>8.4263305362852498E-3</v>
      </c>
      <c r="J9002">
        <v>6</v>
      </c>
      <c r="K9002">
        <v>0</v>
      </c>
    </row>
    <row r="9003" spans="1:11" hidden="1" x14ac:dyDescent="0.25">
      <c r="A9003" s="1">
        <v>44754</v>
      </c>
      <c r="B9003">
        <v>119.93840789794901</v>
      </c>
      <c r="C9003">
        <v>120.76</v>
      </c>
      <c r="D9003">
        <v>120.91</v>
      </c>
      <c r="E9003">
        <v>-8.0356637337752994E-3</v>
      </c>
      <c r="F9003" t="s">
        <v>115</v>
      </c>
      <c r="G9003">
        <v>120.039497375488</v>
      </c>
      <c r="H9003">
        <v>8.0356637337752994E-3</v>
      </c>
      <c r="I9003">
        <v>7.1995916343703201E-3</v>
      </c>
      <c r="J9003">
        <v>6</v>
      </c>
      <c r="K9003">
        <v>0</v>
      </c>
    </row>
    <row r="9004" spans="1:11" hidden="1" x14ac:dyDescent="0.25">
      <c r="A9004" s="1">
        <v>44755</v>
      </c>
      <c r="B9004">
        <v>118.85553741455</v>
      </c>
      <c r="C9004">
        <v>118.13</v>
      </c>
      <c r="D9004">
        <v>120.76</v>
      </c>
      <c r="E9004">
        <v>-1.5770640820215499E-2</v>
      </c>
      <c r="F9004" t="s">
        <v>115</v>
      </c>
      <c r="G9004">
        <v>119.93840789794901</v>
      </c>
      <c r="H9004">
        <v>1.5770640820215499E-2</v>
      </c>
      <c r="I9004">
        <v>6.8035119414606299E-3</v>
      </c>
      <c r="J9004">
        <v>7</v>
      </c>
      <c r="K9004">
        <v>0</v>
      </c>
    </row>
    <row r="9005" spans="1:11" hidden="1" x14ac:dyDescent="0.25">
      <c r="A9005" s="1">
        <v>44775</v>
      </c>
      <c r="B9005">
        <v>127.293701171875</v>
      </c>
      <c r="C9005">
        <v>130.72</v>
      </c>
      <c r="D9005">
        <v>129.37</v>
      </c>
      <c r="E9005">
        <v>-1.60493068572698E-2</v>
      </c>
      <c r="F9005" t="s">
        <v>115</v>
      </c>
      <c r="G9005">
        <v>128.443359375</v>
      </c>
      <c r="H9005">
        <v>1.60493068572698E-2</v>
      </c>
      <c r="I9005">
        <v>7.1627164334853799E-3</v>
      </c>
      <c r="J9005">
        <v>6</v>
      </c>
      <c r="K9005">
        <v>0</v>
      </c>
    </row>
    <row r="9006" spans="1:11" hidden="1" x14ac:dyDescent="0.25">
      <c r="A9006" s="1">
        <v>44792</v>
      </c>
      <c r="B9006">
        <v>131.92880249023401</v>
      </c>
      <c r="C9006">
        <v>130.94</v>
      </c>
      <c r="D9006">
        <v>134.08000000000001</v>
      </c>
      <c r="E9006">
        <v>-1.60441341718797E-2</v>
      </c>
      <c r="F9006" t="s">
        <v>115</v>
      </c>
      <c r="G9006">
        <v>133.306060791015</v>
      </c>
      <c r="H9006">
        <v>1.60441341718797E-2</v>
      </c>
      <c r="I9006">
        <v>5.7722196374133897E-3</v>
      </c>
      <c r="J9006">
        <v>4</v>
      </c>
      <c r="K9006">
        <v>0</v>
      </c>
    </row>
    <row r="9007" spans="1:11" hidden="1" x14ac:dyDescent="0.25">
      <c r="A9007" s="1">
        <v>44799</v>
      </c>
      <c r="B9007">
        <v>128.68569946289</v>
      </c>
      <c r="C9007">
        <v>127.29</v>
      </c>
      <c r="D9007">
        <v>128.35</v>
      </c>
      <c r="E9007">
        <v>2.6155002952133002E-3</v>
      </c>
      <c r="F9007" t="s">
        <v>115</v>
      </c>
      <c r="G9007">
        <v>128.93113708496</v>
      </c>
      <c r="H9007">
        <v>2.6155002952133002E-3</v>
      </c>
      <c r="I9007">
        <v>4.5277529019161896E-3</v>
      </c>
      <c r="J9007">
        <v>8</v>
      </c>
      <c r="K9007">
        <v>0</v>
      </c>
    </row>
    <row r="9008" spans="1:11" hidden="1" x14ac:dyDescent="0.25">
      <c r="A9008" s="1">
        <v>44810</v>
      </c>
      <c r="B9008">
        <v>122.07402801513599</v>
      </c>
      <c r="C9008">
        <v>126.63</v>
      </c>
      <c r="D9008">
        <v>123.8</v>
      </c>
      <c r="E9008">
        <v>-1.3941615386617701E-2</v>
      </c>
      <c r="F9008" t="s">
        <v>115</v>
      </c>
      <c r="G9008">
        <v>123.275085449218</v>
      </c>
      <c r="H9008">
        <v>1.3941615386617701E-2</v>
      </c>
      <c r="I9008">
        <v>4.24002060404873E-3</v>
      </c>
      <c r="J9008">
        <v>10</v>
      </c>
      <c r="K9008">
        <v>0</v>
      </c>
    </row>
    <row r="9009" spans="1:11" hidden="1" x14ac:dyDescent="0.25">
      <c r="A9009" s="1">
        <v>44837</v>
      </c>
      <c r="B9009">
        <v>106.908195495605</v>
      </c>
      <c r="C9009">
        <v>105.99</v>
      </c>
      <c r="D9009">
        <v>104.36</v>
      </c>
      <c r="E9009">
        <v>2.4417358141102598E-2</v>
      </c>
      <c r="F9009" t="s">
        <v>115</v>
      </c>
      <c r="G9009">
        <v>104.879196166992</v>
      </c>
      <c r="H9009">
        <v>2.4417358141102598E-2</v>
      </c>
      <c r="I9009">
        <v>4.9750495112322896E-3</v>
      </c>
      <c r="J9009">
        <v>9</v>
      </c>
      <c r="K9009">
        <v>0</v>
      </c>
    </row>
    <row r="9010" spans="1:11" hidden="1" x14ac:dyDescent="0.25">
      <c r="A9010" s="1">
        <v>44838</v>
      </c>
      <c r="B9010">
        <v>107.83131408691401</v>
      </c>
      <c r="C9010">
        <v>105.44</v>
      </c>
      <c r="D9010">
        <v>105.99</v>
      </c>
      <c r="E9010">
        <v>1.7372526529993999E-2</v>
      </c>
      <c r="F9010" t="s">
        <v>115</v>
      </c>
      <c r="G9010">
        <v>106.908195495605</v>
      </c>
      <c r="H9010">
        <v>1.7372526529993999E-2</v>
      </c>
      <c r="I9010">
        <v>8.6630389244786096E-3</v>
      </c>
      <c r="J9010">
        <v>8</v>
      </c>
      <c r="K9010">
        <v>0</v>
      </c>
    </row>
    <row r="9011" spans="1:11" hidden="1" x14ac:dyDescent="0.25">
      <c r="A9011" s="1">
        <v>44851</v>
      </c>
      <c r="B9011">
        <v>106.55403137207</v>
      </c>
      <c r="C9011">
        <v>105.85</v>
      </c>
      <c r="D9011">
        <v>105.23</v>
      </c>
      <c r="E9011">
        <v>1.25822614470237E-2</v>
      </c>
      <c r="F9011" t="s">
        <v>115</v>
      </c>
      <c r="G9011">
        <v>105.70387268066401</v>
      </c>
      <c r="H9011">
        <v>1.25822614470237E-2</v>
      </c>
      <c r="I9011">
        <v>4.50320897713635E-3</v>
      </c>
      <c r="J9011">
        <v>10</v>
      </c>
      <c r="K9011">
        <v>0</v>
      </c>
    </row>
    <row r="9012" spans="1:11" hidden="1" x14ac:dyDescent="0.25">
      <c r="A9012" s="1">
        <v>44873</v>
      </c>
      <c r="B9012">
        <v>111.75502777099599</v>
      </c>
      <c r="C9012">
        <v>108.79</v>
      </c>
      <c r="D9012">
        <v>109.75</v>
      </c>
      <c r="E9012">
        <v>1.8269045749394901E-2</v>
      </c>
      <c r="F9012" t="s">
        <v>115</v>
      </c>
      <c r="G9012">
        <v>110.786933898925</v>
      </c>
      <c r="H9012">
        <v>1.8269045749394901E-2</v>
      </c>
      <c r="I9012">
        <v>9.4481448649273905E-3</v>
      </c>
      <c r="J9012">
        <v>5</v>
      </c>
      <c r="K9012">
        <v>0</v>
      </c>
    </row>
    <row r="9013" spans="1:11" hidden="1" x14ac:dyDescent="0.25">
      <c r="A9013" s="1">
        <v>44888</v>
      </c>
      <c r="B9013">
        <v>116.525352478027</v>
      </c>
      <c r="C9013">
        <v>116.39</v>
      </c>
      <c r="D9013">
        <v>115.53</v>
      </c>
      <c r="E9013">
        <v>8.6155325718630001E-3</v>
      </c>
      <c r="F9013" t="s">
        <v>115</v>
      </c>
      <c r="G9013">
        <v>116.37481689453099</v>
      </c>
      <c r="H9013">
        <v>8.6155325718630001E-3</v>
      </c>
      <c r="I9013">
        <v>7.31253262815922E-3</v>
      </c>
      <c r="J9013">
        <v>9</v>
      </c>
      <c r="K9013">
        <v>0</v>
      </c>
    </row>
    <row r="9014" spans="1:11" hidden="1" x14ac:dyDescent="0.25">
      <c r="A9014" s="1">
        <v>44918</v>
      </c>
      <c r="B9014">
        <v>115.09691619873</v>
      </c>
      <c r="C9014">
        <v>113.29</v>
      </c>
      <c r="D9014">
        <v>113.62</v>
      </c>
      <c r="E9014">
        <v>1.29987343665768E-2</v>
      </c>
      <c r="F9014" t="s">
        <v>115</v>
      </c>
      <c r="G9014">
        <v>114.747299194335</v>
      </c>
      <c r="H9014">
        <v>1.29987343665768E-2</v>
      </c>
      <c r="I9014">
        <v>9.9216616294308408E-3</v>
      </c>
      <c r="J9014">
        <v>6</v>
      </c>
      <c r="K9014">
        <v>0</v>
      </c>
    </row>
    <row r="9015" spans="1:11" hidden="1" x14ac:dyDescent="0.25">
      <c r="A9015" s="1">
        <v>44938</v>
      </c>
      <c r="B9015">
        <v>124.604774475097</v>
      </c>
      <c r="C9015">
        <v>121.9</v>
      </c>
      <c r="D9015">
        <v>122.12</v>
      </c>
      <c r="E9015">
        <v>2.03469904610027E-2</v>
      </c>
      <c r="F9015" t="s">
        <v>115</v>
      </c>
      <c r="G9015">
        <v>122.494178771972</v>
      </c>
      <c r="H9015">
        <v>2.03469904610027E-2</v>
      </c>
      <c r="I9015">
        <v>3.0640253191340601E-3</v>
      </c>
      <c r="J9015">
        <v>7</v>
      </c>
      <c r="K9015">
        <v>0</v>
      </c>
    </row>
    <row r="9016" spans="1:11" hidden="1" x14ac:dyDescent="0.25">
      <c r="A9016" s="1">
        <v>44950</v>
      </c>
      <c r="B9016">
        <v>128.157958984375</v>
      </c>
      <c r="C9016">
        <v>125.69</v>
      </c>
      <c r="D9016">
        <v>126.4</v>
      </c>
      <c r="E9016">
        <v>1.3907903357397101E-2</v>
      </c>
      <c r="F9016" t="s">
        <v>115</v>
      </c>
      <c r="G9016">
        <v>126.968544006347</v>
      </c>
      <c r="H9016">
        <v>1.3907903357397101E-2</v>
      </c>
      <c r="I9016">
        <v>4.4979747337630504E-3</v>
      </c>
      <c r="J9016">
        <v>5</v>
      </c>
      <c r="K9016">
        <v>0</v>
      </c>
    </row>
    <row r="9017" spans="1:11" hidden="1" x14ac:dyDescent="0.25">
      <c r="A9017" s="1">
        <v>44987</v>
      </c>
      <c r="B9017">
        <v>125.88864135742099</v>
      </c>
      <c r="C9017">
        <v>126.95</v>
      </c>
      <c r="D9017">
        <v>124.62</v>
      </c>
      <c r="E9017">
        <v>1.0180078297399E-2</v>
      </c>
      <c r="F9017" t="s">
        <v>115</v>
      </c>
      <c r="G9017">
        <v>125.325782775878</v>
      </c>
      <c r="H9017">
        <v>1.0180078297399E-2</v>
      </c>
      <c r="I9017">
        <v>5.6634791837498104E-3</v>
      </c>
      <c r="J9017">
        <v>4</v>
      </c>
      <c r="K9017">
        <v>0</v>
      </c>
    </row>
    <row r="9018" spans="1:11" hidden="1" x14ac:dyDescent="0.25">
      <c r="A9018" s="1">
        <v>44988</v>
      </c>
      <c r="B9018">
        <v>129.05935668945301</v>
      </c>
      <c r="C9018">
        <v>127.16</v>
      </c>
      <c r="D9018">
        <v>126.95</v>
      </c>
      <c r="E9018">
        <v>1.6615649385215599E-2</v>
      </c>
      <c r="F9018" t="s">
        <v>115</v>
      </c>
      <c r="G9018">
        <v>125.88864135742099</v>
      </c>
      <c r="H9018">
        <v>1.6615649385215599E-2</v>
      </c>
      <c r="I9018">
        <v>8.3604461802136796E-3</v>
      </c>
      <c r="J9018">
        <v>10</v>
      </c>
      <c r="K9018">
        <v>0</v>
      </c>
    </row>
    <row r="9019" spans="1:11" hidden="1" x14ac:dyDescent="0.25">
      <c r="A9019" s="1">
        <v>45016</v>
      </c>
      <c r="B9019">
        <v>127.193641662597</v>
      </c>
      <c r="C9019">
        <v>123.77</v>
      </c>
      <c r="D9019">
        <v>124.77</v>
      </c>
      <c r="E9019">
        <v>1.9424875070911701E-2</v>
      </c>
      <c r="F9019" t="s">
        <v>115</v>
      </c>
      <c r="G9019">
        <v>125.49715423583901</v>
      </c>
      <c r="H9019">
        <v>1.9424875070911701E-2</v>
      </c>
      <c r="I9019">
        <v>5.8279573282026698E-3</v>
      </c>
      <c r="J9019">
        <v>5</v>
      </c>
      <c r="K9019">
        <v>0</v>
      </c>
    </row>
    <row r="9020" spans="1:11" hidden="1" x14ac:dyDescent="0.25">
      <c r="A9020" s="1">
        <v>45044</v>
      </c>
      <c r="B9020">
        <v>127.72038269042901</v>
      </c>
      <c r="C9020">
        <v>122.4</v>
      </c>
      <c r="D9020">
        <v>125.25</v>
      </c>
      <c r="E9020">
        <v>1.9723614294847799E-2</v>
      </c>
      <c r="F9020" t="s">
        <v>115</v>
      </c>
      <c r="G9020">
        <v>125.556282043457</v>
      </c>
      <c r="H9020">
        <v>1.9723614294847799E-2</v>
      </c>
      <c r="I9020">
        <v>2.44536561642351E-3</v>
      </c>
      <c r="J9020">
        <v>7</v>
      </c>
      <c r="K9020">
        <v>0</v>
      </c>
    </row>
    <row r="9021" spans="1:11" hidden="1" x14ac:dyDescent="0.25">
      <c r="A9021" s="1">
        <v>45051</v>
      </c>
      <c r="B9021">
        <v>129.99235534667901</v>
      </c>
      <c r="C9021">
        <v>127.37</v>
      </c>
      <c r="D9021">
        <v>127.25</v>
      </c>
      <c r="E9021">
        <v>2.15509261035731E-2</v>
      </c>
      <c r="F9021" t="s">
        <v>115</v>
      </c>
      <c r="G9021">
        <v>128.04719543457</v>
      </c>
      <c r="H9021">
        <v>2.15509261035731E-2</v>
      </c>
      <c r="I9021">
        <v>6.2647971282539204E-3</v>
      </c>
      <c r="J9021">
        <v>8</v>
      </c>
      <c r="K9021">
        <v>0</v>
      </c>
    </row>
    <row r="9022" spans="1:11" hidden="1" x14ac:dyDescent="0.25">
      <c r="A9022" s="1">
        <v>44145</v>
      </c>
      <c r="B9022">
        <v>95.394477844238196</v>
      </c>
      <c r="C9022">
        <v>102.02</v>
      </c>
      <c r="D9022">
        <v>99.94</v>
      </c>
      <c r="E9022">
        <v>-4.5482511064255701E-2</v>
      </c>
      <c r="F9022" t="s">
        <v>116</v>
      </c>
      <c r="G9022">
        <v>99.392532348632798</v>
      </c>
      <c r="H9022">
        <v>4.5482511064255701E-2</v>
      </c>
      <c r="I9022">
        <v>5.4779632916469798E-3</v>
      </c>
      <c r="J9022">
        <v>3</v>
      </c>
      <c r="K9022">
        <v>0</v>
      </c>
    </row>
    <row r="9023" spans="1:11" hidden="1" x14ac:dyDescent="0.25">
      <c r="A9023" s="1">
        <v>44167</v>
      </c>
      <c r="B9023">
        <v>94.741271972656193</v>
      </c>
      <c r="C9023">
        <v>97.1</v>
      </c>
      <c r="D9023">
        <v>97.52</v>
      </c>
      <c r="E9023">
        <v>-2.8493929730760301E-2</v>
      </c>
      <c r="F9023" t="s">
        <v>116</v>
      </c>
      <c r="G9023">
        <v>97.072692871093693</v>
      </c>
      <c r="H9023">
        <v>2.8493929730760301E-2</v>
      </c>
      <c r="I9023">
        <v>4.5868245375946604E-3</v>
      </c>
      <c r="J9023">
        <v>1</v>
      </c>
      <c r="K9023">
        <v>0</v>
      </c>
    </row>
    <row r="9024" spans="1:11" hidden="1" x14ac:dyDescent="0.25">
      <c r="A9024" s="1">
        <v>44200</v>
      </c>
      <c r="B9024">
        <v>94.755233764648395</v>
      </c>
      <c r="C9024">
        <v>96.19</v>
      </c>
      <c r="D9024">
        <v>96.04</v>
      </c>
      <c r="E9024">
        <v>-1.33774076983711E-2</v>
      </c>
      <c r="F9024" t="s">
        <v>116</v>
      </c>
      <c r="G9024">
        <v>95.480888366699205</v>
      </c>
      <c r="H9024">
        <v>1.33774076983711E-2</v>
      </c>
      <c r="I9024">
        <v>5.8216538244563404E-3</v>
      </c>
      <c r="J9024">
        <v>7</v>
      </c>
      <c r="K9024">
        <v>0</v>
      </c>
    </row>
    <row r="9025" spans="1:11" hidden="1" x14ac:dyDescent="0.25">
      <c r="A9025" s="1">
        <v>44202</v>
      </c>
      <c r="B9025">
        <v>92.021438598632798</v>
      </c>
      <c r="C9025">
        <v>95.32</v>
      </c>
      <c r="D9025">
        <v>93.91</v>
      </c>
      <c r="E9025">
        <v>-2.01103333123968E-2</v>
      </c>
      <c r="F9025" t="s">
        <v>116</v>
      </c>
      <c r="G9025">
        <v>93.960189819335895</v>
      </c>
      <c r="H9025">
        <v>2.01103333123968E-2</v>
      </c>
      <c r="I9025">
        <v>5.3444595182558703E-4</v>
      </c>
      <c r="J9025">
        <v>1</v>
      </c>
      <c r="K9025">
        <v>0</v>
      </c>
    </row>
    <row r="9026" spans="1:11" hidden="1" x14ac:dyDescent="0.25">
      <c r="A9026" s="1">
        <v>44251</v>
      </c>
      <c r="B9026">
        <v>101.324508666992</v>
      </c>
      <c r="C9026">
        <v>101.39</v>
      </c>
      <c r="D9026">
        <v>103.24</v>
      </c>
      <c r="E9026">
        <v>-1.8553771144980701E-2</v>
      </c>
      <c r="F9026" t="s">
        <v>116</v>
      </c>
      <c r="G9026">
        <v>102.48777008056599</v>
      </c>
      <c r="H9026">
        <v>1.8553771144980701E-2</v>
      </c>
      <c r="I9026">
        <v>7.2862254885082203E-3</v>
      </c>
      <c r="J9026">
        <v>3</v>
      </c>
      <c r="K9026">
        <v>0</v>
      </c>
    </row>
    <row r="9027" spans="1:11" hidden="1" x14ac:dyDescent="0.25">
      <c r="A9027" s="1">
        <v>44252</v>
      </c>
      <c r="B9027">
        <v>99.557022094726506</v>
      </c>
      <c r="C9027">
        <v>99.07</v>
      </c>
      <c r="D9027">
        <v>101.39</v>
      </c>
      <c r="E9027">
        <v>-1.8078488068581099E-2</v>
      </c>
      <c r="F9027" t="s">
        <v>116</v>
      </c>
      <c r="G9027">
        <v>101.324508666992</v>
      </c>
      <c r="H9027">
        <v>1.8078488068581099E-2</v>
      </c>
      <c r="I9027">
        <v>6.45934835859541E-4</v>
      </c>
      <c r="J9027">
        <v>2</v>
      </c>
      <c r="K9027">
        <v>0</v>
      </c>
    </row>
    <row r="9028" spans="1:11" hidden="1" x14ac:dyDescent="0.25">
      <c r="A9028" s="1">
        <v>44253</v>
      </c>
      <c r="B9028">
        <v>97.891403198242202</v>
      </c>
      <c r="C9028">
        <v>99.43</v>
      </c>
      <c r="D9028">
        <v>99.07</v>
      </c>
      <c r="E9028">
        <v>-1.1896606457634001E-2</v>
      </c>
      <c r="F9028" t="s">
        <v>116</v>
      </c>
      <c r="G9028">
        <v>99.557022094726506</v>
      </c>
      <c r="H9028">
        <v>1.1896606457634001E-2</v>
      </c>
      <c r="I9028">
        <v>4.9159391816550801E-3</v>
      </c>
      <c r="J9028">
        <v>2</v>
      </c>
      <c r="K9028">
        <v>0</v>
      </c>
    </row>
    <row r="9029" spans="1:11" hidden="1" x14ac:dyDescent="0.25">
      <c r="A9029" s="1">
        <v>44258</v>
      </c>
      <c r="B9029">
        <v>94.924896240234304</v>
      </c>
      <c r="C9029">
        <v>95.64</v>
      </c>
      <c r="D9029">
        <v>96.11</v>
      </c>
      <c r="E9029">
        <v>-1.23307019016296E-2</v>
      </c>
      <c r="F9029" t="s">
        <v>116</v>
      </c>
      <c r="G9029">
        <v>96.497718811035099</v>
      </c>
      <c r="H9029">
        <v>1.23307019016296E-2</v>
      </c>
      <c r="I9029">
        <v>4.0341151912928596E-3</v>
      </c>
      <c r="J9029">
        <v>2</v>
      </c>
      <c r="K9029">
        <v>0</v>
      </c>
    </row>
    <row r="9030" spans="1:11" hidden="1" x14ac:dyDescent="0.25">
      <c r="A9030" s="1">
        <v>44259</v>
      </c>
      <c r="B9030">
        <v>94.065002441406193</v>
      </c>
      <c r="C9030">
        <v>97.37</v>
      </c>
      <c r="D9030">
        <v>95.64</v>
      </c>
      <c r="E9030">
        <v>-1.6467979491779E-2</v>
      </c>
      <c r="F9030" t="s">
        <v>116</v>
      </c>
      <c r="G9030">
        <v>94.924896240234304</v>
      </c>
      <c r="H9030">
        <v>1.6467979491779E-2</v>
      </c>
      <c r="I9030">
        <v>7.4770363839985901E-3</v>
      </c>
      <c r="J9030">
        <v>3</v>
      </c>
      <c r="K9030">
        <v>0</v>
      </c>
    </row>
    <row r="9031" spans="1:11" hidden="1" x14ac:dyDescent="0.25">
      <c r="A9031" s="1">
        <v>44272</v>
      </c>
      <c r="B9031">
        <v>99.781791687011705</v>
      </c>
      <c r="C9031">
        <v>102.11</v>
      </c>
      <c r="D9031">
        <v>102.1</v>
      </c>
      <c r="E9031">
        <v>-2.27052724092877E-2</v>
      </c>
      <c r="F9031" t="s">
        <v>116</v>
      </c>
      <c r="G9031">
        <v>101.343139648437</v>
      </c>
      <c r="H9031">
        <v>2.27052724092877E-2</v>
      </c>
      <c r="I9031">
        <v>7.4129319447844696E-3</v>
      </c>
      <c r="J9031">
        <v>1</v>
      </c>
      <c r="K9031">
        <v>0</v>
      </c>
    </row>
    <row r="9032" spans="1:11" hidden="1" x14ac:dyDescent="0.25">
      <c r="A9032" s="1">
        <v>44294</v>
      </c>
      <c r="B9032">
        <v>107.45745086669901</v>
      </c>
      <c r="C9032">
        <v>109.51</v>
      </c>
      <c r="D9032">
        <v>108.44</v>
      </c>
      <c r="E9032">
        <v>-9.0607629408039E-3</v>
      </c>
      <c r="F9032" t="s">
        <v>116</v>
      </c>
      <c r="G9032">
        <v>107.717765808105</v>
      </c>
      <c r="H9032">
        <v>9.0607629408039E-3</v>
      </c>
      <c r="I9032">
        <v>6.6602194014617703E-3</v>
      </c>
      <c r="J9032">
        <v>4</v>
      </c>
      <c r="K9032">
        <v>0</v>
      </c>
    </row>
    <row r="9033" spans="1:11" hidden="1" x14ac:dyDescent="0.25">
      <c r="A9033" s="1">
        <v>44300</v>
      </c>
      <c r="B9033">
        <v>108.653694152832</v>
      </c>
      <c r="C9033">
        <v>112.36</v>
      </c>
      <c r="D9033">
        <v>109.66</v>
      </c>
      <c r="E9033">
        <v>-9.1765990075502006E-3</v>
      </c>
      <c r="F9033" t="s">
        <v>116</v>
      </c>
      <c r="G9033">
        <v>108.76163482666</v>
      </c>
      <c r="H9033">
        <v>9.1765990075502006E-3</v>
      </c>
      <c r="I9033">
        <v>8.1922777069108194E-3</v>
      </c>
      <c r="J9033">
        <v>9</v>
      </c>
      <c r="K9033">
        <v>0</v>
      </c>
    </row>
    <row r="9034" spans="1:11" hidden="1" x14ac:dyDescent="0.25">
      <c r="A9034" s="1">
        <v>44313</v>
      </c>
      <c r="B9034">
        <v>113.593879699707</v>
      </c>
      <c r="C9034">
        <v>115.1</v>
      </c>
      <c r="D9034">
        <v>114.85</v>
      </c>
      <c r="E9034">
        <v>-1.09370509385543E-2</v>
      </c>
      <c r="F9034" t="s">
        <v>116</v>
      </c>
      <c r="G9034">
        <v>113.74765014648401</v>
      </c>
      <c r="H9034">
        <v>1.09370509385543E-2</v>
      </c>
      <c r="I9034">
        <v>9.5981702526392598E-3</v>
      </c>
      <c r="J9034">
        <v>3</v>
      </c>
      <c r="K9034">
        <v>0</v>
      </c>
    </row>
    <row r="9035" spans="1:11" hidden="1" x14ac:dyDescent="0.25">
      <c r="A9035" s="1">
        <v>44320</v>
      </c>
      <c r="B9035">
        <v>114.03784942626901</v>
      </c>
      <c r="C9035">
        <v>113.01</v>
      </c>
      <c r="D9035">
        <v>115.6</v>
      </c>
      <c r="E9035">
        <v>-1.35134132675645E-2</v>
      </c>
      <c r="F9035" t="s">
        <v>116</v>
      </c>
      <c r="G9035">
        <v>114.702713012695</v>
      </c>
      <c r="H9035">
        <v>1.35134132675645E-2</v>
      </c>
      <c r="I9035">
        <v>7.7619981600749698E-3</v>
      </c>
      <c r="J9035">
        <v>3</v>
      </c>
      <c r="K9035">
        <v>0</v>
      </c>
    </row>
    <row r="9036" spans="1:11" hidden="1" x14ac:dyDescent="0.25">
      <c r="A9036" s="1">
        <v>44321</v>
      </c>
      <c r="B9036">
        <v>112.14434051513599</v>
      </c>
      <c r="C9036">
        <v>114.72</v>
      </c>
      <c r="D9036">
        <v>113.01</v>
      </c>
      <c r="E9036">
        <v>-7.6600255275045001E-3</v>
      </c>
      <c r="F9036" t="s">
        <v>116</v>
      </c>
      <c r="G9036">
        <v>114.03784942626901</v>
      </c>
      <c r="H9036">
        <v>7.6600255275045001E-3</v>
      </c>
      <c r="I9036">
        <v>9.0952077362137108E-3</v>
      </c>
      <c r="J9036">
        <v>3</v>
      </c>
      <c r="K9036">
        <v>0</v>
      </c>
    </row>
    <row r="9037" spans="1:11" hidden="1" x14ac:dyDescent="0.25">
      <c r="A9037" s="1">
        <v>44327</v>
      </c>
      <c r="B9037">
        <v>112.946075439453</v>
      </c>
      <c r="C9037">
        <v>112.37</v>
      </c>
      <c r="D9037">
        <v>114.86</v>
      </c>
      <c r="E9037">
        <v>-1.6663107788149601E-2</v>
      </c>
      <c r="F9037" t="s">
        <v>116</v>
      </c>
      <c r="G9037">
        <v>115.04994201660099</v>
      </c>
      <c r="H9037">
        <v>1.6663107788149601E-2</v>
      </c>
      <c r="I9037">
        <v>1.65368288874771E-3</v>
      </c>
      <c r="J9037">
        <v>8</v>
      </c>
      <c r="K9037">
        <v>0</v>
      </c>
    </row>
    <row r="9038" spans="1:11" hidden="1" x14ac:dyDescent="0.25">
      <c r="A9038" s="1">
        <v>44328</v>
      </c>
      <c r="B9038">
        <v>111.57479858398401</v>
      </c>
      <c r="C9038">
        <v>113.5</v>
      </c>
      <c r="D9038">
        <v>112.37</v>
      </c>
      <c r="E9038">
        <v>-7.0766344755327998E-3</v>
      </c>
      <c r="F9038" t="s">
        <v>116</v>
      </c>
      <c r="G9038">
        <v>112.946075439453</v>
      </c>
      <c r="H9038">
        <v>7.0766344755327998E-3</v>
      </c>
      <c r="I9038">
        <v>5.1265946378314499E-3</v>
      </c>
      <c r="J9038">
        <v>9</v>
      </c>
      <c r="K9038">
        <v>0</v>
      </c>
    </row>
    <row r="9039" spans="1:11" hidden="1" x14ac:dyDescent="0.25">
      <c r="A9039" s="1">
        <v>44333</v>
      </c>
      <c r="B9039">
        <v>113.01051330566401</v>
      </c>
      <c r="C9039">
        <v>114.98</v>
      </c>
      <c r="D9039">
        <v>114.19</v>
      </c>
      <c r="E9039">
        <v>-1.03291592463082E-2</v>
      </c>
      <c r="F9039" t="s">
        <v>116</v>
      </c>
      <c r="G9039">
        <v>113.168281555175</v>
      </c>
      <c r="H9039">
        <v>1.03291592463082E-2</v>
      </c>
      <c r="I9039">
        <v>8.9475299485438E-3</v>
      </c>
      <c r="J9039">
        <v>2</v>
      </c>
      <c r="K9039">
        <v>0</v>
      </c>
    </row>
    <row r="9040" spans="1:11" hidden="1" x14ac:dyDescent="0.25">
      <c r="A9040" s="1">
        <v>44370</v>
      </c>
      <c r="B9040">
        <v>120.30142211914</v>
      </c>
      <c r="C9040">
        <v>121.27</v>
      </c>
      <c r="D9040">
        <v>121.12</v>
      </c>
      <c r="E9040">
        <v>-6.7584039040569002E-3</v>
      </c>
      <c r="F9040" t="s">
        <v>116</v>
      </c>
      <c r="G9040">
        <v>120.923278808593</v>
      </c>
      <c r="H9040">
        <v>6.7584039040569002E-3</v>
      </c>
      <c r="I9040">
        <v>1.6241842091003901E-3</v>
      </c>
      <c r="J9040">
        <v>10</v>
      </c>
      <c r="K9040">
        <v>0</v>
      </c>
    </row>
    <row r="9041" spans="1:11" hidden="1" x14ac:dyDescent="0.25">
      <c r="A9041" s="1">
        <v>44371</v>
      </c>
      <c r="B9041">
        <v>119.90809631347599</v>
      </c>
      <c r="C9041">
        <v>122</v>
      </c>
      <c r="D9041">
        <v>121.27</v>
      </c>
      <c r="E9041">
        <v>-1.12303429250716E-2</v>
      </c>
      <c r="F9041" t="s">
        <v>116</v>
      </c>
      <c r="G9041">
        <v>120.30142211914</v>
      </c>
      <c r="H9041">
        <v>1.12303429250716E-2</v>
      </c>
      <c r="I9041">
        <v>7.9869537466757696E-3</v>
      </c>
      <c r="J9041">
        <v>2</v>
      </c>
      <c r="K9041">
        <v>0</v>
      </c>
    </row>
    <row r="9042" spans="1:11" hidden="1" x14ac:dyDescent="0.25">
      <c r="A9042" s="1">
        <v>44376</v>
      </c>
      <c r="B9042">
        <v>120.652473449707</v>
      </c>
      <c r="C9042">
        <v>119.53</v>
      </c>
      <c r="D9042">
        <v>121.45</v>
      </c>
      <c r="E9042">
        <v>-6.5667068776694999E-3</v>
      </c>
      <c r="F9042" t="s">
        <v>116</v>
      </c>
      <c r="G9042">
        <v>120.26266479492099</v>
      </c>
      <c r="H9042">
        <v>6.5667068776694999E-3</v>
      </c>
      <c r="I9042">
        <v>9.7763293954559703E-3</v>
      </c>
      <c r="J9042">
        <v>10</v>
      </c>
      <c r="K9042">
        <v>0</v>
      </c>
    </row>
    <row r="9043" spans="1:11" hidden="1" x14ac:dyDescent="0.25">
      <c r="A9043" s="1">
        <v>44473</v>
      </c>
      <c r="B9043">
        <v>127.76652526855401</v>
      </c>
      <c r="C9043">
        <v>126.43</v>
      </c>
      <c r="D9043">
        <v>126.83</v>
      </c>
      <c r="E9043">
        <v>7.3840989399565002E-3</v>
      </c>
      <c r="F9043" t="s">
        <v>116</v>
      </c>
      <c r="G9043">
        <v>127.152221679687</v>
      </c>
      <c r="H9043">
        <v>7.3840989399565002E-3</v>
      </c>
      <c r="I9043">
        <v>2.5405793557320899E-3</v>
      </c>
      <c r="J9043">
        <v>6</v>
      </c>
      <c r="K9043">
        <v>0</v>
      </c>
    </row>
    <row r="9044" spans="1:11" hidden="1" x14ac:dyDescent="0.25">
      <c r="A9044" s="1">
        <v>44488</v>
      </c>
      <c r="B9044">
        <v>140.78872680664</v>
      </c>
      <c r="C9044">
        <v>143.41999999999999</v>
      </c>
      <c r="D9044">
        <v>139.12</v>
      </c>
      <c r="E9044">
        <v>1.1994873538244801E-2</v>
      </c>
      <c r="F9044" t="s">
        <v>116</v>
      </c>
      <c r="G9044">
        <v>139.622787475585</v>
      </c>
      <c r="H9044">
        <v>1.1994873538244801E-2</v>
      </c>
      <c r="I9044">
        <v>3.61405603497651E-3</v>
      </c>
      <c r="J9044">
        <v>10</v>
      </c>
      <c r="K9044">
        <v>0</v>
      </c>
    </row>
    <row r="9045" spans="1:11" hidden="1" x14ac:dyDescent="0.25">
      <c r="A9045" s="1">
        <v>44504</v>
      </c>
      <c r="B9045">
        <v>149.167724609375</v>
      </c>
      <c r="C9045">
        <v>146.69</v>
      </c>
      <c r="D9045">
        <v>147.87</v>
      </c>
      <c r="E9045">
        <v>8.7761182753431002E-3</v>
      </c>
      <c r="F9045" t="s">
        <v>116</v>
      </c>
      <c r="G9045">
        <v>148.31773376464801</v>
      </c>
      <c r="H9045">
        <v>8.7761182753431002E-3</v>
      </c>
      <c r="I9045">
        <v>3.0278877706663401E-3</v>
      </c>
      <c r="J9045">
        <v>8</v>
      </c>
      <c r="K9045">
        <v>0</v>
      </c>
    </row>
    <row r="9046" spans="1:11" hidden="1" x14ac:dyDescent="0.25">
      <c r="A9046" s="1">
        <v>44509</v>
      </c>
      <c r="B9046">
        <v>149.77374267578099</v>
      </c>
      <c r="C9046">
        <v>148.77000000000001</v>
      </c>
      <c r="D9046">
        <v>148.44999999999999</v>
      </c>
      <c r="E9046">
        <v>8.9170944815173993E-3</v>
      </c>
      <c r="F9046" t="s">
        <v>116</v>
      </c>
      <c r="G9046">
        <v>148.43296813964801</v>
      </c>
      <c r="H9046">
        <v>8.9170944815173993E-3</v>
      </c>
      <c r="I9046">
        <v>1.1473129236477599E-4</v>
      </c>
      <c r="J9046">
        <v>10</v>
      </c>
      <c r="K9046">
        <v>0</v>
      </c>
    </row>
    <row r="9047" spans="1:11" hidden="1" x14ac:dyDescent="0.25">
      <c r="A9047" s="1">
        <v>44510</v>
      </c>
      <c r="B9047">
        <v>150.01350402832</v>
      </c>
      <c r="C9047">
        <v>148.91</v>
      </c>
      <c r="D9047">
        <v>148.77000000000001</v>
      </c>
      <c r="E9047">
        <v>8.3585671057357005E-3</v>
      </c>
      <c r="F9047" t="s">
        <v>116</v>
      </c>
      <c r="G9047">
        <v>149.77374267578099</v>
      </c>
      <c r="H9047">
        <v>8.3585671057357005E-3</v>
      </c>
      <c r="I9047">
        <v>6.7469427692494399E-3</v>
      </c>
      <c r="J9047">
        <v>9</v>
      </c>
      <c r="K9047">
        <v>0</v>
      </c>
    </row>
    <row r="9048" spans="1:11" hidden="1" x14ac:dyDescent="0.25">
      <c r="A9048" s="1">
        <v>44512</v>
      </c>
      <c r="B9048">
        <v>149.967193603515</v>
      </c>
      <c r="C9048">
        <v>150.19999999999999</v>
      </c>
      <c r="D9048">
        <v>148.81</v>
      </c>
      <c r="E9048">
        <v>7.7763161314132996E-3</v>
      </c>
      <c r="F9048" t="s">
        <v>116</v>
      </c>
      <c r="G9048">
        <v>149.68736267089801</v>
      </c>
      <c r="H9048">
        <v>7.7763161314132996E-3</v>
      </c>
      <c r="I9048">
        <v>5.8958582816909799E-3</v>
      </c>
      <c r="J9048">
        <v>10</v>
      </c>
      <c r="K9048">
        <v>0</v>
      </c>
    </row>
    <row r="9049" spans="1:11" hidden="1" x14ac:dyDescent="0.25">
      <c r="A9049" s="1">
        <v>44516</v>
      </c>
      <c r="B9049">
        <v>151.09515380859301</v>
      </c>
      <c r="C9049">
        <v>150.38</v>
      </c>
      <c r="D9049">
        <v>149.47</v>
      </c>
      <c r="E9049">
        <v>1.08727758653492E-2</v>
      </c>
      <c r="F9049" t="s">
        <v>116</v>
      </c>
      <c r="G9049">
        <v>150.58319091796801</v>
      </c>
      <c r="H9049">
        <v>1.08727758653492E-2</v>
      </c>
      <c r="I9049">
        <v>7.4475875959640796E-3</v>
      </c>
      <c r="J9049">
        <v>9</v>
      </c>
      <c r="K9049">
        <v>0</v>
      </c>
    </row>
    <row r="9050" spans="1:11" hidden="1" x14ac:dyDescent="0.25">
      <c r="A9050" s="1">
        <v>44522</v>
      </c>
      <c r="B9050">
        <v>152.13708496093699</v>
      </c>
      <c r="C9050">
        <v>152.58000000000001</v>
      </c>
      <c r="D9050">
        <v>150.9</v>
      </c>
      <c r="E9050">
        <v>8.1980448040919994E-3</v>
      </c>
      <c r="F9050" t="s">
        <v>116</v>
      </c>
      <c r="G9050">
        <v>151.404052734375</v>
      </c>
      <c r="H9050">
        <v>8.1980448040919994E-3</v>
      </c>
      <c r="I9050">
        <v>3.34030970427431E-3</v>
      </c>
      <c r="J9050">
        <v>9</v>
      </c>
      <c r="K9050">
        <v>0</v>
      </c>
    </row>
    <row r="9051" spans="1:11" hidden="1" x14ac:dyDescent="0.25">
      <c r="A9051" s="1">
        <v>44543</v>
      </c>
      <c r="B9051">
        <v>160.67485046386699</v>
      </c>
      <c r="C9051">
        <v>158.72999999999999</v>
      </c>
      <c r="D9051">
        <v>161.08000000000001</v>
      </c>
      <c r="E9051">
        <v>-2.5152069538913E-3</v>
      </c>
      <c r="F9051" t="s">
        <v>116</v>
      </c>
      <c r="G9051">
        <v>159.704345703125</v>
      </c>
      <c r="H9051">
        <v>2.5152069538913E-3</v>
      </c>
      <c r="I9051">
        <v>8.5401930523653601E-3</v>
      </c>
      <c r="J9051">
        <v>8</v>
      </c>
      <c r="K9051">
        <v>0</v>
      </c>
    </row>
    <row r="9052" spans="1:11" hidden="1" x14ac:dyDescent="0.25">
      <c r="A9052" s="1">
        <v>44561</v>
      </c>
      <c r="B9052">
        <v>169.85760498046801</v>
      </c>
      <c r="C9052">
        <v>164.9</v>
      </c>
      <c r="D9052">
        <v>168.36</v>
      </c>
      <c r="E9052">
        <v>8.8952541011447003E-3</v>
      </c>
      <c r="F9052" t="s">
        <v>116</v>
      </c>
      <c r="G9052">
        <v>168.99531555175699</v>
      </c>
      <c r="H9052">
        <v>8.8952541011447003E-3</v>
      </c>
      <c r="I9052">
        <v>3.77355400188761E-3</v>
      </c>
      <c r="J9052">
        <v>9</v>
      </c>
      <c r="K9052">
        <v>0</v>
      </c>
    </row>
    <row r="9053" spans="1:11" hidden="1" x14ac:dyDescent="0.25">
      <c r="A9053" s="1">
        <v>44630</v>
      </c>
      <c r="B9053">
        <v>149.52427673339801</v>
      </c>
      <c r="C9053">
        <v>147.83000000000001</v>
      </c>
      <c r="D9053">
        <v>151.08000000000001</v>
      </c>
      <c r="E9053">
        <v>-1.02973475417101E-2</v>
      </c>
      <c r="F9053" t="s">
        <v>116</v>
      </c>
      <c r="G9053">
        <v>149.85838317871</v>
      </c>
      <c r="H9053">
        <v>1.02973475417101E-2</v>
      </c>
      <c r="I9053">
        <v>8.0858937072350694E-3</v>
      </c>
      <c r="J9053">
        <v>10</v>
      </c>
      <c r="K9053">
        <v>0</v>
      </c>
    </row>
    <row r="9054" spans="1:11" hidden="1" x14ac:dyDescent="0.25">
      <c r="A9054" s="1">
        <v>44677</v>
      </c>
      <c r="B9054">
        <v>167.13270568847599</v>
      </c>
      <c r="C9054">
        <v>167.67</v>
      </c>
      <c r="D9054">
        <v>165.63</v>
      </c>
      <c r="E9054">
        <v>9.0726661140890005E-3</v>
      </c>
      <c r="F9054" t="s">
        <v>116</v>
      </c>
      <c r="G9054">
        <v>166.30355834960901</v>
      </c>
      <c r="H9054">
        <v>9.0726661140890005E-3</v>
      </c>
      <c r="I9054">
        <v>4.0666446272376901E-3</v>
      </c>
      <c r="J9054">
        <v>6</v>
      </c>
      <c r="K9054">
        <v>0</v>
      </c>
    </row>
    <row r="9055" spans="1:11" hidden="1" x14ac:dyDescent="0.25">
      <c r="A9055" s="1">
        <v>44733</v>
      </c>
      <c r="B9055">
        <v>114.179191589355</v>
      </c>
      <c r="C9055">
        <v>115.46</v>
      </c>
      <c r="D9055">
        <v>112.36</v>
      </c>
      <c r="E9055">
        <v>1.6190740382302098E-2</v>
      </c>
      <c r="F9055" t="s">
        <v>116</v>
      </c>
      <c r="G9055">
        <v>113.41469573974599</v>
      </c>
      <c r="H9055">
        <v>1.6190740382302098E-2</v>
      </c>
      <c r="I9055">
        <v>9.3867545367220893E-3</v>
      </c>
      <c r="J9055">
        <v>2</v>
      </c>
      <c r="K9055">
        <v>0</v>
      </c>
    </row>
    <row r="9056" spans="1:11" hidden="1" x14ac:dyDescent="0.25">
      <c r="A9056" s="1">
        <v>44789</v>
      </c>
      <c r="B9056">
        <v>138.68698120117099</v>
      </c>
      <c r="C9056">
        <v>137.38999999999999</v>
      </c>
      <c r="D9056">
        <v>137.11000000000001</v>
      </c>
      <c r="E9056">
        <v>1.15015768446638E-2</v>
      </c>
      <c r="F9056" t="s">
        <v>116</v>
      </c>
      <c r="G9056">
        <v>138.46797180175699</v>
      </c>
      <c r="H9056">
        <v>1.15015768446638E-2</v>
      </c>
      <c r="I9056">
        <v>9.9042506145270107E-3</v>
      </c>
      <c r="J9056">
        <v>5</v>
      </c>
      <c r="K9056">
        <v>0</v>
      </c>
    </row>
    <row r="9057" spans="1:11" hidden="1" x14ac:dyDescent="0.25">
      <c r="A9057" s="1">
        <v>44944</v>
      </c>
      <c r="B9057">
        <v>124.532165527343</v>
      </c>
      <c r="C9057">
        <v>121.29</v>
      </c>
      <c r="D9057">
        <v>122.65</v>
      </c>
      <c r="E9057">
        <v>1.53458257427129E-2</v>
      </c>
      <c r="F9057" t="s">
        <v>116</v>
      </c>
      <c r="G9057">
        <v>123.45106506347599</v>
      </c>
      <c r="H9057">
        <v>1.53458257427129E-2</v>
      </c>
      <c r="I9057">
        <v>6.53130911925443E-3</v>
      </c>
      <c r="J9057">
        <v>7</v>
      </c>
      <c r="K9057">
        <v>0</v>
      </c>
    </row>
    <row r="9058" spans="1:11" hidden="1" x14ac:dyDescent="0.25">
      <c r="A9058" s="1">
        <v>44951</v>
      </c>
      <c r="B9058">
        <v>126.946075439453</v>
      </c>
      <c r="C9058">
        <v>128.06</v>
      </c>
      <c r="D9058">
        <v>125.69</v>
      </c>
      <c r="E9058">
        <v>9.9934397283246001E-3</v>
      </c>
      <c r="F9058" t="s">
        <v>116</v>
      </c>
      <c r="G9058">
        <v>125.89518737792901</v>
      </c>
      <c r="H9058">
        <v>9.9934397283246001E-3</v>
      </c>
      <c r="I9058">
        <v>1.63248769138098E-3</v>
      </c>
      <c r="J9058">
        <v>9</v>
      </c>
      <c r="K9058">
        <v>0</v>
      </c>
    </row>
    <row r="9059" spans="1:11" hidden="1" x14ac:dyDescent="0.25">
      <c r="A9059" s="1">
        <v>44980</v>
      </c>
      <c r="B9059">
        <v>125.372467041015</v>
      </c>
      <c r="C9059">
        <v>121.38</v>
      </c>
      <c r="D9059">
        <v>124.01</v>
      </c>
      <c r="E9059">
        <v>1.09867513992066E-2</v>
      </c>
      <c r="F9059" t="s">
        <v>116</v>
      </c>
      <c r="G9059">
        <v>125.1259765625</v>
      </c>
      <c r="H9059">
        <v>1.09867513992066E-2</v>
      </c>
      <c r="I9059">
        <v>8.9990852552213098E-3</v>
      </c>
      <c r="J9059">
        <v>1</v>
      </c>
      <c r="K9059">
        <v>0</v>
      </c>
    </row>
    <row r="9060" spans="1:11" hidden="1" x14ac:dyDescent="0.25">
      <c r="A9060" s="1">
        <v>44984</v>
      </c>
      <c r="B9060">
        <v>124.437744140625</v>
      </c>
      <c r="C9060">
        <v>123.4</v>
      </c>
      <c r="D9060">
        <v>122.91</v>
      </c>
      <c r="E9060">
        <v>1.24297790303881E-2</v>
      </c>
      <c r="F9060" t="s">
        <v>116</v>
      </c>
      <c r="G9060">
        <v>123.76213836669901</v>
      </c>
      <c r="H9060">
        <v>1.24297790303881E-2</v>
      </c>
      <c r="I9060">
        <v>6.9330271474999702E-3</v>
      </c>
      <c r="J9060">
        <v>7</v>
      </c>
      <c r="K9060">
        <v>0</v>
      </c>
    </row>
    <row r="9061" spans="1:11" hidden="1" x14ac:dyDescent="0.25">
      <c r="A9061" s="1">
        <v>44985</v>
      </c>
      <c r="B9061">
        <v>125.48055267333901</v>
      </c>
      <c r="C9061">
        <v>121.13</v>
      </c>
      <c r="D9061">
        <v>123.4</v>
      </c>
      <c r="E9061">
        <v>1.6860232360938698E-2</v>
      </c>
      <c r="F9061" t="s">
        <v>116</v>
      </c>
      <c r="G9061">
        <v>124.437744140625</v>
      </c>
      <c r="H9061">
        <v>1.6860232360938698E-2</v>
      </c>
      <c r="I9061">
        <v>8.4095959532009198E-3</v>
      </c>
      <c r="J9061">
        <v>1</v>
      </c>
      <c r="K9061">
        <v>0</v>
      </c>
    </row>
    <row r="9062" spans="1:11" hidden="1" x14ac:dyDescent="0.25">
      <c r="A9062" s="1">
        <v>44991</v>
      </c>
      <c r="B9062">
        <v>129.10653686523401</v>
      </c>
      <c r="C9062">
        <v>123.82</v>
      </c>
      <c r="D9062">
        <v>127.16</v>
      </c>
      <c r="E9062">
        <v>1.53077765432083E-2</v>
      </c>
      <c r="F9062" t="s">
        <v>116</v>
      </c>
      <c r="G9062">
        <v>128.26876831054599</v>
      </c>
      <c r="H9062">
        <v>1.53077765432083E-2</v>
      </c>
      <c r="I9062">
        <v>8.7194739741025297E-3</v>
      </c>
      <c r="J9062">
        <v>8</v>
      </c>
      <c r="K9062">
        <v>0</v>
      </c>
    </row>
    <row r="9063" spans="1:11" hidden="1" x14ac:dyDescent="0.25">
      <c r="A9063" s="1">
        <v>45079</v>
      </c>
      <c r="B9063">
        <v>126.70724487304599</v>
      </c>
      <c r="C9063">
        <v>124.63</v>
      </c>
      <c r="D9063">
        <v>124.92</v>
      </c>
      <c r="E9063">
        <v>1.4307115538319501E-2</v>
      </c>
      <c r="F9063" t="s">
        <v>116</v>
      </c>
      <c r="G9063">
        <v>125.35563659667901</v>
      </c>
      <c r="H9063">
        <v>1.4307115538319501E-2</v>
      </c>
      <c r="I9063">
        <v>3.4873246612205501E-3</v>
      </c>
      <c r="J9063">
        <v>7</v>
      </c>
      <c r="K9063">
        <v>0</v>
      </c>
    </row>
    <row r="9064" spans="1:11" hidden="1" x14ac:dyDescent="0.25">
      <c r="A9064" s="1">
        <v>45090</v>
      </c>
      <c r="B9064">
        <v>123.00640106201099</v>
      </c>
      <c r="C9064">
        <v>122.27</v>
      </c>
      <c r="D9064">
        <v>121.35</v>
      </c>
      <c r="E9064">
        <v>1.36497821344188E-2</v>
      </c>
      <c r="F9064" t="s">
        <v>116</v>
      </c>
      <c r="G9064">
        <v>122.412643432617</v>
      </c>
      <c r="H9064">
        <v>1.36497821344188E-2</v>
      </c>
      <c r="I9064">
        <v>8.7568474051685791E-3</v>
      </c>
      <c r="J9064">
        <v>1</v>
      </c>
      <c r="K9064">
        <v>0</v>
      </c>
    </row>
    <row r="9065" spans="1:11" hidden="1" x14ac:dyDescent="0.25">
      <c r="A9065" s="1">
        <v>45091</v>
      </c>
      <c r="B9065">
        <v>124.953285217285</v>
      </c>
      <c r="C9065">
        <v>121.72</v>
      </c>
      <c r="D9065">
        <v>122.27</v>
      </c>
      <c r="E9065">
        <v>2.1945573053775699E-2</v>
      </c>
      <c r="F9065" t="s">
        <v>116</v>
      </c>
      <c r="G9065">
        <v>123.00640106201099</v>
      </c>
      <c r="H9065">
        <v>2.1945573053775699E-2</v>
      </c>
      <c r="I9065">
        <v>6.0227452524063297E-3</v>
      </c>
      <c r="J9065">
        <v>7</v>
      </c>
      <c r="K9065">
        <v>0</v>
      </c>
    </row>
    <row r="9066" spans="1:11" hidden="1" x14ac:dyDescent="0.25">
      <c r="A9066" s="1">
        <v>45093</v>
      </c>
      <c r="B9066">
        <v>125.9361038208</v>
      </c>
      <c r="C9066">
        <v>120.84</v>
      </c>
      <c r="D9066">
        <v>122.63</v>
      </c>
      <c r="E9066">
        <v>2.69599920150108E-2</v>
      </c>
      <c r="F9066" t="s">
        <v>116</v>
      </c>
      <c r="G9066">
        <v>123.62550354003901</v>
      </c>
      <c r="H9066">
        <v>2.69599920150108E-2</v>
      </c>
      <c r="I9066">
        <v>8.1179445489608301E-3</v>
      </c>
      <c r="J9066">
        <v>3</v>
      </c>
      <c r="K9066">
        <v>0</v>
      </c>
    </row>
    <row r="9067" spans="1:11" hidden="1" x14ac:dyDescent="0.25">
      <c r="A9067" s="1">
        <v>45104</v>
      </c>
      <c r="B9067">
        <v>123.118362426757</v>
      </c>
      <c r="C9067">
        <v>120.6</v>
      </c>
      <c r="D9067">
        <v>120.87</v>
      </c>
      <c r="E9067">
        <v>1.8601492733993599E-2</v>
      </c>
      <c r="F9067" t="s">
        <v>116</v>
      </c>
      <c r="G9067">
        <v>120.829582214355</v>
      </c>
      <c r="H9067">
        <v>1.8601492733993599E-2</v>
      </c>
      <c r="I9067">
        <v>3.3439054889154902E-4</v>
      </c>
      <c r="J9067">
        <v>9</v>
      </c>
      <c r="K9067">
        <v>0</v>
      </c>
    </row>
    <row r="9068" spans="1:11" hidden="1" x14ac:dyDescent="0.25">
      <c r="A9068" s="1">
        <v>45107</v>
      </c>
      <c r="B9068">
        <v>124.25315093994099</v>
      </c>
      <c r="C9068">
        <v>123.85</v>
      </c>
      <c r="D9068">
        <v>122.63</v>
      </c>
      <c r="E9068">
        <v>1.3236165211949801E-2</v>
      </c>
      <c r="F9068" t="s">
        <v>116</v>
      </c>
      <c r="G9068">
        <v>123.687110900878</v>
      </c>
      <c r="H9068">
        <v>1.3236165211949801E-2</v>
      </c>
      <c r="I9068">
        <v>8.6203286380079104E-3</v>
      </c>
      <c r="J9068">
        <v>7</v>
      </c>
      <c r="K9068">
        <v>0</v>
      </c>
    </row>
    <row r="9069" spans="1:11" hidden="1" x14ac:dyDescent="0.25">
      <c r="A9069" s="1">
        <v>45114</v>
      </c>
      <c r="B9069">
        <v>123.130661010742</v>
      </c>
      <c r="C9069">
        <v>121.81</v>
      </c>
      <c r="D9069">
        <v>121.99</v>
      </c>
      <c r="E9069">
        <v>9.3504468459889006E-3</v>
      </c>
      <c r="F9069" t="s">
        <v>116</v>
      </c>
      <c r="G9069">
        <v>122.773307800292</v>
      </c>
      <c r="H9069">
        <v>9.3504468459889006E-3</v>
      </c>
      <c r="I9069">
        <v>6.4210820583077196E-3</v>
      </c>
      <c r="J9069">
        <v>5</v>
      </c>
      <c r="K9069">
        <v>0</v>
      </c>
    </row>
    <row r="9070" spans="1:11" hidden="1" x14ac:dyDescent="0.25">
      <c r="A9070" s="1">
        <v>45160</v>
      </c>
      <c r="B9070">
        <v>122.35092163085901</v>
      </c>
      <c r="C9070">
        <v>123.07</v>
      </c>
      <c r="D9070">
        <v>121.02</v>
      </c>
      <c r="E9070">
        <v>1.0997534546846601E-2</v>
      </c>
      <c r="F9070" t="s">
        <v>116</v>
      </c>
      <c r="G9070">
        <v>121.924766540527</v>
      </c>
      <c r="H9070">
        <v>1.0997534546846601E-2</v>
      </c>
      <c r="I9070">
        <v>7.4761736946566499E-3</v>
      </c>
      <c r="J9070">
        <v>2</v>
      </c>
      <c r="K9070">
        <v>0</v>
      </c>
    </row>
    <row r="9071" spans="1:11" hidden="1" x14ac:dyDescent="0.25">
      <c r="A9071" s="1">
        <v>45229</v>
      </c>
      <c r="B9071">
        <v>99.743438720703097</v>
      </c>
      <c r="C9071">
        <v>100.75</v>
      </c>
      <c r="D9071">
        <v>98.88</v>
      </c>
      <c r="E9071">
        <v>8.7321877093762997E-3</v>
      </c>
      <c r="F9071" t="s">
        <v>116</v>
      </c>
      <c r="G9071">
        <v>99.389953613281193</v>
      </c>
      <c r="H9071">
        <v>8.7321877093762997E-3</v>
      </c>
      <c r="I9071">
        <v>5.1572978689445803E-3</v>
      </c>
      <c r="J9071">
        <v>8</v>
      </c>
      <c r="K9071">
        <v>0</v>
      </c>
    </row>
    <row r="9072" spans="1:11" hidden="1" x14ac:dyDescent="0.25">
      <c r="A9072" s="1">
        <v>45238</v>
      </c>
      <c r="B9072">
        <v>106.6015625</v>
      </c>
      <c r="C9072">
        <v>103.28</v>
      </c>
      <c r="D9072">
        <v>105.13</v>
      </c>
      <c r="E9072">
        <v>1.39975506515742E-2</v>
      </c>
      <c r="F9072" t="s">
        <v>116</v>
      </c>
      <c r="G9072">
        <v>105.943153381347</v>
      </c>
      <c r="H9072">
        <v>1.39975506515742E-2</v>
      </c>
      <c r="I9072">
        <v>7.7347415708899497E-3</v>
      </c>
      <c r="J9072">
        <v>2</v>
      </c>
      <c r="K9072">
        <v>0</v>
      </c>
    </row>
    <row r="9073" spans="1:11" hidden="1" x14ac:dyDescent="0.25">
      <c r="A9073" s="1">
        <v>45251</v>
      </c>
      <c r="B9073">
        <v>112.23544311523401</v>
      </c>
      <c r="C9073">
        <v>111.54</v>
      </c>
      <c r="D9073">
        <v>110.61</v>
      </c>
      <c r="E9073">
        <v>1.46952636762894E-2</v>
      </c>
      <c r="F9073" t="s">
        <v>116</v>
      </c>
      <c r="G9073">
        <v>111.51072692871</v>
      </c>
      <c r="H9073">
        <v>1.46952636762894E-2</v>
      </c>
      <c r="I9073">
        <v>8.1432684993304194E-3</v>
      </c>
      <c r="J9073">
        <v>4</v>
      </c>
      <c r="K9073">
        <v>0</v>
      </c>
    </row>
    <row r="9074" spans="1:11" hidden="1" x14ac:dyDescent="0.25">
      <c r="A9074" s="1">
        <v>45252</v>
      </c>
      <c r="B9074">
        <v>113.07689666748</v>
      </c>
      <c r="C9074">
        <v>112</v>
      </c>
      <c r="D9074">
        <v>111.54</v>
      </c>
      <c r="E9074">
        <v>1.37788835169487E-2</v>
      </c>
      <c r="F9074" t="s">
        <v>116</v>
      </c>
      <c r="G9074">
        <v>112.23544311523401</v>
      </c>
      <c r="H9074">
        <v>1.37788835169487E-2</v>
      </c>
      <c r="I9074">
        <v>6.2349212411186E-3</v>
      </c>
      <c r="J9074">
        <v>10</v>
      </c>
      <c r="K9074">
        <v>0</v>
      </c>
    </row>
    <row r="9075" spans="1:11" hidden="1" x14ac:dyDescent="0.25">
      <c r="A9075" s="1">
        <v>45254</v>
      </c>
      <c r="B9075">
        <v>113.130325317382</v>
      </c>
      <c r="C9075">
        <v>111.87</v>
      </c>
      <c r="D9075">
        <v>112</v>
      </c>
      <c r="E9075">
        <v>1.00921903337751E-2</v>
      </c>
      <c r="F9075" t="s">
        <v>116</v>
      </c>
      <c r="G9075">
        <v>113.07689666748</v>
      </c>
      <c r="H9075">
        <v>1.00921903337751E-2</v>
      </c>
      <c r="I9075">
        <v>9.6151488167900197E-3</v>
      </c>
      <c r="J9075">
        <v>1</v>
      </c>
      <c r="K9075">
        <v>0</v>
      </c>
    </row>
    <row r="9076" spans="1:11" hidden="1" x14ac:dyDescent="0.25">
      <c r="A9076" s="1">
        <v>45266</v>
      </c>
      <c r="B9076">
        <v>120.789993286132</v>
      </c>
      <c r="C9076">
        <v>118.95</v>
      </c>
      <c r="D9076">
        <v>119.05</v>
      </c>
      <c r="E9076">
        <v>1.4615651290489799E-2</v>
      </c>
      <c r="F9076" t="s">
        <v>116</v>
      </c>
      <c r="G9076">
        <v>120.104782104492</v>
      </c>
      <c r="H9076">
        <v>1.4615651290489799E-2</v>
      </c>
      <c r="I9076">
        <v>8.8599924778849596E-3</v>
      </c>
      <c r="J9076">
        <v>3</v>
      </c>
      <c r="K9076">
        <v>0</v>
      </c>
    </row>
    <row r="9077" spans="1:11" hidden="1" x14ac:dyDescent="0.25">
      <c r="A9077" s="1">
        <v>45279</v>
      </c>
      <c r="B9077">
        <v>135.19145202636699</v>
      </c>
      <c r="C9077">
        <v>130.47</v>
      </c>
      <c r="D9077">
        <v>133.75</v>
      </c>
      <c r="E9077">
        <v>1.0777211412091099E-2</v>
      </c>
      <c r="F9077" t="s">
        <v>116</v>
      </c>
      <c r="G9077">
        <v>134.83743286132801</v>
      </c>
      <c r="H9077">
        <v>1.0777211412091099E-2</v>
      </c>
      <c r="I9077">
        <v>8.1303391501168203E-3</v>
      </c>
      <c r="J9077">
        <v>2</v>
      </c>
      <c r="K9077">
        <v>0</v>
      </c>
    </row>
    <row r="9078" spans="1:11" hidden="1" x14ac:dyDescent="0.25">
      <c r="A9078" s="1">
        <v>43592</v>
      </c>
      <c r="B9078">
        <v>72.461883544921804</v>
      </c>
      <c r="C9078">
        <v>74.39</v>
      </c>
      <c r="D9078">
        <v>74.319999999999993</v>
      </c>
      <c r="E9078">
        <v>-2.5001566941309401E-2</v>
      </c>
      <c r="F9078" t="s">
        <v>117</v>
      </c>
      <c r="G9078">
        <v>73.955207824707003</v>
      </c>
      <c r="H9078">
        <v>2.5001566941309401E-2</v>
      </c>
      <c r="I9078">
        <v>4.9083984834897999E-3</v>
      </c>
      <c r="J9078">
        <v>3</v>
      </c>
      <c r="K9078">
        <v>0</v>
      </c>
    </row>
    <row r="9079" spans="1:11" hidden="1" x14ac:dyDescent="0.25">
      <c r="A9079" s="1">
        <v>43613</v>
      </c>
      <c r="B9079">
        <v>72.831451416015597</v>
      </c>
      <c r="C9079">
        <v>73.150000000000006</v>
      </c>
      <c r="D9079">
        <v>74.37</v>
      </c>
      <c r="E9079">
        <v>-2.0687758289422799E-2</v>
      </c>
      <c r="F9079" t="s">
        <v>117</v>
      </c>
      <c r="G9079">
        <v>73.869476318359304</v>
      </c>
      <c r="H9079">
        <v>2.0687758289422799E-2</v>
      </c>
      <c r="I9079">
        <v>6.7301826225713204E-3</v>
      </c>
      <c r="J9079">
        <v>3</v>
      </c>
      <c r="K9079">
        <v>0</v>
      </c>
    </row>
    <row r="9080" spans="1:11" hidden="1" x14ac:dyDescent="0.25">
      <c r="A9080" s="1">
        <v>43614</v>
      </c>
      <c r="B9080">
        <v>71.435531616210895</v>
      </c>
      <c r="C9080">
        <v>73.319999999999993</v>
      </c>
      <c r="D9080">
        <v>73.150000000000006</v>
      </c>
      <c r="E9080">
        <v>-2.3437708595886099E-2</v>
      </c>
      <c r="F9080" t="s">
        <v>117</v>
      </c>
      <c r="G9080">
        <v>72.831451416015597</v>
      </c>
      <c r="H9080">
        <v>2.3437708595886099E-2</v>
      </c>
      <c r="I9080">
        <v>4.3547311549471E-3</v>
      </c>
      <c r="J9080">
        <v>4</v>
      </c>
      <c r="K9080">
        <v>0</v>
      </c>
    </row>
    <row r="9081" spans="1:11" hidden="1" x14ac:dyDescent="0.25">
      <c r="A9081" s="1">
        <v>43642</v>
      </c>
      <c r="B9081">
        <v>76.584747314453097</v>
      </c>
      <c r="C9081">
        <v>79.36</v>
      </c>
      <c r="D9081">
        <v>78.14</v>
      </c>
      <c r="E9081">
        <v>-1.99034129197194E-2</v>
      </c>
      <c r="F9081" t="s">
        <v>117</v>
      </c>
      <c r="G9081">
        <v>78.203170776367102</v>
      </c>
      <c r="H9081">
        <v>1.99034129197194E-2</v>
      </c>
      <c r="I9081">
        <v>8.0843071880198198E-4</v>
      </c>
      <c r="J9081">
        <v>4</v>
      </c>
      <c r="K9081">
        <v>0</v>
      </c>
    </row>
    <row r="9082" spans="1:11" hidden="1" x14ac:dyDescent="0.25">
      <c r="A9082" s="1">
        <v>43657</v>
      </c>
      <c r="B9082">
        <v>79.311584472656193</v>
      </c>
      <c r="C9082">
        <v>80.03</v>
      </c>
      <c r="D9082">
        <v>81.02</v>
      </c>
      <c r="E9082">
        <v>-2.1086343215795399E-2</v>
      </c>
      <c r="F9082" t="s">
        <v>117</v>
      </c>
      <c r="G9082">
        <v>80.813827514648395</v>
      </c>
      <c r="H9082">
        <v>2.1086343215795399E-2</v>
      </c>
      <c r="I9082">
        <v>2.54471100162377E-3</v>
      </c>
      <c r="J9082">
        <v>2</v>
      </c>
      <c r="K9082">
        <v>0</v>
      </c>
    </row>
    <row r="9083" spans="1:11" hidden="1" x14ac:dyDescent="0.25">
      <c r="A9083" s="1">
        <v>43658</v>
      </c>
      <c r="B9083">
        <v>78.033462524414006</v>
      </c>
      <c r="C9083">
        <v>79.94</v>
      </c>
      <c r="D9083">
        <v>80.03</v>
      </c>
      <c r="E9083">
        <v>-2.4947363183630299E-2</v>
      </c>
      <c r="F9083" t="s">
        <v>117</v>
      </c>
      <c r="G9083">
        <v>79.311584472656193</v>
      </c>
      <c r="H9083">
        <v>2.4947363183630299E-2</v>
      </c>
      <c r="I9083">
        <v>8.9768277813788693E-3</v>
      </c>
      <c r="J9083">
        <v>1</v>
      </c>
      <c r="K9083">
        <v>0</v>
      </c>
    </row>
    <row r="9084" spans="1:11" hidden="1" x14ac:dyDescent="0.25">
      <c r="A9084" s="1">
        <v>43677</v>
      </c>
      <c r="B9084">
        <v>78.830390930175696</v>
      </c>
      <c r="C9084">
        <v>80.78</v>
      </c>
      <c r="D9084">
        <v>80.61</v>
      </c>
      <c r="E9084">
        <v>-2.20767779410025E-2</v>
      </c>
      <c r="F9084" t="s">
        <v>117</v>
      </c>
      <c r="G9084">
        <v>79.929512023925696</v>
      </c>
      <c r="H9084">
        <v>2.20767779410025E-2</v>
      </c>
      <c r="I9084">
        <v>8.4417314982535401E-3</v>
      </c>
      <c r="J9084">
        <v>1</v>
      </c>
      <c r="K9084">
        <v>0</v>
      </c>
    </row>
    <row r="9085" spans="1:11" hidden="1" x14ac:dyDescent="0.25">
      <c r="A9085" s="1">
        <v>43682</v>
      </c>
      <c r="B9085">
        <v>76.547317504882798</v>
      </c>
      <c r="C9085">
        <v>79.95</v>
      </c>
      <c r="D9085">
        <v>78.64</v>
      </c>
      <c r="E9085">
        <v>-2.6610916774124901E-2</v>
      </c>
      <c r="F9085" t="s">
        <v>117</v>
      </c>
      <c r="G9085">
        <v>78.3946533203125</v>
      </c>
      <c r="H9085">
        <v>2.6610916774124901E-2</v>
      </c>
      <c r="I9085">
        <v>3.1198713083354598E-3</v>
      </c>
      <c r="J9085">
        <v>2</v>
      </c>
      <c r="K9085">
        <v>0</v>
      </c>
    </row>
    <row r="9086" spans="1:11" hidden="1" x14ac:dyDescent="0.25">
      <c r="A9086" s="1">
        <v>43691</v>
      </c>
      <c r="B9086">
        <v>78.605941772460895</v>
      </c>
      <c r="C9086">
        <v>81.209999999999994</v>
      </c>
      <c r="D9086">
        <v>80.260000000000005</v>
      </c>
      <c r="E9086">
        <v>-2.0608749408660199E-2</v>
      </c>
      <c r="F9086" t="s">
        <v>117</v>
      </c>
      <c r="G9086">
        <v>79.581512451171804</v>
      </c>
      <c r="H9086">
        <v>2.0608749408660199E-2</v>
      </c>
      <c r="I9086">
        <v>8.4536200950427309E-3</v>
      </c>
      <c r="J9086">
        <v>2</v>
      </c>
      <c r="K9086">
        <v>0</v>
      </c>
    </row>
    <row r="9087" spans="1:11" hidden="1" x14ac:dyDescent="0.25">
      <c r="A9087" s="1">
        <v>43700</v>
      </c>
      <c r="B9087">
        <v>80.418769836425696</v>
      </c>
      <c r="C9087">
        <v>82.63</v>
      </c>
      <c r="D9087">
        <v>81.89</v>
      </c>
      <c r="E9087">
        <v>-1.79659319034585E-2</v>
      </c>
      <c r="F9087" t="s">
        <v>117</v>
      </c>
      <c r="G9087">
        <v>81.334358215332003</v>
      </c>
      <c r="H9087">
        <v>1.79659319034585E-2</v>
      </c>
      <c r="I9087">
        <v>6.78522145155659E-3</v>
      </c>
      <c r="J9087">
        <v>1</v>
      </c>
      <c r="K9087">
        <v>0</v>
      </c>
    </row>
    <row r="9088" spans="1:11" hidden="1" x14ac:dyDescent="0.25">
      <c r="A9088" s="1">
        <v>43718</v>
      </c>
      <c r="B9088">
        <v>81.021408081054602</v>
      </c>
      <c r="C9088">
        <v>82.49</v>
      </c>
      <c r="D9088">
        <v>83.27</v>
      </c>
      <c r="E9088">
        <v>-2.70036257829387E-2</v>
      </c>
      <c r="F9088" t="s">
        <v>117</v>
      </c>
      <c r="G9088">
        <v>82.445335388183594</v>
      </c>
      <c r="H9088">
        <v>2.70036257829387E-2</v>
      </c>
      <c r="I9088">
        <v>9.9035020033193498E-3</v>
      </c>
      <c r="J9088">
        <v>1</v>
      </c>
      <c r="K9088">
        <v>0</v>
      </c>
    </row>
    <row r="9089" spans="1:11" hidden="1" x14ac:dyDescent="0.25">
      <c r="A9089" s="1">
        <v>43739</v>
      </c>
      <c r="B9089">
        <v>81.919548034667898</v>
      </c>
      <c r="C9089">
        <v>84.25</v>
      </c>
      <c r="D9089">
        <v>84.25</v>
      </c>
      <c r="E9089">
        <v>-2.7661150923822299E-2</v>
      </c>
      <c r="F9089" t="s">
        <v>117</v>
      </c>
      <c r="G9089">
        <v>83.456954956054602</v>
      </c>
      <c r="H9089">
        <v>2.7661150923822299E-2</v>
      </c>
      <c r="I9089">
        <v>9.4129975542470296E-3</v>
      </c>
      <c r="J9089">
        <v>2</v>
      </c>
      <c r="K9089">
        <v>0</v>
      </c>
    </row>
    <row r="9090" spans="1:11" hidden="1" x14ac:dyDescent="0.25">
      <c r="A9090" s="1">
        <v>43801</v>
      </c>
      <c r="B9090">
        <v>88.044845581054602</v>
      </c>
      <c r="C9090">
        <v>90.73</v>
      </c>
      <c r="D9090">
        <v>90.01</v>
      </c>
      <c r="E9090">
        <v>-2.1832623252364299E-2</v>
      </c>
      <c r="F9090" t="s">
        <v>117</v>
      </c>
      <c r="G9090">
        <v>89.365158081054602</v>
      </c>
      <c r="H9090">
        <v>2.1832623252364299E-2</v>
      </c>
      <c r="I9090">
        <v>7.16411419781488E-3</v>
      </c>
      <c r="J9090">
        <v>3</v>
      </c>
      <c r="K9090">
        <v>0</v>
      </c>
    </row>
    <row r="9091" spans="1:11" hidden="1" x14ac:dyDescent="0.25">
      <c r="A9091" s="1">
        <v>43921</v>
      </c>
      <c r="B9091">
        <v>78.817550659179602</v>
      </c>
      <c r="C9091">
        <v>73.260000000000005</v>
      </c>
      <c r="D9091">
        <v>80.37</v>
      </c>
      <c r="E9091">
        <v>-1.93162789700176E-2</v>
      </c>
      <c r="F9091" t="s">
        <v>117</v>
      </c>
      <c r="G9091">
        <v>80.463775634765597</v>
      </c>
      <c r="H9091">
        <v>1.93162789700176E-2</v>
      </c>
      <c r="I9091">
        <v>1.1667989892449901E-3</v>
      </c>
      <c r="J9091">
        <v>6</v>
      </c>
      <c r="K9091">
        <v>0</v>
      </c>
    </row>
    <row r="9092" spans="1:11" hidden="1" x14ac:dyDescent="0.25">
      <c r="A9092" s="1">
        <v>43942</v>
      </c>
      <c r="B9092">
        <v>86.102752685546804</v>
      </c>
      <c r="C9092">
        <v>87.87</v>
      </c>
      <c r="D9092">
        <v>89</v>
      </c>
      <c r="E9092">
        <v>-3.25533406118328E-2</v>
      </c>
      <c r="F9092" t="s">
        <v>117</v>
      </c>
      <c r="G9092">
        <v>88.173088073730398</v>
      </c>
      <c r="H9092">
        <v>3.25533406118328E-2</v>
      </c>
      <c r="I9092">
        <v>9.2911452389834899E-3</v>
      </c>
      <c r="J9092">
        <v>7</v>
      </c>
      <c r="K9092">
        <v>0</v>
      </c>
    </row>
    <row r="9093" spans="1:11" hidden="1" x14ac:dyDescent="0.25">
      <c r="A9093" s="1">
        <v>43955</v>
      </c>
      <c r="B9093">
        <v>85.998153686523395</v>
      </c>
      <c r="C9093">
        <v>87.74</v>
      </c>
      <c r="D9093">
        <v>87.13</v>
      </c>
      <c r="E9093">
        <v>-1.29903169227195E-2</v>
      </c>
      <c r="F9093" t="s">
        <v>117</v>
      </c>
      <c r="G9093">
        <v>86.791671752929602</v>
      </c>
      <c r="H9093">
        <v>1.29903169227195E-2</v>
      </c>
      <c r="I9093">
        <v>3.8830282000494399E-3</v>
      </c>
      <c r="J9093">
        <v>8</v>
      </c>
      <c r="K9093">
        <v>0</v>
      </c>
    </row>
    <row r="9094" spans="1:11" hidden="1" x14ac:dyDescent="0.25">
      <c r="A9094" s="1">
        <v>43957</v>
      </c>
      <c r="B9094">
        <v>87.327995300292898</v>
      </c>
      <c r="C9094">
        <v>88.07</v>
      </c>
      <c r="D9094">
        <v>86.94</v>
      </c>
      <c r="E9094">
        <v>4.4627938842071004E-3</v>
      </c>
      <c r="F9094" t="s">
        <v>117</v>
      </c>
      <c r="G9094">
        <v>87.647651672363196</v>
      </c>
      <c r="H9094">
        <v>4.4627938842071004E-3</v>
      </c>
      <c r="I9094">
        <v>8.1395407449192901E-3</v>
      </c>
      <c r="J9094">
        <v>10</v>
      </c>
      <c r="K9094">
        <v>0</v>
      </c>
    </row>
    <row r="9095" spans="1:11" hidden="1" x14ac:dyDescent="0.25">
      <c r="A9095" s="1">
        <v>44020</v>
      </c>
      <c r="B9095">
        <v>96.528327941894503</v>
      </c>
      <c r="C9095">
        <v>96.57</v>
      </c>
      <c r="D9095">
        <v>95.76</v>
      </c>
      <c r="E9095">
        <v>8.0234747482719002E-3</v>
      </c>
      <c r="F9095" t="s">
        <v>117</v>
      </c>
      <c r="G9095">
        <v>95.915565490722599</v>
      </c>
      <c r="H9095">
        <v>8.0234747482719002E-3</v>
      </c>
      <c r="I9095">
        <v>1.6245351996935101E-3</v>
      </c>
      <c r="J9095">
        <v>7</v>
      </c>
      <c r="K9095">
        <v>0</v>
      </c>
    </row>
    <row r="9096" spans="1:11" hidden="1" x14ac:dyDescent="0.25">
      <c r="A9096" s="1">
        <v>44027</v>
      </c>
      <c r="B9096">
        <v>94.923171997070298</v>
      </c>
      <c r="C9096">
        <v>92.1</v>
      </c>
      <c r="D9096">
        <v>93.74</v>
      </c>
      <c r="E9096">
        <v>1.2621847632497501E-2</v>
      </c>
      <c r="F9096" t="s">
        <v>117</v>
      </c>
      <c r="G9096">
        <v>94.575523376464801</v>
      </c>
      <c r="H9096">
        <v>1.2621847632497501E-2</v>
      </c>
      <c r="I9096">
        <v>8.9132000903013493E-3</v>
      </c>
      <c r="J9096">
        <v>8</v>
      </c>
      <c r="K9096">
        <v>0</v>
      </c>
    </row>
    <row r="9097" spans="1:11" hidden="1" x14ac:dyDescent="0.25">
      <c r="A9097" s="1">
        <v>44032</v>
      </c>
      <c r="B9097">
        <v>96.328079223632798</v>
      </c>
      <c r="C9097">
        <v>97.93</v>
      </c>
      <c r="D9097">
        <v>94.73</v>
      </c>
      <c r="E9097">
        <v>1.6869832404019899E-2</v>
      </c>
      <c r="F9097" t="s">
        <v>117</v>
      </c>
      <c r="G9097">
        <v>95.374885559082003</v>
      </c>
      <c r="H9097">
        <v>1.6869832404019899E-2</v>
      </c>
      <c r="I9097">
        <v>6.8076170070942802E-3</v>
      </c>
      <c r="J9097">
        <v>6</v>
      </c>
      <c r="K9097">
        <v>0</v>
      </c>
    </row>
    <row r="9098" spans="1:11" hidden="1" x14ac:dyDescent="0.25">
      <c r="A9098" s="1">
        <v>44056</v>
      </c>
      <c r="B9098">
        <v>103.946815490722</v>
      </c>
      <c r="C9098">
        <v>102.32</v>
      </c>
      <c r="D9098">
        <v>102.64</v>
      </c>
      <c r="E9098">
        <v>1.27320293328395E-2</v>
      </c>
      <c r="F9098" t="s">
        <v>117</v>
      </c>
      <c r="G9098">
        <v>103.15315246582</v>
      </c>
      <c r="H9098">
        <v>1.27320293328395E-2</v>
      </c>
      <c r="I9098">
        <v>4.9995368844536802E-3</v>
      </c>
      <c r="J9098">
        <v>6</v>
      </c>
      <c r="K9098">
        <v>0</v>
      </c>
    </row>
    <row r="9099" spans="1:11" hidden="1" x14ac:dyDescent="0.25">
      <c r="A9099" s="1">
        <v>44070</v>
      </c>
      <c r="B9099">
        <v>103.09938049316401</v>
      </c>
      <c r="C9099">
        <v>102.49</v>
      </c>
      <c r="D9099">
        <v>101.9</v>
      </c>
      <c r="E9099">
        <v>1.17701716699122E-2</v>
      </c>
      <c r="F9099" t="s">
        <v>117</v>
      </c>
      <c r="G9099">
        <v>102.245712280273</v>
      </c>
      <c r="H9099">
        <v>1.17701716699122E-2</v>
      </c>
      <c r="I9099">
        <v>3.3926622205439801E-3</v>
      </c>
      <c r="J9099">
        <v>7</v>
      </c>
      <c r="K9099">
        <v>0</v>
      </c>
    </row>
    <row r="9100" spans="1:11" hidden="1" x14ac:dyDescent="0.25">
      <c r="A9100" s="1">
        <v>44089</v>
      </c>
      <c r="B9100">
        <v>103.928253173828</v>
      </c>
      <c r="C9100">
        <v>102.04</v>
      </c>
      <c r="D9100">
        <v>102.73</v>
      </c>
      <c r="E9100">
        <v>1.1664101760227001E-2</v>
      </c>
      <c r="F9100" t="s">
        <v>117</v>
      </c>
      <c r="G9100">
        <v>102.88417053222599</v>
      </c>
      <c r="H9100">
        <v>1.1664101760227001E-2</v>
      </c>
      <c r="I9100">
        <v>1.5007352499421601E-3</v>
      </c>
      <c r="J9100">
        <v>8</v>
      </c>
      <c r="K9100">
        <v>0</v>
      </c>
    </row>
    <row r="9101" spans="1:11" hidden="1" x14ac:dyDescent="0.25">
      <c r="A9101" s="1">
        <v>44104</v>
      </c>
      <c r="B9101">
        <v>101.39052581787099</v>
      </c>
      <c r="C9101">
        <v>102.16</v>
      </c>
      <c r="D9101">
        <v>100.62</v>
      </c>
      <c r="E9101">
        <v>7.6577799430637998E-3</v>
      </c>
      <c r="F9101" t="s">
        <v>117</v>
      </c>
      <c r="G9101">
        <v>100.98909759521401</v>
      </c>
      <c r="H9101">
        <v>7.6577799430637998E-3</v>
      </c>
      <c r="I9101">
        <v>3.6682329081180599E-3</v>
      </c>
      <c r="J9101">
        <v>8</v>
      </c>
      <c r="K9101">
        <v>0</v>
      </c>
    </row>
    <row r="9102" spans="1:11" hidden="1" x14ac:dyDescent="0.25">
      <c r="A9102" s="1">
        <v>44124</v>
      </c>
      <c r="B9102">
        <v>104.40654754638599</v>
      </c>
      <c r="C9102">
        <v>102.65</v>
      </c>
      <c r="D9102">
        <v>103.53</v>
      </c>
      <c r="E9102">
        <v>8.4666043309833995E-3</v>
      </c>
      <c r="F9102" t="s">
        <v>117</v>
      </c>
      <c r="G9102">
        <v>104.37188720703099</v>
      </c>
      <c r="H9102">
        <v>8.4666043309833995E-3</v>
      </c>
      <c r="I9102">
        <v>8.13181886439906E-3</v>
      </c>
      <c r="J9102">
        <v>5</v>
      </c>
      <c r="K9102">
        <v>0</v>
      </c>
    </row>
    <row r="9103" spans="1:11" hidden="1" x14ac:dyDescent="0.25">
      <c r="A9103" s="1">
        <v>44126</v>
      </c>
      <c r="B9103">
        <v>103.685897827148</v>
      </c>
      <c r="C9103">
        <v>103.24</v>
      </c>
      <c r="D9103">
        <v>102.8</v>
      </c>
      <c r="E9103">
        <v>8.6176831434672998E-3</v>
      </c>
      <c r="F9103" t="s">
        <v>117</v>
      </c>
      <c r="G9103">
        <v>103.70143127441401</v>
      </c>
      <c r="H9103">
        <v>8.6176831434672998E-3</v>
      </c>
      <c r="I9103">
        <v>8.7687867160901305E-3</v>
      </c>
      <c r="J9103">
        <v>6</v>
      </c>
      <c r="K9103">
        <v>0</v>
      </c>
    </row>
    <row r="9104" spans="1:11" hidden="1" x14ac:dyDescent="0.25">
      <c r="A9104" s="1">
        <v>44158</v>
      </c>
      <c r="B9104">
        <v>100.82015991210901</v>
      </c>
      <c r="C9104">
        <v>98.81</v>
      </c>
      <c r="D9104">
        <v>99.56</v>
      </c>
      <c r="E9104">
        <v>1.2657291202384201E-2</v>
      </c>
      <c r="F9104" t="s">
        <v>117</v>
      </c>
      <c r="G9104">
        <v>100.512649536132</v>
      </c>
      <c r="H9104">
        <v>1.2657291202384201E-2</v>
      </c>
      <c r="I9104">
        <v>9.5685971889593793E-3</v>
      </c>
      <c r="J9104">
        <v>1</v>
      </c>
      <c r="K9104">
        <v>0</v>
      </c>
    </row>
    <row r="9105" spans="1:11" hidden="1" x14ac:dyDescent="0.25">
      <c r="A9105" s="1">
        <v>44166</v>
      </c>
      <c r="B9105">
        <v>101.58993530273401</v>
      </c>
      <c r="C9105">
        <v>97.52</v>
      </c>
      <c r="D9105">
        <v>100.2</v>
      </c>
      <c r="E9105">
        <v>1.38716098077282E-2</v>
      </c>
      <c r="F9105" t="s">
        <v>117</v>
      </c>
      <c r="G9105">
        <v>100.80087280273401</v>
      </c>
      <c r="H9105">
        <v>1.38716098077282E-2</v>
      </c>
      <c r="I9105">
        <v>5.9967345582272596E-3</v>
      </c>
      <c r="J9105">
        <v>6</v>
      </c>
      <c r="K9105">
        <v>0</v>
      </c>
    </row>
    <row r="9106" spans="1:11" hidden="1" x14ac:dyDescent="0.25">
      <c r="A9106" s="1">
        <v>44179</v>
      </c>
      <c r="B9106">
        <v>98.557556152343693</v>
      </c>
      <c r="C9106">
        <v>99.55</v>
      </c>
      <c r="D9106">
        <v>96.87</v>
      </c>
      <c r="E9106">
        <v>1.74208336156059E-2</v>
      </c>
      <c r="F9106" t="s">
        <v>117</v>
      </c>
      <c r="G9106">
        <v>97.633163452148395</v>
      </c>
      <c r="H9106">
        <v>1.74208336156059E-2</v>
      </c>
      <c r="I9106">
        <v>7.8782228981979195E-3</v>
      </c>
      <c r="J9106">
        <v>8</v>
      </c>
      <c r="K9106">
        <v>0</v>
      </c>
    </row>
    <row r="9107" spans="1:11" hidden="1" x14ac:dyDescent="0.25">
      <c r="A9107" s="1">
        <v>44195</v>
      </c>
      <c r="B9107">
        <v>99.546218872070298</v>
      </c>
      <c r="C9107">
        <v>99.66</v>
      </c>
      <c r="D9107">
        <v>98.82</v>
      </c>
      <c r="E9107">
        <v>7.3489058092522999E-3</v>
      </c>
      <c r="F9107" t="s">
        <v>117</v>
      </c>
      <c r="G9107">
        <v>99.340309143066406</v>
      </c>
      <c r="H9107">
        <v>7.3489058092522999E-3</v>
      </c>
      <c r="I9107">
        <v>5.2652210389234197E-3</v>
      </c>
      <c r="J9107">
        <v>10</v>
      </c>
      <c r="K9107">
        <v>0</v>
      </c>
    </row>
    <row r="9108" spans="1:11" hidden="1" x14ac:dyDescent="0.25">
      <c r="A9108" s="1">
        <v>44260</v>
      </c>
      <c r="B9108">
        <v>96.208984375</v>
      </c>
      <c r="C9108">
        <v>95.95</v>
      </c>
      <c r="D9108">
        <v>97.37</v>
      </c>
      <c r="E9108">
        <v>-1.19237508986341E-2</v>
      </c>
      <c r="F9108" t="s">
        <v>117</v>
      </c>
      <c r="G9108">
        <v>96.411338806152301</v>
      </c>
      <c r="H9108">
        <v>1.19237508986341E-2</v>
      </c>
      <c r="I9108">
        <v>9.8455499008694696E-3</v>
      </c>
      <c r="J9108">
        <v>6</v>
      </c>
      <c r="K9108">
        <v>0</v>
      </c>
    </row>
    <row r="9109" spans="1:11" hidden="1" x14ac:dyDescent="0.25">
      <c r="A9109" s="1">
        <v>44298</v>
      </c>
      <c r="B9109">
        <v>108.89601135253901</v>
      </c>
      <c r="C9109">
        <v>110.78</v>
      </c>
      <c r="D9109">
        <v>109.84</v>
      </c>
      <c r="E9109">
        <v>-8.5942156542328004E-3</v>
      </c>
      <c r="F9109" t="s">
        <v>117</v>
      </c>
      <c r="G9109">
        <v>108.775169372558</v>
      </c>
      <c r="H9109">
        <v>8.5942156542328004E-3</v>
      </c>
      <c r="I9109">
        <v>9.6943793466989208E-3</v>
      </c>
      <c r="J9109">
        <v>4</v>
      </c>
      <c r="K9109">
        <v>0</v>
      </c>
    </row>
    <row r="9110" spans="1:11" hidden="1" x14ac:dyDescent="0.25">
      <c r="A9110" s="1">
        <v>44316</v>
      </c>
      <c r="B9110">
        <v>115.64885711669901</v>
      </c>
      <c r="C9110">
        <v>116.01</v>
      </c>
      <c r="D9110">
        <v>116.53</v>
      </c>
      <c r="E9110">
        <v>-7.5615110555288002E-3</v>
      </c>
      <c r="F9110" t="s">
        <v>117</v>
      </c>
      <c r="G9110">
        <v>115.39991760253901</v>
      </c>
      <c r="H9110">
        <v>7.5615110555288002E-3</v>
      </c>
      <c r="I9110">
        <v>9.6977808071821697E-3</v>
      </c>
      <c r="J9110">
        <v>8</v>
      </c>
      <c r="K9110">
        <v>0</v>
      </c>
    </row>
    <row r="9111" spans="1:11" hidden="1" x14ac:dyDescent="0.25">
      <c r="A9111" s="1">
        <v>44334</v>
      </c>
      <c r="B9111">
        <v>114.04753875732401</v>
      </c>
      <c r="C9111">
        <v>115.35</v>
      </c>
      <c r="D9111">
        <v>114.98</v>
      </c>
      <c r="E9111">
        <v>-8.1097690265765996E-3</v>
      </c>
      <c r="F9111" t="s">
        <v>117</v>
      </c>
      <c r="G9111">
        <v>114.016708374023</v>
      </c>
      <c r="H9111">
        <v>8.1097690265765996E-3</v>
      </c>
      <c r="I9111">
        <v>8.3779059486568594E-3</v>
      </c>
      <c r="J9111">
        <v>9</v>
      </c>
      <c r="K9111">
        <v>0</v>
      </c>
    </row>
    <row r="9112" spans="1:11" hidden="1" x14ac:dyDescent="0.25">
      <c r="A9112" s="1">
        <v>44341</v>
      </c>
      <c r="B9112">
        <v>117.267860412597</v>
      </c>
      <c r="C9112">
        <v>117.51</v>
      </c>
      <c r="D9112">
        <v>118.18</v>
      </c>
      <c r="E9112">
        <v>-7.7182229429882E-3</v>
      </c>
      <c r="F9112" t="s">
        <v>117</v>
      </c>
      <c r="G9112">
        <v>117.74884033203099</v>
      </c>
      <c r="H9112">
        <v>7.7182229429882E-3</v>
      </c>
      <c r="I9112">
        <v>3.64833024173947E-3</v>
      </c>
      <c r="J9112">
        <v>9</v>
      </c>
      <c r="K9112">
        <v>0</v>
      </c>
    </row>
    <row r="9113" spans="1:11" hidden="1" x14ac:dyDescent="0.25">
      <c r="A9113" s="1">
        <v>44510</v>
      </c>
      <c r="B9113">
        <v>147.56793212890599</v>
      </c>
      <c r="C9113">
        <v>148.91</v>
      </c>
      <c r="D9113">
        <v>148.77000000000001</v>
      </c>
      <c r="E9113">
        <v>-8.0800421529457992E-3</v>
      </c>
      <c r="F9113" t="s">
        <v>117</v>
      </c>
      <c r="G9113">
        <v>147.34727478027301</v>
      </c>
      <c r="H9113">
        <v>8.0800421529457992E-3</v>
      </c>
      <c r="I9113">
        <v>9.5632534766859692E-3</v>
      </c>
      <c r="J9113">
        <v>10</v>
      </c>
      <c r="K9113">
        <v>0</v>
      </c>
    </row>
    <row r="9114" spans="1:11" hidden="1" x14ac:dyDescent="0.25">
      <c r="A9114" s="1">
        <v>44511</v>
      </c>
      <c r="B9114">
        <v>147.29527282714801</v>
      </c>
      <c r="C9114">
        <v>148.81</v>
      </c>
      <c r="D9114">
        <v>148.91</v>
      </c>
      <c r="E9114">
        <v>-1.0843644972476999E-2</v>
      </c>
      <c r="F9114" t="s">
        <v>117</v>
      </c>
      <c r="G9114">
        <v>147.56793212890599</v>
      </c>
      <c r="H9114">
        <v>1.0843644972476999E-2</v>
      </c>
      <c r="I9114">
        <v>9.01261077895202E-3</v>
      </c>
      <c r="J9114">
        <v>1</v>
      </c>
      <c r="K9114">
        <v>0</v>
      </c>
    </row>
    <row r="9115" spans="1:11" hidden="1" x14ac:dyDescent="0.25">
      <c r="A9115" s="1">
        <v>44553</v>
      </c>
      <c r="B9115">
        <v>160.18069458007801</v>
      </c>
      <c r="C9115">
        <v>165.89</v>
      </c>
      <c r="D9115">
        <v>161.75</v>
      </c>
      <c r="E9115">
        <v>-9.7020427815880002E-3</v>
      </c>
      <c r="F9115" t="s">
        <v>117</v>
      </c>
      <c r="G9115">
        <v>160.17414855957</v>
      </c>
      <c r="H9115">
        <v>9.7020427815880002E-3</v>
      </c>
      <c r="I9115">
        <v>9.7425127692716308E-3</v>
      </c>
      <c r="J9115">
        <v>3</v>
      </c>
      <c r="K9115">
        <v>0</v>
      </c>
    </row>
    <row r="9116" spans="1:11" hidden="1" x14ac:dyDescent="0.25">
      <c r="A9116" s="1">
        <v>44607</v>
      </c>
      <c r="B9116">
        <v>147.21881103515599</v>
      </c>
      <c r="C9116">
        <v>144.38</v>
      </c>
      <c r="D9116">
        <v>145.62</v>
      </c>
      <c r="E9116">
        <v>1.09793368710084E-2</v>
      </c>
      <c r="F9116" t="s">
        <v>117</v>
      </c>
      <c r="G9116">
        <v>146.90643310546801</v>
      </c>
      <c r="H9116">
        <v>1.09793368710084E-2</v>
      </c>
      <c r="I9116">
        <v>8.8341787218015697E-3</v>
      </c>
      <c r="J9116">
        <v>5</v>
      </c>
      <c r="K9116">
        <v>0</v>
      </c>
    </row>
    <row r="9117" spans="1:11" hidden="1" x14ac:dyDescent="0.25">
      <c r="A9117" s="1">
        <v>44621</v>
      </c>
      <c r="B9117">
        <v>147.26861572265599</v>
      </c>
      <c r="C9117">
        <v>147.63999999999999</v>
      </c>
      <c r="D9117">
        <v>145.76</v>
      </c>
      <c r="E9117">
        <v>1.03499980972575E-2</v>
      </c>
      <c r="F9117" t="s">
        <v>117</v>
      </c>
      <c r="G9117">
        <v>146.63981628417901</v>
      </c>
      <c r="H9117">
        <v>1.03499980972575E-2</v>
      </c>
      <c r="I9117">
        <v>6.0360612251625697E-3</v>
      </c>
      <c r="J9117">
        <v>9</v>
      </c>
      <c r="K9117">
        <v>0</v>
      </c>
    </row>
    <row r="9118" spans="1:11" hidden="1" x14ac:dyDescent="0.25">
      <c r="A9118" s="1">
        <v>44655</v>
      </c>
      <c r="B9118">
        <v>166.08146667480401</v>
      </c>
      <c r="C9118">
        <v>166.28</v>
      </c>
      <c r="D9118">
        <v>163.78</v>
      </c>
      <c r="E9118">
        <v>1.40521838735174E-2</v>
      </c>
      <c r="F9118" t="s">
        <v>117</v>
      </c>
      <c r="G9118">
        <v>165.392333984375</v>
      </c>
      <c r="H9118">
        <v>1.40521838735174E-2</v>
      </c>
      <c r="I9118">
        <v>9.8445108338930196E-3</v>
      </c>
      <c r="J9118">
        <v>6</v>
      </c>
      <c r="K9118">
        <v>0</v>
      </c>
    </row>
    <row r="9119" spans="1:11" hidden="1" x14ac:dyDescent="0.25">
      <c r="A9119" s="1">
        <v>44658</v>
      </c>
      <c r="B9119">
        <v>170.115142822265</v>
      </c>
      <c r="C9119">
        <v>168.65</v>
      </c>
      <c r="D9119">
        <v>168.83</v>
      </c>
      <c r="E9119">
        <v>7.6120524922443002E-3</v>
      </c>
      <c r="F9119" t="s">
        <v>117</v>
      </c>
      <c r="G9119">
        <v>169.11117553710901</v>
      </c>
      <c r="H9119">
        <v>7.6120524922443002E-3</v>
      </c>
      <c r="I9119">
        <v>1.6654358651268201E-3</v>
      </c>
      <c r="J9119">
        <v>8</v>
      </c>
      <c r="K9119">
        <v>0</v>
      </c>
    </row>
    <row r="9120" spans="1:11" hidden="1" x14ac:dyDescent="0.25">
      <c r="A9120" s="1">
        <v>44678</v>
      </c>
      <c r="B9120">
        <v>169.27703857421801</v>
      </c>
      <c r="C9120">
        <v>173.01</v>
      </c>
      <c r="D9120">
        <v>167.67</v>
      </c>
      <c r="E9120">
        <v>9.5845325593054993E-3</v>
      </c>
      <c r="F9120" t="s">
        <v>117</v>
      </c>
      <c r="G9120">
        <v>168.84878540039</v>
      </c>
      <c r="H9120">
        <v>9.5845325593054993E-3</v>
      </c>
      <c r="I9120">
        <v>7.03038945780782E-3</v>
      </c>
      <c r="J9120">
        <v>3</v>
      </c>
      <c r="K9120">
        <v>0</v>
      </c>
    </row>
    <row r="9121" spans="1:11" hidden="1" x14ac:dyDescent="0.25">
      <c r="A9121" s="1">
        <v>44714</v>
      </c>
      <c r="B9121">
        <v>131.04148864746</v>
      </c>
      <c r="C9121">
        <v>127.58</v>
      </c>
      <c r="D9121">
        <v>129.54</v>
      </c>
      <c r="E9121">
        <v>1.15909267211745E-2</v>
      </c>
      <c r="F9121" t="s">
        <v>117</v>
      </c>
      <c r="G9121">
        <v>129.660888671875</v>
      </c>
      <c r="H9121">
        <v>1.15909267211745E-2</v>
      </c>
      <c r="I9121">
        <v>9.3321500598276901E-4</v>
      </c>
      <c r="J9121">
        <v>1</v>
      </c>
      <c r="K9121">
        <v>0</v>
      </c>
    </row>
    <row r="9122" spans="1:11" hidden="1" x14ac:dyDescent="0.25">
      <c r="A9122" s="1">
        <v>44734</v>
      </c>
      <c r="B9122">
        <v>117.403564453125</v>
      </c>
      <c r="C9122">
        <v>118.24</v>
      </c>
      <c r="D9122">
        <v>115.46</v>
      </c>
      <c r="E9122">
        <v>1.6833227551749499E-2</v>
      </c>
      <c r="F9122" t="s">
        <v>117</v>
      </c>
      <c r="G9122">
        <v>116.27255249023401</v>
      </c>
      <c r="H9122">
        <v>1.6833227551749499E-2</v>
      </c>
      <c r="I9122">
        <v>7.0375237331922798E-3</v>
      </c>
      <c r="J9122">
        <v>1</v>
      </c>
      <c r="K9122">
        <v>0</v>
      </c>
    </row>
    <row r="9123" spans="1:11" hidden="1" x14ac:dyDescent="0.25">
      <c r="A9123" s="1">
        <v>44735</v>
      </c>
      <c r="B9123">
        <v>121.00983428955</v>
      </c>
      <c r="C9123">
        <v>122.59</v>
      </c>
      <c r="D9123">
        <v>118.24</v>
      </c>
      <c r="E9123">
        <v>2.3425526806079001E-2</v>
      </c>
      <c r="F9123" t="s">
        <v>117</v>
      </c>
      <c r="G9123">
        <v>117.403564453125</v>
      </c>
      <c r="H9123">
        <v>2.3425526806079001E-2</v>
      </c>
      <c r="I9123">
        <v>7.0740489417709298E-3</v>
      </c>
      <c r="J9123">
        <v>4</v>
      </c>
      <c r="K9123">
        <v>0</v>
      </c>
    </row>
    <row r="9124" spans="1:11" hidden="1" x14ac:dyDescent="0.25">
      <c r="A9124" s="1">
        <v>44846</v>
      </c>
      <c r="B9124">
        <v>102.01359558105401</v>
      </c>
      <c r="C9124">
        <v>102.52</v>
      </c>
      <c r="D9124">
        <v>100.43</v>
      </c>
      <c r="E9124">
        <v>1.57681527537058E-2</v>
      </c>
      <c r="F9124" t="s">
        <v>117</v>
      </c>
      <c r="G9124">
        <v>101.06836700439401</v>
      </c>
      <c r="H9124">
        <v>1.57681527537058E-2</v>
      </c>
      <c r="I9124">
        <v>6.3563377914419E-3</v>
      </c>
      <c r="J9124">
        <v>8</v>
      </c>
      <c r="K9124">
        <v>0</v>
      </c>
    </row>
    <row r="9125" spans="1:11" hidden="1" x14ac:dyDescent="0.25">
      <c r="A9125" s="1">
        <v>44922</v>
      </c>
      <c r="B9125">
        <v>114.366661071777</v>
      </c>
      <c r="C9125">
        <v>110.45</v>
      </c>
      <c r="D9125">
        <v>113.29</v>
      </c>
      <c r="E9125">
        <v>9.5035843567599001E-3</v>
      </c>
      <c r="F9125" t="s">
        <v>117</v>
      </c>
      <c r="G9125">
        <v>114.41251373291</v>
      </c>
      <c r="H9125">
        <v>9.5035843567599001E-3</v>
      </c>
      <c r="I9125">
        <v>9.9083214132769798E-3</v>
      </c>
      <c r="J9125">
        <v>3</v>
      </c>
      <c r="K9125">
        <v>0</v>
      </c>
    </row>
    <row r="9126" spans="1:11" hidden="1" x14ac:dyDescent="0.25">
      <c r="A9126" s="1">
        <v>44985</v>
      </c>
      <c r="B9126">
        <v>125.06948089599599</v>
      </c>
      <c r="C9126">
        <v>121.13</v>
      </c>
      <c r="D9126">
        <v>123.4</v>
      </c>
      <c r="E9126">
        <v>1.35290186061271E-2</v>
      </c>
      <c r="F9126" t="s">
        <v>117</v>
      </c>
      <c r="G9126">
        <v>124.103271484375</v>
      </c>
      <c r="H9126">
        <v>1.35290186061271E-2</v>
      </c>
      <c r="I9126">
        <v>5.6991206189221499E-3</v>
      </c>
      <c r="J9126">
        <v>8</v>
      </c>
      <c r="K9126">
        <v>0</v>
      </c>
    </row>
    <row r="9127" spans="1:11" hidden="1" x14ac:dyDescent="0.25">
      <c r="A9127" s="1">
        <v>45068</v>
      </c>
      <c r="B9127">
        <v>126.106796264648</v>
      </c>
      <c r="C9127">
        <v>123.54</v>
      </c>
      <c r="D9127">
        <v>124.23</v>
      </c>
      <c r="E9127">
        <v>1.51074318976771E-2</v>
      </c>
      <c r="F9127" t="s">
        <v>117</v>
      </c>
      <c r="G9127">
        <v>125.402168273925</v>
      </c>
      <c r="H9127">
        <v>1.51074318976771E-2</v>
      </c>
      <c r="I9127">
        <v>9.4354686784655604E-3</v>
      </c>
      <c r="J9127">
        <v>1</v>
      </c>
      <c r="K9127">
        <v>0</v>
      </c>
    </row>
    <row r="9128" spans="1:11" hidden="1" x14ac:dyDescent="0.25">
      <c r="A9128" s="1">
        <v>45083</v>
      </c>
      <c r="B9128">
        <v>127.890563964843</v>
      </c>
      <c r="C9128">
        <v>128.06</v>
      </c>
      <c r="D9128">
        <v>125.83</v>
      </c>
      <c r="E9128">
        <v>1.63757765623758E-2</v>
      </c>
      <c r="F9128" t="s">
        <v>117</v>
      </c>
      <c r="G9128">
        <v>126.747749328613</v>
      </c>
      <c r="H9128">
        <v>1.63757765623758E-2</v>
      </c>
      <c r="I9128">
        <v>7.2935653549493999E-3</v>
      </c>
      <c r="J9128">
        <v>8</v>
      </c>
      <c r="K9128">
        <v>0</v>
      </c>
    </row>
    <row r="9129" spans="1:11" hidden="1" x14ac:dyDescent="0.25">
      <c r="A9129" s="1">
        <v>45090</v>
      </c>
      <c r="B9129">
        <v>122.66967010498</v>
      </c>
      <c r="C9129">
        <v>122.27</v>
      </c>
      <c r="D9129">
        <v>121.35</v>
      </c>
      <c r="E9129">
        <v>1.08749081580591E-2</v>
      </c>
      <c r="F9129" t="s">
        <v>117</v>
      </c>
      <c r="G9129">
        <v>122.14299011230401</v>
      </c>
      <c r="H9129">
        <v>1.08749081580591E-2</v>
      </c>
      <c r="I9129">
        <v>6.5347351652631103E-3</v>
      </c>
      <c r="J9129">
        <v>5</v>
      </c>
      <c r="K9129">
        <v>0</v>
      </c>
    </row>
    <row r="9130" spans="1:11" hidden="1" x14ac:dyDescent="0.25">
      <c r="A9130" s="1">
        <v>45106</v>
      </c>
      <c r="B9130">
        <v>123.24891662597599</v>
      </c>
      <c r="C9130">
        <v>122.63</v>
      </c>
      <c r="D9130">
        <v>121.5</v>
      </c>
      <c r="E9130">
        <v>1.43943755224408E-2</v>
      </c>
      <c r="F9130" t="s">
        <v>117</v>
      </c>
      <c r="G9130">
        <v>122.539352416992</v>
      </c>
      <c r="H9130">
        <v>1.43943755224408E-2</v>
      </c>
      <c r="I9130">
        <v>8.5543408805942509E-3</v>
      </c>
      <c r="J9130">
        <v>2</v>
      </c>
      <c r="K9130">
        <v>0</v>
      </c>
    </row>
    <row r="9131" spans="1:11" hidden="1" x14ac:dyDescent="0.25">
      <c r="A9131" s="1">
        <v>45118</v>
      </c>
      <c r="B9131">
        <v>124.73210906982401</v>
      </c>
      <c r="C9131">
        <v>125.24</v>
      </c>
      <c r="D9131">
        <v>123.22</v>
      </c>
      <c r="E9131">
        <v>1.22716204335677E-2</v>
      </c>
      <c r="F9131" t="s">
        <v>117</v>
      </c>
      <c r="G9131">
        <v>124.437728881835</v>
      </c>
      <c r="H9131">
        <v>1.22716204335677E-2</v>
      </c>
      <c r="I9131">
        <v>9.8825586904393598E-3</v>
      </c>
      <c r="J9131">
        <v>2</v>
      </c>
      <c r="K9131">
        <v>0</v>
      </c>
    </row>
    <row r="9132" spans="1:11" hidden="1" x14ac:dyDescent="0.25">
      <c r="A9132" s="1">
        <v>45121</v>
      </c>
      <c r="B9132">
        <v>129.52412414550699</v>
      </c>
      <c r="C9132">
        <v>127.98</v>
      </c>
      <c r="D9132">
        <v>127.75</v>
      </c>
      <c r="E9132">
        <v>1.38874688493762E-2</v>
      </c>
      <c r="F9132" t="s">
        <v>117</v>
      </c>
      <c r="G9132">
        <v>128.30500793457</v>
      </c>
      <c r="H9132">
        <v>1.38874688493762E-2</v>
      </c>
      <c r="I9132">
        <v>4.3444848107265103E-3</v>
      </c>
      <c r="J9132">
        <v>8</v>
      </c>
      <c r="K9132">
        <v>0</v>
      </c>
    </row>
    <row r="9133" spans="1:11" hidden="1" x14ac:dyDescent="0.25">
      <c r="A9133" s="1">
        <v>45128</v>
      </c>
      <c r="B9133">
        <v>127.94123840332</v>
      </c>
      <c r="C9133">
        <v>127.01</v>
      </c>
      <c r="D9133">
        <v>125.44</v>
      </c>
      <c r="E9133">
        <v>1.9939719414224399E-2</v>
      </c>
      <c r="F9133" t="s">
        <v>117</v>
      </c>
      <c r="G9133">
        <v>126.167640686035</v>
      </c>
      <c r="H9133">
        <v>1.9939719414224399E-2</v>
      </c>
      <c r="I9133">
        <v>5.8007069996425199E-3</v>
      </c>
      <c r="J9133">
        <v>2</v>
      </c>
      <c r="K9133">
        <v>0</v>
      </c>
    </row>
    <row r="9134" spans="1:11" hidden="1" x14ac:dyDescent="0.25">
      <c r="A9134" s="1">
        <v>45131</v>
      </c>
      <c r="B9134">
        <v>129.02557373046801</v>
      </c>
      <c r="C9134">
        <v>127.1</v>
      </c>
      <c r="D9134">
        <v>127.01</v>
      </c>
      <c r="E9134">
        <v>1.5869409735207798E-2</v>
      </c>
      <c r="F9134" t="s">
        <v>117</v>
      </c>
      <c r="G9134">
        <v>127.94123840332</v>
      </c>
      <c r="H9134">
        <v>1.5869409735207798E-2</v>
      </c>
      <c r="I9134">
        <v>7.3320085294096603E-3</v>
      </c>
      <c r="J9134">
        <v>5</v>
      </c>
      <c r="K9134">
        <v>0</v>
      </c>
    </row>
    <row r="9135" spans="1:11" hidden="1" x14ac:dyDescent="0.25">
      <c r="A9135" s="1">
        <v>45133</v>
      </c>
      <c r="B9135">
        <v>130.985916137695</v>
      </c>
      <c r="C9135">
        <v>124.94</v>
      </c>
      <c r="D9135">
        <v>129.28</v>
      </c>
      <c r="E9135">
        <v>1.3195514678955E-2</v>
      </c>
      <c r="F9135" t="s">
        <v>117</v>
      </c>
      <c r="G9135">
        <v>130.07142639160099</v>
      </c>
      <c r="H9135">
        <v>1.3195514678955E-2</v>
      </c>
      <c r="I9135">
        <v>6.1218006776110803E-3</v>
      </c>
      <c r="J9135">
        <v>4</v>
      </c>
      <c r="K9135">
        <v>0</v>
      </c>
    </row>
    <row r="9136" spans="1:11" hidden="1" x14ac:dyDescent="0.25">
      <c r="A9136" s="1">
        <v>45161</v>
      </c>
      <c r="B9136">
        <v>125.429885864257</v>
      </c>
      <c r="C9136">
        <v>121.74</v>
      </c>
      <c r="D9136">
        <v>123.07</v>
      </c>
      <c r="E9136">
        <v>1.9175151249352498E-2</v>
      </c>
      <c r="F9136" t="s">
        <v>117</v>
      </c>
      <c r="G9136">
        <v>123.645225524902</v>
      </c>
      <c r="H9136">
        <v>1.9175151249352498E-2</v>
      </c>
      <c r="I9136">
        <v>4.6739703006610104E-3</v>
      </c>
      <c r="J9136">
        <v>6</v>
      </c>
      <c r="K9136">
        <v>0</v>
      </c>
    </row>
    <row r="9137" spans="1:11" hidden="1" x14ac:dyDescent="0.25">
      <c r="A9137" s="1">
        <v>45176</v>
      </c>
      <c r="B9137">
        <v>125.110961914062</v>
      </c>
      <c r="C9137">
        <v>122.48</v>
      </c>
      <c r="D9137">
        <v>123.31</v>
      </c>
      <c r="E9137">
        <v>1.4605157035621499E-2</v>
      </c>
      <c r="F9137" t="s">
        <v>117</v>
      </c>
      <c r="G9137">
        <v>124.02165985107401</v>
      </c>
      <c r="H9137">
        <v>1.4605157035621499E-2</v>
      </c>
      <c r="I9137">
        <v>5.77130687757859E-3</v>
      </c>
      <c r="J9137">
        <v>2</v>
      </c>
      <c r="K9137">
        <v>0</v>
      </c>
    </row>
    <row r="9138" spans="1:11" hidden="1" x14ac:dyDescent="0.25">
      <c r="A9138" s="1">
        <v>45183</v>
      </c>
      <c r="B9138">
        <v>126.29338836669901</v>
      </c>
      <c r="C9138">
        <v>123.18</v>
      </c>
      <c r="D9138">
        <v>124.33</v>
      </c>
      <c r="E9138">
        <v>1.5791750717439199E-2</v>
      </c>
      <c r="F9138" t="s">
        <v>117</v>
      </c>
      <c r="G9138">
        <v>124.581817626953</v>
      </c>
      <c r="H9138">
        <v>1.5791750717439199E-2</v>
      </c>
      <c r="I9138">
        <v>2.0253971443185601E-3</v>
      </c>
      <c r="J9138">
        <v>7</v>
      </c>
      <c r="K9138">
        <v>0</v>
      </c>
    </row>
    <row r="9139" spans="1:11" hidden="1" x14ac:dyDescent="0.25">
      <c r="A9139" s="1">
        <v>45210</v>
      </c>
      <c r="B9139">
        <v>115.272132873535</v>
      </c>
      <c r="C9139">
        <v>109.65</v>
      </c>
      <c r="D9139">
        <v>112.4</v>
      </c>
      <c r="E9139">
        <v>2.5552783572376701E-2</v>
      </c>
      <c r="F9139" t="s">
        <v>117</v>
      </c>
      <c r="G9139">
        <v>113.36653900146401</v>
      </c>
      <c r="H9139">
        <v>2.5552783572376701E-2</v>
      </c>
      <c r="I9139">
        <v>8.5991014365199101E-3</v>
      </c>
      <c r="J9139">
        <v>2</v>
      </c>
      <c r="K9139">
        <v>0</v>
      </c>
    </row>
    <row r="9140" spans="1:11" x14ac:dyDescent="0.25">
      <c r="A9140" s="1">
        <v>44929</v>
      </c>
      <c r="B9140">
        <v>115.64173889160099</v>
      </c>
      <c r="C9140">
        <v>116.96</v>
      </c>
      <c r="D9140">
        <v>112.69</v>
      </c>
      <c r="E9140">
        <v>2.6193441224612299E-2</v>
      </c>
      <c r="F9140" t="s">
        <v>95</v>
      </c>
      <c r="G9140">
        <v>113.484649658203</v>
      </c>
      <c r="H9140">
        <v>2.6193441224612299E-2</v>
      </c>
      <c r="I9140">
        <v>7.0516430757221298E-3</v>
      </c>
      <c r="J9140">
        <v>9</v>
      </c>
      <c r="K9140">
        <v>0</v>
      </c>
    </row>
    <row r="9141" spans="1:11" hidden="1" x14ac:dyDescent="0.25">
      <c r="A9141" s="1">
        <v>45245</v>
      </c>
      <c r="B9141">
        <v>113.57667541503901</v>
      </c>
      <c r="C9141">
        <v>110.27</v>
      </c>
      <c r="D9141">
        <v>110.51</v>
      </c>
      <c r="E9141">
        <v>2.7750207357153701E-2</v>
      </c>
      <c r="F9141" t="s">
        <v>117</v>
      </c>
      <c r="G9141">
        <v>111.317321777343</v>
      </c>
      <c r="H9141">
        <v>2.7750207357153701E-2</v>
      </c>
      <c r="I9141">
        <v>7.3054183091463103E-3</v>
      </c>
      <c r="J9141">
        <v>4</v>
      </c>
      <c r="K9141">
        <v>0</v>
      </c>
    </row>
    <row r="9142" spans="1:11" hidden="1" x14ac:dyDescent="0.25">
      <c r="A9142" s="1">
        <v>45264</v>
      </c>
      <c r="B9142">
        <v>121.97982025146401</v>
      </c>
      <c r="C9142">
        <v>118.65</v>
      </c>
      <c r="D9142">
        <v>120.33</v>
      </c>
      <c r="E9142">
        <v>1.3710797402683E-2</v>
      </c>
      <c r="F9142" t="s">
        <v>117</v>
      </c>
      <c r="G9142">
        <v>119.979026794433</v>
      </c>
      <c r="H9142">
        <v>1.3710797402683E-2</v>
      </c>
      <c r="I9142">
        <v>2.9167556350569602E-3</v>
      </c>
      <c r="J9142">
        <v>8</v>
      </c>
      <c r="K9142">
        <v>0</v>
      </c>
    </row>
    <row r="9143" spans="1:11" hidden="1" x14ac:dyDescent="0.25">
      <c r="A9143" s="1">
        <v>45271</v>
      </c>
      <c r="B9143">
        <v>123.923629760742</v>
      </c>
      <c r="C9143">
        <v>122.07</v>
      </c>
      <c r="D9143">
        <v>122</v>
      </c>
      <c r="E9143">
        <v>1.5767457055263799E-2</v>
      </c>
      <c r="F9143" t="s">
        <v>117</v>
      </c>
      <c r="G9143">
        <v>122.286499023437</v>
      </c>
      <c r="H9143">
        <v>1.5767457055263799E-2</v>
      </c>
      <c r="I9143">
        <v>2.34835265112704E-3</v>
      </c>
      <c r="J9143">
        <v>4</v>
      </c>
      <c r="K9143">
        <v>0</v>
      </c>
    </row>
    <row r="9144" spans="1:11" hidden="1" x14ac:dyDescent="0.25">
      <c r="A9144" s="1">
        <v>45286</v>
      </c>
      <c r="B9144">
        <v>135.97688293457</v>
      </c>
      <c r="C9144">
        <v>134.18</v>
      </c>
      <c r="D9144">
        <v>133.46</v>
      </c>
      <c r="E9144">
        <v>1.88587062383508E-2</v>
      </c>
      <c r="F9144" t="s">
        <v>117</v>
      </c>
      <c r="G9144">
        <v>134.72898864746</v>
      </c>
      <c r="H9144">
        <v>1.88587062383508E-2</v>
      </c>
      <c r="I9144">
        <v>9.5083818931584706E-3</v>
      </c>
      <c r="J9144">
        <v>2</v>
      </c>
      <c r="K9144">
        <v>0</v>
      </c>
    </row>
    <row r="9145" spans="1:11" hidden="1" x14ac:dyDescent="0.25">
      <c r="A9145" s="1">
        <v>45288</v>
      </c>
      <c r="B9145">
        <v>137.24163818359301</v>
      </c>
      <c r="C9145">
        <v>133.30000000000001</v>
      </c>
      <c r="D9145">
        <v>135.19</v>
      </c>
      <c r="E9145">
        <v>1.51759611183797E-2</v>
      </c>
      <c r="F9145" t="s">
        <v>117</v>
      </c>
      <c r="G9145">
        <v>136.52059936523401</v>
      </c>
      <c r="H9145">
        <v>1.51759611183797E-2</v>
      </c>
      <c r="I9145">
        <v>9.8424392723897997E-3</v>
      </c>
      <c r="J9145">
        <v>1</v>
      </c>
      <c r="K9145">
        <v>0</v>
      </c>
    </row>
    <row r="9146" spans="1:11" hidden="1" x14ac:dyDescent="0.25">
      <c r="A9146" s="1">
        <v>43774</v>
      </c>
      <c r="B9146">
        <v>84.403572082519503</v>
      </c>
      <c r="C9146">
        <v>87.57</v>
      </c>
      <c r="D9146">
        <v>85.9</v>
      </c>
      <c r="E9146">
        <v>-1.7420581111530501E-2</v>
      </c>
      <c r="F9146" t="s">
        <v>118</v>
      </c>
      <c r="G9146">
        <v>85.203880310058594</v>
      </c>
      <c r="H9146">
        <v>1.7420581111530501E-2</v>
      </c>
      <c r="I9146">
        <v>8.10383806683832E-3</v>
      </c>
      <c r="J9146">
        <v>7</v>
      </c>
      <c r="K9146">
        <v>0</v>
      </c>
    </row>
    <row r="9147" spans="1:11" hidden="1" x14ac:dyDescent="0.25">
      <c r="A9147" s="1">
        <v>43810</v>
      </c>
      <c r="B9147">
        <v>88.492767333984304</v>
      </c>
      <c r="C9147">
        <v>88.92</v>
      </c>
      <c r="D9147">
        <v>89.8</v>
      </c>
      <c r="E9147">
        <v>-1.4557156637145E-2</v>
      </c>
      <c r="F9147" t="s">
        <v>118</v>
      </c>
      <c r="G9147">
        <v>89.538055419921804</v>
      </c>
      <c r="H9147">
        <v>1.4557156637145E-2</v>
      </c>
      <c r="I9147">
        <v>2.9169775064378802E-3</v>
      </c>
      <c r="J9147">
        <v>6</v>
      </c>
      <c r="K9147">
        <v>0</v>
      </c>
    </row>
    <row r="9148" spans="1:11" hidden="1" x14ac:dyDescent="0.25">
      <c r="A9148" s="1">
        <v>43811</v>
      </c>
      <c r="B9148">
        <v>87.376754760742102</v>
      </c>
      <c r="C9148">
        <v>88.54</v>
      </c>
      <c r="D9148">
        <v>88.92</v>
      </c>
      <c r="E9148">
        <v>-1.7355434539561499E-2</v>
      </c>
      <c r="F9148" t="s">
        <v>118</v>
      </c>
      <c r="G9148">
        <v>88.492767333984304</v>
      </c>
      <c r="H9148">
        <v>1.7355434539561499E-2</v>
      </c>
      <c r="I9148">
        <v>4.8046858526273797E-3</v>
      </c>
      <c r="J9148">
        <v>6</v>
      </c>
      <c r="K9148">
        <v>0</v>
      </c>
    </row>
    <row r="9149" spans="1:11" hidden="1" x14ac:dyDescent="0.25">
      <c r="A9149" s="1">
        <v>43816</v>
      </c>
      <c r="B9149">
        <v>86.043136596679602</v>
      </c>
      <c r="C9149">
        <v>87.55</v>
      </c>
      <c r="D9149">
        <v>87.31</v>
      </c>
      <c r="E9149">
        <v>-1.4509946206852699E-2</v>
      </c>
      <c r="F9149" t="s">
        <v>118</v>
      </c>
      <c r="G9149">
        <v>86.552947998046804</v>
      </c>
      <c r="H9149">
        <v>1.4509946206852699E-2</v>
      </c>
      <c r="I9149">
        <v>8.6708510130927407E-3</v>
      </c>
      <c r="J9149">
        <v>1</v>
      </c>
      <c r="K9149">
        <v>0</v>
      </c>
    </row>
    <row r="9150" spans="1:11" hidden="1" x14ac:dyDescent="0.25">
      <c r="A9150" s="1">
        <v>43958</v>
      </c>
      <c r="B9150">
        <v>88.733093261718693</v>
      </c>
      <c r="C9150">
        <v>89.97</v>
      </c>
      <c r="D9150">
        <v>88.07</v>
      </c>
      <c r="E9150">
        <v>7.5291615955347998E-3</v>
      </c>
      <c r="F9150" t="s">
        <v>118</v>
      </c>
      <c r="G9150">
        <v>88.494461059570298</v>
      </c>
      <c r="H9150">
        <v>7.5291615955347998E-3</v>
      </c>
      <c r="I9150">
        <v>4.8195873688011703E-3</v>
      </c>
      <c r="J9150">
        <v>7</v>
      </c>
      <c r="K9150">
        <v>0</v>
      </c>
    </row>
    <row r="9151" spans="1:11" hidden="1" x14ac:dyDescent="0.25">
      <c r="A9151" s="1">
        <v>43972</v>
      </c>
      <c r="B9151">
        <v>87.309669494628906</v>
      </c>
      <c r="C9151">
        <v>87.55</v>
      </c>
      <c r="D9151">
        <v>86.4</v>
      </c>
      <c r="E9151">
        <v>1.05285821137604E-2</v>
      </c>
      <c r="F9151" t="s">
        <v>118</v>
      </c>
      <c r="G9151">
        <v>87.206672668457003</v>
      </c>
      <c r="H9151">
        <v>1.05285821137604E-2</v>
      </c>
      <c r="I9151">
        <v>9.3364892182526103E-3</v>
      </c>
      <c r="J9151">
        <v>2</v>
      </c>
      <c r="K9151">
        <v>0</v>
      </c>
    </row>
    <row r="9152" spans="1:11" hidden="1" x14ac:dyDescent="0.25">
      <c r="A9152" s="1">
        <v>44111</v>
      </c>
      <c r="B9152">
        <v>106.408958435058</v>
      </c>
      <c r="C9152">
        <v>106.84</v>
      </c>
      <c r="D9152">
        <v>105.76</v>
      </c>
      <c r="E9152">
        <v>6.1361425402664998E-3</v>
      </c>
      <c r="F9152" t="s">
        <v>118</v>
      </c>
      <c r="G9152">
        <v>105.90412902832</v>
      </c>
      <c r="H9152">
        <v>6.1361425402664998E-3</v>
      </c>
      <c r="I9152">
        <v>1.3627933842692999E-3</v>
      </c>
      <c r="J9152">
        <v>10</v>
      </c>
      <c r="K9152">
        <v>0</v>
      </c>
    </row>
    <row r="9153" spans="1:11" hidden="1" x14ac:dyDescent="0.25">
      <c r="A9153" s="1">
        <v>44112</v>
      </c>
      <c r="B9153">
        <v>108.139450073242</v>
      </c>
      <c r="C9153">
        <v>106.91</v>
      </c>
      <c r="D9153">
        <v>106.84</v>
      </c>
      <c r="E9153">
        <v>1.2162580243749299E-2</v>
      </c>
      <c r="F9153" t="s">
        <v>118</v>
      </c>
      <c r="G9153">
        <v>106.408958435058</v>
      </c>
      <c r="H9153">
        <v>1.2162580243749299E-2</v>
      </c>
      <c r="I9153">
        <v>4.0344586759772502E-3</v>
      </c>
      <c r="J9153">
        <v>10</v>
      </c>
      <c r="K9153">
        <v>0</v>
      </c>
    </row>
    <row r="9154" spans="1:11" hidden="1" x14ac:dyDescent="0.25">
      <c r="A9154" s="1">
        <v>44116</v>
      </c>
      <c r="B9154">
        <v>108.87448883056599</v>
      </c>
      <c r="C9154">
        <v>106.63</v>
      </c>
      <c r="D9154">
        <v>108.29</v>
      </c>
      <c r="E9154">
        <v>5.3974404891161997E-3</v>
      </c>
      <c r="F9154" t="s">
        <v>118</v>
      </c>
      <c r="G9154">
        <v>108.24972534179599</v>
      </c>
      <c r="H9154">
        <v>5.3974404891161997E-3</v>
      </c>
      <c r="I9154">
        <v>3.7191484165787397E-4</v>
      </c>
      <c r="J9154">
        <v>10</v>
      </c>
      <c r="K9154">
        <v>0</v>
      </c>
    </row>
    <row r="9155" spans="1:11" hidden="1" x14ac:dyDescent="0.25">
      <c r="A9155" s="1">
        <v>44133</v>
      </c>
      <c r="B9155">
        <v>100.23784637451099</v>
      </c>
      <c r="C9155">
        <v>99.2</v>
      </c>
      <c r="D9155">
        <v>100.18</v>
      </c>
      <c r="E9155">
        <v>5.7742438123090003E-4</v>
      </c>
      <c r="F9155" t="s">
        <v>118</v>
      </c>
      <c r="G9155">
        <v>99.212760925292898</v>
      </c>
      <c r="H9155">
        <v>5.7742438123090003E-4</v>
      </c>
      <c r="I9155">
        <v>9.6550117259637802E-3</v>
      </c>
      <c r="J9155">
        <v>10</v>
      </c>
      <c r="K9155">
        <v>0</v>
      </c>
    </row>
    <row r="9156" spans="1:11" hidden="1" x14ac:dyDescent="0.25">
      <c r="A9156" s="1">
        <v>44147</v>
      </c>
      <c r="B9156">
        <v>103.97222900390599</v>
      </c>
      <c r="C9156">
        <v>103.53</v>
      </c>
      <c r="D9156">
        <v>102.62</v>
      </c>
      <c r="E9156">
        <v>1.3177051295130001E-2</v>
      </c>
      <c r="F9156" t="s">
        <v>118</v>
      </c>
      <c r="G9156">
        <v>102.497596740722</v>
      </c>
      <c r="H9156">
        <v>1.3177051295130001E-2</v>
      </c>
      <c r="I9156">
        <v>1.1927817119211401E-3</v>
      </c>
      <c r="J9156">
        <v>8</v>
      </c>
      <c r="K9156">
        <v>0</v>
      </c>
    </row>
    <row r="9157" spans="1:11" hidden="1" x14ac:dyDescent="0.25">
      <c r="A9157" s="1">
        <v>44148</v>
      </c>
      <c r="B9157">
        <v>104.60506439208901</v>
      </c>
      <c r="C9157">
        <v>103.26</v>
      </c>
      <c r="D9157">
        <v>103.53</v>
      </c>
      <c r="E9157">
        <v>1.0384085695835399E-2</v>
      </c>
      <c r="F9157" t="s">
        <v>118</v>
      </c>
      <c r="G9157">
        <v>103.97222900390599</v>
      </c>
      <c r="H9157">
        <v>1.0384085695835399E-2</v>
      </c>
      <c r="I9157">
        <v>4.2715058814472504E-3</v>
      </c>
      <c r="J9157">
        <v>5</v>
      </c>
      <c r="K9157">
        <v>0</v>
      </c>
    </row>
    <row r="9158" spans="1:11" hidden="1" x14ac:dyDescent="0.25">
      <c r="A9158" s="1">
        <v>44162</v>
      </c>
      <c r="B9158">
        <v>101.356391906738</v>
      </c>
      <c r="C9158">
        <v>100.05</v>
      </c>
      <c r="D9158">
        <v>100.6</v>
      </c>
      <c r="E9158">
        <v>7.5188062300028001E-3</v>
      </c>
      <c r="F9158" t="s">
        <v>118</v>
      </c>
      <c r="G9158">
        <v>100.49251556396401</v>
      </c>
      <c r="H9158">
        <v>7.5188062300028001E-3</v>
      </c>
      <c r="I9158">
        <v>1.0684337578046701E-3</v>
      </c>
      <c r="J9158">
        <v>9</v>
      </c>
      <c r="K9158">
        <v>0</v>
      </c>
    </row>
    <row r="9159" spans="1:11" hidden="1" x14ac:dyDescent="0.25">
      <c r="A9159" s="1">
        <v>44169</v>
      </c>
      <c r="B9159">
        <v>99.500503540039006</v>
      </c>
      <c r="C9159">
        <v>97.53</v>
      </c>
      <c r="D9159">
        <v>98.66</v>
      </c>
      <c r="E9159">
        <v>8.5191925809756999E-3</v>
      </c>
      <c r="F9159" t="s">
        <v>118</v>
      </c>
      <c r="G9159">
        <v>98.727180480957003</v>
      </c>
      <c r="H9159">
        <v>8.5191925809756999E-3</v>
      </c>
      <c r="I9159">
        <v>6.8092926167695998E-4</v>
      </c>
      <c r="J9159">
        <v>7</v>
      </c>
      <c r="K9159">
        <v>0</v>
      </c>
    </row>
    <row r="9160" spans="1:11" hidden="1" x14ac:dyDescent="0.25">
      <c r="A9160" s="1">
        <v>44175</v>
      </c>
      <c r="B9160">
        <v>98.418678283691406</v>
      </c>
      <c r="C9160">
        <v>97.37</v>
      </c>
      <c r="D9160">
        <v>97.18</v>
      </c>
      <c r="E9160">
        <v>1.2746226422014799E-2</v>
      </c>
      <c r="F9160" t="s">
        <v>118</v>
      </c>
      <c r="G9160">
        <v>98.084625244140597</v>
      </c>
      <c r="H9160">
        <v>1.2746226422014799E-2</v>
      </c>
      <c r="I9160">
        <v>9.30875945812531E-3</v>
      </c>
      <c r="J9160">
        <v>1</v>
      </c>
      <c r="K9160">
        <v>0</v>
      </c>
    </row>
    <row r="9161" spans="1:11" hidden="1" x14ac:dyDescent="0.25">
      <c r="A9161" s="1">
        <v>44181</v>
      </c>
      <c r="B9161">
        <v>101.27293395996</v>
      </c>
      <c r="C9161">
        <v>100.58</v>
      </c>
      <c r="D9161">
        <v>99.85</v>
      </c>
      <c r="E9161">
        <v>1.4250715673119099E-2</v>
      </c>
      <c r="F9161" t="s">
        <v>118</v>
      </c>
      <c r="G9161">
        <v>99.879409790039006</v>
      </c>
      <c r="H9161">
        <v>1.4250715673119099E-2</v>
      </c>
      <c r="I9161">
        <v>2.9453970995561499E-4</v>
      </c>
      <c r="J9161">
        <v>9</v>
      </c>
      <c r="K9161">
        <v>0</v>
      </c>
    </row>
    <row r="9162" spans="1:11" hidden="1" x14ac:dyDescent="0.25">
      <c r="A9162" s="1">
        <v>44182</v>
      </c>
      <c r="B9162">
        <v>101.656295776367</v>
      </c>
      <c r="C9162">
        <v>98.07</v>
      </c>
      <c r="D9162">
        <v>100.58</v>
      </c>
      <c r="E9162">
        <v>1.0700892586669199E-2</v>
      </c>
      <c r="F9162" t="s">
        <v>118</v>
      </c>
      <c r="G9162">
        <v>101.27293395996</v>
      </c>
      <c r="H9162">
        <v>1.0700892586669199E-2</v>
      </c>
      <c r="I9162">
        <v>6.8893811887148397E-3</v>
      </c>
      <c r="J9162">
        <v>5</v>
      </c>
      <c r="K9162">
        <v>0</v>
      </c>
    </row>
    <row r="9163" spans="1:11" hidden="1" x14ac:dyDescent="0.25">
      <c r="A9163" s="1">
        <v>44187</v>
      </c>
      <c r="B9163">
        <v>99.215675354003906</v>
      </c>
      <c r="C9163">
        <v>96.19</v>
      </c>
      <c r="D9163">
        <v>97.65</v>
      </c>
      <c r="E9163">
        <v>1.60335417716733E-2</v>
      </c>
      <c r="F9163" t="s">
        <v>118</v>
      </c>
      <c r="G9163">
        <v>98.354774475097599</v>
      </c>
      <c r="H9163">
        <v>1.60335417716733E-2</v>
      </c>
      <c r="I9163">
        <v>7.2173525355622098E-3</v>
      </c>
      <c r="J9163">
        <v>4</v>
      </c>
      <c r="K9163">
        <v>0</v>
      </c>
    </row>
    <row r="9164" spans="1:11" hidden="1" x14ac:dyDescent="0.25">
      <c r="A9164" s="1">
        <v>44193</v>
      </c>
      <c r="B9164">
        <v>99.564315795898395</v>
      </c>
      <c r="C9164">
        <v>97.72</v>
      </c>
      <c r="D9164">
        <v>98.22</v>
      </c>
      <c r="E9164">
        <v>1.3686782690882001E-2</v>
      </c>
      <c r="F9164" t="s">
        <v>118</v>
      </c>
      <c r="G9164">
        <v>98.549430847167898</v>
      </c>
      <c r="H9164">
        <v>1.3686782690882001E-2</v>
      </c>
      <c r="I9164">
        <v>3.3540098469553598E-3</v>
      </c>
      <c r="J9164">
        <v>5</v>
      </c>
      <c r="K9164">
        <v>0</v>
      </c>
    </row>
    <row r="9165" spans="1:11" hidden="1" x14ac:dyDescent="0.25">
      <c r="A9165" s="1">
        <v>44196</v>
      </c>
      <c r="B9165">
        <v>100.62701416015599</v>
      </c>
      <c r="C9165">
        <v>96.04</v>
      </c>
      <c r="D9165">
        <v>99.66</v>
      </c>
      <c r="E9165">
        <v>9.7031322512165993E-3</v>
      </c>
      <c r="F9165" t="s">
        <v>118</v>
      </c>
      <c r="G9165">
        <v>100.1392288208</v>
      </c>
      <c r="H9165">
        <v>9.7031322512165993E-3</v>
      </c>
      <c r="I9165">
        <v>4.8086375757654398E-3</v>
      </c>
      <c r="J9165">
        <v>5</v>
      </c>
      <c r="K9165">
        <v>0</v>
      </c>
    </row>
    <row r="9166" spans="1:11" hidden="1" x14ac:dyDescent="0.25">
      <c r="A9166" s="1">
        <v>44203</v>
      </c>
      <c r="B9166">
        <v>94.162658691406193</v>
      </c>
      <c r="C9166">
        <v>96.6</v>
      </c>
      <c r="D9166">
        <v>95.32</v>
      </c>
      <c r="E9166">
        <v>-1.2141641928175999E-2</v>
      </c>
      <c r="F9166" t="s">
        <v>118</v>
      </c>
      <c r="G9166">
        <v>94.734436035156193</v>
      </c>
      <c r="H9166">
        <v>1.2141641928175999E-2</v>
      </c>
      <c r="I9166">
        <v>6.14313853172217E-3</v>
      </c>
      <c r="J9166">
        <v>7</v>
      </c>
      <c r="K9166">
        <v>0</v>
      </c>
    </row>
    <row r="9167" spans="1:11" hidden="1" x14ac:dyDescent="0.25">
      <c r="A9167" s="1">
        <v>44235</v>
      </c>
      <c r="B9167">
        <v>106.221221923828</v>
      </c>
      <c r="C9167">
        <v>107.42</v>
      </c>
      <c r="D9167">
        <v>107.08</v>
      </c>
      <c r="E9167">
        <v>-8.0199670916312003E-3</v>
      </c>
      <c r="F9167" t="s">
        <v>118</v>
      </c>
      <c r="G9167">
        <v>106.072547912597</v>
      </c>
      <c r="H9167">
        <v>8.0199670916312003E-3</v>
      </c>
      <c r="I9167">
        <v>9.4084057471268395E-3</v>
      </c>
      <c r="J9167">
        <v>10</v>
      </c>
      <c r="K9167">
        <v>0</v>
      </c>
    </row>
    <row r="9168" spans="1:11" hidden="1" x14ac:dyDescent="0.25">
      <c r="A9168" s="1">
        <v>44239</v>
      </c>
      <c r="B9168">
        <v>106.88254547119099</v>
      </c>
      <c r="C9168">
        <v>106.58</v>
      </c>
      <c r="D9168">
        <v>107.67</v>
      </c>
      <c r="E9168">
        <v>-7.3135927260015998E-3</v>
      </c>
      <c r="F9168" t="s">
        <v>118</v>
      </c>
      <c r="G9168">
        <v>107.335357666015</v>
      </c>
      <c r="H9168">
        <v>7.3135927260015998E-3</v>
      </c>
      <c r="I9168">
        <v>3.1080369089289098E-3</v>
      </c>
      <c r="J9168">
        <v>10</v>
      </c>
      <c r="K9168">
        <v>0</v>
      </c>
    </row>
    <row r="9169" spans="1:11" hidden="1" x14ac:dyDescent="0.25">
      <c r="A9169" s="1">
        <v>44319</v>
      </c>
      <c r="B9169">
        <v>116.845977783203</v>
      </c>
      <c r="C9169">
        <v>115.6</v>
      </c>
      <c r="D9169">
        <v>116.01</v>
      </c>
      <c r="E9169">
        <v>7.2060838134912E-3</v>
      </c>
      <c r="F9169" t="s">
        <v>118</v>
      </c>
      <c r="G9169">
        <v>116.68010711669901</v>
      </c>
      <c r="H9169">
        <v>7.2060838134912E-3</v>
      </c>
      <c r="I9169">
        <v>5.7762875329645099E-3</v>
      </c>
      <c r="J9169">
        <v>8</v>
      </c>
      <c r="K9169">
        <v>0</v>
      </c>
    </row>
    <row r="9170" spans="1:11" hidden="1" x14ac:dyDescent="0.25">
      <c r="A9170" s="1">
        <v>44333</v>
      </c>
      <c r="B9170">
        <v>115.06434631347599</v>
      </c>
      <c r="C9170">
        <v>114.98</v>
      </c>
      <c r="D9170">
        <v>114.19</v>
      </c>
      <c r="E9170">
        <v>7.6569429326259998E-3</v>
      </c>
      <c r="F9170" t="s">
        <v>118</v>
      </c>
      <c r="G9170">
        <v>115.066566467285</v>
      </c>
      <c r="H9170">
        <v>7.6569429326259998E-3</v>
      </c>
      <c r="I9170">
        <v>7.6763855616530201E-3</v>
      </c>
      <c r="J9170">
        <v>7</v>
      </c>
      <c r="K9170">
        <v>0</v>
      </c>
    </row>
    <row r="9171" spans="1:11" hidden="1" x14ac:dyDescent="0.25">
      <c r="A9171" s="1">
        <v>44342</v>
      </c>
      <c r="B9171">
        <v>118.581649780273</v>
      </c>
      <c r="C9171">
        <v>116.86</v>
      </c>
      <c r="D9171">
        <v>117.51</v>
      </c>
      <c r="E9171">
        <v>9.1196475216869001E-3</v>
      </c>
      <c r="F9171" t="s">
        <v>118</v>
      </c>
      <c r="G9171">
        <v>118.50422668457</v>
      </c>
      <c r="H9171">
        <v>9.1196475216869001E-3</v>
      </c>
      <c r="I9171">
        <v>8.4607836317787503E-3</v>
      </c>
      <c r="J9171">
        <v>4</v>
      </c>
      <c r="K9171">
        <v>0</v>
      </c>
    </row>
    <row r="9172" spans="1:11" hidden="1" x14ac:dyDescent="0.25">
      <c r="A9172" s="1">
        <v>44354</v>
      </c>
      <c r="B9172">
        <v>123.26187133789</v>
      </c>
      <c r="C9172">
        <v>123.66</v>
      </c>
      <c r="D9172">
        <v>122.68</v>
      </c>
      <c r="E9172">
        <v>4.7430007979346002E-3</v>
      </c>
      <c r="F9172" t="s">
        <v>118</v>
      </c>
      <c r="G9172">
        <v>122.699340820312</v>
      </c>
      <c r="H9172">
        <v>4.7430007979346002E-3</v>
      </c>
      <c r="I9172">
        <v>1.5765259465677501E-4</v>
      </c>
      <c r="J9172">
        <v>10</v>
      </c>
      <c r="K9172">
        <v>0</v>
      </c>
    </row>
    <row r="9173" spans="1:11" hidden="1" x14ac:dyDescent="0.25">
      <c r="A9173" s="1">
        <v>44356</v>
      </c>
      <c r="B9173">
        <v>124.312942504882</v>
      </c>
      <c r="C9173">
        <v>126.28</v>
      </c>
      <c r="D9173">
        <v>123.61</v>
      </c>
      <c r="E9173">
        <v>5.6867769992946004E-3</v>
      </c>
      <c r="F9173" t="s">
        <v>118</v>
      </c>
      <c r="G9173">
        <v>124.02821350097599</v>
      </c>
      <c r="H9173">
        <v>5.6867769992946004E-3</v>
      </c>
      <c r="I9173">
        <v>3.3833306445802298E-3</v>
      </c>
      <c r="J9173">
        <v>8</v>
      </c>
      <c r="K9173">
        <v>0</v>
      </c>
    </row>
    <row r="9174" spans="1:11" hidden="1" x14ac:dyDescent="0.25">
      <c r="A9174" s="1">
        <v>44358</v>
      </c>
      <c r="B9174">
        <v>125.80922698974599</v>
      </c>
      <c r="C9174">
        <v>126.16</v>
      </c>
      <c r="D9174">
        <v>124.71</v>
      </c>
      <c r="E9174">
        <v>8.8142650127983994E-3</v>
      </c>
      <c r="F9174" t="s">
        <v>118</v>
      </c>
      <c r="G9174">
        <v>125.363525390625</v>
      </c>
      <c r="H9174">
        <v>8.8142650127983994E-3</v>
      </c>
      <c r="I9174">
        <v>5.2403607619678104E-3</v>
      </c>
      <c r="J9174">
        <v>6</v>
      </c>
      <c r="K9174">
        <v>0</v>
      </c>
    </row>
    <row r="9175" spans="1:11" hidden="1" x14ac:dyDescent="0.25">
      <c r="A9175" s="1">
        <v>44375</v>
      </c>
      <c r="B9175">
        <v>122.456016540527</v>
      </c>
      <c r="C9175">
        <v>121.45</v>
      </c>
      <c r="D9175">
        <v>121.62</v>
      </c>
      <c r="E9175">
        <v>6.8740054310748996E-3</v>
      </c>
      <c r="F9175" t="s">
        <v>118</v>
      </c>
      <c r="G9175">
        <v>122.00147247314401</v>
      </c>
      <c r="H9175">
        <v>6.8740054310748996E-3</v>
      </c>
      <c r="I9175">
        <v>3.1365932670984402E-3</v>
      </c>
      <c r="J9175">
        <v>9</v>
      </c>
      <c r="K9175">
        <v>0</v>
      </c>
    </row>
    <row r="9176" spans="1:11" hidden="1" x14ac:dyDescent="0.25">
      <c r="A9176" s="1">
        <v>44376</v>
      </c>
      <c r="B9176">
        <v>122.44480133056599</v>
      </c>
      <c r="C9176">
        <v>119.53</v>
      </c>
      <c r="D9176">
        <v>121.45</v>
      </c>
      <c r="E9176">
        <v>8.1910360688875992E-3</v>
      </c>
      <c r="F9176" t="s">
        <v>118</v>
      </c>
      <c r="G9176">
        <v>122.456016540527</v>
      </c>
      <c r="H9176">
        <v>8.1910360688875992E-3</v>
      </c>
      <c r="I9176">
        <v>8.2833803254618397E-3</v>
      </c>
      <c r="J9176">
        <v>4</v>
      </c>
      <c r="K9176">
        <v>0</v>
      </c>
    </row>
    <row r="9177" spans="1:11" hidden="1" x14ac:dyDescent="0.25">
      <c r="A9177" s="1">
        <v>44426</v>
      </c>
      <c r="B9177">
        <v>133.58602905273401</v>
      </c>
      <c r="C9177">
        <v>133.15</v>
      </c>
      <c r="D9177">
        <v>132.5</v>
      </c>
      <c r="E9177">
        <v>8.1964456810140994E-3</v>
      </c>
      <c r="F9177" t="s">
        <v>118</v>
      </c>
      <c r="G9177">
        <v>133.780029296875</v>
      </c>
      <c r="H9177">
        <v>8.1964456810140994E-3</v>
      </c>
      <c r="I9177">
        <v>9.6605984669811303E-3</v>
      </c>
      <c r="J9177">
        <v>10</v>
      </c>
      <c r="K9177">
        <v>0</v>
      </c>
    </row>
    <row r="9178" spans="1:11" hidden="1" x14ac:dyDescent="0.25">
      <c r="A9178" s="1">
        <v>44497</v>
      </c>
      <c r="B9178">
        <v>145.446029663085</v>
      </c>
      <c r="C9178">
        <v>144.96</v>
      </c>
      <c r="D9178">
        <v>146.66999999999999</v>
      </c>
      <c r="E9178">
        <v>-8.3450626366266996E-3</v>
      </c>
      <c r="F9178" t="s">
        <v>118</v>
      </c>
      <c r="G9178">
        <v>145.45437622070301</v>
      </c>
      <c r="H9178">
        <v>8.3450626366266996E-3</v>
      </c>
      <c r="I9178">
        <v>8.2881555825790008E-3</v>
      </c>
      <c r="J9178">
        <v>7</v>
      </c>
      <c r="K9178">
        <v>0</v>
      </c>
    </row>
    <row r="9179" spans="1:11" hidden="1" x14ac:dyDescent="0.25">
      <c r="A9179" s="1">
        <v>44530</v>
      </c>
      <c r="B9179">
        <v>151.90911865234301</v>
      </c>
      <c r="C9179">
        <v>151.69999999999999</v>
      </c>
      <c r="D9179">
        <v>150.75</v>
      </c>
      <c r="E9179">
        <v>7.6890126191955996E-3</v>
      </c>
      <c r="F9179" t="s">
        <v>118</v>
      </c>
      <c r="G9179">
        <v>152.25286865234301</v>
      </c>
      <c r="H9179">
        <v>7.6890126191955996E-3</v>
      </c>
      <c r="I9179">
        <v>9.9692779591625206E-3</v>
      </c>
      <c r="J9179">
        <v>6</v>
      </c>
      <c r="K9179">
        <v>0</v>
      </c>
    </row>
    <row r="9180" spans="1:11" hidden="1" x14ac:dyDescent="0.25">
      <c r="A9180" s="1">
        <v>44547</v>
      </c>
      <c r="B9180">
        <v>162.63824462890599</v>
      </c>
      <c r="C9180">
        <v>161.38999999999999</v>
      </c>
      <c r="D9180">
        <v>161.18</v>
      </c>
      <c r="E9180">
        <v>9.0473050558769006E-3</v>
      </c>
      <c r="F9180" t="s">
        <v>118</v>
      </c>
      <c r="G9180">
        <v>162.68304443359301</v>
      </c>
      <c r="H9180">
        <v>9.0473050558769006E-3</v>
      </c>
      <c r="I9180">
        <v>9.3252539619912093E-3</v>
      </c>
      <c r="J9180">
        <v>6</v>
      </c>
      <c r="K9180">
        <v>0</v>
      </c>
    </row>
    <row r="9181" spans="1:11" hidden="1" x14ac:dyDescent="0.25">
      <c r="A9181" s="1">
        <v>44572</v>
      </c>
      <c r="B9181">
        <v>154.19059753417901</v>
      </c>
      <c r="C9181">
        <v>153.24</v>
      </c>
      <c r="D9181">
        <v>152.99</v>
      </c>
      <c r="E9181">
        <v>7.8475556191886005E-3</v>
      </c>
      <c r="F9181" t="s">
        <v>118</v>
      </c>
      <c r="G9181">
        <v>153.36389160156199</v>
      </c>
      <c r="H9181">
        <v>7.8475556191886005E-3</v>
      </c>
      <c r="I9181">
        <v>2.4438956896692E-3</v>
      </c>
      <c r="J9181">
        <v>6</v>
      </c>
      <c r="K9181">
        <v>0</v>
      </c>
    </row>
    <row r="9182" spans="1:11" hidden="1" x14ac:dyDescent="0.25">
      <c r="A9182" s="1">
        <v>44573</v>
      </c>
      <c r="B9182">
        <v>154.97650146484301</v>
      </c>
      <c r="C9182">
        <v>153.15</v>
      </c>
      <c r="D9182">
        <v>153.24</v>
      </c>
      <c r="E9182">
        <v>1.13319072359941E-2</v>
      </c>
      <c r="F9182" t="s">
        <v>118</v>
      </c>
      <c r="G9182">
        <v>154.19059753417901</v>
      </c>
      <c r="H9182">
        <v>1.13319072359941E-2</v>
      </c>
      <c r="I9182">
        <v>6.2033250729553501E-3</v>
      </c>
      <c r="J9182">
        <v>6</v>
      </c>
      <c r="K9182">
        <v>0</v>
      </c>
    </row>
    <row r="9183" spans="1:11" hidden="1" x14ac:dyDescent="0.25">
      <c r="A9183" s="1">
        <v>44580</v>
      </c>
      <c r="B9183">
        <v>157.39067077636699</v>
      </c>
      <c r="C9183">
        <v>154.13999999999999</v>
      </c>
      <c r="D9183">
        <v>153.59</v>
      </c>
      <c r="E9183">
        <v>2.4745561406127801E-2</v>
      </c>
      <c r="F9183" t="s">
        <v>118</v>
      </c>
      <c r="G9183">
        <v>153.54365539550699</v>
      </c>
      <c r="H9183">
        <v>2.4745561406127801E-2</v>
      </c>
      <c r="I9183">
        <v>3.0174233017898802E-4</v>
      </c>
      <c r="J9183">
        <v>3</v>
      </c>
      <c r="K9183">
        <v>0</v>
      </c>
    </row>
    <row r="9184" spans="1:11" hidden="1" x14ac:dyDescent="0.25">
      <c r="A9184" s="1">
        <v>44582</v>
      </c>
      <c r="B9184">
        <v>157.7412109375</v>
      </c>
      <c r="C9184">
        <v>153.31</v>
      </c>
      <c r="D9184">
        <v>155.43</v>
      </c>
      <c r="E9184">
        <v>1.48697866402881E-2</v>
      </c>
      <c r="F9184" t="s">
        <v>118</v>
      </c>
      <c r="G9184">
        <v>155.33786010742099</v>
      </c>
      <c r="H9184">
        <v>1.48697866402881E-2</v>
      </c>
      <c r="I9184">
        <v>5.9280636027878595E-4</v>
      </c>
      <c r="J9184">
        <v>6</v>
      </c>
      <c r="K9184">
        <v>0</v>
      </c>
    </row>
    <row r="9185" spans="1:11" hidden="1" x14ac:dyDescent="0.25">
      <c r="A9185" s="1">
        <v>44595</v>
      </c>
      <c r="B9185">
        <v>157.93801879882801</v>
      </c>
      <c r="C9185">
        <v>153.49</v>
      </c>
      <c r="D9185">
        <v>156.44</v>
      </c>
      <c r="E9185">
        <v>9.5756762901312003E-3</v>
      </c>
      <c r="F9185" t="s">
        <v>118</v>
      </c>
      <c r="G9185">
        <v>157.55018615722599</v>
      </c>
      <c r="H9185">
        <v>9.5756762901312003E-3</v>
      </c>
      <c r="I9185">
        <v>7.0965619868739701E-3</v>
      </c>
      <c r="J9185">
        <v>3</v>
      </c>
      <c r="K9185">
        <v>0</v>
      </c>
    </row>
    <row r="9186" spans="1:11" hidden="1" x14ac:dyDescent="0.25">
      <c r="A9186" s="1">
        <v>44622</v>
      </c>
      <c r="B9186">
        <v>148.71585083007801</v>
      </c>
      <c r="C9186">
        <v>149.58000000000001</v>
      </c>
      <c r="D9186">
        <v>147.63999999999999</v>
      </c>
      <c r="E9186">
        <v>7.2869874700496997E-3</v>
      </c>
      <c r="F9186" t="s">
        <v>118</v>
      </c>
      <c r="G9186">
        <v>148.07052612304599</v>
      </c>
      <c r="H9186">
        <v>7.2869874700496997E-3</v>
      </c>
      <c r="I9186">
        <v>2.91605339370691E-3</v>
      </c>
      <c r="J9186">
        <v>6</v>
      </c>
      <c r="K9186">
        <v>0</v>
      </c>
    </row>
    <row r="9187" spans="1:11" hidden="1" x14ac:dyDescent="0.25">
      <c r="A9187" s="1">
        <v>44623</v>
      </c>
      <c r="B9187">
        <v>150.69964599609301</v>
      </c>
      <c r="C9187">
        <v>150.84</v>
      </c>
      <c r="D9187">
        <v>149.58000000000001</v>
      </c>
      <c r="E9187">
        <v>7.4852653836991996E-3</v>
      </c>
      <c r="F9187" t="s">
        <v>118</v>
      </c>
      <c r="G9187">
        <v>148.71585083007801</v>
      </c>
      <c r="H9187">
        <v>7.4852653836991996E-3</v>
      </c>
      <c r="I9187">
        <v>5.7771705436681798E-3</v>
      </c>
      <c r="J9187">
        <v>6</v>
      </c>
      <c r="K9187">
        <v>0</v>
      </c>
    </row>
    <row r="9188" spans="1:11" hidden="1" x14ac:dyDescent="0.25">
      <c r="A9188" s="1">
        <v>44629</v>
      </c>
      <c r="B9188">
        <v>151.75975036621</v>
      </c>
      <c r="C9188">
        <v>151.08000000000001</v>
      </c>
      <c r="D9188">
        <v>150.47999999999999</v>
      </c>
      <c r="E9188">
        <v>8.5044548525448002E-3</v>
      </c>
      <c r="F9188" t="s">
        <v>118</v>
      </c>
      <c r="G9188">
        <v>150.03942871093699</v>
      </c>
      <c r="H9188">
        <v>8.5044548525448002E-3</v>
      </c>
      <c r="I9188">
        <v>2.9277730533126601E-3</v>
      </c>
      <c r="J9188">
        <v>5</v>
      </c>
      <c r="K9188">
        <v>0</v>
      </c>
    </row>
    <row r="9189" spans="1:11" hidden="1" x14ac:dyDescent="0.25">
      <c r="A9189" s="1">
        <v>44635</v>
      </c>
      <c r="B9189">
        <v>153.06393432617099</v>
      </c>
      <c r="C9189">
        <v>154.57</v>
      </c>
      <c r="D9189">
        <v>151.84</v>
      </c>
      <c r="E9189">
        <v>8.0606844452836002E-3</v>
      </c>
      <c r="F9189" t="s">
        <v>118</v>
      </c>
      <c r="G9189">
        <v>150.591217041015</v>
      </c>
      <c r="H9189">
        <v>8.0606844452836002E-3</v>
      </c>
      <c r="I9189">
        <v>8.22433455600881E-3</v>
      </c>
      <c r="J9189">
        <v>6</v>
      </c>
      <c r="K9189">
        <v>0</v>
      </c>
    </row>
    <row r="9190" spans="1:11" hidden="1" x14ac:dyDescent="0.25">
      <c r="A9190" s="1">
        <v>44636</v>
      </c>
      <c r="B9190">
        <v>155.16766357421801</v>
      </c>
      <c r="C9190">
        <v>156.66</v>
      </c>
      <c r="D9190">
        <v>154.57</v>
      </c>
      <c r="E9190">
        <v>3.8666207816442002E-3</v>
      </c>
      <c r="F9190" t="s">
        <v>118</v>
      </c>
      <c r="G9190">
        <v>153.06393432617099</v>
      </c>
      <c r="H9190">
        <v>3.8666207816442002E-3</v>
      </c>
      <c r="I9190">
        <v>9.7435833203604692E-3</v>
      </c>
      <c r="J9190">
        <v>5</v>
      </c>
      <c r="K9190">
        <v>0</v>
      </c>
    </row>
    <row r="9191" spans="1:11" hidden="1" x14ac:dyDescent="0.25">
      <c r="A9191" s="1">
        <v>44637</v>
      </c>
      <c r="B9191">
        <v>156.34555053710901</v>
      </c>
      <c r="C9191">
        <v>160.16</v>
      </c>
      <c r="D9191">
        <v>156.66</v>
      </c>
      <c r="E9191">
        <v>-2.0072096443930001E-3</v>
      </c>
      <c r="F9191" t="s">
        <v>118</v>
      </c>
      <c r="G9191">
        <v>155.16766357421801</v>
      </c>
      <c r="H9191">
        <v>2.0072096443930001E-3</v>
      </c>
      <c r="I9191">
        <v>9.5259570137957699E-3</v>
      </c>
      <c r="J9191">
        <v>5</v>
      </c>
      <c r="K9191">
        <v>0</v>
      </c>
    </row>
    <row r="9192" spans="1:11" hidden="1" x14ac:dyDescent="0.25">
      <c r="A9192" s="1">
        <v>44641</v>
      </c>
      <c r="B9192">
        <v>160.99336242675699</v>
      </c>
      <c r="C9192">
        <v>158.66999999999999</v>
      </c>
      <c r="D9192">
        <v>158.91999999999999</v>
      </c>
      <c r="E9192">
        <v>1.30465795793973E-2</v>
      </c>
      <c r="F9192" t="s">
        <v>118</v>
      </c>
      <c r="G9192">
        <v>159.72166442871</v>
      </c>
      <c r="H9192">
        <v>1.30465795793973E-2</v>
      </c>
      <c r="I9192">
        <v>5.0444527354074299E-3</v>
      </c>
      <c r="J9192">
        <v>3</v>
      </c>
      <c r="K9192">
        <v>0</v>
      </c>
    </row>
    <row r="9193" spans="1:11" hidden="1" x14ac:dyDescent="0.25">
      <c r="A9193" s="1">
        <v>44650</v>
      </c>
      <c r="B9193">
        <v>164.91540527343699</v>
      </c>
      <c r="C9193">
        <v>161.47999999999999</v>
      </c>
      <c r="D9193">
        <v>164.14</v>
      </c>
      <c r="E9193">
        <v>4.7240482115114999E-3</v>
      </c>
      <c r="F9193" t="s">
        <v>118</v>
      </c>
      <c r="G9193">
        <v>164.427642822265</v>
      </c>
      <c r="H9193">
        <v>4.7240482115114999E-3</v>
      </c>
      <c r="I9193">
        <v>1.7524236765300201E-3</v>
      </c>
      <c r="J9193">
        <v>7</v>
      </c>
      <c r="K9193">
        <v>0</v>
      </c>
    </row>
    <row r="9194" spans="1:11" hidden="1" x14ac:dyDescent="0.25">
      <c r="A9194" s="1">
        <v>44748</v>
      </c>
      <c r="B9194">
        <v>124.072341918945</v>
      </c>
      <c r="C9194">
        <v>122.57</v>
      </c>
      <c r="D9194">
        <v>121.46</v>
      </c>
      <c r="E9194">
        <v>2.1507837304012099E-2</v>
      </c>
      <c r="F9194" t="s">
        <v>118</v>
      </c>
      <c r="G9194">
        <v>122.01698303222599</v>
      </c>
      <c r="H9194">
        <v>2.1507837304012099E-2</v>
      </c>
      <c r="I9194">
        <v>4.5857321935334101E-3</v>
      </c>
      <c r="J9194">
        <v>9</v>
      </c>
      <c r="K9194">
        <v>0</v>
      </c>
    </row>
    <row r="9195" spans="1:11" hidden="1" x14ac:dyDescent="0.25">
      <c r="A9195" s="1">
        <v>44762</v>
      </c>
      <c r="B9195">
        <v>127.583198547363</v>
      </c>
      <c r="C9195">
        <v>125.68</v>
      </c>
      <c r="D9195">
        <v>124.57</v>
      </c>
      <c r="E9195">
        <v>2.4188797843487899E-2</v>
      </c>
      <c r="F9195" t="s">
        <v>118</v>
      </c>
      <c r="G9195">
        <v>124.80323791503901</v>
      </c>
      <c r="H9195">
        <v>2.4188797843487899E-2</v>
      </c>
      <c r="I9195">
        <v>1.87234418430656E-3</v>
      </c>
      <c r="J9195">
        <v>9</v>
      </c>
      <c r="K9195">
        <v>0</v>
      </c>
    </row>
    <row r="9196" spans="1:11" hidden="1" x14ac:dyDescent="0.25">
      <c r="A9196" s="1">
        <v>44764</v>
      </c>
      <c r="B9196">
        <v>128.89270019531199</v>
      </c>
      <c r="C9196">
        <v>127.51</v>
      </c>
      <c r="D9196">
        <v>126.9</v>
      </c>
      <c r="E9196">
        <v>1.57029172207446E-2</v>
      </c>
      <c r="F9196" t="s">
        <v>118</v>
      </c>
      <c r="G9196">
        <v>126.739440917968</v>
      </c>
      <c r="H9196">
        <v>1.57029172207446E-2</v>
      </c>
      <c r="I9196">
        <v>1.26524099315399E-3</v>
      </c>
      <c r="J9196">
        <v>9</v>
      </c>
      <c r="K9196">
        <v>0</v>
      </c>
    </row>
    <row r="9197" spans="1:11" hidden="1" x14ac:dyDescent="0.25">
      <c r="A9197" s="1">
        <v>44771</v>
      </c>
      <c r="B9197">
        <v>134.16384887695301</v>
      </c>
      <c r="C9197">
        <v>130.97999999999999</v>
      </c>
      <c r="D9197">
        <v>132.56</v>
      </c>
      <c r="E9197">
        <v>1.2099041015035601E-2</v>
      </c>
      <c r="F9197" t="s">
        <v>118</v>
      </c>
      <c r="G9197">
        <v>132.63229370117099</v>
      </c>
      <c r="H9197">
        <v>1.2099041015035601E-2</v>
      </c>
      <c r="I9197">
        <v>5.4536588089825497E-4</v>
      </c>
      <c r="J9197">
        <v>8</v>
      </c>
      <c r="K9197">
        <v>0</v>
      </c>
    </row>
    <row r="9198" spans="1:11" hidden="1" x14ac:dyDescent="0.25">
      <c r="A9198" s="1">
        <v>44781</v>
      </c>
      <c r="B9198">
        <v>134.27764892578099</v>
      </c>
      <c r="C9198">
        <v>132.9</v>
      </c>
      <c r="D9198">
        <v>131.22</v>
      </c>
      <c r="E9198">
        <v>2.3301698870456099E-2</v>
      </c>
      <c r="F9198" t="s">
        <v>118</v>
      </c>
      <c r="G9198">
        <v>132.21794128417901</v>
      </c>
      <c r="H9198">
        <v>2.3301698870456099E-2</v>
      </c>
      <c r="I9198">
        <v>7.6051004738583103E-3</v>
      </c>
      <c r="J9198">
        <v>5</v>
      </c>
      <c r="K9198">
        <v>0</v>
      </c>
    </row>
    <row r="9199" spans="1:11" hidden="1" x14ac:dyDescent="0.25">
      <c r="A9199" s="1">
        <v>44783</v>
      </c>
      <c r="B9199">
        <v>136.49606323242099</v>
      </c>
      <c r="C9199">
        <v>134.22999999999999</v>
      </c>
      <c r="D9199">
        <v>134.41</v>
      </c>
      <c r="E9199">
        <v>1.5520149039668699E-2</v>
      </c>
      <c r="F9199" t="s">
        <v>118</v>
      </c>
      <c r="G9199">
        <v>134.10694885253901</v>
      </c>
      <c r="H9199">
        <v>1.5520149039668699E-2</v>
      </c>
      <c r="I9199">
        <v>2.25467708846762E-3</v>
      </c>
      <c r="J9199">
        <v>10</v>
      </c>
      <c r="K9199">
        <v>0</v>
      </c>
    </row>
    <row r="9200" spans="1:11" hidden="1" x14ac:dyDescent="0.25">
      <c r="A9200" s="1">
        <v>44785</v>
      </c>
      <c r="B9200">
        <v>138.20718383789</v>
      </c>
      <c r="C9200">
        <v>138.38</v>
      </c>
      <c r="D9200">
        <v>137.24</v>
      </c>
      <c r="E9200">
        <v>7.0473902498587003E-3</v>
      </c>
      <c r="F9200" t="s">
        <v>118</v>
      </c>
      <c r="G9200">
        <v>136.80424499511699</v>
      </c>
      <c r="H9200">
        <v>7.0473902498587003E-3</v>
      </c>
      <c r="I9200">
        <v>3.1751311926757602E-3</v>
      </c>
      <c r="J9200">
        <v>10</v>
      </c>
      <c r="K9200">
        <v>0</v>
      </c>
    </row>
    <row r="9201" spans="1:11" hidden="1" x14ac:dyDescent="0.25">
      <c r="A9201" s="1">
        <v>44788</v>
      </c>
      <c r="B9201">
        <v>139.53215026855401</v>
      </c>
      <c r="C9201">
        <v>137.11000000000001</v>
      </c>
      <c r="D9201">
        <v>138.38</v>
      </c>
      <c r="E9201">
        <v>8.3259883549262007E-3</v>
      </c>
      <c r="F9201" t="s">
        <v>118</v>
      </c>
      <c r="G9201">
        <v>138.20718383789</v>
      </c>
      <c r="H9201">
        <v>8.3259883549262007E-3</v>
      </c>
      <c r="I9201">
        <v>1.2488521615072201E-3</v>
      </c>
      <c r="J9201">
        <v>9</v>
      </c>
      <c r="K9201">
        <v>0</v>
      </c>
    </row>
    <row r="9202" spans="1:11" hidden="1" x14ac:dyDescent="0.25">
      <c r="A9202" s="1">
        <v>44797</v>
      </c>
      <c r="B9202">
        <v>132.38298034667901</v>
      </c>
      <c r="C9202">
        <v>132.78</v>
      </c>
      <c r="D9202">
        <v>131.12</v>
      </c>
      <c r="E9202">
        <v>9.6322479154947998E-3</v>
      </c>
      <c r="F9202" t="s">
        <v>118</v>
      </c>
      <c r="G9202">
        <v>131.64831542968699</v>
      </c>
      <c r="H9202">
        <v>9.6322479154947998E-3</v>
      </c>
      <c r="I9202">
        <v>4.02925129413892E-3</v>
      </c>
      <c r="J9202">
        <v>5</v>
      </c>
      <c r="K9202">
        <v>0</v>
      </c>
    </row>
    <row r="9203" spans="1:11" hidden="1" x14ac:dyDescent="0.25">
      <c r="A9203" s="1">
        <v>44816</v>
      </c>
      <c r="B9203">
        <v>132.10182189941401</v>
      </c>
      <c r="C9203">
        <v>125.08</v>
      </c>
      <c r="D9203">
        <v>130.19999999999999</v>
      </c>
      <c r="E9203">
        <v>1.460692703083E-2</v>
      </c>
      <c r="F9203" t="s">
        <v>118</v>
      </c>
      <c r="G9203">
        <v>131.07980346679599</v>
      </c>
      <c r="H9203">
        <v>1.460692703083E-2</v>
      </c>
      <c r="I9203">
        <v>6.75732309367808E-3</v>
      </c>
      <c r="J9203">
        <v>5</v>
      </c>
      <c r="K9203">
        <v>0</v>
      </c>
    </row>
    <row r="9204" spans="1:11" hidden="1" x14ac:dyDescent="0.25">
      <c r="A9204" s="1">
        <v>44872</v>
      </c>
      <c r="B9204">
        <v>109.810859680175</v>
      </c>
      <c r="C9204">
        <v>109.75</v>
      </c>
      <c r="D9204">
        <v>108.93</v>
      </c>
      <c r="E9204">
        <v>8.0864746183398999E-3</v>
      </c>
      <c r="F9204" t="s">
        <v>118</v>
      </c>
      <c r="G9204">
        <v>109.487648010253</v>
      </c>
      <c r="H9204">
        <v>8.0864746183398999E-3</v>
      </c>
      <c r="I9204">
        <v>5.1193244308629302E-3</v>
      </c>
      <c r="J9204">
        <v>9</v>
      </c>
      <c r="K9204">
        <v>0</v>
      </c>
    </row>
    <row r="9205" spans="1:11" hidden="1" x14ac:dyDescent="0.25">
      <c r="A9205" s="1">
        <v>44888</v>
      </c>
      <c r="B9205">
        <v>116.606117248535</v>
      </c>
      <c r="C9205">
        <v>116.39</v>
      </c>
      <c r="D9205">
        <v>115.53</v>
      </c>
      <c r="E9205">
        <v>9.3146130748302993E-3</v>
      </c>
      <c r="F9205" t="s">
        <v>118</v>
      </c>
      <c r="G9205">
        <v>116.52365112304599</v>
      </c>
      <c r="H9205">
        <v>9.3146130748302993E-3</v>
      </c>
      <c r="I9205">
        <v>8.6008060507822507E-3</v>
      </c>
      <c r="J9205">
        <v>4</v>
      </c>
      <c r="K9205">
        <v>0</v>
      </c>
    </row>
    <row r="9206" spans="1:11" hidden="1" x14ac:dyDescent="0.25">
      <c r="A9206" s="1">
        <v>44909</v>
      </c>
      <c r="B9206">
        <v>123.30030822753901</v>
      </c>
      <c r="C9206">
        <v>118.59</v>
      </c>
      <c r="D9206">
        <v>121.58</v>
      </c>
      <c r="E9206">
        <v>1.41495988447036E-2</v>
      </c>
      <c r="F9206" t="s">
        <v>118</v>
      </c>
      <c r="G9206">
        <v>122.65191650390599</v>
      </c>
      <c r="H9206">
        <v>1.41495988447036E-2</v>
      </c>
      <c r="I9206">
        <v>8.8165529191169302E-3</v>
      </c>
      <c r="J9206">
        <v>6</v>
      </c>
      <c r="K9206">
        <v>0</v>
      </c>
    </row>
    <row r="9207" spans="1:11" hidden="1" x14ac:dyDescent="0.25">
      <c r="A9207" s="1">
        <v>44930</v>
      </c>
      <c r="B9207">
        <v>118.771690368652</v>
      </c>
      <c r="C9207">
        <v>112.85</v>
      </c>
      <c r="D9207">
        <v>116.96</v>
      </c>
      <c r="E9207">
        <v>1.5489828733347699E-2</v>
      </c>
      <c r="F9207" t="s">
        <v>118</v>
      </c>
      <c r="G9207">
        <v>116.619674682617</v>
      </c>
      <c r="H9207">
        <v>1.5489828733347699E-2</v>
      </c>
      <c r="I9207">
        <v>2.9097581855573799E-3</v>
      </c>
      <c r="J9207">
        <v>9</v>
      </c>
      <c r="K9207">
        <v>0</v>
      </c>
    </row>
    <row r="9208" spans="1:11" hidden="1" x14ac:dyDescent="0.25">
      <c r="A9208" s="1">
        <v>44932</v>
      </c>
      <c r="B9208">
        <v>117.85627746582</v>
      </c>
      <c r="C9208">
        <v>116.06</v>
      </c>
      <c r="D9208">
        <v>116.65</v>
      </c>
      <c r="E9208">
        <v>1.03409984210913E-2</v>
      </c>
      <c r="F9208" t="s">
        <v>118</v>
      </c>
      <c r="G9208">
        <v>117.349853515625</v>
      </c>
      <c r="H9208">
        <v>1.03409984210913E-2</v>
      </c>
      <c r="I9208">
        <v>5.9996015055721703E-3</v>
      </c>
      <c r="J9208">
        <v>4</v>
      </c>
      <c r="K9208">
        <v>0</v>
      </c>
    </row>
    <row r="9209" spans="1:11" hidden="1" x14ac:dyDescent="0.25">
      <c r="A9209" s="1">
        <v>44938</v>
      </c>
      <c r="B9209">
        <v>124.26067352294901</v>
      </c>
      <c r="C9209">
        <v>121.9</v>
      </c>
      <c r="D9209">
        <v>122.12</v>
      </c>
      <c r="E9209">
        <v>1.7529262389037101E-2</v>
      </c>
      <c r="F9209" t="s">
        <v>118</v>
      </c>
      <c r="G9209">
        <v>121.867881774902</v>
      </c>
      <c r="H9209">
        <v>1.7529262389037101E-2</v>
      </c>
      <c r="I9209">
        <v>2.06451216097003E-3</v>
      </c>
      <c r="J9209">
        <v>9</v>
      </c>
      <c r="K9209">
        <v>0</v>
      </c>
    </row>
    <row r="9210" spans="1:11" hidden="1" x14ac:dyDescent="0.25">
      <c r="A9210" s="1">
        <v>44950</v>
      </c>
      <c r="B9210">
        <v>128.09629821777301</v>
      </c>
      <c r="C9210">
        <v>125.69</v>
      </c>
      <c r="D9210">
        <v>126.4</v>
      </c>
      <c r="E9210">
        <v>1.3420080836815101E-2</v>
      </c>
      <c r="F9210" t="s">
        <v>118</v>
      </c>
      <c r="G9210">
        <v>127.127639770507</v>
      </c>
      <c r="H9210">
        <v>1.3420080836815101E-2</v>
      </c>
      <c r="I9210">
        <v>5.7566437540173404E-3</v>
      </c>
      <c r="J9210">
        <v>7</v>
      </c>
      <c r="K9210">
        <v>0</v>
      </c>
    </row>
    <row r="9211" spans="1:11" hidden="1" x14ac:dyDescent="0.25">
      <c r="A9211" s="1">
        <v>44952</v>
      </c>
      <c r="B9211">
        <v>129.80856323242099</v>
      </c>
      <c r="C9211">
        <v>129.84</v>
      </c>
      <c r="D9211">
        <v>128.06</v>
      </c>
      <c r="E9211">
        <v>1.3654249823690999E-2</v>
      </c>
      <c r="F9211" t="s">
        <v>118</v>
      </c>
      <c r="G9211">
        <v>127.99371337890599</v>
      </c>
      <c r="H9211">
        <v>1.3654249823690999E-2</v>
      </c>
      <c r="I9211">
        <v>5.1762159217371903E-4</v>
      </c>
      <c r="J9211">
        <v>8</v>
      </c>
      <c r="K9211">
        <v>0</v>
      </c>
    </row>
    <row r="9212" spans="1:11" hidden="1" x14ac:dyDescent="0.25">
      <c r="A9212" s="1">
        <v>44953</v>
      </c>
      <c r="B9212">
        <v>131.79235839843699</v>
      </c>
      <c r="C9212">
        <v>127.79</v>
      </c>
      <c r="D9212">
        <v>129.84</v>
      </c>
      <c r="E9212">
        <v>1.50366481703442E-2</v>
      </c>
      <c r="F9212" t="s">
        <v>118</v>
      </c>
      <c r="G9212">
        <v>129.80856323242099</v>
      </c>
      <c r="H9212">
        <v>1.50366481703442E-2</v>
      </c>
      <c r="I9212">
        <v>2.4211928202501801E-4</v>
      </c>
      <c r="J9212">
        <v>7</v>
      </c>
      <c r="K9212">
        <v>0</v>
      </c>
    </row>
    <row r="9213" spans="1:11" hidden="1" x14ac:dyDescent="0.25">
      <c r="A9213" s="1">
        <v>44958</v>
      </c>
      <c r="B9213">
        <v>132.59828186035099</v>
      </c>
      <c r="C9213">
        <v>134.49</v>
      </c>
      <c r="D9213">
        <v>130.9</v>
      </c>
      <c r="E9213">
        <v>1.29738873976436E-2</v>
      </c>
      <c r="F9213" t="s">
        <v>118</v>
      </c>
      <c r="G9213">
        <v>130.90460205078099</v>
      </c>
      <c r="H9213">
        <v>1.29738873976436E-2</v>
      </c>
      <c r="I9213" s="2">
        <v>3.5156996037007701E-5</v>
      </c>
      <c r="J9213">
        <v>8</v>
      </c>
      <c r="K9213">
        <v>0</v>
      </c>
    </row>
    <row r="9214" spans="1:11" hidden="1" x14ac:dyDescent="0.25">
      <c r="A9214" s="1">
        <v>44970</v>
      </c>
      <c r="B9214">
        <v>131.60069274902301</v>
      </c>
      <c r="C9214">
        <v>127.73</v>
      </c>
      <c r="D9214">
        <v>129.29</v>
      </c>
      <c r="E9214">
        <v>1.7872169147060399E-2</v>
      </c>
      <c r="F9214" t="s">
        <v>118</v>
      </c>
      <c r="G9214">
        <v>130.030670166015</v>
      </c>
      <c r="H9214">
        <v>1.7872169147060399E-2</v>
      </c>
      <c r="I9214">
        <v>5.7287506072831E-3</v>
      </c>
      <c r="J9214">
        <v>5</v>
      </c>
      <c r="K9214">
        <v>0</v>
      </c>
    </row>
    <row r="9215" spans="1:11" hidden="1" x14ac:dyDescent="0.25">
      <c r="A9215" s="1">
        <v>44987</v>
      </c>
      <c r="B9215">
        <v>125.35698699951099</v>
      </c>
      <c r="C9215">
        <v>126.95</v>
      </c>
      <c r="D9215">
        <v>124.62</v>
      </c>
      <c r="E9215">
        <v>5.9138741735813996E-3</v>
      </c>
      <c r="F9215" t="s">
        <v>118</v>
      </c>
      <c r="G9215">
        <v>124.549270629882</v>
      </c>
      <c r="H9215">
        <v>5.9138741735813996E-3</v>
      </c>
      <c r="I9215">
        <v>5.6756034438457895E-4</v>
      </c>
      <c r="J9215">
        <v>10</v>
      </c>
      <c r="K9215">
        <v>0</v>
      </c>
    </row>
    <row r="9216" spans="1:11" hidden="1" x14ac:dyDescent="0.25">
      <c r="A9216" s="1">
        <v>45014</v>
      </c>
      <c r="B9216">
        <v>122.140007019042</v>
      </c>
      <c r="C9216">
        <v>121.92</v>
      </c>
      <c r="D9216">
        <v>119.88</v>
      </c>
      <c r="E9216">
        <v>1.8852244069427499E-2</v>
      </c>
      <c r="F9216" t="s">
        <v>118</v>
      </c>
      <c r="G9216">
        <v>119.514938354492</v>
      </c>
      <c r="H9216">
        <v>1.8852244069427499E-2</v>
      </c>
      <c r="I9216">
        <v>3.04522560483645E-3</v>
      </c>
      <c r="J9216">
        <v>10</v>
      </c>
      <c r="K9216">
        <v>0</v>
      </c>
    </row>
    <row r="9217" spans="1:11" hidden="1" x14ac:dyDescent="0.25">
      <c r="A9217" s="1">
        <v>45015</v>
      </c>
      <c r="B9217">
        <v>124.443809509277</v>
      </c>
      <c r="C9217">
        <v>124.77</v>
      </c>
      <c r="D9217">
        <v>121.92</v>
      </c>
      <c r="E9217">
        <v>2.0700537313626401E-2</v>
      </c>
      <c r="F9217" t="s">
        <v>118</v>
      </c>
      <c r="G9217">
        <v>122.140007019042</v>
      </c>
      <c r="H9217">
        <v>2.0700537313626401E-2</v>
      </c>
      <c r="I9217">
        <v>1.8045195131475701E-3</v>
      </c>
      <c r="J9217">
        <v>7</v>
      </c>
      <c r="K9217">
        <v>0</v>
      </c>
    </row>
    <row r="9218" spans="1:11" hidden="1" x14ac:dyDescent="0.25">
      <c r="A9218" s="1">
        <v>45016</v>
      </c>
      <c r="B9218">
        <v>126.736923217773</v>
      </c>
      <c r="C9218">
        <v>123.77</v>
      </c>
      <c r="D9218">
        <v>124.77</v>
      </c>
      <c r="E9218">
        <v>1.57643922238794E-2</v>
      </c>
      <c r="F9218" t="s">
        <v>118</v>
      </c>
      <c r="G9218">
        <v>124.443809509277</v>
      </c>
      <c r="H9218">
        <v>1.57643922238794E-2</v>
      </c>
      <c r="I9218">
        <v>2.6143343008948601E-3</v>
      </c>
      <c r="J9218">
        <v>8</v>
      </c>
      <c r="K9218">
        <v>0</v>
      </c>
    </row>
    <row r="9219" spans="1:11" hidden="1" x14ac:dyDescent="0.25">
      <c r="A9219" s="1">
        <v>45035</v>
      </c>
      <c r="B9219">
        <v>126.39030456542901</v>
      </c>
      <c r="C9219">
        <v>123.25</v>
      </c>
      <c r="D9219">
        <v>125.16</v>
      </c>
      <c r="E9219">
        <v>9.8298543099207998E-3</v>
      </c>
      <c r="F9219" t="s">
        <v>118</v>
      </c>
      <c r="G9219">
        <v>125.995315551757</v>
      </c>
      <c r="H9219">
        <v>9.8298543099207998E-3</v>
      </c>
      <c r="I9219">
        <v>6.6739817174640498E-3</v>
      </c>
      <c r="J9219">
        <v>10</v>
      </c>
      <c r="K9219">
        <v>0</v>
      </c>
    </row>
    <row r="9220" spans="1:11" hidden="1" x14ac:dyDescent="0.25">
      <c r="A9220" s="1">
        <v>45049</v>
      </c>
      <c r="B9220">
        <v>126.423522949218</v>
      </c>
      <c r="C9220">
        <v>124.88</v>
      </c>
      <c r="D9220">
        <v>124.16</v>
      </c>
      <c r="E9220">
        <v>1.8230693856465401E-2</v>
      </c>
      <c r="F9220" t="s">
        <v>118</v>
      </c>
      <c r="G9220">
        <v>124.68147277832</v>
      </c>
      <c r="H9220">
        <v>1.8230693856465401E-2</v>
      </c>
      <c r="I9220">
        <v>4.2000062686882202E-3</v>
      </c>
      <c r="J9220">
        <v>8</v>
      </c>
      <c r="K9220">
        <v>0</v>
      </c>
    </row>
    <row r="9221" spans="1:11" hidden="1" x14ac:dyDescent="0.25">
      <c r="A9221" s="1">
        <v>45083</v>
      </c>
      <c r="B9221">
        <v>128.15785217285099</v>
      </c>
      <c r="C9221">
        <v>128.06</v>
      </c>
      <c r="D9221">
        <v>125.83</v>
      </c>
      <c r="E9221">
        <v>1.8499977532E-2</v>
      </c>
      <c r="F9221" t="s">
        <v>118</v>
      </c>
      <c r="G9221">
        <v>127.07008361816401</v>
      </c>
      <c r="H9221">
        <v>1.8499977532E-2</v>
      </c>
      <c r="I9221">
        <v>9.8552302166738E-3</v>
      </c>
      <c r="J9221">
        <v>1</v>
      </c>
      <c r="K9221">
        <v>0</v>
      </c>
    </row>
    <row r="9222" spans="1:11" hidden="1" x14ac:dyDescent="0.25">
      <c r="A9222" s="1">
        <v>45093</v>
      </c>
      <c r="B9222">
        <v>125.57472229003901</v>
      </c>
      <c r="C9222">
        <v>120.84</v>
      </c>
      <c r="D9222">
        <v>122.63</v>
      </c>
      <c r="E9222">
        <v>2.40130660526711E-2</v>
      </c>
      <c r="F9222" t="s">
        <v>118</v>
      </c>
      <c r="G9222">
        <v>123.41178894042901</v>
      </c>
      <c r="H9222">
        <v>2.40130660526711E-2</v>
      </c>
      <c r="I9222">
        <v>6.3751850316372599E-3</v>
      </c>
      <c r="J9222">
        <v>7</v>
      </c>
      <c r="K9222">
        <v>0</v>
      </c>
    </row>
    <row r="9223" spans="1:11" hidden="1" x14ac:dyDescent="0.25">
      <c r="A9223" s="1">
        <v>45107</v>
      </c>
      <c r="B9223">
        <v>124.356399536132</v>
      </c>
      <c r="C9223">
        <v>123.85</v>
      </c>
      <c r="D9223">
        <v>122.63</v>
      </c>
      <c r="E9223">
        <v>1.4078117394869199E-2</v>
      </c>
      <c r="F9223" t="s">
        <v>118</v>
      </c>
      <c r="G9223">
        <v>123.319923400878</v>
      </c>
      <c r="H9223">
        <v>1.4078117394869199E-2</v>
      </c>
      <c r="I9223">
        <v>5.6260572525394298E-3</v>
      </c>
      <c r="J9223">
        <v>6</v>
      </c>
      <c r="K9223">
        <v>0</v>
      </c>
    </row>
    <row r="9224" spans="1:11" hidden="1" x14ac:dyDescent="0.25">
      <c r="A9224" s="1">
        <v>45118</v>
      </c>
      <c r="B9224">
        <v>124.948097229003</v>
      </c>
      <c r="C9224">
        <v>125.24</v>
      </c>
      <c r="D9224">
        <v>123.22</v>
      </c>
      <c r="E9224">
        <v>1.40244865200771E-2</v>
      </c>
      <c r="F9224" t="s">
        <v>118</v>
      </c>
      <c r="G9224">
        <v>124.35984802246</v>
      </c>
      <c r="H9224">
        <v>1.40244865200771E-2</v>
      </c>
      <c r="I9224">
        <v>9.25051146291948E-3</v>
      </c>
      <c r="J9224">
        <v>1</v>
      </c>
      <c r="K9224">
        <v>0</v>
      </c>
    </row>
    <row r="9225" spans="1:11" hidden="1" x14ac:dyDescent="0.25">
      <c r="A9225" s="1">
        <v>45121</v>
      </c>
      <c r="B9225">
        <v>129.53410339355401</v>
      </c>
      <c r="C9225">
        <v>127.98</v>
      </c>
      <c r="D9225">
        <v>127.75</v>
      </c>
      <c r="E9225">
        <v>1.39655842939701E-2</v>
      </c>
      <c r="F9225" t="s">
        <v>118</v>
      </c>
      <c r="G9225">
        <v>128.48080444335901</v>
      </c>
      <c r="H9225">
        <v>1.39655842939701E-2</v>
      </c>
      <c r="I9225">
        <v>5.7205827268835604E-3</v>
      </c>
      <c r="J9225">
        <v>7</v>
      </c>
      <c r="K9225">
        <v>0</v>
      </c>
    </row>
    <row r="9226" spans="1:11" hidden="1" x14ac:dyDescent="0.25">
      <c r="A9226" s="1">
        <v>45128</v>
      </c>
      <c r="B9226">
        <v>127.9833984375</v>
      </c>
      <c r="C9226">
        <v>127.01</v>
      </c>
      <c r="D9226">
        <v>125.44</v>
      </c>
      <c r="E9226">
        <v>2.02758166254783E-2</v>
      </c>
      <c r="F9226" t="s">
        <v>118</v>
      </c>
      <c r="G9226">
        <v>126.33757781982401</v>
      </c>
      <c r="H9226">
        <v>2.02758166254783E-2</v>
      </c>
      <c r="I9226">
        <v>7.1554354258946103E-3</v>
      </c>
      <c r="J9226">
        <v>1</v>
      </c>
      <c r="K9226">
        <v>0</v>
      </c>
    </row>
    <row r="9227" spans="1:11" hidden="1" x14ac:dyDescent="0.25">
      <c r="A9227" s="1">
        <v>45131</v>
      </c>
      <c r="B9227">
        <v>128.96496582031199</v>
      </c>
      <c r="C9227">
        <v>127.1</v>
      </c>
      <c r="D9227">
        <v>127.01</v>
      </c>
      <c r="E9227">
        <v>1.5392219670202999E-2</v>
      </c>
      <c r="F9227" t="s">
        <v>118</v>
      </c>
      <c r="G9227">
        <v>127.9833984375</v>
      </c>
      <c r="H9227">
        <v>1.5392219670202999E-2</v>
      </c>
      <c r="I9227">
        <v>7.6639511652625298E-3</v>
      </c>
      <c r="J9227">
        <v>6</v>
      </c>
      <c r="K9227">
        <v>0</v>
      </c>
    </row>
    <row r="9228" spans="1:11" hidden="1" x14ac:dyDescent="0.25">
      <c r="A9228" s="1">
        <v>45133</v>
      </c>
      <c r="B9228">
        <v>130.97331237792901</v>
      </c>
      <c r="C9228">
        <v>124.94</v>
      </c>
      <c r="D9228">
        <v>129.28</v>
      </c>
      <c r="E9228">
        <v>1.30980227253224E-2</v>
      </c>
      <c r="F9228" t="s">
        <v>118</v>
      </c>
      <c r="G9228">
        <v>130.03662109375</v>
      </c>
      <c r="H9228">
        <v>1.30980227253224E-2</v>
      </c>
      <c r="I9228">
        <v>5.8525765296256098E-3</v>
      </c>
      <c r="J9228">
        <v>5</v>
      </c>
      <c r="K9228">
        <v>0</v>
      </c>
    </row>
    <row r="9229" spans="1:11" hidden="1" x14ac:dyDescent="0.25">
      <c r="A9229" s="1">
        <v>45161</v>
      </c>
      <c r="B9229">
        <v>125.370155334472</v>
      </c>
      <c r="C9229">
        <v>121.74</v>
      </c>
      <c r="D9229">
        <v>123.07</v>
      </c>
      <c r="E9229">
        <v>1.8689813394593802E-2</v>
      </c>
      <c r="F9229" t="s">
        <v>118</v>
      </c>
      <c r="G9229">
        <v>123.68246459960901</v>
      </c>
      <c r="H9229">
        <v>1.8689813394593802E-2</v>
      </c>
      <c r="I9229">
        <v>4.9765548030338896E-3</v>
      </c>
      <c r="J9229">
        <v>7</v>
      </c>
      <c r="K9229">
        <v>0</v>
      </c>
    </row>
    <row r="9230" spans="1:11" hidden="1" x14ac:dyDescent="0.25">
      <c r="A9230" s="1">
        <v>45176</v>
      </c>
      <c r="B9230">
        <v>125.099731445312</v>
      </c>
      <c r="C9230">
        <v>122.48</v>
      </c>
      <c r="D9230">
        <v>123.31</v>
      </c>
      <c r="E9230">
        <v>1.45140819504703E-2</v>
      </c>
      <c r="F9230" t="s">
        <v>118</v>
      </c>
      <c r="G9230">
        <v>124.35311889648401</v>
      </c>
      <c r="H9230">
        <v>1.45140819504703E-2</v>
      </c>
      <c r="I9230">
        <v>8.4593211944235802E-3</v>
      </c>
      <c r="J9230">
        <v>3</v>
      </c>
      <c r="K9230">
        <v>0</v>
      </c>
    </row>
    <row r="9231" spans="1:11" hidden="1" x14ac:dyDescent="0.25">
      <c r="A9231" s="1">
        <v>45183</v>
      </c>
      <c r="B9231">
        <v>126.28432464599599</v>
      </c>
      <c r="C9231">
        <v>123.18</v>
      </c>
      <c r="D9231">
        <v>124.33</v>
      </c>
      <c r="E9231">
        <v>1.57188502050679E-2</v>
      </c>
      <c r="F9231" t="s">
        <v>118</v>
      </c>
      <c r="G9231">
        <v>124.613952636718</v>
      </c>
      <c r="H9231">
        <v>1.57188502050679E-2</v>
      </c>
      <c r="I9231">
        <v>2.2838625972714998E-3</v>
      </c>
      <c r="J9231">
        <v>8</v>
      </c>
      <c r="K9231">
        <v>0</v>
      </c>
    </row>
    <row r="9232" spans="1:11" hidden="1" x14ac:dyDescent="0.25">
      <c r="A9232" s="1">
        <v>45273</v>
      </c>
      <c r="B9232">
        <v>132.46009826660099</v>
      </c>
      <c r="C9232">
        <v>137.12</v>
      </c>
      <c r="D9232">
        <v>129.24</v>
      </c>
      <c r="E9232">
        <v>2.4915647373890001E-2</v>
      </c>
      <c r="F9232" t="s">
        <v>118</v>
      </c>
      <c r="G9232">
        <v>129.10841369628901</v>
      </c>
      <c r="H9232">
        <v>2.4915647373890001E-2</v>
      </c>
      <c r="I9232">
        <v>1.01815462481388E-3</v>
      </c>
      <c r="J9232">
        <v>3</v>
      </c>
      <c r="K9232">
        <v>0</v>
      </c>
    </row>
    <row r="9233" spans="1:11" hidden="1" x14ac:dyDescent="0.25">
      <c r="A9233" s="1">
        <v>43801</v>
      </c>
      <c r="B9233">
        <v>88.044563293457003</v>
      </c>
      <c r="C9233">
        <v>90.73</v>
      </c>
      <c r="D9233">
        <v>90.01</v>
      </c>
      <c r="E9233">
        <v>-2.18357594327627E-2</v>
      </c>
      <c r="F9233" t="s">
        <v>119</v>
      </c>
      <c r="G9233">
        <v>89.295745849609304</v>
      </c>
      <c r="H9233">
        <v>2.18357594327627E-2</v>
      </c>
      <c r="I9233">
        <v>7.93527552928152E-3</v>
      </c>
      <c r="J9233">
        <v>2</v>
      </c>
      <c r="K9233">
        <v>0</v>
      </c>
    </row>
    <row r="9234" spans="1:11" hidden="1" x14ac:dyDescent="0.25">
      <c r="A9234" s="1">
        <v>43886</v>
      </c>
      <c r="B9234">
        <v>89.330947875976506</v>
      </c>
      <c r="C9234">
        <v>91.26</v>
      </c>
      <c r="D9234">
        <v>91.7</v>
      </c>
      <c r="E9234">
        <v>-2.5834810512796499E-2</v>
      </c>
      <c r="F9234" t="s">
        <v>119</v>
      </c>
      <c r="G9234">
        <v>92.157577514648395</v>
      </c>
      <c r="H9234">
        <v>2.5834810512796499E-2</v>
      </c>
      <c r="I9234">
        <v>4.9899401815532603E-3</v>
      </c>
      <c r="J9234">
        <v>2</v>
      </c>
      <c r="K9234">
        <v>0</v>
      </c>
    </row>
    <row r="9235" spans="1:11" hidden="1" x14ac:dyDescent="0.25">
      <c r="A9235" s="1">
        <v>43888</v>
      </c>
      <c r="B9235">
        <v>84.060127258300696</v>
      </c>
      <c r="C9235">
        <v>84.28</v>
      </c>
      <c r="D9235">
        <v>86.71</v>
      </c>
      <c r="E9235">
        <v>-3.0560174624601599E-2</v>
      </c>
      <c r="F9235" t="s">
        <v>119</v>
      </c>
      <c r="G9235">
        <v>87.1334228515625</v>
      </c>
      <c r="H9235">
        <v>3.0560174624601599E-2</v>
      </c>
      <c r="I9235">
        <v>4.8832066839177204E-3</v>
      </c>
      <c r="J9235">
        <v>3</v>
      </c>
      <c r="K9235">
        <v>0</v>
      </c>
    </row>
    <row r="9236" spans="1:11" hidden="1" x14ac:dyDescent="0.25">
      <c r="A9236" s="1">
        <v>43889</v>
      </c>
      <c r="B9236">
        <v>78.766403198242102</v>
      </c>
      <c r="C9236">
        <v>88.27</v>
      </c>
      <c r="D9236">
        <v>84.28</v>
      </c>
      <c r="E9236">
        <v>-6.5419990528687799E-2</v>
      </c>
      <c r="F9236" t="s">
        <v>119</v>
      </c>
      <c r="G9236">
        <v>84.060127258300696</v>
      </c>
      <c r="H9236">
        <v>6.5419990528687799E-2</v>
      </c>
      <c r="I9236">
        <v>2.6088365175512499E-3</v>
      </c>
      <c r="J9236">
        <v>4</v>
      </c>
      <c r="K9236">
        <v>0</v>
      </c>
    </row>
    <row r="9237" spans="1:11" hidden="1" x14ac:dyDescent="0.25">
      <c r="A9237" s="1">
        <v>43896</v>
      </c>
      <c r="B9237">
        <v>80.205963134765597</v>
      </c>
      <c r="C9237">
        <v>77.77</v>
      </c>
      <c r="D9237">
        <v>85.88</v>
      </c>
      <c r="E9237">
        <v>-6.6069362659925093E-2</v>
      </c>
      <c r="F9237" t="s">
        <v>119</v>
      </c>
      <c r="G9237">
        <v>86.170486450195298</v>
      </c>
      <c r="H9237">
        <v>6.6069362659925093E-2</v>
      </c>
      <c r="I9237">
        <v>3.38246914526452E-3</v>
      </c>
      <c r="J9237">
        <v>4</v>
      </c>
      <c r="K9237">
        <v>0</v>
      </c>
    </row>
    <row r="9238" spans="1:11" hidden="1" x14ac:dyDescent="0.25">
      <c r="A9238" s="1">
        <v>43909</v>
      </c>
      <c r="B9238">
        <v>61.8473510742187</v>
      </c>
      <c r="C9238">
        <v>62.82</v>
      </c>
      <c r="D9238">
        <v>63.91</v>
      </c>
      <c r="E9238">
        <v>-3.2274275164782401E-2</v>
      </c>
      <c r="F9238" t="s">
        <v>119</v>
      </c>
      <c r="G9238">
        <v>63.286678314208899</v>
      </c>
      <c r="H9238">
        <v>3.2274275164782401E-2</v>
      </c>
      <c r="I9238">
        <v>9.7531166607889106E-3</v>
      </c>
      <c r="J9238">
        <v>1</v>
      </c>
      <c r="K9238">
        <v>0</v>
      </c>
    </row>
    <row r="9239" spans="1:11" x14ac:dyDescent="0.25">
      <c r="A9239" s="1">
        <v>44929</v>
      </c>
      <c r="B9239">
        <v>109.83625793457</v>
      </c>
      <c r="C9239">
        <v>116.96</v>
      </c>
      <c r="D9239">
        <v>112.69</v>
      </c>
      <c r="E9239">
        <v>-2.5323827007096299E-2</v>
      </c>
      <c r="F9239" t="s">
        <v>47</v>
      </c>
      <c r="G9239">
        <v>112.94573211669901</v>
      </c>
      <c r="H9239">
        <v>2.5323827007096299E-2</v>
      </c>
      <c r="I9239">
        <v>2.2693417046696302E-3</v>
      </c>
      <c r="J9239">
        <v>10</v>
      </c>
      <c r="K9239">
        <v>0</v>
      </c>
    </row>
    <row r="9240" spans="1:11" hidden="1" x14ac:dyDescent="0.25">
      <c r="A9240" s="1">
        <v>44930</v>
      </c>
      <c r="B9240">
        <v>120.525245666503</v>
      </c>
      <c r="C9240">
        <v>112.85</v>
      </c>
      <c r="D9240">
        <v>116.96</v>
      </c>
      <c r="E9240">
        <v>3.0482606587755701E-2</v>
      </c>
      <c r="F9240" t="s">
        <v>60</v>
      </c>
      <c r="G9240">
        <v>118.107162475585</v>
      </c>
      <c r="H9240">
        <v>3.0482606587755701E-2</v>
      </c>
      <c r="I9240">
        <v>9.8081607009742108E-3</v>
      </c>
      <c r="J9240">
        <v>1</v>
      </c>
      <c r="K9240">
        <v>0.152413032938778</v>
      </c>
    </row>
    <row r="9241" spans="1:11" hidden="1" x14ac:dyDescent="0.25">
      <c r="A9241" s="1">
        <v>44935</v>
      </c>
      <c r="B9241">
        <v>119.73858642578099</v>
      </c>
      <c r="C9241">
        <v>116.05</v>
      </c>
      <c r="D9241">
        <v>116.06</v>
      </c>
      <c r="E9241">
        <v>3.1695557692411197E-2</v>
      </c>
      <c r="F9241" t="s">
        <v>22</v>
      </c>
      <c r="G9241">
        <v>117.169799804687</v>
      </c>
      <c r="H9241">
        <v>3.1695557692411197E-2</v>
      </c>
      <c r="I9241">
        <v>9.5622936816086301E-3</v>
      </c>
      <c r="J9241">
        <v>2</v>
      </c>
      <c r="K9241">
        <v>0.15847778846205501</v>
      </c>
    </row>
    <row r="9242" spans="1:11" hidden="1" x14ac:dyDescent="0.25">
      <c r="A9242" s="1">
        <v>44935</v>
      </c>
      <c r="B9242">
        <v>119.59552001953099</v>
      </c>
      <c r="C9242">
        <v>116.05</v>
      </c>
      <c r="D9242">
        <v>116.06</v>
      </c>
      <c r="E9242">
        <v>3.0462864204129299E-2</v>
      </c>
      <c r="F9242" t="s">
        <v>77</v>
      </c>
      <c r="G9242">
        <v>116.58805847167901</v>
      </c>
      <c r="H9242">
        <v>3.0462864204129299E-2</v>
      </c>
      <c r="I9242">
        <v>4.5498748206071896E-3</v>
      </c>
      <c r="J9242">
        <v>3</v>
      </c>
      <c r="K9242">
        <v>0.15231432102064599</v>
      </c>
    </row>
    <row r="9243" spans="1:11" hidden="1" x14ac:dyDescent="0.25">
      <c r="A9243" s="1">
        <v>43985</v>
      </c>
      <c r="B9243">
        <v>100.21022033691401</v>
      </c>
      <c r="C9243">
        <v>93.35</v>
      </c>
      <c r="D9243">
        <v>97.32</v>
      </c>
      <c r="E9243">
        <v>2.9698112791965301E-2</v>
      </c>
      <c r="F9243" t="s">
        <v>119</v>
      </c>
      <c r="G9243">
        <v>98.283729553222599</v>
      </c>
      <c r="H9243">
        <v>2.9698112791965301E-2</v>
      </c>
      <c r="I9243">
        <v>9.9026875588025393E-3</v>
      </c>
      <c r="J9243">
        <v>1</v>
      </c>
      <c r="K9243">
        <v>0</v>
      </c>
    </row>
    <row r="9244" spans="1:11" hidden="1" x14ac:dyDescent="0.25">
      <c r="A9244" s="1">
        <v>44935</v>
      </c>
      <c r="B9244">
        <v>120.032112121582</v>
      </c>
      <c r="C9244">
        <v>116.05</v>
      </c>
      <c r="D9244">
        <v>116.06</v>
      </c>
      <c r="E9244">
        <v>3.4224643473910299E-2</v>
      </c>
      <c r="F9244" t="s">
        <v>140</v>
      </c>
      <c r="G9244">
        <v>117.162506103515</v>
      </c>
      <c r="H9244">
        <v>3.4224643473910299E-2</v>
      </c>
      <c r="I9244">
        <v>9.4994494530038099E-3</v>
      </c>
      <c r="J9244">
        <v>1</v>
      </c>
      <c r="K9244">
        <v>0.171123217369551</v>
      </c>
    </row>
    <row r="9245" spans="1:11" hidden="1" x14ac:dyDescent="0.25">
      <c r="A9245" s="1">
        <v>44019</v>
      </c>
      <c r="B9245">
        <v>93.350479125976506</v>
      </c>
      <c r="C9245">
        <v>95.76</v>
      </c>
      <c r="D9245">
        <v>94.83</v>
      </c>
      <c r="E9245">
        <v>-1.56018229887528E-2</v>
      </c>
      <c r="F9245" t="s">
        <v>119</v>
      </c>
      <c r="G9245">
        <v>95.135452270507798</v>
      </c>
      <c r="H9245">
        <v>1.56018229887528E-2</v>
      </c>
      <c r="I9245">
        <v>3.2210510440556701E-3</v>
      </c>
      <c r="J9245">
        <v>7</v>
      </c>
      <c r="K9245">
        <v>0</v>
      </c>
    </row>
    <row r="9246" spans="1:11" hidden="1" x14ac:dyDescent="0.25">
      <c r="A9246" s="1">
        <v>44022</v>
      </c>
      <c r="B9246">
        <v>94.059761047363196</v>
      </c>
      <c r="C9246">
        <v>93.57</v>
      </c>
      <c r="D9246">
        <v>94.82</v>
      </c>
      <c r="E9246">
        <v>-8.0177067352531998E-3</v>
      </c>
      <c r="F9246" t="s">
        <v>119</v>
      </c>
      <c r="G9246">
        <v>94.389091491699205</v>
      </c>
      <c r="H9246">
        <v>8.0177067352531998E-3</v>
      </c>
      <c r="I9246">
        <v>4.5444896467071701E-3</v>
      </c>
      <c r="J9246">
        <v>5</v>
      </c>
      <c r="K9246">
        <v>0</v>
      </c>
    </row>
    <row r="9247" spans="1:11" hidden="1" x14ac:dyDescent="0.25">
      <c r="A9247" s="1">
        <v>44025</v>
      </c>
      <c r="B9247">
        <v>93.573959350585895</v>
      </c>
      <c r="C9247">
        <v>93.38</v>
      </c>
      <c r="D9247">
        <v>93.57</v>
      </c>
      <c r="E9247" s="2">
        <v>4.2314316404235503E-5</v>
      </c>
      <c r="F9247" t="s">
        <v>119</v>
      </c>
      <c r="G9247">
        <v>94.059761047363196</v>
      </c>
      <c r="H9247" s="2">
        <v>4.2314316404235503E-5</v>
      </c>
      <c r="I9247">
        <v>5.2341674400265903E-3</v>
      </c>
      <c r="J9247">
        <v>9</v>
      </c>
      <c r="K9247">
        <v>0</v>
      </c>
    </row>
    <row r="9248" spans="1:11" hidden="1" x14ac:dyDescent="0.25">
      <c r="A9248" s="1">
        <v>44026</v>
      </c>
      <c r="B9248">
        <v>92.044494628906193</v>
      </c>
      <c r="C9248">
        <v>93.74</v>
      </c>
      <c r="D9248">
        <v>93.38</v>
      </c>
      <c r="E9248">
        <v>-1.4301835201260899E-2</v>
      </c>
      <c r="F9248" t="s">
        <v>119</v>
      </c>
      <c r="G9248">
        <v>93.573959350585895</v>
      </c>
      <c r="H9248">
        <v>1.4301835201260899E-2</v>
      </c>
      <c r="I9248">
        <v>2.0770973504598599E-3</v>
      </c>
      <c r="J9248">
        <v>6</v>
      </c>
      <c r="K9248">
        <v>0</v>
      </c>
    </row>
    <row r="9249" spans="1:11" hidden="1" x14ac:dyDescent="0.25">
      <c r="A9249" s="1">
        <v>44028</v>
      </c>
      <c r="B9249">
        <v>91.964111328125</v>
      </c>
      <c r="C9249">
        <v>95.34</v>
      </c>
      <c r="D9249">
        <v>92.1</v>
      </c>
      <c r="E9249">
        <v>-1.4754470344733E-3</v>
      </c>
      <c r="F9249" t="s">
        <v>119</v>
      </c>
      <c r="G9249">
        <v>92.490882873535099</v>
      </c>
      <c r="H9249">
        <v>1.4754470344733E-3</v>
      </c>
      <c r="I9249">
        <v>4.2441137191657104E-3</v>
      </c>
      <c r="J9249">
        <v>10</v>
      </c>
      <c r="K9249">
        <v>0</v>
      </c>
    </row>
    <row r="9250" spans="1:11" hidden="1" x14ac:dyDescent="0.25">
      <c r="A9250" s="1">
        <v>44049</v>
      </c>
      <c r="B9250">
        <v>103.544425964355</v>
      </c>
      <c r="C9250">
        <v>105.07</v>
      </c>
      <c r="D9250">
        <v>104.88</v>
      </c>
      <c r="E9250">
        <v>-1.2734306213239101E-2</v>
      </c>
      <c r="F9250" t="s">
        <v>119</v>
      </c>
      <c r="G9250">
        <v>104.06182098388599</v>
      </c>
      <c r="H9250">
        <v>1.2734306213239101E-2</v>
      </c>
      <c r="I9250">
        <v>7.8010966448634296E-3</v>
      </c>
      <c r="J9250">
        <v>2</v>
      </c>
      <c r="K9250">
        <v>0</v>
      </c>
    </row>
    <row r="9251" spans="1:11" hidden="1" x14ac:dyDescent="0.25">
      <c r="A9251" s="1">
        <v>44057</v>
      </c>
      <c r="B9251">
        <v>101.39044189453099</v>
      </c>
      <c r="C9251">
        <v>104.21</v>
      </c>
      <c r="D9251">
        <v>102.32</v>
      </c>
      <c r="E9251">
        <v>-9.0848133841745001E-3</v>
      </c>
      <c r="F9251" t="s">
        <v>119</v>
      </c>
      <c r="G9251">
        <v>101.49633026123</v>
      </c>
      <c r="H9251">
        <v>9.0848133841745001E-3</v>
      </c>
      <c r="I9251">
        <v>8.0499388073642496E-3</v>
      </c>
      <c r="J9251">
        <v>2</v>
      </c>
      <c r="K9251">
        <v>0</v>
      </c>
    </row>
    <row r="9252" spans="1:11" hidden="1" x14ac:dyDescent="0.25">
      <c r="A9252" s="1">
        <v>44062</v>
      </c>
      <c r="B9252">
        <v>101.462692260742</v>
      </c>
      <c r="C9252">
        <v>102.69</v>
      </c>
      <c r="D9252">
        <v>101.74</v>
      </c>
      <c r="E9252">
        <v>-2.7256510640633002E-3</v>
      </c>
      <c r="F9252" t="s">
        <v>119</v>
      </c>
      <c r="G9252">
        <v>102.306350708007</v>
      </c>
      <c r="H9252">
        <v>2.7256510640633002E-3</v>
      </c>
      <c r="I9252">
        <v>5.5666474150560504E-3</v>
      </c>
      <c r="J9252">
        <v>8</v>
      </c>
      <c r="K9252">
        <v>0</v>
      </c>
    </row>
    <row r="9253" spans="1:11" hidden="1" x14ac:dyDescent="0.25">
      <c r="A9253" s="1">
        <v>44067</v>
      </c>
      <c r="B9253">
        <v>100.459167480468</v>
      </c>
      <c r="C9253">
        <v>101.98</v>
      </c>
      <c r="D9253">
        <v>102</v>
      </c>
      <c r="E9253">
        <v>-1.5106201171875E-2</v>
      </c>
      <c r="F9253" t="s">
        <v>119</v>
      </c>
      <c r="G9253">
        <v>101.54335021972599</v>
      </c>
      <c r="H9253">
        <v>1.5106201171875E-2</v>
      </c>
      <c r="I9253">
        <v>4.4769586301317398E-3</v>
      </c>
      <c r="J9253">
        <v>5</v>
      </c>
      <c r="K9253">
        <v>0</v>
      </c>
    </row>
    <row r="9254" spans="1:11" hidden="1" x14ac:dyDescent="0.25">
      <c r="A9254" s="1">
        <v>44069</v>
      </c>
      <c r="B9254">
        <v>99.903236389160099</v>
      </c>
      <c r="C9254">
        <v>101.9</v>
      </c>
      <c r="D9254">
        <v>101.03</v>
      </c>
      <c r="E9254">
        <v>-1.11527626530718E-2</v>
      </c>
      <c r="F9254" t="s">
        <v>119</v>
      </c>
      <c r="G9254">
        <v>100.552276611328</v>
      </c>
      <c r="H9254">
        <v>1.11527626530718E-2</v>
      </c>
      <c r="I9254">
        <v>4.72853002743616E-3</v>
      </c>
      <c r="J9254">
        <v>4</v>
      </c>
      <c r="K9254">
        <v>0</v>
      </c>
    </row>
    <row r="9255" spans="1:11" hidden="1" x14ac:dyDescent="0.25">
      <c r="A9255" s="1">
        <v>44075</v>
      </c>
      <c r="B9255">
        <v>100.13526916503901</v>
      </c>
      <c r="C9255">
        <v>104.58</v>
      </c>
      <c r="D9255">
        <v>101.5</v>
      </c>
      <c r="E9255">
        <v>-1.34456239897629E-2</v>
      </c>
      <c r="F9255" t="s">
        <v>119</v>
      </c>
      <c r="G9255">
        <v>100.602935791015</v>
      </c>
      <c r="H9255">
        <v>1.34456239897629E-2</v>
      </c>
      <c r="I9255">
        <v>8.8380710244766007E-3</v>
      </c>
      <c r="J9255">
        <v>1</v>
      </c>
      <c r="K9255">
        <v>0</v>
      </c>
    </row>
    <row r="9256" spans="1:11" hidden="1" x14ac:dyDescent="0.25">
      <c r="A9256" s="1">
        <v>44078</v>
      </c>
      <c r="B9256">
        <v>99.466323852539006</v>
      </c>
      <c r="C9256">
        <v>98.8</v>
      </c>
      <c r="D9256">
        <v>100.76</v>
      </c>
      <c r="E9256">
        <v>-1.2839183678651601E-2</v>
      </c>
      <c r="F9256" t="s">
        <v>119</v>
      </c>
      <c r="G9256">
        <v>101.63558197021401</v>
      </c>
      <c r="H9256">
        <v>1.2839183678651601E-2</v>
      </c>
      <c r="I9256">
        <v>8.6897773939543302E-3</v>
      </c>
      <c r="J9256">
        <v>10</v>
      </c>
      <c r="K9256">
        <v>0</v>
      </c>
    </row>
    <row r="9257" spans="1:11" hidden="1" x14ac:dyDescent="0.25">
      <c r="A9257" s="1">
        <v>44082</v>
      </c>
      <c r="B9257">
        <v>98.211662292480398</v>
      </c>
      <c r="C9257">
        <v>100.98</v>
      </c>
      <c r="D9257">
        <v>98.8</v>
      </c>
      <c r="E9257">
        <v>-5.9548350963515E-3</v>
      </c>
      <c r="F9257" t="s">
        <v>119</v>
      </c>
      <c r="G9257">
        <v>99.466323852539006</v>
      </c>
      <c r="H9257">
        <v>5.9548350963515E-3</v>
      </c>
      <c r="I9257">
        <v>6.7441685479662401E-3</v>
      </c>
      <c r="J9257">
        <v>8</v>
      </c>
      <c r="K9257">
        <v>0</v>
      </c>
    </row>
    <row r="9258" spans="1:11" hidden="1" x14ac:dyDescent="0.25">
      <c r="A9258" s="1">
        <v>44085</v>
      </c>
      <c r="B9258">
        <v>99.000961303710895</v>
      </c>
      <c r="C9258">
        <v>101.95</v>
      </c>
      <c r="D9258">
        <v>100.21</v>
      </c>
      <c r="E9258">
        <v>-1.20650503571405E-2</v>
      </c>
      <c r="F9258" t="s">
        <v>119</v>
      </c>
      <c r="G9258">
        <v>99.514076232910099</v>
      </c>
      <c r="H9258">
        <v>1.20650503571405E-2</v>
      </c>
      <c r="I9258">
        <v>6.9446538977131697E-3</v>
      </c>
      <c r="J9258">
        <v>3</v>
      </c>
      <c r="K9258">
        <v>0</v>
      </c>
    </row>
    <row r="9259" spans="1:11" hidden="1" x14ac:dyDescent="0.25">
      <c r="A9259" s="1">
        <v>44090</v>
      </c>
      <c r="B9259">
        <v>101.37882232666</v>
      </c>
      <c r="C9259">
        <v>101.1</v>
      </c>
      <c r="D9259">
        <v>102.04</v>
      </c>
      <c r="E9259">
        <v>-6.4795930354747998E-3</v>
      </c>
      <c r="F9259" t="s">
        <v>119</v>
      </c>
      <c r="G9259">
        <v>101.564743041992</v>
      </c>
      <c r="H9259">
        <v>6.4795930354747998E-3</v>
      </c>
      <c r="I9259">
        <v>4.6575554489200702E-3</v>
      </c>
      <c r="J9259">
        <v>6</v>
      </c>
      <c r="K9259">
        <v>0</v>
      </c>
    </row>
    <row r="9260" spans="1:11" hidden="1" x14ac:dyDescent="0.25">
      <c r="A9260" s="1">
        <v>44091</v>
      </c>
      <c r="B9260">
        <v>99.948715209960895</v>
      </c>
      <c r="C9260">
        <v>99.52</v>
      </c>
      <c r="D9260">
        <v>101.1</v>
      </c>
      <c r="E9260">
        <v>-1.1387584471207199E-2</v>
      </c>
      <c r="F9260" t="s">
        <v>119</v>
      </c>
      <c r="G9260">
        <v>101.37882232666</v>
      </c>
      <c r="H9260">
        <v>1.1387584471207199E-2</v>
      </c>
      <c r="I9260">
        <v>2.7578865149373E-3</v>
      </c>
      <c r="J9260">
        <v>10</v>
      </c>
      <c r="K9260">
        <v>0</v>
      </c>
    </row>
    <row r="9261" spans="1:11" hidden="1" x14ac:dyDescent="0.25">
      <c r="A9261" s="1">
        <v>44117</v>
      </c>
      <c r="B9261">
        <v>105.49299621582</v>
      </c>
      <c r="C9261">
        <v>104.03</v>
      </c>
      <c r="D9261">
        <v>106.63</v>
      </c>
      <c r="E9261">
        <v>-1.0663075909028199E-2</v>
      </c>
      <c r="F9261" t="s">
        <v>119</v>
      </c>
      <c r="G9261">
        <v>106.186080932617</v>
      </c>
      <c r="H9261">
        <v>1.0663075909028199E-2</v>
      </c>
      <c r="I9261">
        <v>4.1631723472080398E-3</v>
      </c>
      <c r="J9261">
        <v>4</v>
      </c>
      <c r="K9261">
        <v>0</v>
      </c>
    </row>
    <row r="9262" spans="1:11" hidden="1" x14ac:dyDescent="0.25">
      <c r="A9262" s="1">
        <v>44123</v>
      </c>
      <c r="B9262">
        <v>102.812049865722</v>
      </c>
      <c r="C9262">
        <v>103.53</v>
      </c>
      <c r="D9262">
        <v>103.02</v>
      </c>
      <c r="E9262">
        <v>-2.0185413927134E-3</v>
      </c>
      <c r="F9262" t="s">
        <v>119</v>
      </c>
      <c r="G9262">
        <v>103.359809875488</v>
      </c>
      <c r="H9262">
        <v>2.0185413927134E-3</v>
      </c>
      <c r="I9262">
        <v>3.29848452230911E-3</v>
      </c>
      <c r="J9262">
        <v>9</v>
      </c>
      <c r="K9262">
        <v>0</v>
      </c>
    </row>
    <row r="9263" spans="1:11" hidden="1" x14ac:dyDescent="0.25">
      <c r="A9263" s="1">
        <v>44124</v>
      </c>
      <c r="B9263">
        <v>102.77650451660099</v>
      </c>
      <c r="C9263">
        <v>102.65</v>
      </c>
      <c r="D9263">
        <v>103.53</v>
      </c>
      <c r="E9263">
        <v>-7.2780400212347001E-3</v>
      </c>
      <c r="F9263" t="s">
        <v>119</v>
      </c>
      <c r="G9263">
        <v>102.812049865722</v>
      </c>
      <c r="H9263">
        <v>7.2780400212347001E-3</v>
      </c>
      <c r="I9263">
        <v>6.93470621343905E-3</v>
      </c>
      <c r="J9263">
        <v>6</v>
      </c>
      <c r="K9263">
        <v>0</v>
      </c>
    </row>
    <row r="9264" spans="1:11" hidden="1" x14ac:dyDescent="0.25">
      <c r="A9264" s="1">
        <v>44125</v>
      </c>
      <c r="B9264">
        <v>102.001586914062</v>
      </c>
      <c r="C9264">
        <v>102.8</v>
      </c>
      <c r="D9264">
        <v>102.65</v>
      </c>
      <c r="E9264">
        <v>-6.3167373203847996E-3</v>
      </c>
      <c r="F9264" t="s">
        <v>119</v>
      </c>
      <c r="G9264">
        <v>102.77650451660099</v>
      </c>
      <c r="H9264">
        <v>6.3167373203847996E-3</v>
      </c>
      <c r="I9264">
        <v>1.2323869128256801E-3</v>
      </c>
      <c r="J9264">
        <v>9</v>
      </c>
      <c r="K9264">
        <v>0</v>
      </c>
    </row>
    <row r="9265" spans="1:11" hidden="1" x14ac:dyDescent="0.25">
      <c r="A9265" s="1">
        <v>44126</v>
      </c>
      <c r="B9265">
        <v>101.83380126953099</v>
      </c>
      <c r="C9265">
        <v>103.24</v>
      </c>
      <c r="D9265">
        <v>102.8</v>
      </c>
      <c r="E9265">
        <v>-9.3988203352990008E-3</v>
      </c>
      <c r="F9265" t="s">
        <v>119</v>
      </c>
      <c r="G9265">
        <v>102.001586914062</v>
      </c>
      <c r="H9265">
        <v>9.3988203352990008E-3</v>
      </c>
      <c r="I9265">
        <v>7.7666642600923803E-3</v>
      </c>
      <c r="J9265">
        <v>4</v>
      </c>
      <c r="K9265">
        <v>0</v>
      </c>
    </row>
    <row r="9266" spans="1:11" hidden="1" x14ac:dyDescent="0.25">
      <c r="A9266" s="1">
        <v>44141</v>
      </c>
      <c r="B9266">
        <v>104.159309387207</v>
      </c>
      <c r="C9266">
        <v>99.61</v>
      </c>
      <c r="D9266">
        <v>104.89</v>
      </c>
      <c r="E9266">
        <v>-6.9662561997613E-3</v>
      </c>
      <c r="F9266" t="s">
        <v>119</v>
      </c>
      <c r="G9266">
        <v>104.850776672363</v>
      </c>
      <c r="H9266">
        <v>6.9662561997613E-3</v>
      </c>
      <c r="I9266">
        <v>3.7394725556982801E-4</v>
      </c>
      <c r="J9266">
        <v>9</v>
      </c>
      <c r="K9266">
        <v>0</v>
      </c>
    </row>
    <row r="9267" spans="1:11" hidden="1" x14ac:dyDescent="0.25">
      <c r="A9267" s="1">
        <v>44153</v>
      </c>
      <c r="B9267">
        <v>101.99771118164</v>
      </c>
      <c r="C9267">
        <v>99.99</v>
      </c>
      <c r="D9267">
        <v>101.4</v>
      </c>
      <c r="E9267">
        <v>5.8945875901441E-3</v>
      </c>
      <c r="F9267" t="s">
        <v>119</v>
      </c>
      <c r="G9267">
        <v>101.89759826660099</v>
      </c>
      <c r="H9267">
        <v>5.8945875901441E-3</v>
      </c>
      <c r="I9267">
        <v>4.9072807357155501E-3</v>
      </c>
      <c r="J9267">
        <v>10</v>
      </c>
      <c r="K9267">
        <v>0</v>
      </c>
    </row>
    <row r="9268" spans="1:11" hidden="1" x14ac:dyDescent="0.25">
      <c r="A9268" s="1">
        <v>44155</v>
      </c>
      <c r="B9268">
        <v>98.821647644042898</v>
      </c>
      <c r="C9268">
        <v>99.56</v>
      </c>
      <c r="D9268">
        <v>100.27</v>
      </c>
      <c r="E9268">
        <v>-1.44445233465346E-2</v>
      </c>
      <c r="F9268" t="s">
        <v>119</v>
      </c>
      <c r="G9268">
        <v>99.609603881835895</v>
      </c>
      <c r="H9268">
        <v>1.44445233465346E-2</v>
      </c>
      <c r="I9268">
        <v>6.5861784996914096E-3</v>
      </c>
      <c r="J9268">
        <v>3</v>
      </c>
      <c r="K9268">
        <v>0</v>
      </c>
    </row>
    <row r="9269" spans="1:11" hidden="1" x14ac:dyDescent="0.25">
      <c r="A9269" s="1">
        <v>44160</v>
      </c>
      <c r="B9269">
        <v>98.056961059570298</v>
      </c>
      <c r="C9269">
        <v>100.6</v>
      </c>
      <c r="D9269">
        <v>99.01</v>
      </c>
      <c r="E9269">
        <v>-9.6256836726561993E-3</v>
      </c>
      <c r="F9269" t="s">
        <v>119</v>
      </c>
      <c r="G9269">
        <v>98.690696716308594</v>
      </c>
      <c r="H9269">
        <v>9.6256836726561993E-3</v>
      </c>
      <c r="I9269">
        <v>3.22495994032331E-3</v>
      </c>
      <c r="J9269">
        <v>6</v>
      </c>
      <c r="K9269">
        <v>0</v>
      </c>
    </row>
    <row r="9270" spans="1:11" hidden="1" x14ac:dyDescent="0.25">
      <c r="A9270" s="1">
        <v>44168</v>
      </c>
      <c r="B9270">
        <v>96.318458557128906</v>
      </c>
      <c r="C9270">
        <v>98.66</v>
      </c>
      <c r="D9270">
        <v>97.1</v>
      </c>
      <c r="E9270">
        <v>-8.0488305136053994E-3</v>
      </c>
      <c r="F9270" t="s">
        <v>119</v>
      </c>
      <c r="G9270">
        <v>97.966331481933594</v>
      </c>
      <c r="H9270">
        <v>8.0488305136053994E-3</v>
      </c>
      <c r="I9270">
        <v>8.9220543968444796E-3</v>
      </c>
      <c r="J9270">
        <v>10</v>
      </c>
      <c r="K9270">
        <v>0</v>
      </c>
    </row>
    <row r="9271" spans="1:11" hidden="1" x14ac:dyDescent="0.25">
      <c r="A9271" s="1">
        <v>44173</v>
      </c>
      <c r="B9271">
        <v>96.538436889648395</v>
      </c>
      <c r="C9271">
        <v>96.43</v>
      </c>
      <c r="D9271">
        <v>96.91</v>
      </c>
      <c r="E9271">
        <v>-3.8341049463579998E-3</v>
      </c>
      <c r="F9271" t="s">
        <v>119</v>
      </c>
      <c r="G9271">
        <v>97.146842956542898</v>
      </c>
      <c r="H9271">
        <v>3.8341049463579998E-3</v>
      </c>
      <c r="I9271">
        <v>2.4439475445563702E-3</v>
      </c>
      <c r="J9271">
        <v>8</v>
      </c>
      <c r="K9271">
        <v>0</v>
      </c>
    </row>
    <row r="9272" spans="1:11" hidden="1" x14ac:dyDescent="0.25">
      <c r="A9272" s="1">
        <v>44174</v>
      </c>
      <c r="B9272">
        <v>95.601280212402301</v>
      </c>
      <c r="C9272">
        <v>97.18</v>
      </c>
      <c r="D9272">
        <v>96.43</v>
      </c>
      <c r="E9272">
        <v>-8.5940038120674005E-3</v>
      </c>
      <c r="F9272" t="s">
        <v>119</v>
      </c>
      <c r="G9272">
        <v>96.538436889648395</v>
      </c>
      <c r="H9272">
        <v>8.5940038120674005E-3</v>
      </c>
      <c r="I9272">
        <v>1.12451404799782E-3</v>
      </c>
      <c r="J9272">
        <v>7</v>
      </c>
      <c r="K9272">
        <v>0</v>
      </c>
    </row>
    <row r="9273" spans="1:11" hidden="1" x14ac:dyDescent="0.25">
      <c r="A9273" s="1">
        <v>44188</v>
      </c>
      <c r="B9273">
        <v>96.822006225585895</v>
      </c>
      <c r="C9273">
        <v>97.24</v>
      </c>
      <c r="D9273">
        <v>96.19</v>
      </c>
      <c r="E9273">
        <v>6.5703942778453E-3</v>
      </c>
      <c r="F9273" t="s">
        <v>119</v>
      </c>
      <c r="G9273">
        <v>96.821487426757798</v>
      </c>
      <c r="H9273">
        <v>6.5703942778453E-3</v>
      </c>
      <c r="I9273">
        <v>6.5650007979810802E-3</v>
      </c>
      <c r="J9273">
        <v>10</v>
      </c>
      <c r="K9273">
        <v>0</v>
      </c>
    </row>
    <row r="9274" spans="1:11" hidden="1" x14ac:dyDescent="0.25">
      <c r="A9274" s="1">
        <v>44189</v>
      </c>
      <c r="B9274">
        <v>96.239707946777301</v>
      </c>
      <c r="C9274">
        <v>98.22</v>
      </c>
      <c r="D9274">
        <v>97.24</v>
      </c>
      <c r="E9274">
        <v>-1.02868372400519E-2</v>
      </c>
      <c r="F9274" t="s">
        <v>119</v>
      </c>
      <c r="G9274">
        <v>96.822006225585895</v>
      </c>
      <c r="H9274">
        <v>1.02868372400519E-2</v>
      </c>
      <c r="I9274">
        <v>4.2985785110454203E-3</v>
      </c>
      <c r="J9274">
        <v>5</v>
      </c>
      <c r="K9274">
        <v>0</v>
      </c>
    </row>
    <row r="9275" spans="1:11" hidden="1" x14ac:dyDescent="0.25">
      <c r="A9275" s="1">
        <v>44208</v>
      </c>
      <c r="B9275">
        <v>93.393203735351506</v>
      </c>
      <c r="C9275">
        <v>95.41</v>
      </c>
      <c r="D9275">
        <v>94.71</v>
      </c>
      <c r="E9275">
        <v>-1.3903455439218899E-2</v>
      </c>
      <c r="F9275" t="s">
        <v>119</v>
      </c>
      <c r="G9275">
        <v>94.572052001953097</v>
      </c>
      <c r="H9275">
        <v>1.3903455439218899E-2</v>
      </c>
      <c r="I9275">
        <v>1.45653044078628E-3</v>
      </c>
      <c r="J9275">
        <v>8</v>
      </c>
      <c r="K9275">
        <v>0</v>
      </c>
    </row>
    <row r="9276" spans="1:11" hidden="1" x14ac:dyDescent="0.25">
      <c r="A9276" s="1">
        <v>44210</v>
      </c>
      <c r="B9276">
        <v>94.563339233398395</v>
      </c>
      <c r="C9276">
        <v>97.68</v>
      </c>
      <c r="D9276">
        <v>95.5</v>
      </c>
      <c r="E9276">
        <v>-9.8079661424247001E-3</v>
      </c>
      <c r="F9276" t="s">
        <v>119</v>
      </c>
      <c r="G9276">
        <v>94.755126953125</v>
      </c>
      <c r="H9276">
        <v>9.8079661424247001E-3</v>
      </c>
      <c r="I9276">
        <v>7.7997177683246004E-3</v>
      </c>
      <c r="J9276">
        <v>3</v>
      </c>
      <c r="K9276">
        <v>0</v>
      </c>
    </row>
    <row r="9277" spans="1:11" hidden="1" x14ac:dyDescent="0.25">
      <c r="A9277" s="1">
        <v>44225</v>
      </c>
      <c r="B9277">
        <v>101.88264465332</v>
      </c>
      <c r="C9277">
        <v>105.91</v>
      </c>
      <c r="D9277">
        <v>103.2</v>
      </c>
      <c r="E9277">
        <v>-1.27650711887566E-2</v>
      </c>
      <c r="F9277" t="s">
        <v>119</v>
      </c>
      <c r="G9277">
        <v>102.343383789062</v>
      </c>
      <c r="H9277">
        <v>1.27650711887566E-2</v>
      </c>
      <c r="I9277">
        <v>8.3005446796269606E-3</v>
      </c>
      <c r="J9277">
        <v>3</v>
      </c>
      <c r="K9277">
        <v>0</v>
      </c>
    </row>
    <row r="9278" spans="1:11" hidden="1" x14ac:dyDescent="0.25">
      <c r="A9278" s="1">
        <v>44230</v>
      </c>
      <c r="B9278">
        <v>104.99479675292901</v>
      </c>
      <c r="C9278">
        <v>106.41</v>
      </c>
      <c r="D9278">
        <v>106.04</v>
      </c>
      <c r="E9278">
        <v>-9.8566884861403005E-3</v>
      </c>
      <c r="F9278" t="s">
        <v>119</v>
      </c>
      <c r="G9278">
        <v>105.47151184082</v>
      </c>
      <c r="H9278">
        <v>9.8566884861403005E-3</v>
      </c>
      <c r="I9278">
        <v>5.3610727949799999E-3</v>
      </c>
      <c r="J9278">
        <v>5</v>
      </c>
      <c r="K9278">
        <v>0</v>
      </c>
    </row>
    <row r="9279" spans="1:11" hidden="1" x14ac:dyDescent="0.25">
      <c r="A9279" s="1">
        <v>44238</v>
      </c>
      <c r="B9279">
        <v>106.74300384521401</v>
      </c>
      <c r="C9279">
        <v>107.67</v>
      </c>
      <c r="D9279">
        <v>107.76</v>
      </c>
      <c r="E9279">
        <v>-9.4376035150812998E-3</v>
      </c>
      <c r="F9279" t="s">
        <v>119</v>
      </c>
      <c r="G9279">
        <v>107.141563415527</v>
      </c>
      <c r="H9279">
        <v>9.4376035150812998E-3</v>
      </c>
      <c r="I9279">
        <v>5.7390180444753204E-3</v>
      </c>
      <c r="J9279">
        <v>3</v>
      </c>
      <c r="K9279">
        <v>0</v>
      </c>
    </row>
    <row r="9280" spans="1:11" hidden="1" x14ac:dyDescent="0.25">
      <c r="A9280" s="1">
        <v>44239</v>
      </c>
      <c r="B9280">
        <v>106.27780151367099</v>
      </c>
      <c r="C9280">
        <v>106.58</v>
      </c>
      <c r="D9280">
        <v>107.67</v>
      </c>
      <c r="E9280">
        <v>-1.29302357790296E-2</v>
      </c>
      <c r="F9280" t="s">
        <v>119</v>
      </c>
      <c r="G9280">
        <v>106.74300384521401</v>
      </c>
      <c r="H9280">
        <v>1.29302357790296E-2</v>
      </c>
      <c r="I9280">
        <v>8.6096048554393702E-3</v>
      </c>
      <c r="J9280">
        <v>1</v>
      </c>
      <c r="K9280">
        <v>0</v>
      </c>
    </row>
    <row r="9281" spans="1:11" hidden="1" x14ac:dyDescent="0.25">
      <c r="A9281" s="1">
        <v>44245</v>
      </c>
      <c r="B9281">
        <v>104.608337402343</v>
      </c>
      <c r="C9281">
        <v>105.3</v>
      </c>
      <c r="D9281">
        <v>105.78</v>
      </c>
      <c r="E9281">
        <v>-1.1076409507054699E-2</v>
      </c>
      <c r="F9281" t="s">
        <v>119</v>
      </c>
      <c r="G9281">
        <v>105.13688659667901</v>
      </c>
      <c r="H9281">
        <v>1.1076409507054699E-2</v>
      </c>
      <c r="I9281">
        <v>6.0797258774846598E-3</v>
      </c>
      <c r="J9281">
        <v>3</v>
      </c>
      <c r="K9281">
        <v>0</v>
      </c>
    </row>
    <row r="9282" spans="1:11" hidden="1" x14ac:dyDescent="0.25">
      <c r="A9282" s="1">
        <v>44280</v>
      </c>
      <c r="B9282">
        <v>103.044677734375</v>
      </c>
      <c r="C9282">
        <v>106.78</v>
      </c>
      <c r="D9282">
        <v>104.43</v>
      </c>
      <c r="E9282">
        <v>-1.32655584183185E-2</v>
      </c>
      <c r="F9282" t="s">
        <v>119</v>
      </c>
      <c r="G9282">
        <v>103.688278198242</v>
      </c>
      <c r="H9282">
        <v>1.32655584183185E-2</v>
      </c>
      <c r="I9282">
        <v>7.1025739898286401E-3</v>
      </c>
      <c r="J9282">
        <v>4</v>
      </c>
      <c r="K9282">
        <v>0</v>
      </c>
    </row>
    <row r="9283" spans="1:11" hidden="1" x14ac:dyDescent="0.25">
      <c r="A9283" s="1">
        <v>44403</v>
      </c>
      <c r="B9283">
        <v>127.06710815429599</v>
      </c>
      <c r="C9283">
        <v>129.19</v>
      </c>
      <c r="D9283">
        <v>127.98</v>
      </c>
      <c r="E9283">
        <v>-7.133082088632E-3</v>
      </c>
      <c r="F9283" t="s">
        <v>119</v>
      </c>
      <c r="G9283">
        <v>126.97966766357401</v>
      </c>
      <c r="H9283">
        <v>7.133082088632E-3</v>
      </c>
      <c r="I9283">
        <v>7.8163176779636294E-3</v>
      </c>
      <c r="J9283">
        <v>10</v>
      </c>
      <c r="K9283">
        <v>0</v>
      </c>
    </row>
    <row r="9284" spans="1:11" hidden="1" x14ac:dyDescent="0.25">
      <c r="A9284" s="1">
        <v>44470</v>
      </c>
      <c r="B9284">
        <v>120.624397277832</v>
      </c>
      <c r="C9284">
        <v>126.83</v>
      </c>
      <c r="D9284">
        <v>126.43</v>
      </c>
      <c r="E9284">
        <v>-4.5919502666835199E-2</v>
      </c>
      <c r="F9284" t="s">
        <v>119</v>
      </c>
      <c r="G9284">
        <v>126.496955871582</v>
      </c>
      <c r="H9284">
        <v>4.5919502666835199E-2</v>
      </c>
      <c r="I9284">
        <v>5.2958848044007401E-4</v>
      </c>
      <c r="J9284">
        <v>1</v>
      </c>
      <c r="K9284">
        <v>0</v>
      </c>
    </row>
    <row r="9285" spans="1:11" hidden="1" x14ac:dyDescent="0.25">
      <c r="A9285" s="1">
        <v>44630</v>
      </c>
      <c r="B9285">
        <v>149.33543395996</v>
      </c>
      <c r="C9285">
        <v>147.83000000000001</v>
      </c>
      <c r="D9285">
        <v>151.08000000000001</v>
      </c>
      <c r="E9285">
        <v>-1.1547299709022201E-2</v>
      </c>
      <c r="F9285" t="s">
        <v>119</v>
      </c>
      <c r="G9285">
        <v>149.67782592773401</v>
      </c>
      <c r="H9285">
        <v>1.1547299709022201E-2</v>
      </c>
      <c r="I9285">
        <v>9.2810039202120501E-3</v>
      </c>
      <c r="J9285">
        <v>6</v>
      </c>
      <c r="K9285">
        <v>0</v>
      </c>
    </row>
    <row r="9286" spans="1:11" hidden="1" x14ac:dyDescent="0.25">
      <c r="A9286" s="1">
        <v>44677</v>
      </c>
      <c r="B9286">
        <v>167.038314819335</v>
      </c>
      <c r="C9286">
        <v>167.67</v>
      </c>
      <c r="D9286">
        <v>165.63</v>
      </c>
      <c r="E9286">
        <v>8.5027761838793008E-3</v>
      </c>
      <c r="F9286" t="s">
        <v>119</v>
      </c>
      <c r="G9286">
        <v>166.68794250488199</v>
      </c>
      <c r="H9286">
        <v>8.5027761838793008E-3</v>
      </c>
      <c r="I9286">
        <v>6.3873845612679803E-3</v>
      </c>
      <c r="J9286">
        <v>9</v>
      </c>
      <c r="K9286">
        <v>0</v>
      </c>
    </row>
    <row r="9287" spans="1:11" hidden="1" x14ac:dyDescent="0.25">
      <c r="A9287" s="1">
        <v>44704</v>
      </c>
      <c r="B9287">
        <v>121.829788208007</v>
      </c>
      <c r="C9287">
        <v>120.08</v>
      </c>
      <c r="D9287">
        <v>120.48</v>
      </c>
      <c r="E9287">
        <v>1.1203421381206899E-2</v>
      </c>
      <c r="F9287" t="s">
        <v>119</v>
      </c>
      <c r="G9287">
        <v>121.251953125</v>
      </c>
      <c r="H9287">
        <v>1.1203421381206899E-2</v>
      </c>
      <c r="I9287">
        <v>6.4073134545152297E-3</v>
      </c>
      <c r="J9287">
        <v>7</v>
      </c>
      <c r="K9287">
        <v>0</v>
      </c>
    </row>
    <row r="9288" spans="1:11" hidden="1" x14ac:dyDescent="0.25">
      <c r="A9288" s="1">
        <v>44855</v>
      </c>
      <c r="B9288">
        <v>100.974609375</v>
      </c>
      <c r="C9288">
        <v>103.37</v>
      </c>
      <c r="D9288">
        <v>103.08</v>
      </c>
      <c r="E9288">
        <v>-2.0424821740395699E-2</v>
      </c>
      <c r="F9288" t="s">
        <v>119</v>
      </c>
      <c r="G9288">
        <v>102.120544433593</v>
      </c>
      <c r="H9288">
        <v>2.0424821740395699E-2</v>
      </c>
      <c r="I9288">
        <v>9.3078731704135994E-3</v>
      </c>
      <c r="J9288">
        <v>1</v>
      </c>
      <c r="K9288">
        <v>0</v>
      </c>
    </row>
    <row r="9289" spans="1:11" hidden="1" x14ac:dyDescent="0.25">
      <c r="A9289" s="1">
        <v>44865</v>
      </c>
      <c r="B9289">
        <v>109.658027648925</v>
      </c>
      <c r="C9289">
        <v>108.55</v>
      </c>
      <c r="D9289">
        <v>110.75</v>
      </c>
      <c r="E9289">
        <v>-9.8597954950268001E-3</v>
      </c>
      <c r="F9289" t="s">
        <v>119</v>
      </c>
      <c r="G9289">
        <v>110.07127380371</v>
      </c>
      <c r="H9289">
        <v>9.8597954950268001E-3</v>
      </c>
      <c r="I9289">
        <v>6.1284532396303597E-3</v>
      </c>
      <c r="J9289">
        <v>4</v>
      </c>
      <c r="K9289">
        <v>0</v>
      </c>
    </row>
    <row r="9290" spans="1:11" hidden="1" x14ac:dyDescent="0.25">
      <c r="A9290" s="1">
        <v>44868</v>
      </c>
      <c r="B9290">
        <v>105.110885620117</v>
      </c>
      <c r="C9290">
        <v>107.62</v>
      </c>
      <c r="D9290">
        <v>108.01</v>
      </c>
      <c r="E9290">
        <v>-2.6841166372399E-2</v>
      </c>
      <c r="F9290" t="s">
        <v>119</v>
      </c>
      <c r="G9290">
        <v>107.32952117919901</v>
      </c>
      <c r="H9290">
        <v>2.6841166372399E-2</v>
      </c>
      <c r="I9290">
        <v>6.3001464753336296E-3</v>
      </c>
      <c r="J9290">
        <v>4</v>
      </c>
      <c r="K9290">
        <v>0</v>
      </c>
    </row>
    <row r="9291" spans="1:11" hidden="1" x14ac:dyDescent="0.25">
      <c r="A9291" s="1">
        <v>44882</v>
      </c>
      <c r="B9291">
        <v>110.6226272583</v>
      </c>
      <c r="C9291">
        <v>114.56</v>
      </c>
      <c r="D9291">
        <v>112.31</v>
      </c>
      <c r="E9291">
        <v>-1.50242430923267E-2</v>
      </c>
      <c r="F9291" t="s">
        <v>119</v>
      </c>
      <c r="G9291">
        <v>111.522979736328</v>
      </c>
      <c r="H9291">
        <v>1.50242430923267E-2</v>
      </c>
      <c r="I9291">
        <v>7.0075706853519404E-3</v>
      </c>
      <c r="J9291">
        <v>4</v>
      </c>
      <c r="K9291">
        <v>0</v>
      </c>
    </row>
    <row r="9292" spans="1:11" hidden="1" x14ac:dyDescent="0.25">
      <c r="A9292" s="1">
        <v>44894</v>
      </c>
      <c r="B9292">
        <v>111.359687805175</v>
      </c>
      <c r="C9292">
        <v>117.79</v>
      </c>
      <c r="D9292">
        <v>113.81</v>
      </c>
      <c r="E9292">
        <v>-2.1529849704105201E-2</v>
      </c>
      <c r="F9292" t="s">
        <v>119</v>
      </c>
      <c r="G9292">
        <v>112.706703186035</v>
      </c>
      <c r="H9292">
        <v>2.1529849704105201E-2</v>
      </c>
      <c r="I9292">
        <v>9.6941992264725895E-3</v>
      </c>
      <c r="J9292">
        <v>4</v>
      </c>
      <c r="K9292">
        <v>0</v>
      </c>
    </row>
    <row r="9293" spans="1:11" hidden="1" x14ac:dyDescent="0.25">
      <c r="A9293" s="1">
        <v>44901</v>
      </c>
      <c r="B9293">
        <v>113.6128616333</v>
      </c>
      <c r="C9293">
        <v>116</v>
      </c>
      <c r="D9293">
        <v>114.6</v>
      </c>
      <c r="E9293">
        <v>-8.6137728333263996E-3</v>
      </c>
      <c r="F9293" t="s">
        <v>119</v>
      </c>
      <c r="G9293">
        <v>113.69577789306599</v>
      </c>
      <c r="H9293">
        <v>8.6137728333263996E-3</v>
      </c>
      <c r="I9293">
        <v>7.8902452612005895E-3</v>
      </c>
      <c r="J9293">
        <v>5</v>
      </c>
      <c r="K9293">
        <v>0</v>
      </c>
    </row>
    <row r="9294" spans="1:11" hidden="1" x14ac:dyDescent="0.25">
      <c r="A9294" s="1">
        <v>44917</v>
      </c>
      <c r="B9294">
        <v>111.233596801757</v>
      </c>
      <c r="C9294">
        <v>113.62</v>
      </c>
      <c r="D9294">
        <v>113.27</v>
      </c>
      <c r="E9294">
        <v>-1.79783102166697E-2</v>
      </c>
      <c r="F9294" t="s">
        <v>119</v>
      </c>
      <c r="G9294">
        <v>112.628005981445</v>
      </c>
      <c r="H9294">
        <v>1.79783102166697E-2</v>
      </c>
      <c r="I9294">
        <v>5.6678204163032502E-3</v>
      </c>
      <c r="J9294">
        <v>6</v>
      </c>
      <c r="K9294">
        <v>0</v>
      </c>
    </row>
    <row r="9295" spans="1:11" hidden="1" x14ac:dyDescent="0.25">
      <c r="A9295" s="1">
        <v>45033</v>
      </c>
      <c r="B9295">
        <v>122.206771850585</v>
      </c>
      <c r="C9295">
        <v>123.71</v>
      </c>
      <c r="D9295">
        <v>123.14</v>
      </c>
      <c r="E9295">
        <v>-7.5785946842136E-3</v>
      </c>
      <c r="F9295" t="s">
        <v>119</v>
      </c>
      <c r="G9295">
        <v>121.92445373535099</v>
      </c>
      <c r="H9295">
        <v>7.5785946842136E-3</v>
      </c>
      <c r="I9295">
        <v>9.8712543823975801E-3</v>
      </c>
      <c r="J9295">
        <v>9</v>
      </c>
      <c r="K9295">
        <v>0</v>
      </c>
    </row>
    <row r="9296" spans="1:11" hidden="1" x14ac:dyDescent="0.25">
      <c r="A9296" s="1">
        <v>45037</v>
      </c>
      <c r="B9296">
        <v>124.693557739257</v>
      </c>
      <c r="C9296">
        <v>123.19</v>
      </c>
      <c r="D9296">
        <v>123.58</v>
      </c>
      <c r="E9296">
        <v>9.0108248847533007E-3</v>
      </c>
      <c r="F9296" t="s">
        <v>119</v>
      </c>
      <c r="G9296">
        <v>124.659538269042</v>
      </c>
      <c r="H9296">
        <v>9.0108248847533007E-3</v>
      </c>
      <c r="I9296">
        <v>8.7355419084233395E-3</v>
      </c>
      <c r="J9296">
        <v>5</v>
      </c>
      <c r="K9296">
        <v>0</v>
      </c>
    </row>
    <row r="9297" spans="1:11" hidden="1" x14ac:dyDescent="0.25">
      <c r="A9297" s="1">
        <v>45071</v>
      </c>
      <c r="B9297">
        <v>123.06901550292901</v>
      </c>
      <c r="C9297">
        <v>124.95</v>
      </c>
      <c r="D9297">
        <v>121.98</v>
      </c>
      <c r="E9297">
        <v>8.9278201584660002E-3</v>
      </c>
      <c r="F9297" t="s">
        <v>119</v>
      </c>
      <c r="G9297">
        <v>123.06101989746</v>
      </c>
      <c r="H9297">
        <v>8.9278201584660002E-3</v>
      </c>
      <c r="I9297">
        <v>8.8622716630671703E-3</v>
      </c>
      <c r="J9297">
        <v>8</v>
      </c>
      <c r="K9297">
        <v>0</v>
      </c>
    </row>
    <row r="9298" spans="1:11" hidden="1" x14ac:dyDescent="0.25">
      <c r="A9298" s="1">
        <v>45110</v>
      </c>
      <c r="B9298">
        <v>126.609405517578</v>
      </c>
      <c r="C9298">
        <v>123.99</v>
      </c>
      <c r="D9298">
        <v>123.85</v>
      </c>
      <c r="E9298">
        <v>2.2280222184724498E-2</v>
      </c>
      <c r="F9298" t="s">
        <v>119</v>
      </c>
      <c r="G9298">
        <v>122.76148223876901</v>
      </c>
      <c r="H9298">
        <v>2.2280222184724498E-2</v>
      </c>
      <c r="I9298">
        <v>8.7890008981063895E-3</v>
      </c>
      <c r="J9298">
        <v>4</v>
      </c>
      <c r="K9298">
        <v>0</v>
      </c>
    </row>
    <row r="9299" spans="1:11" hidden="1" x14ac:dyDescent="0.25">
      <c r="A9299" s="1">
        <v>44937</v>
      </c>
      <c r="B9299">
        <v>125.12196350097599</v>
      </c>
      <c r="C9299">
        <v>122.12</v>
      </c>
      <c r="D9299">
        <v>120.95</v>
      </c>
      <c r="E9299">
        <v>3.4493290624031003E-2</v>
      </c>
      <c r="F9299" t="s">
        <v>112</v>
      </c>
      <c r="G9299">
        <v>122.04216003417901</v>
      </c>
      <c r="H9299">
        <v>3.4493290624031003E-2</v>
      </c>
      <c r="I9299">
        <v>9.0298473268265404E-3</v>
      </c>
      <c r="J9299">
        <v>2</v>
      </c>
      <c r="K9299">
        <v>0.17246645312015499</v>
      </c>
    </row>
    <row r="9300" spans="1:11" hidden="1" x14ac:dyDescent="0.25">
      <c r="A9300" s="1">
        <v>44642</v>
      </c>
      <c r="B9300">
        <v>157.25224304199199</v>
      </c>
      <c r="C9300">
        <v>157.22999999999999</v>
      </c>
      <c r="D9300">
        <v>158.66999999999999</v>
      </c>
      <c r="E9300">
        <v>-8.9352552972066998E-3</v>
      </c>
      <c r="F9300" t="s">
        <v>120</v>
      </c>
      <c r="G9300">
        <v>157.278060913085</v>
      </c>
      <c r="H9300">
        <v>8.9352552972066998E-3</v>
      </c>
      <c r="I9300">
        <v>8.7725410406129002E-3</v>
      </c>
      <c r="J9300">
        <v>9</v>
      </c>
      <c r="K9300">
        <v>0</v>
      </c>
    </row>
    <row r="9301" spans="1:11" hidden="1" x14ac:dyDescent="0.25">
      <c r="A9301" s="1">
        <v>44662</v>
      </c>
      <c r="B9301">
        <v>163.01925659179599</v>
      </c>
      <c r="C9301">
        <v>165.33</v>
      </c>
      <c r="D9301">
        <v>165.73</v>
      </c>
      <c r="E9301">
        <v>-1.63563833234967E-2</v>
      </c>
      <c r="F9301" t="s">
        <v>120</v>
      </c>
      <c r="G9301">
        <v>164.16209411621</v>
      </c>
      <c r="H9301">
        <v>1.63563833234967E-2</v>
      </c>
      <c r="I9301">
        <v>9.4606038966333905E-3</v>
      </c>
      <c r="J9301">
        <v>1</v>
      </c>
      <c r="K9301">
        <v>0</v>
      </c>
    </row>
    <row r="9302" spans="1:11" hidden="1" x14ac:dyDescent="0.25">
      <c r="A9302" s="1">
        <v>44665</v>
      </c>
      <c r="B9302">
        <v>160.93531799316401</v>
      </c>
      <c r="C9302">
        <v>163</v>
      </c>
      <c r="D9302">
        <v>162.69999999999999</v>
      </c>
      <c r="E9302">
        <v>-1.08462323714562E-2</v>
      </c>
      <c r="F9302" t="s">
        <v>120</v>
      </c>
      <c r="G9302">
        <v>161.25469970703099</v>
      </c>
      <c r="H9302">
        <v>1.08462323714562E-2</v>
      </c>
      <c r="I9302">
        <v>8.8832224521741693E-3</v>
      </c>
      <c r="J9302">
        <v>1</v>
      </c>
      <c r="K9302">
        <v>0</v>
      </c>
    </row>
    <row r="9303" spans="1:11" hidden="1" x14ac:dyDescent="0.25">
      <c r="A9303" s="1">
        <v>44673</v>
      </c>
      <c r="B9303">
        <v>166.25602722167901</v>
      </c>
      <c r="C9303">
        <v>167.73</v>
      </c>
      <c r="D9303">
        <v>168.73</v>
      </c>
      <c r="E9303">
        <v>-1.46623171831938E-2</v>
      </c>
      <c r="F9303" t="s">
        <v>120</v>
      </c>
      <c r="G9303">
        <v>168.632553100585</v>
      </c>
      <c r="H9303">
        <v>1.46623171831938E-2</v>
      </c>
      <c r="I9303">
        <v>5.7753155582322203E-4</v>
      </c>
      <c r="J9303">
        <v>10</v>
      </c>
      <c r="K9303">
        <v>0</v>
      </c>
    </row>
    <row r="9304" spans="1:11" hidden="1" x14ac:dyDescent="0.25">
      <c r="A9304" s="1">
        <v>44676</v>
      </c>
      <c r="B9304">
        <v>163.25839233398401</v>
      </c>
      <c r="C9304">
        <v>165.63</v>
      </c>
      <c r="D9304">
        <v>167.73</v>
      </c>
      <c r="E9304">
        <v>-2.6659558015951899E-2</v>
      </c>
      <c r="F9304" t="s">
        <v>120</v>
      </c>
      <c r="G9304">
        <v>166.25602722167901</v>
      </c>
      <c r="H9304">
        <v>2.6659558015951899E-2</v>
      </c>
      <c r="I9304">
        <v>8.7877706929010996E-3</v>
      </c>
      <c r="J9304">
        <v>2</v>
      </c>
      <c r="K9304">
        <v>0</v>
      </c>
    </row>
    <row r="9305" spans="1:11" hidden="1" x14ac:dyDescent="0.25">
      <c r="A9305" s="1">
        <v>44719</v>
      </c>
      <c r="B9305">
        <v>127.505409240722</v>
      </c>
      <c r="C9305">
        <v>124.77</v>
      </c>
      <c r="D9305">
        <v>129.68</v>
      </c>
      <c r="E9305">
        <v>-1.6768898513859799E-2</v>
      </c>
      <c r="F9305" t="s">
        <v>120</v>
      </c>
      <c r="G9305">
        <v>128.42332458496</v>
      </c>
      <c r="H9305">
        <v>1.6768898513859799E-2</v>
      </c>
      <c r="I9305">
        <v>9.6905877162173706E-3</v>
      </c>
      <c r="J9305">
        <v>2</v>
      </c>
      <c r="K9305">
        <v>0</v>
      </c>
    </row>
    <row r="9306" spans="1:11" hidden="1" x14ac:dyDescent="0.25">
      <c r="A9306" s="1">
        <v>44733</v>
      </c>
      <c r="B9306">
        <v>113.55949401855401</v>
      </c>
      <c r="C9306">
        <v>115.46</v>
      </c>
      <c r="D9306">
        <v>112.36</v>
      </c>
      <c r="E9306">
        <v>1.06754540633204E-2</v>
      </c>
      <c r="F9306" t="s">
        <v>120</v>
      </c>
      <c r="G9306">
        <v>113.208847045898</v>
      </c>
      <c r="H9306">
        <v>1.06754540633204E-2</v>
      </c>
      <c r="I9306">
        <v>7.5547084896621401E-3</v>
      </c>
      <c r="J9306">
        <v>7</v>
      </c>
      <c r="K9306">
        <v>0</v>
      </c>
    </row>
    <row r="9307" spans="1:11" hidden="1" x14ac:dyDescent="0.25">
      <c r="A9307" s="1">
        <v>44739</v>
      </c>
      <c r="B9307">
        <v>122.21420288085901</v>
      </c>
      <c r="C9307">
        <v>118.96</v>
      </c>
      <c r="D9307">
        <v>120.21</v>
      </c>
      <c r="E9307">
        <v>1.6672513774722401E-2</v>
      </c>
      <c r="F9307" t="s">
        <v>120</v>
      </c>
      <c r="G9307">
        <v>120.89719390869099</v>
      </c>
      <c r="H9307">
        <v>1.6672513774722401E-2</v>
      </c>
      <c r="I9307">
        <v>5.7166118350504298E-3</v>
      </c>
      <c r="J9307">
        <v>8</v>
      </c>
      <c r="K9307">
        <v>0</v>
      </c>
    </row>
    <row r="9308" spans="1:11" hidden="1" x14ac:dyDescent="0.25">
      <c r="A9308" s="1">
        <v>44790</v>
      </c>
      <c r="B9308">
        <v>134.99102783203099</v>
      </c>
      <c r="C9308">
        <v>136.63</v>
      </c>
      <c r="D9308">
        <v>137.38999999999999</v>
      </c>
      <c r="E9308">
        <v>-1.7461039143814899E-2</v>
      </c>
      <c r="F9308" t="s">
        <v>120</v>
      </c>
      <c r="G9308">
        <v>136.28187561035099</v>
      </c>
      <c r="H9308">
        <v>1.7461039143814899E-2</v>
      </c>
      <c r="I9308">
        <v>8.0655389012913893E-3</v>
      </c>
      <c r="J9308">
        <v>3</v>
      </c>
      <c r="K9308">
        <v>0</v>
      </c>
    </row>
    <row r="9309" spans="1:11" hidden="1" x14ac:dyDescent="0.25">
      <c r="A9309" s="1">
        <v>44937</v>
      </c>
      <c r="B9309">
        <v>125.518096923828</v>
      </c>
      <c r="C9309">
        <v>122.12</v>
      </c>
      <c r="D9309">
        <v>120.95</v>
      </c>
      <c r="E9309">
        <v>3.7768473946491202E-2</v>
      </c>
      <c r="F9309" t="s">
        <v>122</v>
      </c>
      <c r="G9309">
        <v>121.75778198242099</v>
      </c>
      <c r="H9309">
        <v>3.7768473946491202E-2</v>
      </c>
      <c r="I9309">
        <v>6.67864392246277E-3</v>
      </c>
      <c r="J9309">
        <v>1</v>
      </c>
      <c r="K9309">
        <v>0.18884236973245599</v>
      </c>
    </row>
    <row r="9310" spans="1:11" hidden="1" x14ac:dyDescent="0.25">
      <c r="A9310" s="1">
        <v>44874</v>
      </c>
      <c r="B9310">
        <v>109.983154296875</v>
      </c>
      <c r="C9310">
        <v>118.34</v>
      </c>
      <c r="D9310">
        <v>108.79</v>
      </c>
      <c r="E9310">
        <v>1.0967499741474301E-2</v>
      </c>
      <c r="F9310" t="s">
        <v>120</v>
      </c>
      <c r="G9310">
        <v>109.642570495605</v>
      </c>
      <c r="H9310">
        <v>1.0967499741474301E-2</v>
      </c>
      <c r="I9310">
        <v>7.8368461770886699E-3</v>
      </c>
      <c r="J9310">
        <v>3</v>
      </c>
      <c r="K9310">
        <v>0</v>
      </c>
    </row>
    <row r="9311" spans="1:11" hidden="1" x14ac:dyDescent="0.25">
      <c r="A9311" s="1">
        <v>44902</v>
      </c>
      <c r="B9311">
        <v>114.701889038085</v>
      </c>
      <c r="C9311">
        <v>117.6</v>
      </c>
      <c r="D9311">
        <v>116</v>
      </c>
      <c r="E9311">
        <v>-1.1190611740638399E-2</v>
      </c>
      <c r="F9311" t="s">
        <v>120</v>
      </c>
      <c r="G9311">
        <v>115.12590789794901</v>
      </c>
      <c r="H9311">
        <v>1.1190611740638399E-2</v>
      </c>
      <c r="I9311">
        <v>7.5352767418170796E-3</v>
      </c>
      <c r="J9311">
        <v>2</v>
      </c>
      <c r="K9311">
        <v>0</v>
      </c>
    </row>
    <row r="9312" spans="1:11" hidden="1" x14ac:dyDescent="0.25">
      <c r="A9312" s="1">
        <v>44907</v>
      </c>
      <c r="B9312">
        <v>116.791366577148</v>
      </c>
      <c r="C9312">
        <v>121.09</v>
      </c>
      <c r="D9312">
        <v>118.03</v>
      </c>
      <c r="E9312">
        <v>-1.04942253905919E-2</v>
      </c>
      <c r="F9312" t="s">
        <v>120</v>
      </c>
      <c r="G9312">
        <v>117.10808563232401</v>
      </c>
      <c r="H9312">
        <v>1.04942253905919E-2</v>
      </c>
      <c r="I9312">
        <v>7.8108478156043498E-3</v>
      </c>
      <c r="J9312">
        <v>5</v>
      </c>
      <c r="K9312">
        <v>0</v>
      </c>
    </row>
    <row r="9313" spans="1:11" hidden="1" x14ac:dyDescent="0.25">
      <c r="A9313" s="1">
        <v>44988</v>
      </c>
      <c r="B9313">
        <v>130.76884460449199</v>
      </c>
      <c r="C9313">
        <v>127.16</v>
      </c>
      <c r="D9313">
        <v>126.95</v>
      </c>
      <c r="E9313">
        <v>3.0081485659646901E-2</v>
      </c>
      <c r="F9313" t="s">
        <v>17</v>
      </c>
      <c r="G9313">
        <v>127.164993286132</v>
      </c>
      <c r="H9313">
        <v>3.0081485659646901E-2</v>
      </c>
      <c r="I9313">
        <v>1.6935272637478901E-3</v>
      </c>
      <c r="J9313">
        <v>5</v>
      </c>
      <c r="K9313">
        <v>0.150407428298234</v>
      </c>
    </row>
    <row r="9314" spans="1:11" hidden="1" x14ac:dyDescent="0.25">
      <c r="A9314" s="1">
        <v>44952</v>
      </c>
      <c r="B9314">
        <v>129.45460510253901</v>
      </c>
      <c r="C9314">
        <v>129.84</v>
      </c>
      <c r="D9314">
        <v>128.06</v>
      </c>
      <c r="E9314">
        <v>1.08902475600426E-2</v>
      </c>
      <c r="F9314" t="s">
        <v>120</v>
      </c>
      <c r="G9314">
        <v>127.83493041992099</v>
      </c>
      <c r="H9314">
        <v>1.08902475600426E-2</v>
      </c>
      <c r="I9314">
        <v>1.7575322511176499E-3</v>
      </c>
      <c r="J9314">
        <v>10</v>
      </c>
      <c r="K9314">
        <v>0</v>
      </c>
    </row>
    <row r="9315" spans="1:11" hidden="1" x14ac:dyDescent="0.25">
      <c r="A9315" s="1">
        <v>44970</v>
      </c>
      <c r="B9315">
        <v>131.36541748046801</v>
      </c>
      <c r="C9315">
        <v>127.73</v>
      </c>
      <c r="D9315">
        <v>129.29</v>
      </c>
      <c r="E9315">
        <v>1.6052420763158399E-2</v>
      </c>
      <c r="F9315" t="s">
        <v>120</v>
      </c>
      <c r="G9315">
        <v>129.74884033203099</v>
      </c>
      <c r="H9315">
        <v>1.6052420763158399E-2</v>
      </c>
      <c r="I9315">
        <v>3.5489235983545298E-3</v>
      </c>
      <c r="J9315">
        <v>7</v>
      </c>
      <c r="K9315">
        <v>0</v>
      </c>
    </row>
    <row r="9316" spans="1:11" hidden="1" x14ac:dyDescent="0.25">
      <c r="A9316" s="1">
        <v>45014</v>
      </c>
      <c r="B9316">
        <v>122.80559539794901</v>
      </c>
      <c r="C9316">
        <v>121.92</v>
      </c>
      <c r="D9316">
        <v>119.88</v>
      </c>
      <c r="E9316">
        <v>2.4404366015592399E-2</v>
      </c>
      <c r="F9316" t="s">
        <v>120</v>
      </c>
      <c r="G9316">
        <v>120.468490600585</v>
      </c>
      <c r="H9316">
        <v>2.4404366015592399E-2</v>
      </c>
      <c r="I9316">
        <v>4.9089973355517296E-3</v>
      </c>
      <c r="J9316">
        <v>4</v>
      </c>
      <c r="K9316">
        <v>0</v>
      </c>
    </row>
    <row r="9317" spans="1:11" hidden="1" x14ac:dyDescent="0.25">
      <c r="A9317" s="1">
        <v>45015</v>
      </c>
      <c r="B9317">
        <v>125.056869506835</v>
      </c>
      <c r="C9317">
        <v>124.77</v>
      </c>
      <c r="D9317">
        <v>121.92</v>
      </c>
      <c r="E9317">
        <v>2.57289165586937E-2</v>
      </c>
      <c r="F9317" t="s">
        <v>120</v>
      </c>
      <c r="G9317">
        <v>122.80559539794901</v>
      </c>
      <c r="H9317">
        <v>2.57289165586937E-2</v>
      </c>
      <c r="I9317">
        <v>7.2637417810795298E-3</v>
      </c>
      <c r="J9317">
        <v>1</v>
      </c>
      <c r="K9317">
        <v>0</v>
      </c>
    </row>
    <row r="9318" spans="1:11" hidden="1" x14ac:dyDescent="0.25">
      <c r="A9318" s="1">
        <v>45016</v>
      </c>
      <c r="B9318">
        <v>127.04622650146401</v>
      </c>
      <c r="C9318">
        <v>123.77</v>
      </c>
      <c r="D9318">
        <v>124.77</v>
      </c>
      <c r="E9318">
        <v>1.8243379830607101E-2</v>
      </c>
      <c r="F9318" t="s">
        <v>120</v>
      </c>
      <c r="G9318">
        <v>125.056869506835</v>
      </c>
      <c r="H9318">
        <v>1.8243379830607101E-2</v>
      </c>
      <c r="I9318">
        <v>2.2991865579541598E-3</v>
      </c>
      <c r="J9318">
        <v>6</v>
      </c>
      <c r="K9318">
        <v>0</v>
      </c>
    </row>
    <row r="9319" spans="1:11" hidden="1" x14ac:dyDescent="0.25">
      <c r="A9319" s="1">
        <v>45030</v>
      </c>
      <c r="B9319">
        <v>118.07960510253901</v>
      </c>
      <c r="C9319">
        <v>123.14</v>
      </c>
      <c r="D9319">
        <v>119.76</v>
      </c>
      <c r="E9319">
        <v>-1.40313535192129E-2</v>
      </c>
      <c r="F9319" t="s">
        <v>120</v>
      </c>
      <c r="G9319">
        <v>119.10564422607401</v>
      </c>
      <c r="H9319">
        <v>1.40313535192129E-2</v>
      </c>
      <c r="I9319">
        <v>5.4638925678505796E-3</v>
      </c>
      <c r="J9319">
        <v>1</v>
      </c>
      <c r="K9319">
        <v>0</v>
      </c>
    </row>
    <row r="9320" spans="1:11" hidden="1" x14ac:dyDescent="0.25">
      <c r="A9320" s="1">
        <v>45041</v>
      </c>
      <c r="B9320">
        <v>118.98243713378901</v>
      </c>
      <c r="C9320">
        <v>119.07</v>
      </c>
      <c r="D9320">
        <v>120.64</v>
      </c>
      <c r="E9320">
        <v>-1.37397452437909E-2</v>
      </c>
      <c r="F9320" t="s">
        <v>120</v>
      </c>
      <c r="G9320">
        <v>120.36727142333901</v>
      </c>
      <c r="H9320">
        <v>1.37397452437909E-2</v>
      </c>
      <c r="I9320">
        <v>2.2606811725808698E-3</v>
      </c>
      <c r="J9320">
        <v>2</v>
      </c>
      <c r="K9320">
        <v>0</v>
      </c>
    </row>
    <row r="9321" spans="1:11" hidden="1" x14ac:dyDescent="0.25">
      <c r="A9321" s="1">
        <v>45042</v>
      </c>
      <c r="B9321">
        <v>117.21346282958901</v>
      </c>
      <c r="C9321">
        <v>122.18</v>
      </c>
      <c r="D9321">
        <v>119.07</v>
      </c>
      <c r="E9321">
        <v>-1.55919809390287E-2</v>
      </c>
      <c r="F9321" t="s">
        <v>120</v>
      </c>
      <c r="G9321">
        <v>118.98243713378901</v>
      </c>
      <c r="H9321">
        <v>1.55919809390287E-2</v>
      </c>
      <c r="I9321">
        <v>7.35389822885115E-4</v>
      </c>
      <c r="J9321">
        <v>3</v>
      </c>
      <c r="K9321">
        <v>0</v>
      </c>
    </row>
    <row r="9322" spans="1:11" hidden="1" x14ac:dyDescent="0.25">
      <c r="A9322" s="1">
        <v>45070</v>
      </c>
      <c r="B9322">
        <v>119.698974609375</v>
      </c>
      <c r="C9322">
        <v>121.98</v>
      </c>
      <c r="D9322">
        <v>121.02</v>
      </c>
      <c r="E9322">
        <v>-1.09157609537679E-2</v>
      </c>
      <c r="F9322" t="s">
        <v>120</v>
      </c>
      <c r="G9322">
        <v>121.00941467285099</v>
      </c>
      <c r="H9322">
        <v>1.09157609537679E-2</v>
      </c>
      <c r="I9322" s="2">
        <v>8.7467585096955201E-5</v>
      </c>
      <c r="J9322">
        <v>4</v>
      </c>
      <c r="K9322">
        <v>0</v>
      </c>
    </row>
    <row r="9323" spans="1:11" hidden="1" x14ac:dyDescent="0.25">
      <c r="A9323" s="1">
        <v>45078</v>
      </c>
      <c r="B9323">
        <v>120.510368347167</v>
      </c>
      <c r="C9323">
        <v>124.92</v>
      </c>
      <c r="D9323">
        <v>122.64</v>
      </c>
      <c r="E9323">
        <v>-1.7364902583431398E-2</v>
      </c>
      <c r="F9323" t="s">
        <v>120</v>
      </c>
      <c r="G9323">
        <v>121.73373413085901</v>
      </c>
      <c r="H9323">
        <v>1.7364902583431398E-2</v>
      </c>
      <c r="I9323">
        <v>7.3896434209118197E-3</v>
      </c>
      <c r="J9323">
        <v>4</v>
      </c>
      <c r="K9323">
        <v>0</v>
      </c>
    </row>
    <row r="9324" spans="1:11" hidden="1" x14ac:dyDescent="0.25">
      <c r="A9324" s="1">
        <v>45085</v>
      </c>
      <c r="B9324">
        <v>123.73110198974599</v>
      </c>
      <c r="C9324">
        <v>121.31</v>
      </c>
      <c r="D9324">
        <v>124.91</v>
      </c>
      <c r="E9324">
        <v>-9.4379794272187994E-3</v>
      </c>
      <c r="F9324" t="s">
        <v>120</v>
      </c>
      <c r="G9324">
        <v>124.01601409912099</v>
      </c>
      <c r="H9324">
        <v>9.4379794272187994E-3</v>
      </c>
      <c r="I9324">
        <v>7.1570402760299601E-3</v>
      </c>
      <c r="J9324">
        <v>4</v>
      </c>
      <c r="K9324">
        <v>0</v>
      </c>
    </row>
    <row r="9325" spans="1:11" hidden="1" x14ac:dyDescent="0.25">
      <c r="A9325" s="1">
        <v>45097</v>
      </c>
      <c r="B9325">
        <v>118.948265075683</v>
      </c>
      <c r="C9325">
        <v>120.69</v>
      </c>
      <c r="D9325">
        <v>120.84</v>
      </c>
      <c r="E9325">
        <v>-1.5654873587524001E-2</v>
      </c>
      <c r="F9325" t="s">
        <v>120</v>
      </c>
      <c r="G9325">
        <v>120.77149200439401</v>
      </c>
      <c r="H9325">
        <v>1.5654873587524001E-2</v>
      </c>
      <c r="I9325">
        <v>5.6693144327612003E-4</v>
      </c>
      <c r="J9325">
        <v>6</v>
      </c>
      <c r="K9325">
        <v>0</v>
      </c>
    </row>
    <row r="9326" spans="1:11" hidden="1" x14ac:dyDescent="0.25">
      <c r="A9326" s="1">
        <v>45099</v>
      </c>
      <c r="B9326">
        <v>117.682174682617</v>
      </c>
      <c r="C9326">
        <v>116.9</v>
      </c>
      <c r="D9326">
        <v>118.66</v>
      </c>
      <c r="E9326">
        <v>-8.2405639422114003E-3</v>
      </c>
      <c r="F9326" t="s">
        <v>120</v>
      </c>
      <c r="G9326">
        <v>118.47232055664</v>
      </c>
      <c r="H9326">
        <v>8.2405639422114003E-3</v>
      </c>
      <c r="I9326">
        <v>1.5816572000621201E-3</v>
      </c>
      <c r="J9326">
        <v>4</v>
      </c>
      <c r="K9326">
        <v>0</v>
      </c>
    </row>
    <row r="9327" spans="1:11" hidden="1" x14ac:dyDescent="0.25">
      <c r="A9327" s="1">
        <v>45100</v>
      </c>
      <c r="B9327">
        <v>116.235229492187</v>
      </c>
      <c r="C9327">
        <v>119.01</v>
      </c>
      <c r="D9327">
        <v>116.9</v>
      </c>
      <c r="E9327">
        <v>-5.6866596048972999E-3</v>
      </c>
      <c r="F9327" t="s">
        <v>120</v>
      </c>
      <c r="G9327">
        <v>117.682174682617</v>
      </c>
      <c r="H9327">
        <v>5.6866596048972999E-3</v>
      </c>
      <c r="I9327">
        <v>6.6909724774781498E-3</v>
      </c>
      <c r="J9327">
        <v>6</v>
      </c>
      <c r="K9327">
        <v>0</v>
      </c>
    </row>
    <row r="9328" spans="1:11" hidden="1" x14ac:dyDescent="0.25">
      <c r="A9328" s="1">
        <v>45114</v>
      </c>
      <c r="B9328">
        <v>123.006782531738</v>
      </c>
      <c r="C9328">
        <v>121.81</v>
      </c>
      <c r="D9328">
        <v>121.99</v>
      </c>
      <c r="E9328">
        <v>8.3349662409893006E-3</v>
      </c>
      <c r="F9328" t="s">
        <v>120</v>
      </c>
      <c r="G9328">
        <v>122.64263153076099</v>
      </c>
      <c r="H9328">
        <v>8.3349662409893006E-3</v>
      </c>
      <c r="I9328">
        <v>5.3498772912675104E-3</v>
      </c>
      <c r="J9328">
        <v>10</v>
      </c>
      <c r="K9328">
        <v>0</v>
      </c>
    </row>
    <row r="9329" spans="1:11" hidden="1" x14ac:dyDescent="0.25">
      <c r="A9329" s="1">
        <v>45117</v>
      </c>
      <c r="B9329">
        <v>122.860961914062</v>
      </c>
      <c r="C9329">
        <v>123.22</v>
      </c>
      <c r="D9329">
        <v>121.81</v>
      </c>
      <c r="E9329">
        <v>8.6278787789384002E-3</v>
      </c>
      <c r="F9329" t="s">
        <v>120</v>
      </c>
      <c r="G9329">
        <v>123.006782531738</v>
      </c>
      <c r="H9329">
        <v>8.6278787789384002E-3</v>
      </c>
      <c r="I9329">
        <v>9.8249941034256501E-3</v>
      </c>
      <c r="J9329">
        <v>5</v>
      </c>
      <c r="K9329">
        <v>0</v>
      </c>
    </row>
    <row r="9330" spans="1:11" hidden="1" x14ac:dyDescent="0.25">
      <c r="A9330" s="1">
        <v>45146</v>
      </c>
      <c r="B9330">
        <v>124.626243591308</v>
      </c>
      <c r="C9330">
        <v>122.6</v>
      </c>
      <c r="D9330">
        <v>123.42</v>
      </c>
      <c r="E9330">
        <v>9.7734855883048997E-3</v>
      </c>
      <c r="F9330" t="s">
        <v>120</v>
      </c>
      <c r="G9330">
        <v>124.424392700195</v>
      </c>
      <c r="H9330">
        <v>9.7734855883048997E-3</v>
      </c>
      <c r="I9330">
        <v>8.1380059973693401E-3</v>
      </c>
      <c r="J9330">
        <v>2</v>
      </c>
      <c r="K9330">
        <v>0</v>
      </c>
    </row>
    <row r="9331" spans="1:11" hidden="1" x14ac:dyDescent="0.25">
      <c r="A9331" s="1">
        <v>45177</v>
      </c>
      <c r="B9331">
        <v>124.879554748535</v>
      </c>
      <c r="C9331">
        <v>122.16</v>
      </c>
      <c r="D9331">
        <v>122.48</v>
      </c>
      <c r="E9331">
        <v>1.9591400624878699E-2</v>
      </c>
      <c r="F9331" t="s">
        <v>120</v>
      </c>
      <c r="G9331">
        <v>123.580924987792</v>
      </c>
      <c r="H9331">
        <v>1.9591400624878699E-2</v>
      </c>
      <c r="I9331">
        <v>8.9886102857033804E-3</v>
      </c>
      <c r="J9331">
        <v>1</v>
      </c>
      <c r="K9331">
        <v>0</v>
      </c>
    </row>
    <row r="9332" spans="1:11" hidden="1" x14ac:dyDescent="0.25">
      <c r="A9332" s="1">
        <v>44680</v>
      </c>
      <c r="B9332">
        <v>156.658432006835</v>
      </c>
      <c r="C9332">
        <v>153.13</v>
      </c>
      <c r="D9332">
        <v>160.29</v>
      </c>
      <c r="E9332">
        <v>-2.26562355303765E-2</v>
      </c>
      <c r="F9332" t="s">
        <v>121</v>
      </c>
      <c r="G9332">
        <v>161.04830932617099</v>
      </c>
      <c r="H9332">
        <v>2.26562355303765E-2</v>
      </c>
      <c r="I9332">
        <v>4.7308586073484399E-3</v>
      </c>
      <c r="J9332">
        <v>6</v>
      </c>
      <c r="K9332">
        <v>0</v>
      </c>
    </row>
    <row r="9333" spans="1:11" hidden="1" x14ac:dyDescent="0.25">
      <c r="A9333" s="1">
        <v>44687</v>
      </c>
      <c r="B9333">
        <v>135.464752197265</v>
      </c>
      <c r="C9333">
        <v>132.37</v>
      </c>
      <c r="D9333">
        <v>140.88</v>
      </c>
      <c r="E9333">
        <v>-3.8438726595218402E-2</v>
      </c>
      <c r="F9333" t="s">
        <v>121</v>
      </c>
      <c r="G9333">
        <v>141.48095703125</v>
      </c>
      <c r="H9333">
        <v>3.8438726595218402E-2</v>
      </c>
      <c r="I9333">
        <v>4.2657370190942899E-3</v>
      </c>
      <c r="J9333">
        <v>3</v>
      </c>
      <c r="K9333">
        <v>0</v>
      </c>
    </row>
    <row r="9334" spans="1:11" hidden="1" x14ac:dyDescent="0.25">
      <c r="A9334" s="1">
        <v>44692</v>
      </c>
      <c r="B9334">
        <v>120.267036437988</v>
      </c>
      <c r="C9334">
        <v>123.93</v>
      </c>
      <c r="D9334">
        <v>123.74</v>
      </c>
      <c r="E9334">
        <v>-2.8066620025955301E-2</v>
      </c>
      <c r="F9334" t="s">
        <v>121</v>
      </c>
      <c r="G9334">
        <v>124.11154937744099</v>
      </c>
      <c r="H9334">
        <v>2.8066620025955301E-2</v>
      </c>
      <c r="I9334">
        <v>3.0026618509892602E-3</v>
      </c>
      <c r="J9334">
        <v>4</v>
      </c>
      <c r="K9334">
        <v>0</v>
      </c>
    </row>
    <row r="9335" spans="1:11" hidden="1" x14ac:dyDescent="0.25">
      <c r="A9335" s="1">
        <v>44699</v>
      </c>
      <c r="B9335">
        <v>117.896308898925</v>
      </c>
      <c r="C9335">
        <v>119.72</v>
      </c>
      <c r="D9335">
        <v>119.53</v>
      </c>
      <c r="E9335">
        <v>-1.36676240364278E-2</v>
      </c>
      <c r="F9335" t="s">
        <v>121</v>
      </c>
      <c r="G9335">
        <v>119.924606323242</v>
      </c>
      <c r="H9335">
        <v>1.36676240364278E-2</v>
      </c>
      <c r="I9335">
        <v>3.3013161820647499E-3</v>
      </c>
      <c r="J9335">
        <v>5</v>
      </c>
      <c r="K9335">
        <v>0</v>
      </c>
    </row>
    <row r="9336" spans="1:11" hidden="1" x14ac:dyDescent="0.25">
      <c r="A9336" s="1">
        <v>44721</v>
      </c>
      <c r="B9336">
        <v>118.68303680419901</v>
      </c>
      <c r="C9336">
        <v>117.24</v>
      </c>
      <c r="D9336">
        <v>122.17</v>
      </c>
      <c r="E9336">
        <v>-2.85418940476449E-2</v>
      </c>
      <c r="F9336" t="s">
        <v>121</v>
      </c>
      <c r="G9336">
        <v>121.339347839355</v>
      </c>
      <c r="H9336">
        <v>2.85418940476449E-2</v>
      </c>
      <c r="I9336">
        <v>6.7991500421095002E-3</v>
      </c>
      <c r="J9336">
        <v>2</v>
      </c>
      <c r="K9336">
        <v>0</v>
      </c>
    </row>
    <row r="9337" spans="1:11" hidden="1" x14ac:dyDescent="0.25">
      <c r="A9337" s="1">
        <v>44782</v>
      </c>
      <c r="B9337">
        <v>131.65756225585901</v>
      </c>
      <c r="C9337">
        <v>134.41</v>
      </c>
      <c r="D9337">
        <v>132.9</v>
      </c>
      <c r="E9337">
        <v>-9.3486662463552993E-3</v>
      </c>
      <c r="F9337" t="s">
        <v>121</v>
      </c>
      <c r="G9337">
        <v>131.66743469238199</v>
      </c>
      <c r="H9337">
        <v>9.3486662463552993E-3</v>
      </c>
      <c r="I9337">
        <v>9.2743815471572101E-3</v>
      </c>
      <c r="J9337">
        <v>8</v>
      </c>
      <c r="K9337">
        <v>0</v>
      </c>
    </row>
    <row r="9338" spans="1:11" hidden="1" x14ac:dyDescent="0.25">
      <c r="A9338" s="1">
        <v>44839</v>
      </c>
      <c r="B9338">
        <v>103.90240478515599</v>
      </c>
      <c r="C9338">
        <v>101.92</v>
      </c>
      <c r="D9338">
        <v>105.44</v>
      </c>
      <c r="E9338">
        <v>-1.4582655679474E-2</v>
      </c>
      <c r="F9338" t="s">
        <v>121</v>
      </c>
      <c r="G9338">
        <v>104.810096740722</v>
      </c>
      <c r="H9338">
        <v>1.4582655679474E-2</v>
      </c>
      <c r="I9338">
        <v>5.9740445682600601E-3</v>
      </c>
      <c r="J9338">
        <v>8</v>
      </c>
      <c r="K9338">
        <v>0</v>
      </c>
    </row>
    <row r="9339" spans="1:11" hidden="1" x14ac:dyDescent="0.25">
      <c r="A9339" s="1">
        <v>44855</v>
      </c>
      <c r="B9339">
        <v>101.71368408203099</v>
      </c>
      <c r="C9339">
        <v>103.37</v>
      </c>
      <c r="D9339">
        <v>103.08</v>
      </c>
      <c r="E9339">
        <v>-1.32549080128904E-2</v>
      </c>
      <c r="F9339" t="s">
        <v>121</v>
      </c>
      <c r="G9339">
        <v>102.498443603515</v>
      </c>
      <c r="H9339">
        <v>1.32549080128904E-2</v>
      </c>
      <c r="I9339">
        <v>5.6417966286803701E-3</v>
      </c>
      <c r="J9339">
        <v>8</v>
      </c>
      <c r="K9339">
        <v>0</v>
      </c>
    </row>
    <row r="9340" spans="1:11" hidden="1" x14ac:dyDescent="0.25">
      <c r="A9340" s="1">
        <v>44868</v>
      </c>
      <c r="B9340">
        <v>105.49771118164</v>
      </c>
      <c r="C9340">
        <v>107.62</v>
      </c>
      <c r="D9340">
        <v>108.01</v>
      </c>
      <c r="E9340">
        <v>-2.3259779820010901E-2</v>
      </c>
      <c r="F9340" t="s">
        <v>121</v>
      </c>
      <c r="G9340">
        <v>107.335327148437</v>
      </c>
      <c r="H9340">
        <v>2.3259779820010901E-2</v>
      </c>
      <c r="I9340">
        <v>6.24639247812707E-3</v>
      </c>
      <c r="J9340">
        <v>10</v>
      </c>
      <c r="K9340">
        <v>0</v>
      </c>
    </row>
    <row r="9341" spans="1:11" hidden="1" x14ac:dyDescent="0.25">
      <c r="A9341" s="1">
        <v>44882</v>
      </c>
      <c r="B9341">
        <v>110.766242980957</v>
      </c>
      <c r="C9341">
        <v>114.56</v>
      </c>
      <c r="D9341">
        <v>112.31</v>
      </c>
      <c r="E9341">
        <v>-1.37454992346449E-2</v>
      </c>
      <c r="F9341" t="s">
        <v>121</v>
      </c>
      <c r="G9341">
        <v>111.56832885742099</v>
      </c>
      <c r="H9341">
        <v>1.37454992346449E-2</v>
      </c>
      <c r="I9341">
        <v>6.60378543832363E-3</v>
      </c>
      <c r="J9341">
        <v>8</v>
      </c>
      <c r="K9341">
        <v>0</v>
      </c>
    </row>
    <row r="9342" spans="1:11" hidden="1" x14ac:dyDescent="0.25">
      <c r="A9342" s="1">
        <v>44897</v>
      </c>
      <c r="B9342">
        <v>114.807655334472</v>
      </c>
      <c r="C9342">
        <v>114.26</v>
      </c>
      <c r="D9342">
        <v>116.94</v>
      </c>
      <c r="E9342">
        <v>-1.8234519116874799E-2</v>
      </c>
      <c r="F9342" t="s">
        <v>121</v>
      </c>
      <c r="G9342">
        <v>116.29343414306599</v>
      </c>
      <c r="H9342">
        <v>1.8234519116874799E-2</v>
      </c>
      <c r="I9342">
        <v>5.5290393101897596E-3</v>
      </c>
      <c r="J9342">
        <v>8</v>
      </c>
      <c r="K9342">
        <v>0</v>
      </c>
    </row>
    <row r="9343" spans="1:11" hidden="1" x14ac:dyDescent="0.25">
      <c r="A9343" s="1">
        <v>44901</v>
      </c>
      <c r="B9343">
        <v>113.66495513916</v>
      </c>
      <c r="C9343">
        <v>116</v>
      </c>
      <c r="D9343">
        <v>114.6</v>
      </c>
      <c r="E9343">
        <v>-8.1592047193702992E-3</v>
      </c>
      <c r="F9343" t="s">
        <v>121</v>
      </c>
      <c r="G9343">
        <v>113.82479858398401</v>
      </c>
      <c r="H9343">
        <v>8.1592047193702992E-3</v>
      </c>
      <c r="I9343">
        <v>6.7644102619163898E-3</v>
      </c>
      <c r="J9343">
        <v>8</v>
      </c>
      <c r="K9343">
        <v>0</v>
      </c>
    </row>
    <row r="9344" spans="1:11" hidden="1" x14ac:dyDescent="0.25">
      <c r="A9344" s="1">
        <v>44915</v>
      </c>
      <c r="B9344">
        <v>110.68693542480401</v>
      </c>
      <c r="C9344">
        <v>113.94</v>
      </c>
      <c r="D9344">
        <v>112.18</v>
      </c>
      <c r="E9344">
        <v>-1.3309543369542799E-2</v>
      </c>
      <c r="F9344" t="s">
        <v>121</v>
      </c>
      <c r="G9344">
        <v>111.13429260253901</v>
      </c>
      <c r="H9344">
        <v>1.3309543369542799E-2</v>
      </c>
      <c r="I9344">
        <v>9.3216919010602906E-3</v>
      </c>
      <c r="J9344">
        <v>2</v>
      </c>
      <c r="K9344">
        <v>0</v>
      </c>
    </row>
    <row r="9345" spans="1:11" hidden="1" x14ac:dyDescent="0.25">
      <c r="A9345" s="1">
        <v>44917</v>
      </c>
      <c r="B9345">
        <v>111.522735595703</v>
      </c>
      <c r="C9345">
        <v>113.62</v>
      </c>
      <c r="D9345">
        <v>113.27</v>
      </c>
      <c r="E9345">
        <v>-1.5425659082695E-2</v>
      </c>
      <c r="F9345" t="s">
        <v>121</v>
      </c>
      <c r="G9345">
        <v>112.492553710937</v>
      </c>
      <c r="H9345">
        <v>1.5425659082695E-2</v>
      </c>
      <c r="I9345">
        <v>6.86365576995229E-3</v>
      </c>
      <c r="J9345">
        <v>9</v>
      </c>
      <c r="K9345">
        <v>0</v>
      </c>
    </row>
    <row r="9346" spans="1:11" hidden="1" x14ac:dyDescent="0.25">
      <c r="A9346" s="1">
        <v>44945</v>
      </c>
      <c r="B9346">
        <v>122.22452545166</v>
      </c>
      <c r="C9346">
        <v>122.82</v>
      </c>
      <c r="D9346">
        <v>121.29</v>
      </c>
      <c r="E9346">
        <v>7.7048845878485003E-3</v>
      </c>
      <c r="F9346" t="s">
        <v>121</v>
      </c>
      <c r="G9346">
        <v>122.47649383544901</v>
      </c>
      <c r="H9346">
        <v>7.7048845878485003E-3</v>
      </c>
      <c r="I9346">
        <v>9.7822890217595208E-3</v>
      </c>
      <c r="J9346">
        <v>6</v>
      </c>
      <c r="K9346">
        <v>0</v>
      </c>
    </row>
    <row r="9347" spans="1:11" hidden="1" x14ac:dyDescent="0.25">
      <c r="A9347" s="1">
        <v>44963</v>
      </c>
      <c r="B9347">
        <v>129.38536071777301</v>
      </c>
      <c r="C9347">
        <v>130.27000000000001</v>
      </c>
      <c r="D9347">
        <v>131.44</v>
      </c>
      <c r="E9347">
        <v>-1.5631765689489902E-2</v>
      </c>
      <c r="F9347" t="s">
        <v>121</v>
      </c>
      <c r="G9347">
        <v>130.43658447265599</v>
      </c>
      <c r="H9347">
        <v>1.5631765689489902E-2</v>
      </c>
      <c r="I9347">
        <v>7.63401953243873E-3</v>
      </c>
      <c r="J9347">
        <v>9</v>
      </c>
      <c r="K9347">
        <v>0</v>
      </c>
    </row>
    <row r="9348" spans="1:11" hidden="1" x14ac:dyDescent="0.25">
      <c r="A9348" s="1">
        <v>45001</v>
      </c>
      <c r="B9348">
        <v>118.966918945312</v>
      </c>
      <c r="C9348">
        <v>116.03</v>
      </c>
      <c r="D9348">
        <v>120.09</v>
      </c>
      <c r="E9348">
        <v>-9.3519947929677997E-3</v>
      </c>
      <c r="F9348" t="s">
        <v>121</v>
      </c>
      <c r="G9348">
        <v>119.38907623291</v>
      </c>
      <c r="H9348">
        <v>9.3519947929677997E-3</v>
      </c>
      <c r="I9348">
        <v>5.8366539019889E-3</v>
      </c>
      <c r="J9348">
        <v>10</v>
      </c>
      <c r="K9348">
        <v>0</v>
      </c>
    </row>
    <row r="9349" spans="1:11" hidden="1" x14ac:dyDescent="0.25">
      <c r="A9349" s="1">
        <v>45021</v>
      </c>
      <c r="B9349">
        <v>121.06844329833901</v>
      </c>
      <c r="C9349">
        <v>122.75</v>
      </c>
      <c r="D9349">
        <v>122.27</v>
      </c>
      <c r="E9349">
        <v>-9.8270769744020995E-3</v>
      </c>
      <c r="F9349" t="s">
        <v>121</v>
      </c>
      <c r="G9349">
        <v>121.58439636230401</v>
      </c>
      <c r="H9349">
        <v>9.8270769744020995E-3</v>
      </c>
      <c r="I9349">
        <v>5.6072923668546801E-3</v>
      </c>
      <c r="J9349">
        <v>5</v>
      </c>
      <c r="K9349">
        <v>0</v>
      </c>
    </row>
    <row r="9350" spans="1:11" hidden="1" x14ac:dyDescent="0.25">
      <c r="A9350" s="1">
        <v>45029</v>
      </c>
      <c r="B9350">
        <v>120.04347229003901</v>
      </c>
      <c r="C9350">
        <v>119.76</v>
      </c>
      <c r="D9350">
        <v>121.92</v>
      </c>
      <c r="E9350">
        <v>-1.53914674373436E-2</v>
      </c>
      <c r="F9350" t="s">
        <v>121</v>
      </c>
      <c r="G9350">
        <v>121.55621337890599</v>
      </c>
      <c r="H9350">
        <v>1.53914674373436E-2</v>
      </c>
      <c r="I9350">
        <v>2.9838141493911201E-3</v>
      </c>
      <c r="J9350">
        <v>6</v>
      </c>
      <c r="K9350">
        <v>0</v>
      </c>
    </row>
    <row r="9351" spans="1:11" hidden="1" x14ac:dyDescent="0.25">
      <c r="A9351" s="1">
        <v>45030</v>
      </c>
      <c r="B9351">
        <v>119.122024536132</v>
      </c>
      <c r="C9351">
        <v>123.14</v>
      </c>
      <c r="D9351">
        <v>119.76</v>
      </c>
      <c r="E9351">
        <v>-5.3271164317566996E-3</v>
      </c>
      <c r="F9351" t="s">
        <v>121</v>
      </c>
      <c r="G9351">
        <v>120.04347229003901</v>
      </c>
      <c r="H9351">
        <v>5.3271164317566996E-3</v>
      </c>
      <c r="I9351">
        <v>2.3670030898384799E-3</v>
      </c>
      <c r="J9351">
        <v>6</v>
      </c>
      <c r="K9351">
        <v>0</v>
      </c>
    </row>
    <row r="9352" spans="1:11" hidden="1" x14ac:dyDescent="0.25">
      <c r="A9352" s="1">
        <v>45041</v>
      </c>
      <c r="B9352">
        <v>119.848579406738</v>
      </c>
      <c r="C9352">
        <v>119.07</v>
      </c>
      <c r="D9352">
        <v>120.64</v>
      </c>
      <c r="E9352">
        <v>-6.5601839627131E-3</v>
      </c>
      <c r="F9352" t="s">
        <v>121</v>
      </c>
      <c r="G9352">
        <v>121.23112487792901</v>
      </c>
      <c r="H9352">
        <v>6.5601839627131E-3</v>
      </c>
      <c r="I9352">
        <v>4.8999078077724802E-3</v>
      </c>
      <c r="J9352">
        <v>7</v>
      </c>
      <c r="K9352">
        <v>0</v>
      </c>
    </row>
    <row r="9353" spans="1:11" hidden="1" x14ac:dyDescent="0.25">
      <c r="A9353" s="1">
        <v>45042</v>
      </c>
      <c r="B9353">
        <v>118.08925628662099</v>
      </c>
      <c r="C9353">
        <v>122.18</v>
      </c>
      <c r="D9353">
        <v>119.07</v>
      </c>
      <c r="E9353">
        <v>-8.2366986930283992E-3</v>
      </c>
      <c r="F9353" t="s">
        <v>121</v>
      </c>
      <c r="G9353">
        <v>119.848579406738</v>
      </c>
      <c r="H9353">
        <v>8.2366986930283992E-3</v>
      </c>
      <c r="I9353">
        <v>6.5388377151111704E-3</v>
      </c>
      <c r="J9353">
        <v>7</v>
      </c>
      <c r="K9353">
        <v>0</v>
      </c>
    </row>
    <row r="9354" spans="1:11" hidden="1" x14ac:dyDescent="0.25">
      <c r="A9354" s="1">
        <v>45048</v>
      </c>
      <c r="B9354">
        <v>120.43849182128901</v>
      </c>
      <c r="C9354">
        <v>124.16</v>
      </c>
      <c r="D9354">
        <v>122.48</v>
      </c>
      <c r="E9354">
        <v>-1.66680942089397E-2</v>
      </c>
      <c r="F9354" t="s">
        <v>121</v>
      </c>
      <c r="G9354">
        <v>121.77735900878901</v>
      </c>
      <c r="H9354">
        <v>1.66680942089397E-2</v>
      </c>
      <c r="I9354">
        <v>5.7367814435903101E-3</v>
      </c>
      <c r="J9354">
        <v>5</v>
      </c>
      <c r="K9354">
        <v>0</v>
      </c>
    </row>
    <row r="9355" spans="1:11" hidden="1" x14ac:dyDescent="0.25">
      <c r="A9355" s="1">
        <v>45055</v>
      </c>
      <c r="B9355">
        <v>124.01454162597599</v>
      </c>
      <c r="C9355">
        <v>128.08000000000001</v>
      </c>
      <c r="D9355">
        <v>125.92</v>
      </c>
      <c r="E9355">
        <v>-1.51322933134008E-2</v>
      </c>
      <c r="F9355" t="s">
        <v>121</v>
      </c>
      <c r="G9355">
        <v>124.773567199707</v>
      </c>
      <c r="H9355">
        <v>1.51322933134008E-2</v>
      </c>
      <c r="I9355">
        <v>9.10445362367341E-3</v>
      </c>
      <c r="J9355">
        <v>2</v>
      </c>
      <c r="K9355">
        <v>0</v>
      </c>
    </row>
    <row r="9356" spans="1:11" hidden="1" x14ac:dyDescent="0.25">
      <c r="A9356" s="1">
        <v>45057</v>
      </c>
      <c r="B9356">
        <v>123.97857666015599</v>
      </c>
      <c r="C9356">
        <v>125.17</v>
      </c>
      <c r="D9356">
        <v>125.74</v>
      </c>
      <c r="E9356">
        <v>-1.40084566553502E-2</v>
      </c>
      <c r="F9356" t="s">
        <v>121</v>
      </c>
      <c r="G9356">
        <v>125.28638458251901</v>
      </c>
      <c r="H9356">
        <v>1.40084566553502E-2</v>
      </c>
      <c r="I9356">
        <v>3.6075665458921401E-3</v>
      </c>
      <c r="J9356">
        <v>6</v>
      </c>
      <c r="K9356">
        <v>0</v>
      </c>
    </row>
    <row r="9357" spans="1:11" hidden="1" x14ac:dyDescent="0.25">
      <c r="A9357" s="1">
        <v>45058</v>
      </c>
      <c r="B9357">
        <v>123.237174987792</v>
      </c>
      <c r="C9357">
        <v>125.28</v>
      </c>
      <c r="D9357">
        <v>125.17</v>
      </c>
      <c r="E9357">
        <v>-1.54415995223059E-2</v>
      </c>
      <c r="F9357" t="s">
        <v>121</v>
      </c>
      <c r="G9357">
        <v>123.97857666015599</v>
      </c>
      <c r="H9357">
        <v>1.54415995223059E-2</v>
      </c>
      <c r="I9357">
        <v>9.5184416381222797E-3</v>
      </c>
      <c r="J9357">
        <v>1</v>
      </c>
      <c r="K9357">
        <v>0</v>
      </c>
    </row>
    <row r="9358" spans="1:11" hidden="1" x14ac:dyDescent="0.25">
      <c r="A9358" s="1">
        <v>45070</v>
      </c>
      <c r="B9358">
        <v>120.326400756835</v>
      </c>
      <c r="C9358">
        <v>121.98</v>
      </c>
      <c r="D9358">
        <v>121.02</v>
      </c>
      <c r="E9358">
        <v>-5.7312778314663002E-3</v>
      </c>
      <c r="F9358" t="s">
        <v>121</v>
      </c>
      <c r="G9358">
        <v>121.793167114257</v>
      </c>
      <c r="H9358">
        <v>5.7312778314663002E-3</v>
      </c>
      <c r="I9358">
        <v>6.3887548690943798E-3</v>
      </c>
      <c r="J9358">
        <v>7</v>
      </c>
      <c r="K9358">
        <v>0</v>
      </c>
    </row>
    <row r="9359" spans="1:11" hidden="1" x14ac:dyDescent="0.25">
      <c r="A9359" s="1">
        <v>45078</v>
      </c>
      <c r="B9359">
        <v>121.155456542968</v>
      </c>
      <c r="C9359">
        <v>124.92</v>
      </c>
      <c r="D9359">
        <v>122.64</v>
      </c>
      <c r="E9359">
        <v>-1.21048879405679E-2</v>
      </c>
      <c r="F9359" t="s">
        <v>121</v>
      </c>
      <c r="G9359">
        <v>122.592277526855</v>
      </c>
      <c r="H9359">
        <v>1.21048879405679E-2</v>
      </c>
      <c r="I9359">
        <v>3.8912649335060001E-4</v>
      </c>
      <c r="J9359">
        <v>7</v>
      </c>
      <c r="K9359">
        <v>0</v>
      </c>
    </row>
    <row r="9360" spans="1:11" hidden="1" x14ac:dyDescent="0.25">
      <c r="A9360" s="1">
        <v>45085</v>
      </c>
      <c r="B9360">
        <v>124.262390136718</v>
      </c>
      <c r="C9360">
        <v>121.31</v>
      </c>
      <c r="D9360">
        <v>124.91</v>
      </c>
      <c r="E9360">
        <v>-5.1846118267652001E-3</v>
      </c>
      <c r="F9360" t="s">
        <v>121</v>
      </c>
      <c r="G9360">
        <v>124.847122192382</v>
      </c>
      <c r="H9360">
        <v>5.1846118267652001E-3</v>
      </c>
      <c r="I9360">
        <v>5.0338489806419197E-4</v>
      </c>
      <c r="J9360">
        <v>10</v>
      </c>
      <c r="K9360">
        <v>0</v>
      </c>
    </row>
    <row r="9361" spans="1:11" hidden="1" x14ac:dyDescent="0.25">
      <c r="A9361" s="1">
        <v>45097</v>
      </c>
      <c r="B9361">
        <v>119.40821075439401</v>
      </c>
      <c r="C9361">
        <v>120.69</v>
      </c>
      <c r="D9361">
        <v>120.84</v>
      </c>
      <c r="E9361">
        <v>-1.18486365905782E-2</v>
      </c>
      <c r="F9361" t="s">
        <v>121</v>
      </c>
      <c r="G9361">
        <v>121.40028381347599</v>
      </c>
      <c r="H9361">
        <v>1.18486365905782E-2</v>
      </c>
      <c r="I9361">
        <v>4.6365757487302102E-3</v>
      </c>
      <c r="J9361">
        <v>10</v>
      </c>
      <c r="K9361">
        <v>0</v>
      </c>
    </row>
    <row r="9362" spans="1:11" hidden="1" x14ac:dyDescent="0.25">
      <c r="A9362" s="1">
        <v>45114</v>
      </c>
      <c r="B9362">
        <v>123.07504272460901</v>
      </c>
      <c r="C9362">
        <v>121.81</v>
      </c>
      <c r="D9362">
        <v>121.99</v>
      </c>
      <c r="E9362">
        <v>8.8945218838378005E-3</v>
      </c>
      <c r="F9362" t="s">
        <v>121</v>
      </c>
      <c r="G9362">
        <v>122.913528442382</v>
      </c>
      <c r="H9362">
        <v>8.8945218838378005E-3</v>
      </c>
      <c r="I9362">
        <v>7.5705258003344799E-3</v>
      </c>
      <c r="J9362">
        <v>7</v>
      </c>
      <c r="K9362">
        <v>0</v>
      </c>
    </row>
    <row r="9363" spans="1:11" hidden="1" x14ac:dyDescent="0.25">
      <c r="A9363" s="1">
        <v>45146</v>
      </c>
      <c r="B9363">
        <v>124.468658447265</v>
      </c>
      <c r="C9363">
        <v>122.6</v>
      </c>
      <c r="D9363">
        <v>123.42</v>
      </c>
      <c r="E9363">
        <v>8.4966654291494005E-3</v>
      </c>
      <c r="F9363" t="s">
        <v>121</v>
      </c>
      <c r="G9363">
        <v>124.534942626953</v>
      </c>
      <c r="H9363">
        <v>8.4966654291494005E-3</v>
      </c>
      <c r="I9363">
        <v>9.0337273290643592E-3</v>
      </c>
      <c r="J9363">
        <v>10</v>
      </c>
      <c r="K9363">
        <v>0</v>
      </c>
    </row>
    <row r="9364" spans="1:11" hidden="1" x14ac:dyDescent="0.25">
      <c r="A9364" s="1">
        <v>45160</v>
      </c>
      <c r="B9364">
        <v>122.326118469238</v>
      </c>
      <c r="C9364">
        <v>123.07</v>
      </c>
      <c r="D9364">
        <v>121.02</v>
      </c>
      <c r="E9364">
        <v>1.07925836162476E-2</v>
      </c>
      <c r="F9364" t="s">
        <v>121</v>
      </c>
      <c r="G9364">
        <v>122.052612304687</v>
      </c>
      <c r="H9364">
        <v>1.07925836162476E-2</v>
      </c>
      <c r="I9364">
        <v>8.53257564607093E-3</v>
      </c>
      <c r="J9364">
        <v>4</v>
      </c>
      <c r="K9364">
        <v>0</v>
      </c>
    </row>
    <row r="9365" spans="1:11" hidden="1" x14ac:dyDescent="0.25">
      <c r="A9365" s="1">
        <v>45177</v>
      </c>
      <c r="B9365">
        <v>124.478469848632</v>
      </c>
      <c r="C9365">
        <v>122.16</v>
      </c>
      <c r="D9365">
        <v>122.48</v>
      </c>
      <c r="E9365">
        <v>1.6316703532272998E-2</v>
      </c>
      <c r="F9365" t="s">
        <v>121</v>
      </c>
      <c r="G9365">
        <v>123.536903381347</v>
      </c>
      <c r="H9365">
        <v>1.6316703532272998E-2</v>
      </c>
      <c r="I9365">
        <v>8.6291915524791991E-3</v>
      </c>
      <c r="J9365">
        <v>6</v>
      </c>
      <c r="K9365">
        <v>0</v>
      </c>
    </row>
    <row r="9366" spans="1:11" hidden="1" x14ac:dyDescent="0.25">
      <c r="A9366" s="1">
        <v>45273</v>
      </c>
      <c r="B9366">
        <v>131.90097045898401</v>
      </c>
      <c r="C9366">
        <v>137.12</v>
      </c>
      <c r="D9366">
        <v>129.24</v>
      </c>
      <c r="E9366">
        <v>2.0589372167938401E-2</v>
      </c>
      <c r="F9366" t="s">
        <v>121</v>
      </c>
      <c r="G9366">
        <v>129.40658569335901</v>
      </c>
      <c r="H9366">
        <v>2.0589372167938401E-2</v>
      </c>
      <c r="I9366">
        <v>1.2889638916694899E-3</v>
      </c>
      <c r="J9366">
        <v>6</v>
      </c>
      <c r="K9366">
        <v>0</v>
      </c>
    </row>
    <row r="9367" spans="1:11" hidden="1" x14ac:dyDescent="0.25">
      <c r="A9367" s="1">
        <v>43836</v>
      </c>
      <c r="B9367">
        <v>90.168403625488196</v>
      </c>
      <c r="C9367">
        <v>88.47</v>
      </c>
      <c r="D9367">
        <v>89.04</v>
      </c>
      <c r="E9367">
        <v>1.2672996692366E-2</v>
      </c>
      <c r="F9367" t="s">
        <v>122</v>
      </c>
      <c r="G9367">
        <v>89.631767272949205</v>
      </c>
      <c r="H9367">
        <v>1.2672996692366E-2</v>
      </c>
      <c r="I9367">
        <v>6.6460834787647402E-3</v>
      </c>
      <c r="J9367">
        <v>10</v>
      </c>
      <c r="K9367">
        <v>0</v>
      </c>
    </row>
    <row r="9368" spans="1:11" hidden="1" x14ac:dyDescent="0.25">
      <c r="A9368" s="1">
        <v>43838</v>
      </c>
      <c r="B9368">
        <v>89.652038574218693</v>
      </c>
      <c r="C9368">
        <v>88.96</v>
      </c>
      <c r="D9368">
        <v>88.95</v>
      </c>
      <c r="E9368">
        <v>7.8925078608065996E-3</v>
      </c>
      <c r="F9368" t="s">
        <v>122</v>
      </c>
      <c r="G9368">
        <v>89.382804870605398</v>
      </c>
      <c r="H9368">
        <v>7.8925078608065996E-3</v>
      </c>
      <c r="I9368">
        <v>4.8657096189484604E-3</v>
      </c>
      <c r="J9368">
        <v>7</v>
      </c>
      <c r="K9368">
        <v>0</v>
      </c>
    </row>
    <row r="9369" spans="1:11" hidden="1" x14ac:dyDescent="0.25">
      <c r="A9369" s="1">
        <v>43839</v>
      </c>
      <c r="B9369">
        <v>90.195030212402301</v>
      </c>
      <c r="C9369">
        <v>89.44</v>
      </c>
      <c r="D9369">
        <v>88.96</v>
      </c>
      <c r="E9369">
        <v>1.3882983502724201E-2</v>
      </c>
      <c r="F9369" t="s">
        <v>122</v>
      </c>
      <c r="G9369">
        <v>89.652038574218693</v>
      </c>
      <c r="H9369">
        <v>1.3882983502724201E-2</v>
      </c>
      <c r="I9369">
        <v>7.7792105914878101E-3</v>
      </c>
      <c r="J9369">
        <v>6</v>
      </c>
      <c r="K9369">
        <v>0</v>
      </c>
    </row>
    <row r="9370" spans="1:11" hidden="1" x14ac:dyDescent="0.25">
      <c r="A9370" s="1">
        <v>43840</v>
      </c>
      <c r="B9370">
        <v>90.282402038574205</v>
      </c>
      <c r="C9370">
        <v>91.8</v>
      </c>
      <c r="D9370">
        <v>89.44</v>
      </c>
      <c r="E9370">
        <v>9.4186274438082997E-3</v>
      </c>
      <c r="F9370" t="s">
        <v>122</v>
      </c>
      <c r="G9370">
        <v>90.195030212402301</v>
      </c>
      <c r="H9370">
        <v>9.4186274438082997E-3</v>
      </c>
      <c r="I9370">
        <v>8.4417510331210397E-3</v>
      </c>
      <c r="J9370">
        <v>3</v>
      </c>
      <c r="K9370">
        <v>0</v>
      </c>
    </row>
    <row r="9371" spans="1:11" hidden="1" x14ac:dyDescent="0.25">
      <c r="A9371" s="1">
        <v>43858</v>
      </c>
      <c r="B9371">
        <v>96.285820007324205</v>
      </c>
      <c r="C9371">
        <v>96.5</v>
      </c>
      <c r="D9371">
        <v>95.56</v>
      </c>
      <c r="E9371">
        <v>7.5954374981604001E-3</v>
      </c>
      <c r="F9371" t="s">
        <v>122</v>
      </c>
      <c r="G9371">
        <v>96.152694702148395</v>
      </c>
      <c r="H9371">
        <v>7.5954374981604001E-3</v>
      </c>
      <c r="I9371">
        <v>6.20233049548383E-3</v>
      </c>
      <c r="J9371">
        <v>10</v>
      </c>
      <c r="K9371">
        <v>0</v>
      </c>
    </row>
    <row r="9372" spans="1:11" hidden="1" x14ac:dyDescent="0.25">
      <c r="A9372" s="1">
        <v>43860</v>
      </c>
      <c r="B9372">
        <v>96.965530395507798</v>
      </c>
      <c r="C9372">
        <v>92.88</v>
      </c>
      <c r="D9372">
        <v>96.21</v>
      </c>
      <c r="E9372">
        <v>7.8529300021600006E-3</v>
      </c>
      <c r="F9372" t="s">
        <v>122</v>
      </c>
      <c r="G9372">
        <v>96.714004516601506</v>
      </c>
      <c r="H9372">
        <v>7.8529300021600006E-3</v>
      </c>
      <c r="I9372">
        <v>5.2385876374760297E-3</v>
      </c>
      <c r="J9372">
        <v>10</v>
      </c>
      <c r="K9372">
        <v>0</v>
      </c>
    </row>
    <row r="9373" spans="1:11" hidden="1" x14ac:dyDescent="0.25">
      <c r="A9373" s="1">
        <v>43866</v>
      </c>
      <c r="B9373">
        <v>93.95703125</v>
      </c>
      <c r="C9373">
        <v>93.11</v>
      </c>
      <c r="D9373">
        <v>92.74</v>
      </c>
      <c r="E9373">
        <v>1.31230456113867E-2</v>
      </c>
      <c r="F9373" t="s">
        <v>122</v>
      </c>
      <c r="G9373">
        <v>93.620986938476506</v>
      </c>
      <c r="H9373">
        <v>1.31230456113867E-2</v>
      </c>
      <c r="I9373">
        <v>9.4995356747527206E-3</v>
      </c>
      <c r="J9373">
        <v>8</v>
      </c>
      <c r="K9373">
        <v>0</v>
      </c>
    </row>
    <row r="9374" spans="1:11" hidden="1" x14ac:dyDescent="0.25">
      <c r="A9374" s="1">
        <v>43867</v>
      </c>
      <c r="B9374">
        <v>93.81201171875</v>
      </c>
      <c r="C9374">
        <v>93.14</v>
      </c>
      <c r="D9374">
        <v>93.11</v>
      </c>
      <c r="E9374">
        <v>7.5395953039415001E-3</v>
      </c>
      <c r="F9374" t="s">
        <v>122</v>
      </c>
      <c r="G9374">
        <v>93.95703125</v>
      </c>
      <c r="H9374">
        <v>7.5395953039415001E-3</v>
      </c>
      <c r="I9374">
        <v>9.0971028890559601E-3</v>
      </c>
      <c r="J9374">
        <v>9</v>
      </c>
      <c r="K9374">
        <v>0</v>
      </c>
    </row>
    <row r="9375" spans="1:11" hidden="1" x14ac:dyDescent="0.25">
      <c r="A9375" s="1">
        <v>43868</v>
      </c>
      <c r="B9375">
        <v>93.935203552246094</v>
      </c>
      <c r="C9375">
        <v>94.66</v>
      </c>
      <c r="D9375">
        <v>93.14</v>
      </c>
      <c r="E9375">
        <v>8.5377233438488995E-3</v>
      </c>
      <c r="F9375" t="s">
        <v>122</v>
      </c>
      <c r="G9375">
        <v>93.81201171875</v>
      </c>
      <c r="H9375">
        <v>8.5377233438488995E-3</v>
      </c>
      <c r="I9375">
        <v>7.2150710623791999E-3</v>
      </c>
      <c r="J9375">
        <v>9</v>
      </c>
      <c r="K9375">
        <v>0</v>
      </c>
    </row>
    <row r="9376" spans="1:11" hidden="1" x14ac:dyDescent="0.25">
      <c r="A9376" s="1">
        <v>43880</v>
      </c>
      <c r="B9376">
        <v>98.857803344726506</v>
      </c>
      <c r="C9376">
        <v>98.95</v>
      </c>
      <c r="D9376">
        <v>97.77</v>
      </c>
      <c r="E9376">
        <v>1.11261465145399E-2</v>
      </c>
      <c r="F9376" t="s">
        <v>122</v>
      </c>
      <c r="G9376">
        <v>98.550064086914006</v>
      </c>
      <c r="H9376">
        <v>1.11261465145399E-2</v>
      </c>
      <c r="I9376">
        <v>7.9785628200272699E-3</v>
      </c>
      <c r="J9376">
        <v>8</v>
      </c>
      <c r="K9376">
        <v>0</v>
      </c>
    </row>
    <row r="9377" spans="1:11" hidden="1" x14ac:dyDescent="0.25">
      <c r="A9377" s="1">
        <v>43900</v>
      </c>
      <c r="B9377">
        <v>80.305374145507798</v>
      </c>
      <c r="C9377">
        <v>73.69</v>
      </c>
      <c r="D9377">
        <v>80.86</v>
      </c>
      <c r="E9377">
        <v>-6.8590879853101996E-3</v>
      </c>
      <c r="F9377" t="s">
        <v>122</v>
      </c>
      <c r="G9377">
        <v>80.466712951660099</v>
      </c>
      <c r="H9377">
        <v>6.8590879853101996E-3</v>
      </c>
      <c r="I9377">
        <v>4.8638022302726E-3</v>
      </c>
      <c r="J9377">
        <v>9</v>
      </c>
      <c r="K9377">
        <v>0</v>
      </c>
    </row>
    <row r="9378" spans="1:11" hidden="1" x14ac:dyDescent="0.25">
      <c r="A9378" s="1">
        <v>43963</v>
      </c>
      <c r="B9378">
        <v>82.408309936523395</v>
      </c>
      <c r="C9378">
        <v>82.84</v>
      </c>
      <c r="D9378">
        <v>84.22</v>
      </c>
      <c r="E9378">
        <v>-2.15113994713436E-2</v>
      </c>
      <c r="F9378" t="s">
        <v>122</v>
      </c>
      <c r="G9378">
        <v>84.942703247070298</v>
      </c>
      <c r="H9378">
        <v>2.15113994713436E-2</v>
      </c>
      <c r="I9378">
        <v>8.5811356811958395E-3</v>
      </c>
      <c r="J9378">
        <v>6</v>
      </c>
      <c r="K9378">
        <v>0</v>
      </c>
    </row>
    <row r="9379" spans="1:11" hidden="1" x14ac:dyDescent="0.25">
      <c r="A9379" s="1">
        <v>43964</v>
      </c>
      <c r="B9379">
        <v>79.517684936523395</v>
      </c>
      <c r="C9379">
        <v>84.08</v>
      </c>
      <c r="D9379">
        <v>82.84</v>
      </c>
      <c r="E9379">
        <v>-4.0105203566834398E-2</v>
      </c>
      <c r="F9379" t="s">
        <v>122</v>
      </c>
      <c r="G9379">
        <v>82.408309936523395</v>
      </c>
      <c r="H9379">
        <v>4.0105203566834398E-2</v>
      </c>
      <c r="I9379">
        <v>5.2111306551975599E-3</v>
      </c>
      <c r="J9379">
        <v>3</v>
      </c>
      <c r="K9379">
        <v>0</v>
      </c>
    </row>
    <row r="9380" spans="1:11" hidden="1" x14ac:dyDescent="0.25">
      <c r="A9380" s="1">
        <v>44054</v>
      </c>
      <c r="B9380">
        <v>98.587944030761705</v>
      </c>
      <c r="C9380">
        <v>102.88</v>
      </c>
      <c r="D9380">
        <v>100.51</v>
      </c>
      <c r="E9380">
        <v>-1.91230322280199E-2</v>
      </c>
      <c r="F9380" t="s">
        <v>122</v>
      </c>
      <c r="G9380">
        <v>100.79769897460901</v>
      </c>
      <c r="H9380">
        <v>1.91230322280199E-2</v>
      </c>
      <c r="I9380">
        <v>2.8623915491928099E-3</v>
      </c>
      <c r="J9380">
        <v>3</v>
      </c>
      <c r="K9380">
        <v>0</v>
      </c>
    </row>
    <row r="9381" spans="1:11" hidden="1" x14ac:dyDescent="0.25">
      <c r="A9381" s="1">
        <v>44095</v>
      </c>
      <c r="B9381">
        <v>93.684967041015597</v>
      </c>
      <c r="C9381">
        <v>99.19</v>
      </c>
      <c r="D9381">
        <v>96.55</v>
      </c>
      <c r="E9381">
        <v>-2.9674085541008501E-2</v>
      </c>
      <c r="F9381" t="s">
        <v>122</v>
      </c>
      <c r="G9381">
        <v>96.7469482421875</v>
      </c>
      <c r="H9381">
        <v>2.9674085541008501E-2</v>
      </c>
      <c r="I9381">
        <v>2.0398575058260199E-3</v>
      </c>
      <c r="J9381">
        <v>4</v>
      </c>
      <c r="K9381">
        <v>0</v>
      </c>
    </row>
    <row r="9382" spans="1:11" hidden="1" x14ac:dyDescent="0.25">
      <c r="A9382" s="1">
        <v>44097</v>
      </c>
      <c r="B9382">
        <v>93.692779541015597</v>
      </c>
      <c r="C9382">
        <v>95.36</v>
      </c>
      <c r="D9382">
        <v>95.3</v>
      </c>
      <c r="E9382">
        <v>-1.68648526651035E-2</v>
      </c>
      <c r="F9382" t="s">
        <v>122</v>
      </c>
      <c r="G9382">
        <v>94.839546203613196</v>
      </c>
      <c r="H9382">
        <v>1.68648526651035E-2</v>
      </c>
      <c r="I9382">
        <v>4.8316243062614403E-3</v>
      </c>
      <c r="J9382">
        <v>1</v>
      </c>
      <c r="K9382">
        <v>0</v>
      </c>
    </row>
    <row r="9383" spans="1:11" hidden="1" x14ac:dyDescent="0.25">
      <c r="A9383" s="1">
        <v>44432</v>
      </c>
      <c r="B9383">
        <v>128.07928466796801</v>
      </c>
      <c r="C9383">
        <v>130.53</v>
      </c>
      <c r="D9383">
        <v>130.75</v>
      </c>
      <c r="E9383">
        <v>-2.0426121086281002E-2</v>
      </c>
      <c r="F9383" t="s">
        <v>122</v>
      </c>
      <c r="G9383">
        <v>129.89071655273401</v>
      </c>
      <c r="H9383">
        <v>2.0426121086281002E-2</v>
      </c>
      <c r="I9383">
        <v>6.5719575316682604E-3</v>
      </c>
      <c r="J9383">
        <v>2</v>
      </c>
      <c r="K9383">
        <v>0</v>
      </c>
    </row>
    <row r="9384" spans="1:11" hidden="1" x14ac:dyDescent="0.25">
      <c r="A9384" s="1">
        <v>44448</v>
      </c>
      <c r="B9384">
        <v>132.22880554199199</v>
      </c>
      <c r="C9384">
        <v>133.63</v>
      </c>
      <c r="D9384">
        <v>134.72</v>
      </c>
      <c r="E9384">
        <v>-1.8491645323692098E-2</v>
      </c>
      <c r="F9384" t="s">
        <v>122</v>
      </c>
      <c r="G9384">
        <v>134.10617065429599</v>
      </c>
      <c r="H9384">
        <v>1.8491645323692098E-2</v>
      </c>
      <c r="I9384">
        <v>4.5563342169174801E-3</v>
      </c>
      <c r="J9384">
        <v>2</v>
      </c>
      <c r="K9384">
        <v>0</v>
      </c>
    </row>
    <row r="9385" spans="1:11" hidden="1" x14ac:dyDescent="0.25">
      <c r="A9385" s="1">
        <v>44477</v>
      </c>
      <c r="B9385">
        <v>126.343612670898</v>
      </c>
      <c r="C9385">
        <v>128.94</v>
      </c>
      <c r="D9385">
        <v>128.53</v>
      </c>
      <c r="E9385">
        <v>-1.7010716012616198E-2</v>
      </c>
      <c r="F9385" t="s">
        <v>122</v>
      </c>
      <c r="G9385">
        <v>127.339401245117</v>
      </c>
      <c r="H9385">
        <v>1.7010716012616198E-2</v>
      </c>
      <c r="I9385">
        <v>9.2631973460110401E-3</v>
      </c>
      <c r="J9385">
        <v>1</v>
      </c>
      <c r="K9385">
        <v>0</v>
      </c>
    </row>
    <row r="9386" spans="1:11" hidden="1" x14ac:dyDescent="0.25">
      <c r="A9386" s="1">
        <v>44496</v>
      </c>
      <c r="B9386">
        <v>142.18193054199199</v>
      </c>
      <c r="C9386">
        <v>146.66999999999999</v>
      </c>
      <c r="D9386">
        <v>143.86000000000001</v>
      </c>
      <c r="E9386">
        <v>-1.1664600709076999E-2</v>
      </c>
      <c r="F9386" t="s">
        <v>122</v>
      </c>
      <c r="G9386">
        <v>142.86961364746</v>
      </c>
      <c r="H9386">
        <v>1.1664600709076999E-2</v>
      </c>
      <c r="I9386">
        <v>6.8843761472200402E-3</v>
      </c>
      <c r="J9386">
        <v>1</v>
      </c>
      <c r="K9386">
        <v>0</v>
      </c>
    </row>
    <row r="9387" spans="1:11" hidden="1" x14ac:dyDescent="0.25">
      <c r="A9387" s="1">
        <v>44526</v>
      </c>
      <c r="B9387">
        <v>148.42803955078099</v>
      </c>
      <c r="C9387">
        <v>153.28</v>
      </c>
      <c r="D9387">
        <v>149.88</v>
      </c>
      <c r="E9387">
        <v>-9.6874863171787003E-3</v>
      </c>
      <c r="F9387" t="s">
        <v>122</v>
      </c>
      <c r="G9387">
        <v>150.24870300292901</v>
      </c>
      <c r="H9387">
        <v>9.6874863171787003E-3</v>
      </c>
      <c r="I9387">
        <v>2.4599880099392302E-3</v>
      </c>
      <c r="J9387">
        <v>6</v>
      </c>
      <c r="K9387">
        <v>0</v>
      </c>
    </row>
    <row r="9388" spans="1:11" hidden="1" x14ac:dyDescent="0.25">
      <c r="A9388" s="1">
        <v>44539</v>
      </c>
      <c r="B9388">
        <v>154.87107849121</v>
      </c>
      <c r="C9388">
        <v>159.08000000000001</v>
      </c>
      <c r="D9388">
        <v>157.56</v>
      </c>
      <c r="E9388">
        <v>-1.70660161766251E-2</v>
      </c>
      <c r="F9388" t="s">
        <v>122</v>
      </c>
      <c r="G9388">
        <v>156.35998535156199</v>
      </c>
      <c r="H9388">
        <v>1.70660161766251E-2</v>
      </c>
      <c r="I9388">
        <v>7.6162392005426601E-3</v>
      </c>
      <c r="J9388">
        <v>1</v>
      </c>
      <c r="K9388">
        <v>0</v>
      </c>
    </row>
    <row r="9389" spans="1:11" hidden="1" x14ac:dyDescent="0.25">
      <c r="A9389" s="1">
        <v>44564</v>
      </c>
      <c r="B9389">
        <v>161.75823974609301</v>
      </c>
      <c r="C9389">
        <v>161</v>
      </c>
      <c r="D9389">
        <v>164.9</v>
      </c>
      <c r="E9389">
        <v>-1.9052518216532699E-2</v>
      </c>
      <c r="F9389" t="s">
        <v>122</v>
      </c>
      <c r="G9389">
        <v>165.10198974609301</v>
      </c>
      <c r="H9389">
        <v>1.9052518216532699E-2</v>
      </c>
      <c r="I9389">
        <v>1.2249226567237299E-3</v>
      </c>
      <c r="J9389">
        <v>9</v>
      </c>
      <c r="K9389">
        <v>0</v>
      </c>
    </row>
    <row r="9390" spans="1:11" hidden="1" x14ac:dyDescent="0.25">
      <c r="A9390" s="1">
        <v>44567</v>
      </c>
      <c r="B9390">
        <v>152.922760009765</v>
      </c>
      <c r="C9390">
        <v>153.72999999999999</v>
      </c>
      <c r="D9390">
        <v>156.57</v>
      </c>
      <c r="E9390">
        <v>-2.3294628538253599E-2</v>
      </c>
      <c r="F9390" t="s">
        <v>122</v>
      </c>
      <c r="G9390">
        <v>155.61259460449199</v>
      </c>
      <c r="H9390">
        <v>2.3294628538253599E-2</v>
      </c>
      <c r="I9390">
        <v>6.1148712748789998E-3</v>
      </c>
      <c r="J9390">
        <v>6</v>
      </c>
      <c r="K9390">
        <v>0</v>
      </c>
    </row>
    <row r="9391" spans="1:11" hidden="1" x14ac:dyDescent="0.25">
      <c r="A9391" s="1">
        <v>44568</v>
      </c>
      <c r="B9391">
        <v>151.58502197265599</v>
      </c>
      <c r="C9391">
        <v>153.02000000000001</v>
      </c>
      <c r="D9391">
        <v>153.72999999999999</v>
      </c>
      <c r="E9391">
        <v>-1.3952891610900501E-2</v>
      </c>
      <c r="F9391" t="s">
        <v>122</v>
      </c>
      <c r="G9391">
        <v>152.922760009765</v>
      </c>
      <c r="H9391">
        <v>1.3952891610900501E-2</v>
      </c>
      <c r="I9391">
        <v>5.2510244599906601E-3</v>
      </c>
      <c r="J9391">
        <v>6</v>
      </c>
      <c r="K9391">
        <v>0</v>
      </c>
    </row>
    <row r="9392" spans="1:11" hidden="1" x14ac:dyDescent="0.25">
      <c r="A9392" s="1">
        <v>44571</v>
      </c>
      <c r="B9392">
        <v>148.35528564453099</v>
      </c>
      <c r="C9392">
        <v>152.99</v>
      </c>
      <c r="D9392">
        <v>153.02000000000001</v>
      </c>
      <c r="E9392">
        <v>-3.0484344239110901E-2</v>
      </c>
      <c r="F9392" t="s">
        <v>122</v>
      </c>
      <c r="G9392">
        <v>151.58502197265599</v>
      </c>
      <c r="H9392">
        <v>3.0484344239110901E-2</v>
      </c>
      <c r="I9392">
        <v>9.3777155100232597E-3</v>
      </c>
      <c r="J9392">
        <v>1</v>
      </c>
      <c r="K9392">
        <v>0</v>
      </c>
    </row>
    <row r="9393" spans="1:11" hidden="1" x14ac:dyDescent="0.25">
      <c r="A9393" s="1">
        <v>44585</v>
      </c>
      <c r="B9393">
        <v>149.13180541992099</v>
      </c>
      <c r="C9393">
        <v>153.96</v>
      </c>
      <c r="D9393">
        <v>153.31</v>
      </c>
      <c r="E9393">
        <v>-2.7253242319993001E-2</v>
      </c>
      <c r="F9393" t="s">
        <v>122</v>
      </c>
      <c r="G9393">
        <v>152.76664733886699</v>
      </c>
      <c r="H9393">
        <v>2.7253242319993001E-2</v>
      </c>
      <c r="I9393">
        <v>3.54414363794152E-3</v>
      </c>
      <c r="J9393">
        <v>3</v>
      </c>
      <c r="K9393">
        <v>0</v>
      </c>
    </row>
    <row r="9394" spans="1:11" hidden="1" x14ac:dyDescent="0.25">
      <c r="A9394" s="1">
        <v>44593</v>
      </c>
      <c r="B9394">
        <v>151.54972839355401</v>
      </c>
      <c r="C9394">
        <v>157.33000000000001</v>
      </c>
      <c r="D9394">
        <v>153.52000000000001</v>
      </c>
      <c r="E9394">
        <v>-1.2833973465641701E-2</v>
      </c>
      <c r="F9394" t="s">
        <v>122</v>
      </c>
      <c r="G9394">
        <v>152.46476745605401</v>
      </c>
      <c r="H9394">
        <v>1.2833973465641701E-2</v>
      </c>
      <c r="I9394">
        <v>6.8735835327339897E-3</v>
      </c>
      <c r="J9394">
        <v>1</v>
      </c>
      <c r="K9394">
        <v>0</v>
      </c>
    </row>
    <row r="9395" spans="1:11" hidden="1" x14ac:dyDescent="0.25">
      <c r="A9395" s="1">
        <v>44599</v>
      </c>
      <c r="B9395">
        <v>149.62072753906199</v>
      </c>
      <c r="C9395">
        <v>151.19</v>
      </c>
      <c r="D9395">
        <v>152.05000000000001</v>
      </c>
      <c r="E9395">
        <v>-1.5976800137701402E-2</v>
      </c>
      <c r="F9395" t="s">
        <v>122</v>
      </c>
      <c r="G9395">
        <v>150.87261962890599</v>
      </c>
      <c r="H9395">
        <v>1.5976800137701402E-2</v>
      </c>
      <c r="I9395">
        <v>7.7433763307712001E-3</v>
      </c>
      <c r="J9395">
        <v>4</v>
      </c>
      <c r="K9395">
        <v>0</v>
      </c>
    </row>
    <row r="9396" spans="1:11" hidden="1" x14ac:dyDescent="0.25">
      <c r="A9396" s="1">
        <v>44606</v>
      </c>
      <c r="B9396">
        <v>143.12696838378901</v>
      </c>
      <c r="C9396">
        <v>145.62</v>
      </c>
      <c r="D9396">
        <v>145.34</v>
      </c>
      <c r="E9396">
        <v>-1.52265832957956E-2</v>
      </c>
      <c r="F9396" t="s">
        <v>122</v>
      </c>
      <c r="G9396">
        <v>144.48432922363199</v>
      </c>
      <c r="H9396">
        <v>1.52265832957956E-2</v>
      </c>
      <c r="I9396">
        <v>5.8873728936782001E-3</v>
      </c>
      <c r="J9396">
        <v>6</v>
      </c>
      <c r="K9396">
        <v>0</v>
      </c>
    </row>
    <row r="9397" spans="1:11" hidden="1" x14ac:dyDescent="0.25">
      <c r="A9397" s="1">
        <v>44608</v>
      </c>
      <c r="B9397">
        <v>141.96212768554599</v>
      </c>
      <c r="C9397">
        <v>143.28</v>
      </c>
      <c r="D9397">
        <v>144.38</v>
      </c>
      <c r="E9397">
        <v>-1.6746587577594601E-2</v>
      </c>
      <c r="F9397" t="s">
        <v>122</v>
      </c>
      <c r="G9397">
        <v>143.31367492675699</v>
      </c>
      <c r="H9397">
        <v>1.6746587577594601E-2</v>
      </c>
      <c r="I9397">
        <v>7.3855455966351496E-3</v>
      </c>
      <c r="J9397">
        <v>1</v>
      </c>
      <c r="K9397">
        <v>0</v>
      </c>
    </row>
    <row r="9398" spans="1:11" hidden="1" x14ac:dyDescent="0.25">
      <c r="A9398" s="1">
        <v>44609</v>
      </c>
      <c r="B9398">
        <v>140.26907348632801</v>
      </c>
      <c r="C9398">
        <v>142.55000000000001</v>
      </c>
      <c r="D9398">
        <v>143.28</v>
      </c>
      <c r="E9398">
        <v>-2.1014283317084499E-2</v>
      </c>
      <c r="F9398" t="s">
        <v>122</v>
      </c>
      <c r="G9398">
        <v>141.96212768554599</v>
      </c>
      <c r="H9398">
        <v>2.1014283317084499E-2</v>
      </c>
      <c r="I9398">
        <v>9.19788047496598E-3</v>
      </c>
      <c r="J9398">
        <v>4</v>
      </c>
      <c r="K9398">
        <v>0</v>
      </c>
    </row>
    <row r="9399" spans="1:11" hidden="1" x14ac:dyDescent="0.25">
      <c r="A9399" s="1">
        <v>44615</v>
      </c>
      <c r="B9399">
        <v>139.471588134765</v>
      </c>
      <c r="C9399">
        <v>143.33000000000001</v>
      </c>
      <c r="D9399">
        <v>140.76</v>
      </c>
      <c r="E9399">
        <v>-9.1532528078598994E-3</v>
      </c>
      <c r="F9399" t="s">
        <v>122</v>
      </c>
      <c r="G9399">
        <v>140.11392211914</v>
      </c>
      <c r="H9399">
        <v>9.1532528078598994E-3</v>
      </c>
      <c r="I9399">
        <v>4.58992526896395E-3</v>
      </c>
      <c r="J9399">
        <v>6</v>
      </c>
      <c r="K9399">
        <v>0</v>
      </c>
    </row>
    <row r="9400" spans="1:11" hidden="1" x14ac:dyDescent="0.25">
      <c r="A9400" s="1">
        <v>44643</v>
      </c>
      <c r="B9400">
        <v>154.63409423828099</v>
      </c>
      <c r="C9400">
        <v>155.88999999999999</v>
      </c>
      <c r="D9400">
        <v>157.22999999999999</v>
      </c>
      <c r="E9400">
        <v>-1.65102446207386E-2</v>
      </c>
      <c r="F9400" t="s">
        <v>122</v>
      </c>
      <c r="G9400">
        <v>155.82438659667901</v>
      </c>
      <c r="H9400">
        <v>1.65102446207386E-2</v>
      </c>
      <c r="I9400">
        <v>8.9398550106232991E-3</v>
      </c>
      <c r="J9400">
        <v>3</v>
      </c>
      <c r="K9400">
        <v>0</v>
      </c>
    </row>
    <row r="9401" spans="1:11" hidden="1" x14ac:dyDescent="0.25">
      <c r="A9401" s="1">
        <v>44644</v>
      </c>
      <c r="B9401">
        <v>152.88146972656199</v>
      </c>
      <c r="C9401">
        <v>157.33000000000001</v>
      </c>
      <c r="D9401">
        <v>155.88999999999999</v>
      </c>
      <c r="E9401">
        <v>-1.9299058781432302E-2</v>
      </c>
      <c r="F9401" t="s">
        <v>122</v>
      </c>
      <c r="G9401">
        <v>154.63409423828099</v>
      </c>
      <c r="H9401">
        <v>1.9299058781432302E-2</v>
      </c>
      <c r="I9401">
        <v>8.0563587255034694E-3</v>
      </c>
      <c r="J9401">
        <v>1</v>
      </c>
      <c r="K9401">
        <v>0</v>
      </c>
    </row>
    <row r="9402" spans="1:11" hidden="1" x14ac:dyDescent="0.25">
      <c r="A9402" s="1">
        <v>44677</v>
      </c>
      <c r="B9402">
        <v>167.78138732910099</v>
      </c>
      <c r="C9402">
        <v>167.67</v>
      </c>
      <c r="D9402">
        <v>165.63</v>
      </c>
      <c r="E9402">
        <v>1.29891162778576E-2</v>
      </c>
      <c r="F9402" t="s">
        <v>122</v>
      </c>
      <c r="G9402">
        <v>167.13819885253901</v>
      </c>
      <c r="H9402">
        <v>1.29891162778576E-2</v>
      </c>
      <c r="I9402">
        <v>9.1058313864581693E-3</v>
      </c>
      <c r="J9402">
        <v>2</v>
      </c>
      <c r="K9402">
        <v>0</v>
      </c>
    </row>
    <row r="9403" spans="1:11" hidden="1" x14ac:dyDescent="0.25">
      <c r="A9403" s="1">
        <v>44706</v>
      </c>
      <c r="B9403">
        <v>122.37587738037099</v>
      </c>
      <c r="C9403">
        <v>122.36</v>
      </c>
      <c r="D9403">
        <v>120.03</v>
      </c>
      <c r="E9403">
        <v>1.9544092146722401E-2</v>
      </c>
      <c r="F9403" t="s">
        <v>122</v>
      </c>
      <c r="G9403">
        <v>120.898864746093</v>
      </c>
      <c r="H9403">
        <v>1.9544092146722401E-2</v>
      </c>
      <c r="I9403">
        <v>7.23872986831428E-3</v>
      </c>
      <c r="J9403">
        <v>4</v>
      </c>
      <c r="K9403">
        <v>0</v>
      </c>
    </row>
    <row r="9404" spans="1:11" hidden="1" x14ac:dyDescent="0.25">
      <c r="A9404" s="1">
        <v>44707</v>
      </c>
      <c r="B9404">
        <v>123.83265686035099</v>
      </c>
      <c r="C9404">
        <v>127.26</v>
      </c>
      <c r="D9404">
        <v>122.36</v>
      </c>
      <c r="E9404">
        <v>1.20354434484436E-2</v>
      </c>
      <c r="F9404" t="s">
        <v>122</v>
      </c>
      <c r="G9404">
        <v>122.37587738037099</v>
      </c>
      <c r="H9404">
        <v>1.20354434484436E-2</v>
      </c>
      <c r="I9404">
        <v>1.29759564981156E-4</v>
      </c>
      <c r="J9404">
        <v>6</v>
      </c>
      <c r="K9404">
        <v>0</v>
      </c>
    </row>
    <row r="9405" spans="1:11" hidden="1" x14ac:dyDescent="0.25">
      <c r="A9405" s="1">
        <v>44726</v>
      </c>
      <c r="B9405">
        <v>112.257034301757</v>
      </c>
      <c r="C9405">
        <v>115.09</v>
      </c>
      <c r="D9405">
        <v>110.66</v>
      </c>
      <c r="E9405">
        <v>1.4431902238910299E-2</v>
      </c>
      <c r="F9405" t="s">
        <v>122</v>
      </c>
      <c r="G9405">
        <v>110.80380249023401</v>
      </c>
      <c r="H9405">
        <v>1.4431902238910299E-2</v>
      </c>
      <c r="I9405">
        <v>1.29949837551399E-3</v>
      </c>
      <c r="J9405">
        <v>7</v>
      </c>
      <c r="K9405">
        <v>0</v>
      </c>
    </row>
    <row r="9406" spans="1:11" hidden="1" x14ac:dyDescent="0.25">
      <c r="A9406" s="1">
        <v>44734</v>
      </c>
      <c r="B9406">
        <v>116.355819702148</v>
      </c>
      <c r="C9406">
        <v>118.24</v>
      </c>
      <c r="D9406">
        <v>115.46</v>
      </c>
      <c r="E9406">
        <v>7.7587017334873002E-3</v>
      </c>
      <c r="F9406" t="s">
        <v>122</v>
      </c>
      <c r="G9406">
        <v>114.96070098876901</v>
      </c>
      <c r="H9406">
        <v>7.7587017334873002E-3</v>
      </c>
      <c r="I9406">
        <v>4.3244328012339902E-3</v>
      </c>
      <c r="J9406">
        <v>4</v>
      </c>
      <c r="K9406">
        <v>0</v>
      </c>
    </row>
    <row r="9407" spans="1:11" hidden="1" x14ac:dyDescent="0.25">
      <c r="A9407" s="1">
        <v>44988</v>
      </c>
      <c r="B9407">
        <v>131.00758361816401</v>
      </c>
      <c r="C9407">
        <v>127.16</v>
      </c>
      <c r="D9407">
        <v>126.95</v>
      </c>
      <c r="E9407">
        <v>3.1962060796881103E-2</v>
      </c>
      <c r="F9407" t="s">
        <v>34</v>
      </c>
      <c r="G9407">
        <v>127.33977508544901</v>
      </c>
      <c r="H9407">
        <v>3.1962060796881103E-2</v>
      </c>
      <c r="I9407">
        <v>3.0703039420970101E-3</v>
      </c>
      <c r="J9407">
        <v>1</v>
      </c>
      <c r="K9407">
        <v>0.15981030398440499</v>
      </c>
    </row>
    <row r="9408" spans="1:11" hidden="1" x14ac:dyDescent="0.25">
      <c r="A9408" s="1">
        <v>44770</v>
      </c>
      <c r="B9408">
        <v>135.44047546386699</v>
      </c>
      <c r="C9408">
        <v>132.56</v>
      </c>
      <c r="D9408">
        <v>132.4</v>
      </c>
      <c r="E9408">
        <v>2.2964316192350301E-2</v>
      </c>
      <c r="F9408" t="s">
        <v>122</v>
      </c>
      <c r="G9408">
        <v>131.75256347656199</v>
      </c>
      <c r="H9408">
        <v>2.2964316192350301E-2</v>
      </c>
      <c r="I9408">
        <v>4.8900039534554799E-3</v>
      </c>
      <c r="J9408">
        <v>1</v>
      </c>
      <c r="K9408">
        <v>0</v>
      </c>
    </row>
    <row r="9409" spans="1:11" hidden="1" x14ac:dyDescent="0.25">
      <c r="A9409" s="1">
        <v>44988</v>
      </c>
      <c r="B9409">
        <v>130.77847290039</v>
      </c>
      <c r="C9409">
        <v>127.16</v>
      </c>
      <c r="D9409">
        <v>126.95</v>
      </c>
      <c r="E9409">
        <v>3.0157328872710599E-2</v>
      </c>
      <c r="F9409" t="s">
        <v>60</v>
      </c>
      <c r="G9409">
        <v>127.091751098632</v>
      </c>
      <c r="H9409">
        <v>3.0157328872710599E-2</v>
      </c>
      <c r="I9409">
        <v>1.11658998529181E-3</v>
      </c>
      <c r="J9409">
        <v>4</v>
      </c>
      <c r="K9409">
        <v>0.15078664436355299</v>
      </c>
    </row>
    <row r="9410" spans="1:11" hidden="1" x14ac:dyDescent="0.25">
      <c r="A9410" s="1">
        <v>44988</v>
      </c>
      <c r="B9410">
        <v>130.81327819824199</v>
      </c>
      <c r="C9410">
        <v>127.16</v>
      </c>
      <c r="D9410">
        <v>126.95</v>
      </c>
      <c r="E9410">
        <v>3.0431494275243599E-2</v>
      </c>
      <c r="F9410" t="s">
        <v>113</v>
      </c>
      <c r="G9410">
        <v>126.992294311523</v>
      </c>
      <c r="H9410">
        <v>3.0431494275243599E-2</v>
      </c>
      <c r="I9410">
        <v>3.3315723925509701E-4</v>
      </c>
      <c r="J9410">
        <v>3</v>
      </c>
      <c r="K9410">
        <v>0.15215747137621799</v>
      </c>
    </row>
    <row r="9411" spans="1:11" hidden="1" x14ac:dyDescent="0.25">
      <c r="A9411" s="1">
        <v>44988</v>
      </c>
      <c r="B9411">
        <v>130.931640625</v>
      </c>
      <c r="C9411">
        <v>127.16</v>
      </c>
      <c r="D9411">
        <v>126.95</v>
      </c>
      <c r="E9411">
        <v>3.1363848956281901E-2</v>
      </c>
      <c r="F9411" t="s">
        <v>145</v>
      </c>
      <c r="G9411">
        <v>126.406692504882</v>
      </c>
      <c r="H9411">
        <v>3.1363848956281901E-2</v>
      </c>
      <c r="I9411">
        <v>4.2796966925340999E-3</v>
      </c>
      <c r="J9411">
        <v>2</v>
      </c>
      <c r="K9411">
        <v>0.15681924478140899</v>
      </c>
    </row>
    <row r="9412" spans="1:11" hidden="1" x14ac:dyDescent="0.25">
      <c r="A9412" s="1">
        <v>45012</v>
      </c>
      <c r="B9412">
        <v>120.72280120849599</v>
      </c>
      <c r="C9412">
        <v>116.65</v>
      </c>
      <c r="D9412">
        <v>117.06</v>
      </c>
      <c r="E9412">
        <v>3.12899471082871E-2</v>
      </c>
      <c r="F9412" t="s">
        <v>75</v>
      </c>
      <c r="G9412">
        <v>117.725936889648</v>
      </c>
      <c r="H9412">
        <v>3.12899471082871E-2</v>
      </c>
      <c r="I9412">
        <v>5.6888509281431297E-3</v>
      </c>
      <c r="J9412">
        <v>1</v>
      </c>
      <c r="K9412">
        <v>0.15644973554143499</v>
      </c>
    </row>
    <row r="9413" spans="1:11" hidden="1" x14ac:dyDescent="0.25">
      <c r="A9413" s="1">
        <v>43984</v>
      </c>
      <c r="B9413">
        <v>97.939643859863196</v>
      </c>
      <c r="C9413">
        <v>97.32</v>
      </c>
      <c r="D9413">
        <v>95.46</v>
      </c>
      <c r="E9413">
        <v>2.5975737061211802E-2</v>
      </c>
      <c r="F9413" t="s">
        <v>123</v>
      </c>
      <c r="G9413">
        <v>95.956306457519503</v>
      </c>
      <c r="H9413">
        <v>2.5975737061211802E-2</v>
      </c>
      <c r="I9413">
        <v>5.1991038918868899E-3</v>
      </c>
      <c r="J9413">
        <v>2</v>
      </c>
      <c r="K9413">
        <v>0</v>
      </c>
    </row>
    <row r="9414" spans="1:11" hidden="1" x14ac:dyDescent="0.25">
      <c r="A9414" s="1">
        <v>43985</v>
      </c>
      <c r="B9414">
        <v>99.589141845703097</v>
      </c>
      <c r="C9414">
        <v>93.35</v>
      </c>
      <c r="D9414">
        <v>97.32</v>
      </c>
      <c r="E9414">
        <v>2.33162951675208E-2</v>
      </c>
      <c r="F9414" t="s">
        <v>123</v>
      </c>
      <c r="G9414">
        <v>97.939643859863196</v>
      </c>
      <c r="H9414">
        <v>2.33162951675208E-2</v>
      </c>
      <c r="I9414">
        <v>6.3670762419162303E-3</v>
      </c>
      <c r="J9414">
        <v>4</v>
      </c>
      <c r="K9414">
        <v>0</v>
      </c>
    </row>
    <row r="9415" spans="1:11" hidden="1" x14ac:dyDescent="0.25">
      <c r="A9415" s="1">
        <v>44012</v>
      </c>
      <c r="B9415">
        <v>95.385284423828097</v>
      </c>
      <c r="C9415">
        <v>95.15</v>
      </c>
      <c r="D9415">
        <v>93.33</v>
      </c>
      <c r="E9415">
        <v>2.2021691029981E-2</v>
      </c>
      <c r="F9415" t="s">
        <v>123</v>
      </c>
      <c r="G9415">
        <v>94.222267150878906</v>
      </c>
      <c r="H9415">
        <v>2.2021691029981E-2</v>
      </c>
      <c r="I9415">
        <v>9.5603466289393303E-3</v>
      </c>
      <c r="J9415">
        <v>3</v>
      </c>
      <c r="K9415">
        <v>0</v>
      </c>
    </row>
    <row r="9416" spans="1:11" hidden="1" x14ac:dyDescent="0.25">
      <c r="A9416" s="1">
        <v>44013</v>
      </c>
      <c r="B9416">
        <v>95.465194702148395</v>
      </c>
      <c r="C9416">
        <v>95.55</v>
      </c>
      <c r="D9416">
        <v>95.15</v>
      </c>
      <c r="E9416">
        <v>3.3126085354538001E-3</v>
      </c>
      <c r="F9416" t="s">
        <v>123</v>
      </c>
      <c r="G9416">
        <v>95.385284423828097</v>
      </c>
      <c r="H9416">
        <v>3.3126085354538001E-3</v>
      </c>
      <c r="I9416">
        <v>2.4727737659287299E-3</v>
      </c>
      <c r="J9416">
        <v>9</v>
      </c>
      <c r="K9416">
        <v>0</v>
      </c>
    </row>
    <row r="9417" spans="1:11" hidden="1" x14ac:dyDescent="0.25">
      <c r="A9417" s="1">
        <v>44014</v>
      </c>
      <c r="B9417">
        <v>97.725242614746094</v>
      </c>
      <c r="C9417">
        <v>95.56</v>
      </c>
      <c r="D9417">
        <v>95.55</v>
      </c>
      <c r="E9417">
        <v>2.2765490473533101E-2</v>
      </c>
      <c r="F9417" t="s">
        <v>123</v>
      </c>
      <c r="G9417">
        <v>95.465194702148395</v>
      </c>
      <c r="H9417">
        <v>2.2765490473533101E-2</v>
      </c>
      <c r="I9417">
        <v>8.87548904778227E-4</v>
      </c>
      <c r="J9417">
        <v>9</v>
      </c>
      <c r="K9417">
        <v>0</v>
      </c>
    </row>
    <row r="9418" spans="1:11" hidden="1" x14ac:dyDescent="0.25">
      <c r="A9418" s="1">
        <v>44020</v>
      </c>
      <c r="B9418">
        <v>96.802566528320298</v>
      </c>
      <c r="C9418">
        <v>96.57</v>
      </c>
      <c r="D9418">
        <v>95.76</v>
      </c>
      <c r="E9418">
        <v>1.0887286218883701E-2</v>
      </c>
      <c r="F9418" t="s">
        <v>123</v>
      </c>
      <c r="G9418">
        <v>96.050254821777301</v>
      </c>
      <c r="H9418">
        <v>1.0887286218883701E-2</v>
      </c>
      <c r="I9418">
        <v>3.0310653903230802E-3</v>
      </c>
      <c r="J9418">
        <v>4</v>
      </c>
      <c r="K9418">
        <v>0</v>
      </c>
    </row>
    <row r="9419" spans="1:11" hidden="1" x14ac:dyDescent="0.25">
      <c r="A9419" s="1">
        <v>44021</v>
      </c>
      <c r="B9419">
        <v>97.273857116699205</v>
      </c>
      <c r="C9419">
        <v>94.82</v>
      </c>
      <c r="D9419">
        <v>96.57</v>
      </c>
      <c r="E9419">
        <v>7.2885690866648003E-3</v>
      </c>
      <c r="F9419" t="s">
        <v>123</v>
      </c>
      <c r="G9419">
        <v>96.802566528320298</v>
      </c>
      <c r="H9419">
        <v>7.2885690866648003E-3</v>
      </c>
      <c r="I9419">
        <v>2.4082689067032501E-3</v>
      </c>
      <c r="J9419">
        <v>6</v>
      </c>
      <c r="K9419">
        <v>0</v>
      </c>
    </row>
    <row r="9420" spans="1:11" hidden="1" x14ac:dyDescent="0.25">
      <c r="A9420" s="1">
        <v>44032</v>
      </c>
      <c r="B9420">
        <v>96.665870666503906</v>
      </c>
      <c r="C9420">
        <v>97.93</v>
      </c>
      <c r="D9420">
        <v>94.73</v>
      </c>
      <c r="E9420">
        <v>2.0435666277883398E-2</v>
      </c>
      <c r="F9420" t="s">
        <v>123</v>
      </c>
      <c r="G9420">
        <v>95.166931152343693</v>
      </c>
      <c r="H9420">
        <v>2.0435666277883398E-2</v>
      </c>
      <c r="I9420">
        <v>4.6123841691518997E-3</v>
      </c>
      <c r="J9420">
        <v>1</v>
      </c>
      <c r="K9420">
        <v>0</v>
      </c>
    </row>
    <row r="9421" spans="1:11" hidden="1" x14ac:dyDescent="0.25">
      <c r="A9421" s="1">
        <v>44036</v>
      </c>
      <c r="B9421">
        <v>100.30043029785099</v>
      </c>
      <c r="C9421">
        <v>101.76</v>
      </c>
      <c r="D9421">
        <v>99.91</v>
      </c>
      <c r="E9421">
        <v>3.9078200165305003E-3</v>
      </c>
      <c r="F9421" t="s">
        <v>123</v>
      </c>
      <c r="G9421">
        <v>100.008865356445</v>
      </c>
      <c r="H9421">
        <v>3.9078200165305003E-3</v>
      </c>
      <c r="I9421">
        <v>9.8954415419207401E-4</v>
      </c>
      <c r="J9421">
        <v>10</v>
      </c>
      <c r="K9421">
        <v>0</v>
      </c>
    </row>
    <row r="9422" spans="1:11" hidden="1" x14ac:dyDescent="0.25">
      <c r="A9422" s="1">
        <v>44046</v>
      </c>
      <c r="B9422">
        <v>106.316841125488</v>
      </c>
      <c r="C9422">
        <v>105.59</v>
      </c>
      <c r="D9422">
        <v>104.98</v>
      </c>
      <c r="E9422">
        <v>1.27342458133766E-2</v>
      </c>
      <c r="F9422" t="s">
        <v>123</v>
      </c>
      <c r="G9422">
        <v>105.792747497558</v>
      </c>
      <c r="H9422">
        <v>1.27342458133766E-2</v>
      </c>
      <c r="I9422">
        <v>7.7419270104647497E-3</v>
      </c>
      <c r="J9422">
        <v>1</v>
      </c>
      <c r="K9422">
        <v>0</v>
      </c>
    </row>
    <row r="9423" spans="1:11" hidden="1" x14ac:dyDescent="0.25">
      <c r="A9423" s="1">
        <v>44056</v>
      </c>
      <c r="B9423">
        <v>104.08935546875</v>
      </c>
      <c r="C9423">
        <v>102.32</v>
      </c>
      <c r="D9423">
        <v>102.64</v>
      </c>
      <c r="E9423">
        <v>1.4120766453137101E-2</v>
      </c>
      <c r="F9423" t="s">
        <v>123</v>
      </c>
      <c r="G9423">
        <v>103.414024353027</v>
      </c>
      <c r="H9423">
        <v>1.4120766453137101E-2</v>
      </c>
      <c r="I9423">
        <v>7.5411569858470596E-3</v>
      </c>
      <c r="J9423">
        <v>3</v>
      </c>
      <c r="K9423">
        <v>0</v>
      </c>
    </row>
    <row r="9424" spans="1:11" hidden="1" x14ac:dyDescent="0.25">
      <c r="A9424" s="1">
        <v>44061</v>
      </c>
      <c r="B9424">
        <v>105.095092773437</v>
      </c>
      <c r="C9424">
        <v>101.74</v>
      </c>
      <c r="D9424">
        <v>103.65</v>
      </c>
      <c r="E9424">
        <v>1.39420431590689E-2</v>
      </c>
      <c r="F9424" t="s">
        <v>123</v>
      </c>
      <c r="G9424">
        <v>104.08364868164</v>
      </c>
      <c r="H9424">
        <v>1.39420431590689E-2</v>
      </c>
      <c r="I9424">
        <v>4.1837788870296103E-3</v>
      </c>
      <c r="J9424">
        <v>3</v>
      </c>
      <c r="K9424">
        <v>0</v>
      </c>
    </row>
    <row r="9425" spans="1:11" hidden="1" x14ac:dyDescent="0.25">
      <c r="A9425" s="1">
        <v>44064</v>
      </c>
      <c r="B9425">
        <v>104.33534240722599</v>
      </c>
      <c r="C9425">
        <v>102</v>
      </c>
      <c r="D9425">
        <v>103.04</v>
      </c>
      <c r="E9425">
        <v>1.2571257834108601E-2</v>
      </c>
      <c r="F9425" t="s">
        <v>123</v>
      </c>
      <c r="G9425">
        <v>103.29222869873</v>
      </c>
      <c r="H9425">
        <v>1.2571257834108601E-2</v>
      </c>
      <c r="I9425">
        <v>2.4478716879898698E-3</v>
      </c>
      <c r="J9425">
        <v>4</v>
      </c>
      <c r="K9425">
        <v>0</v>
      </c>
    </row>
    <row r="9426" spans="1:11" hidden="1" x14ac:dyDescent="0.25">
      <c r="A9426" s="1">
        <v>44070</v>
      </c>
      <c r="B9426">
        <v>103.240661621093</v>
      </c>
      <c r="C9426">
        <v>102.49</v>
      </c>
      <c r="D9426">
        <v>101.9</v>
      </c>
      <c r="E9426">
        <v>1.31566400499876E-2</v>
      </c>
      <c r="F9426" t="s">
        <v>123</v>
      </c>
      <c r="G9426">
        <v>102.69874572753901</v>
      </c>
      <c r="H9426">
        <v>1.31566400499876E-2</v>
      </c>
      <c r="I9426">
        <v>7.8385252947895598E-3</v>
      </c>
      <c r="J9426">
        <v>4</v>
      </c>
      <c r="K9426">
        <v>0</v>
      </c>
    </row>
    <row r="9427" spans="1:11" hidden="1" x14ac:dyDescent="0.25">
      <c r="A9427" s="1">
        <v>44071</v>
      </c>
      <c r="B9427">
        <v>103.584266662597</v>
      </c>
      <c r="C9427">
        <v>101.86</v>
      </c>
      <c r="D9427">
        <v>102.49</v>
      </c>
      <c r="E9427">
        <v>1.06768139584121E-2</v>
      </c>
      <c r="F9427" t="s">
        <v>123</v>
      </c>
      <c r="G9427">
        <v>103.240661621093</v>
      </c>
      <c r="H9427">
        <v>1.06768139584121E-2</v>
      </c>
      <c r="I9427">
        <v>7.3242425709217403E-3</v>
      </c>
      <c r="J9427">
        <v>3</v>
      </c>
      <c r="K9427">
        <v>0</v>
      </c>
    </row>
    <row r="9428" spans="1:11" hidden="1" x14ac:dyDescent="0.25">
      <c r="A9428" s="1">
        <v>44089</v>
      </c>
      <c r="B9428">
        <v>103.907348632812</v>
      </c>
      <c r="C9428">
        <v>102.04</v>
      </c>
      <c r="D9428">
        <v>102.73</v>
      </c>
      <c r="E9428">
        <v>1.14606116306093E-2</v>
      </c>
      <c r="F9428" t="s">
        <v>123</v>
      </c>
      <c r="G9428">
        <v>102.75698852539</v>
      </c>
      <c r="H9428">
        <v>1.14606116306093E-2</v>
      </c>
      <c r="I9428">
        <v>2.6271318398346098E-4</v>
      </c>
      <c r="J9428">
        <v>9</v>
      </c>
      <c r="K9428">
        <v>0</v>
      </c>
    </row>
    <row r="9429" spans="1:11" hidden="1" x14ac:dyDescent="0.25">
      <c r="A9429" s="1">
        <v>44104</v>
      </c>
      <c r="B9429">
        <v>101.50631713867099</v>
      </c>
      <c r="C9429">
        <v>102.16</v>
      </c>
      <c r="D9429">
        <v>100.62</v>
      </c>
      <c r="E9429">
        <v>8.8085583251029994E-3</v>
      </c>
      <c r="F9429" t="s">
        <v>123</v>
      </c>
      <c r="G9429">
        <v>101.109497070312</v>
      </c>
      <c r="H9429">
        <v>8.8085583251029994E-3</v>
      </c>
      <c r="I9429">
        <v>4.8648088880192302E-3</v>
      </c>
      <c r="J9429">
        <v>6</v>
      </c>
      <c r="K9429">
        <v>0</v>
      </c>
    </row>
    <row r="9430" spans="1:11" hidden="1" x14ac:dyDescent="0.25">
      <c r="A9430" s="1">
        <v>44110</v>
      </c>
      <c r="B9430">
        <v>105.49566650390599</v>
      </c>
      <c r="C9430">
        <v>105.76</v>
      </c>
      <c r="D9430">
        <v>104.48</v>
      </c>
      <c r="E9430">
        <v>9.7211571966524003E-3</v>
      </c>
      <c r="F9430" t="s">
        <v>123</v>
      </c>
      <c r="G9430">
        <v>105.404098510742</v>
      </c>
      <c r="H9430">
        <v>9.7211571966524003E-3</v>
      </c>
      <c r="I9430">
        <v>8.8447407230302193E-3</v>
      </c>
      <c r="J9430">
        <v>2</v>
      </c>
      <c r="K9430">
        <v>0</v>
      </c>
    </row>
    <row r="9431" spans="1:11" hidden="1" x14ac:dyDescent="0.25">
      <c r="A9431" s="1">
        <v>44113</v>
      </c>
      <c r="B9431">
        <v>107.778030395507</v>
      </c>
      <c r="C9431">
        <v>108.29</v>
      </c>
      <c r="D9431">
        <v>106.91</v>
      </c>
      <c r="E9431">
        <v>8.1192628894192001E-3</v>
      </c>
      <c r="F9431" t="s">
        <v>123</v>
      </c>
      <c r="G9431">
        <v>107.048522949218</v>
      </c>
      <c r="H9431">
        <v>8.1192628894192001E-3</v>
      </c>
      <c r="I9431">
        <v>1.29569684050853E-3</v>
      </c>
      <c r="J9431">
        <v>9</v>
      </c>
      <c r="K9431">
        <v>0</v>
      </c>
    </row>
    <row r="9432" spans="1:11" hidden="1" x14ac:dyDescent="0.25">
      <c r="A9432" s="1">
        <v>44120</v>
      </c>
      <c r="B9432">
        <v>105.48361968994099</v>
      </c>
      <c r="C9432">
        <v>103.02</v>
      </c>
      <c r="D9432">
        <v>104.26</v>
      </c>
      <c r="E9432">
        <v>1.1736233358348299E-2</v>
      </c>
      <c r="F9432" t="s">
        <v>123</v>
      </c>
      <c r="G9432">
        <v>104.605491638183</v>
      </c>
      <c r="H9432">
        <v>1.1736233358348299E-2</v>
      </c>
      <c r="I9432">
        <v>3.3137506060194502E-3</v>
      </c>
      <c r="J9432">
        <v>5</v>
      </c>
      <c r="K9432">
        <v>0</v>
      </c>
    </row>
    <row r="9433" spans="1:11" hidden="1" x14ac:dyDescent="0.25">
      <c r="A9433" s="1">
        <v>44127</v>
      </c>
      <c r="B9433">
        <v>104.346054077148</v>
      </c>
      <c r="C9433">
        <v>100.47</v>
      </c>
      <c r="D9433">
        <v>103.24</v>
      </c>
      <c r="E9433">
        <v>1.0713425776331199E-2</v>
      </c>
      <c r="F9433" t="s">
        <v>123</v>
      </c>
      <c r="G9433">
        <v>103.87434387207</v>
      </c>
      <c r="H9433">
        <v>1.0713425776331199E-2</v>
      </c>
      <c r="I9433">
        <v>6.1443614109873198E-3</v>
      </c>
      <c r="J9433">
        <v>7</v>
      </c>
      <c r="K9433">
        <v>0</v>
      </c>
    </row>
    <row r="9434" spans="1:11" hidden="1" x14ac:dyDescent="0.25">
      <c r="A9434" s="1">
        <v>44165</v>
      </c>
      <c r="B9434">
        <v>101.09323120117099</v>
      </c>
      <c r="C9434">
        <v>100.2</v>
      </c>
      <c r="D9434">
        <v>100.05</v>
      </c>
      <c r="E9434">
        <v>1.0427098462487501E-2</v>
      </c>
      <c r="F9434" t="s">
        <v>123</v>
      </c>
      <c r="G9434">
        <v>100.596153259277</v>
      </c>
      <c r="H9434">
        <v>1.0427098462487501E-2</v>
      </c>
      <c r="I9434">
        <v>5.4588031911778703E-3</v>
      </c>
      <c r="J9434">
        <v>7</v>
      </c>
      <c r="K9434">
        <v>0</v>
      </c>
    </row>
    <row r="9435" spans="1:11" hidden="1" x14ac:dyDescent="0.25">
      <c r="A9435" s="1">
        <v>44166</v>
      </c>
      <c r="B9435">
        <v>101.751411437988</v>
      </c>
      <c r="C9435">
        <v>97.52</v>
      </c>
      <c r="D9435">
        <v>100.2</v>
      </c>
      <c r="E9435">
        <v>1.5483148083715301E-2</v>
      </c>
      <c r="F9435" t="s">
        <v>123</v>
      </c>
      <c r="G9435">
        <v>101.09323120117099</v>
      </c>
      <c r="H9435">
        <v>1.5483148083715301E-2</v>
      </c>
      <c r="I9435">
        <v>8.9144830456274592E-3</v>
      </c>
      <c r="J9435">
        <v>4</v>
      </c>
      <c r="K9435">
        <v>0</v>
      </c>
    </row>
    <row r="9436" spans="1:11" hidden="1" x14ac:dyDescent="0.25">
      <c r="A9436" s="1">
        <v>44179</v>
      </c>
      <c r="B9436">
        <v>98.730392456054602</v>
      </c>
      <c r="C9436">
        <v>99.55</v>
      </c>
      <c r="D9436">
        <v>96.87</v>
      </c>
      <c r="E9436">
        <v>1.9205042387268299E-2</v>
      </c>
      <c r="F9436" t="s">
        <v>123</v>
      </c>
      <c r="G9436">
        <v>97.750991821289006</v>
      </c>
      <c r="H9436">
        <v>1.9205042387268299E-2</v>
      </c>
      <c r="I9436">
        <v>9.0945785205848798E-3</v>
      </c>
      <c r="J9436">
        <v>7</v>
      </c>
      <c r="K9436">
        <v>0</v>
      </c>
    </row>
    <row r="9437" spans="1:11" hidden="1" x14ac:dyDescent="0.25">
      <c r="A9437" s="1">
        <v>44180</v>
      </c>
      <c r="B9437">
        <v>98.921859741210895</v>
      </c>
      <c r="C9437">
        <v>99.85</v>
      </c>
      <c r="D9437">
        <v>99.55</v>
      </c>
      <c r="E9437">
        <v>-6.3097966729187003E-3</v>
      </c>
      <c r="F9437" t="s">
        <v>123</v>
      </c>
      <c r="G9437">
        <v>98.730392456054602</v>
      </c>
      <c r="H9437">
        <v>6.3097966729187003E-3</v>
      </c>
      <c r="I9437">
        <v>8.2331244997018906E-3</v>
      </c>
      <c r="J9437">
        <v>7</v>
      </c>
      <c r="K9437">
        <v>0</v>
      </c>
    </row>
    <row r="9438" spans="1:11" hidden="1" x14ac:dyDescent="0.25">
      <c r="A9438" s="1">
        <v>44203</v>
      </c>
      <c r="B9438">
        <v>94.163230895996094</v>
      </c>
      <c r="C9438">
        <v>96.6</v>
      </c>
      <c r="D9438">
        <v>95.32</v>
      </c>
      <c r="E9438">
        <v>-1.2135638942550301E-2</v>
      </c>
      <c r="F9438" t="s">
        <v>123</v>
      </c>
      <c r="G9438">
        <v>94.929244995117202</v>
      </c>
      <c r="H9438">
        <v>1.2135638942550301E-2</v>
      </c>
      <c r="I9438">
        <v>4.0994020654929802E-3</v>
      </c>
      <c r="J9438">
        <v>8</v>
      </c>
      <c r="K9438">
        <v>0</v>
      </c>
    </row>
    <row r="9439" spans="1:11" hidden="1" x14ac:dyDescent="0.25">
      <c r="A9439" s="1">
        <v>44225</v>
      </c>
      <c r="B9439">
        <v>101.835250854492</v>
      </c>
      <c r="C9439">
        <v>105.91</v>
      </c>
      <c r="D9439">
        <v>103.2</v>
      </c>
      <c r="E9439">
        <v>-1.32243134254633E-2</v>
      </c>
      <c r="F9439" t="s">
        <v>123</v>
      </c>
      <c r="G9439">
        <v>102.482284545898</v>
      </c>
      <c r="H9439">
        <v>1.32243134254633E-2</v>
      </c>
      <c r="I9439">
        <v>6.9546071133872603E-3</v>
      </c>
      <c r="J9439">
        <v>2</v>
      </c>
      <c r="K9439">
        <v>0</v>
      </c>
    </row>
    <row r="9440" spans="1:11" hidden="1" x14ac:dyDescent="0.25">
      <c r="A9440" s="1">
        <v>44232</v>
      </c>
      <c r="B9440">
        <v>105.838607788085</v>
      </c>
      <c r="C9440">
        <v>107.08</v>
      </c>
      <c r="D9440">
        <v>106.7</v>
      </c>
      <c r="E9440">
        <v>-8.0730291650802002E-3</v>
      </c>
      <c r="F9440" t="s">
        <v>123</v>
      </c>
      <c r="G9440">
        <v>106.050582885742</v>
      </c>
      <c r="H9440">
        <v>8.0730291650802002E-3</v>
      </c>
      <c r="I9440">
        <v>6.0863834513383399E-3</v>
      </c>
      <c r="J9440">
        <v>8</v>
      </c>
      <c r="K9440">
        <v>0</v>
      </c>
    </row>
    <row r="9441" spans="1:11" hidden="1" x14ac:dyDescent="0.25">
      <c r="A9441" s="1">
        <v>44238</v>
      </c>
      <c r="B9441">
        <v>107.03214263916</v>
      </c>
      <c r="C9441">
        <v>107.67</v>
      </c>
      <c r="D9441">
        <v>107.76</v>
      </c>
      <c r="E9441">
        <v>-6.7544298518916E-3</v>
      </c>
      <c r="F9441" t="s">
        <v>123</v>
      </c>
      <c r="G9441">
        <v>107.494422912597</v>
      </c>
      <c r="H9441">
        <v>6.7544298518916E-3</v>
      </c>
      <c r="I9441">
        <v>2.4645238251888302E-3</v>
      </c>
      <c r="J9441">
        <v>7</v>
      </c>
      <c r="K9441">
        <v>0</v>
      </c>
    </row>
    <row r="9442" spans="1:11" hidden="1" x14ac:dyDescent="0.25">
      <c r="A9442" s="1">
        <v>44239</v>
      </c>
      <c r="B9442">
        <v>106.675735473632</v>
      </c>
      <c r="C9442">
        <v>106.58</v>
      </c>
      <c r="D9442">
        <v>107.67</v>
      </c>
      <c r="E9442">
        <v>-9.2343691498762998E-3</v>
      </c>
      <c r="F9442" t="s">
        <v>123</v>
      </c>
      <c r="G9442">
        <v>107.03214263916</v>
      </c>
      <c r="H9442">
        <v>9.2343691498762998E-3</v>
      </c>
      <c r="I9442">
        <v>5.92418836110193E-3</v>
      </c>
      <c r="J9442">
        <v>7</v>
      </c>
      <c r="K9442">
        <v>0</v>
      </c>
    </row>
    <row r="9443" spans="1:11" hidden="1" x14ac:dyDescent="0.25">
      <c r="A9443" s="1">
        <v>44245</v>
      </c>
      <c r="B9443">
        <v>105.098426818847</v>
      </c>
      <c r="C9443">
        <v>105.3</v>
      </c>
      <c r="D9443">
        <v>105.78</v>
      </c>
      <c r="E9443">
        <v>-6.4433085758399001E-3</v>
      </c>
      <c r="F9443" t="s">
        <v>123</v>
      </c>
      <c r="G9443">
        <v>105.594345092773</v>
      </c>
      <c r="H9443">
        <v>6.4433085758399001E-3</v>
      </c>
      <c r="I9443">
        <v>1.7551040577289E-3</v>
      </c>
      <c r="J9443">
        <v>10</v>
      </c>
      <c r="K9443">
        <v>0</v>
      </c>
    </row>
    <row r="9444" spans="1:11" hidden="1" x14ac:dyDescent="0.25">
      <c r="A9444" s="1">
        <v>44273</v>
      </c>
      <c r="B9444">
        <v>100.41275024414</v>
      </c>
      <c r="C9444">
        <v>100.38</v>
      </c>
      <c r="D9444">
        <v>102.11</v>
      </c>
      <c r="E9444">
        <v>-1.66217780419094E-2</v>
      </c>
      <c r="F9444" t="s">
        <v>123</v>
      </c>
      <c r="G9444">
        <v>102.04801940917901</v>
      </c>
      <c r="H9444">
        <v>1.66217780419094E-2</v>
      </c>
      <c r="I9444">
        <v>6.06998245228931E-4</v>
      </c>
      <c r="J9444">
        <v>9</v>
      </c>
      <c r="K9444">
        <v>0</v>
      </c>
    </row>
    <row r="9445" spans="1:11" hidden="1" x14ac:dyDescent="0.25">
      <c r="A9445" s="1">
        <v>44280</v>
      </c>
      <c r="B9445">
        <v>103.053085327148</v>
      </c>
      <c r="C9445">
        <v>106.78</v>
      </c>
      <c r="D9445">
        <v>104.43</v>
      </c>
      <c r="E9445">
        <v>-1.31850490553631E-2</v>
      </c>
      <c r="F9445" t="s">
        <v>123</v>
      </c>
      <c r="G9445">
        <v>103.8466796875</v>
      </c>
      <c r="H9445">
        <v>1.31850490553631E-2</v>
      </c>
      <c r="I9445">
        <v>5.5857542133487198E-3</v>
      </c>
      <c r="J9445">
        <v>5</v>
      </c>
      <c r="K9445">
        <v>0</v>
      </c>
    </row>
    <row r="9446" spans="1:11" hidden="1" x14ac:dyDescent="0.25">
      <c r="A9446" s="1">
        <v>44294</v>
      </c>
      <c r="B9446">
        <v>107.220863342285</v>
      </c>
      <c r="C9446">
        <v>109.51</v>
      </c>
      <c r="D9446">
        <v>108.44</v>
      </c>
      <c r="E9446">
        <v>-1.12424996100594E-2</v>
      </c>
      <c r="F9446" t="s">
        <v>123</v>
      </c>
      <c r="G9446">
        <v>107.36248016357401</v>
      </c>
      <c r="H9446">
        <v>1.12424996100594E-2</v>
      </c>
      <c r="I9446">
        <v>9.9365532684044505E-3</v>
      </c>
      <c r="J9446">
        <v>1</v>
      </c>
      <c r="K9446">
        <v>0</v>
      </c>
    </row>
    <row r="9447" spans="1:11" hidden="1" x14ac:dyDescent="0.25">
      <c r="A9447" s="1">
        <v>44321</v>
      </c>
      <c r="B9447">
        <v>112.14575958251901</v>
      </c>
      <c r="C9447">
        <v>114.72</v>
      </c>
      <c r="D9447">
        <v>113.01</v>
      </c>
      <c r="E9447">
        <v>-7.6474685203121E-3</v>
      </c>
      <c r="F9447" t="s">
        <v>123</v>
      </c>
      <c r="G9447">
        <v>113.53108215332</v>
      </c>
      <c r="H9447">
        <v>7.6474685203121E-3</v>
      </c>
      <c r="I9447">
        <v>4.6109384419106402E-3</v>
      </c>
      <c r="J9447">
        <v>4</v>
      </c>
      <c r="K9447">
        <v>0</v>
      </c>
    </row>
    <row r="9448" spans="1:11" hidden="1" x14ac:dyDescent="0.25">
      <c r="A9448" s="1">
        <v>44327</v>
      </c>
      <c r="B9448">
        <v>112.632888793945</v>
      </c>
      <c r="C9448">
        <v>112.37</v>
      </c>
      <c r="D9448">
        <v>114.86</v>
      </c>
      <c r="E9448">
        <v>-1.9389789361437201E-2</v>
      </c>
      <c r="F9448" t="s">
        <v>123</v>
      </c>
      <c r="G9448">
        <v>114.1362991333</v>
      </c>
      <c r="H9448">
        <v>1.9389789361437201E-2</v>
      </c>
      <c r="I9448">
        <v>6.3007214582902499E-3</v>
      </c>
      <c r="J9448">
        <v>2</v>
      </c>
      <c r="K9448">
        <v>0</v>
      </c>
    </row>
    <row r="9449" spans="1:11" hidden="1" x14ac:dyDescent="0.25">
      <c r="A9449" s="1">
        <v>44328</v>
      </c>
      <c r="B9449">
        <v>111.227127075195</v>
      </c>
      <c r="C9449">
        <v>113.5</v>
      </c>
      <c r="D9449">
        <v>112.37</v>
      </c>
      <c r="E9449">
        <v>-1.0170623162807599E-2</v>
      </c>
      <c r="F9449" t="s">
        <v>123</v>
      </c>
      <c r="G9449">
        <v>112.632888793945</v>
      </c>
      <c r="H9449">
        <v>1.0170623162807599E-2</v>
      </c>
      <c r="I9449">
        <v>2.33949269329289E-3</v>
      </c>
      <c r="J9449">
        <v>3</v>
      </c>
      <c r="K9449">
        <v>0</v>
      </c>
    </row>
    <row r="9450" spans="1:11" hidden="1" x14ac:dyDescent="0.25">
      <c r="A9450" s="1">
        <v>44343</v>
      </c>
      <c r="B9450">
        <v>115.242874145507</v>
      </c>
      <c r="C9450">
        <v>117.84</v>
      </c>
      <c r="D9450">
        <v>116.86</v>
      </c>
      <c r="E9450">
        <v>-1.3838146966388701E-2</v>
      </c>
      <c r="F9450" t="s">
        <v>123</v>
      </c>
      <c r="G9450">
        <v>115.843383789062</v>
      </c>
      <c r="H9450">
        <v>1.3838146966388701E-2</v>
      </c>
      <c r="I9450">
        <v>8.6994370266772099E-3</v>
      </c>
      <c r="J9450">
        <v>3</v>
      </c>
      <c r="K9450">
        <v>0</v>
      </c>
    </row>
    <row r="9451" spans="1:11" hidden="1" x14ac:dyDescent="0.25">
      <c r="A9451" s="1">
        <v>44362</v>
      </c>
      <c r="B9451">
        <v>122.038162231445</v>
      </c>
      <c r="C9451">
        <v>121.42</v>
      </c>
      <c r="D9451">
        <v>123.14</v>
      </c>
      <c r="E9451">
        <v>-8.9478460983813991E-3</v>
      </c>
      <c r="F9451" t="s">
        <v>123</v>
      </c>
      <c r="G9451">
        <v>122.63957977294901</v>
      </c>
      <c r="H9451">
        <v>8.9478460983813991E-3</v>
      </c>
      <c r="I9451">
        <v>4.0638316310766696E-3</v>
      </c>
      <c r="J9451">
        <v>4</v>
      </c>
      <c r="K9451">
        <v>0</v>
      </c>
    </row>
    <row r="9452" spans="1:11" hidden="1" x14ac:dyDescent="0.25">
      <c r="A9452" s="1">
        <v>44363</v>
      </c>
      <c r="B9452">
        <v>120.427185058593</v>
      </c>
      <c r="C9452">
        <v>122.61</v>
      </c>
      <c r="D9452">
        <v>121.42</v>
      </c>
      <c r="E9452">
        <v>-8.1767002257144006E-3</v>
      </c>
      <c r="F9452" t="s">
        <v>123</v>
      </c>
      <c r="G9452">
        <v>122.038162231445</v>
      </c>
      <c r="H9452">
        <v>8.1767002257144006E-3</v>
      </c>
      <c r="I9452">
        <v>5.0911071606434197E-3</v>
      </c>
      <c r="J9452">
        <v>5</v>
      </c>
      <c r="K9452">
        <v>0</v>
      </c>
    </row>
    <row r="9453" spans="1:11" hidden="1" x14ac:dyDescent="0.25">
      <c r="A9453" s="1">
        <v>44365</v>
      </c>
      <c r="B9453">
        <v>118.862701416015</v>
      </c>
      <c r="C9453">
        <v>122.59</v>
      </c>
      <c r="D9453">
        <v>119.57</v>
      </c>
      <c r="E9453">
        <v>-5.9153515428984E-3</v>
      </c>
      <c r="F9453" t="s">
        <v>123</v>
      </c>
      <c r="G9453">
        <v>119.258155822753</v>
      </c>
      <c r="H9453">
        <v>5.9153515428984E-3</v>
      </c>
      <c r="I9453">
        <v>2.6080469787244801E-3</v>
      </c>
      <c r="J9453">
        <v>5</v>
      </c>
      <c r="K9453">
        <v>0</v>
      </c>
    </row>
    <row r="9454" spans="1:11" hidden="1" x14ac:dyDescent="0.25">
      <c r="A9454" s="1">
        <v>44377</v>
      </c>
      <c r="B9454">
        <v>118.322708129882</v>
      </c>
      <c r="C9454">
        <v>119.98</v>
      </c>
      <c r="D9454">
        <v>119.53</v>
      </c>
      <c r="E9454">
        <v>-1.01003251913092E-2</v>
      </c>
      <c r="F9454" t="s">
        <v>123</v>
      </c>
      <c r="G9454">
        <v>119.326370239257</v>
      </c>
      <c r="H9454">
        <v>1.01003251913092E-2</v>
      </c>
      <c r="I9454">
        <v>1.70358705548567E-3</v>
      </c>
      <c r="J9454">
        <v>3</v>
      </c>
      <c r="K9454">
        <v>0</v>
      </c>
    </row>
    <row r="9455" spans="1:11" hidden="1" x14ac:dyDescent="0.25">
      <c r="A9455" s="1">
        <v>44432</v>
      </c>
      <c r="B9455">
        <v>129.88894653320301</v>
      </c>
      <c r="C9455">
        <v>130.53</v>
      </c>
      <c r="D9455">
        <v>130.75</v>
      </c>
      <c r="E9455">
        <v>-6.5854949659416E-3</v>
      </c>
      <c r="F9455" t="s">
        <v>123</v>
      </c>
      <c r="G9455">
        <v>131.44680786132801</v>
      </c>
      <c r="H9455">
        <v>6.5854949659416E-3</v>
      </c>
      <c r="I9455">
        <v>5.32931442698374E-3</v>
      </c>
      <c r="J9455">
        <v>8</v>
      </c>
      <c r="K9455">
        <v>0</v>
      </c>
    </row>
    <row r="9456" spans="1:11" hidden="1" x14ac:dyDescent="0.25">
      <c r="A9456" s="1">
        <v>44433</v>
      </c>
      <c r="B9456">
        <v>128.12701416015599</v>
      </c>
      <c r="C9456">
        <v>130.62</v>
      </c>
      <c r="D9456">
        <v>130.53</v>
      </c>
      <c r="E9456">
        <v>-1.8409452538449E-2</v>
      </c>
      <c r="F9456" t="s">
        <v>123</v>
      </c>
      <c r="G9456">
        <v>129.88894653320301</v>
      </c>
      <c r="H9456">
        <v>1.8409452538449E-2</v>
      </c>
      <c r="I9456">
        <v>4.9111581000296899E-3</v>
      </c>
      <c r="J9456">
        <v>7</v>
      </c>
      <c r="K9456">
        <v>0</v>
      </c>
    </row>
    <row r="9457" spans="1:11" hidden="1" x14ac:dyDescent="0.25">
      <c r="A9457" s="1">
        <v>44448</v>
      </c>
      <c r="B9457">
        <v>133.91845703125</v>
      </c>
      <c r="C9457">
        <v>133.63</v>
      </c>
      <c r="D9457">
        <v>134.72</v>
      </c>
      <c r="E9457">
        <v>-5.9496954331205E-3</v>
      </c>
      <c r="F9457" t="s">
        <v>123</v>
      </c>
      <c r="G9457">
        <v>135.06672668457</v>
      </c>
      <c r="H9457">
        <v>5.9496954331205E-3</v>
      </c>
      <c r="I9457">
        <v>2.5736838225231102E-3</v>
      </c>
      <c r="J9457">
        <v>7</v>
      </c>
      <c r="K9457">
        <v>0</v>
      </c>
    </row>
    <row r="9458" spans="1:11" hidden="1" x14ac:dyDescent="0.25">
      <c r="A9458" s="1">
        <v>44449</v>
      </c>
      <c r="B9458">
        <v>132.087646484375</v>
      </c>
      <c r="C9458">
        <v>132.78</v>
      </c>
      <c r="D9458">
        <v>133.63</v>
      </c>
      <c r="E9458">
        <v>-1.1541970482863E-2</v>
      </c>
      <c r="F9458" t="s">
        <v>123</v>
      </c>
      <c r="G9458">
        <v>133.91845703125</v>
      </c>
      <c r="H9458">
        <v>1.1541970482863E-2</v>
      </c>
      <c r="I9458">
        <v>2.15862479420792E-3</v>
      </c>
      <c r="J9458">
        <v>7</v>
      </c>
      <c r="K9458">
        <v>0</v>
      </c>
    </row>
    <row r="9459" spans="1:11" hidden="1" x14ac:dyDescent="0.25">
      <c r="A9459" s="1">
        <v>44452</v>
      </c>
      <c r="B9459">
        <v>131.50428771972599</v>
      </c>
      <c r="C9459">
        <v>132.55000000000001</v>
      </c>
      <c r="D9459">
        <v>132.78</v>
      </c>
      <c r="E9459">
        <v>-9.6077141156306004E-3</v>
      </c>
      <c r="F9459" t="s">
        <v>123</v>
      </c>
      <c r="G9459">
        <v>132.087646484375</v>
      </c>
      <c r="H9459">
        <v>9.6077141156306004E-3</v>
      </c>
      <c r="I9459">
        <v>5.2142906734824598E-3</v>
      </c>
      <c r="J9459">
        <v>6</v>
      </c>
      <c r="K9459">
        <v>0</v>
      </c>
    </row>
    <row r="9460" spans="1:11" hidden="1" x14ac:dyDescent="0.25">
      <c r="A9460" s="1">
        <v>44453</v>
      </c>
      <c r="B9460">
        <v>130.40220642089801</v>
      </c>
      <c r="C9460">
        <v>133.29</v>
      </c>
      <c r="D9460">
        <v>132.55000000000001</v>
      </c>
      <c r="E9460">
        <v>-1.6203648276888499E-2</v>
      </c>
      <c r="F9460" t="s">
        <v>123</v>
      </c>
      <c r="G9460">
        <v>131.50428771972599</v>
      </c>
      <c r="H9460">
        <v>1.6203648276888499E-2</v>
      </c>
      <c r="I9460">
        <v>7.8891910997619594E-3</v>
      </c>
      <c r="J9460">
        <v>4</v>
      </c>
      <c r="K9460">
        <v>0</v>
      </c>
    </row>
    <row r="9461" spans="1:11" hidden="1" x14ac:dyDescent="0.25">
      <c r="A9461" s="1">
        <v>44456</v>
      </c>
      <c r="B9461">
        <v>128.617584228515</v>
      </c>
      <c r="C9461">
        <v>129.06</v>
      </c>
      <c r="D9461">
        <v>130.11000000000001</v>
      </c>
      <c r="E9461">
        <v>-1.14704155828482E-2</v>
      </c>
      <c r="F9461" t="s">
        <v>123</v>
      </c>
      <c r="G9461">
        <v>130.15031433105401</v>
      </c>
      <c r="H9461">
        <v>1.14704155828482E-2</v>
      </c>
      <c r="I9461">
        <v>3.09848059754621E-4</v>
      </c>
      <c r="J9461">
        <v>9</v>
      </c>
      <c r="K9461">
        <v>0</v>
      </c>
    </row>
    <row r="9462" spans="1:11" hidden="1" x14ac:dyDescent="0.25">
      <c r="A9462" s="1">
        <v>44459</v>
      </c>
      <c r="B9462">
        <v>126.56548309326099</v>
      </c>
      <c r="C9462">
        <v>128.85</v>
      </c>
      <c r="D9462">
        <v>129.06</v>
      </c>
      <c r="E9462">
        <v>-1.9328350431878801E-2</v>
      </c>
      <c r="F9462" t="s">
        <v>123</v>
      </c>
      <c r="G9462">
        <v>128.617584228515</v>
      </c>
      <c r="H9462">
        <v>1.9328350431878801E-2</v>
      </c>
      <c r="I9462">
        <v>3.4279852121833002E-3</v>
      </c>
      <c r="J9462">
        <v>5</v>
      </c>
      <c r="K9462">
        <v>0</v>
      </c>
    </row>
    <row r="9463" spans="1:11" hidden="1" x14ac:dyDescent="0.25">
      <c r="A9463" s="1">
        <v>44463</v>
      </c>
      <c r="B9463">
        <v>126.161666870117</v>
      </c>
      <c r="C9463">
        <v>126.19</v>
      </c>
      <c r="D9463">
        <v>127.9</v>
      </c>
      <c r="E9463">
        <v>-1.35913458161283E-2</v>
      </c>
      <c r="F9463" t="s">
        <v>123</v>
      </c>
      <c r="G9463">
        <v>127.28881072998</v>
      </c>
      <c r="H9463">
        <v>1.35913458161283E-2</v>
      </c>
      <c r="I9463">
        <v>4.7786494919431002E-3</v>
      </c>
      <c r="J9463">
        <v>5</v>
      </c>
      <c r="K9463">
        <v>0</v>
      </c>
    </row>
    <row r="9464" spans="1:11" hidden="1" x14ac:dyDescent="0.25">
      <c r="A9464" s="1">
        <v>44466</v>
      </c>
      <c r="B9464">
        <v>124.872360229492</v>
      </c>
      <c r="C9464">
        <v>125.58</v>
      </c>
      <c r="D9464">
        <v>126.19</v>
      </c>
      <c r="E9464">
        <v>-1.04417130557715E-2</v>
      </c>
      <c r="F9464" t="s">
        <v>123</v>
      </c>
      <c r="G9464">
        <v>126.161666870117</v>
      </c>
      <c r="H9464">
        <v>1.04417130557715E-2</v>
      </c>
      <c r="I9464">
        <v>2.2452753691097499E-4</v>
      </c>
      <c r="J9464">
        <v>5</v>
      </c>
      <c r="K9464">
        <v>0</v>
      </c>
    </row>
    <row r="9465" spans="1:11" hidden="1" x14ac:dyDescent="0.25">
      <c r="A9465" s="1">
        <v>44467</v>
      </c>
      <c r="B9465">
        <v>122.9384765625</v>
      </c>
      <c r="C9465">
        <v>126.44</v>
      </c>
      <c r="D9465">
        <v>125.58</v>
      </c>
      <c r="E9465">
        <v>-2.10345870162446E-2</v>
      </c>
      <c r="F9465" t="s">
        <v>123</v>
      </c>
      <c r="G9465">
        <v>124.872360229492</v>
      </c>
      <c r="H9465">
        <v>2.10345870162446E-2</v>
      </c>
      <c r="I9465">
        <v>5.6349718944720198E-3</v>
      </c>
      <c r="J9465">
        <v>5</v>
      </c>
      <c r="K9465">
        <v>0</v>
      </c>
    </row>
    <row r="9466" spans="1:11" hidden="1" x14ac:dyDescent="0.25">
      <c r="A9466" s="1">
        <v>44477</v>
      </c>
      <c r="B9466">
        <v>126.83000946044901</v>
      </c>
      <c r="C9466">
        <v>128.94</v>
      </c>
      <c r="D9466">
        <v>128.53</v>
      </c>
      <c r="E9466">
        <v>-1.32264104843288E-2</v>
      </c>
      <c r="F9466" t="s">
        <v>123</v>
      </c>
      <c r="G9466">
        <v>127.29647064208901</v>
      </c>
      <c r="H9466">
        <v>1.32264104843288E-2</v>
      </c>
      <c r="I9466">
        <v>9.5972096624146602E-3</v>
      </c>
      <c r="J9466">
        <v>6</v>
      </c>
      <c r="K9466">
        <v>0</v>
      </c>
    </row>
    <row r="9467" spans="1:11" hidden="1" x14ac:dyDescent="0.25">
      <c r="A9467" s="1">
        <v>44496</v>
      </c>
      <c r="B9467">
        <v>142.825271606445</v>
      </c>
      <c r="C9467">
        <v>146.66999999999999</v>
      </c>
      <c r="D9467">
        <v>143.86000000000001</v>
      </c>
      <c r="E9467">
        <v>-7.1926066561566002E-3</v>
      </c>
      <c r="F9467" t="s">
        <v>123</v>
      </c>
      <c r="G9467">
        <v>142.83598327636699</v>
      </c>
      <c r="H9467">
        <v>7.1926066561566002E-3</v>
      </c>
      <c r="I9467">
        <v>7.1181476687948398E-3</v>
      </c>
      <c r="J9467">
        <v>7</v>
      </c>
      <c r="K9467">
        <v>0</v>
      </c>
    </row>
    <row r="9468" spans="1:11" hidden="1" x14ac:dyDescent="0.25">
      <c r="A9468" s="1">
        <v>44539</v>
      </c>
      <c r="B9468">
        <v>155.20292663574199</v>
      </c>
      <c r="C9468">
        <v>159.08000000000001</v>
      </c>
      <c r="D9468">
        <v>157.56</v>
      </c>
      <c r="E9468">
        <v>-1.4959846180869599E-2</v>
      </c>
      <c r="F9468" t="s">
        <v>123</v>
      </c>
      <c r="G9468">
        <v>156.19747924804599</v>
      </c>
      <c r="H9468">
        <v>1.4959846180869599E-2</v>
      </c>
      <c r="I9468">
        <v>8.6476310735791196E-3</v>
      </c>
      <c r="J9468">
        <v>2</v>
      </c>
      <c r="K9468">
        <v>0</v>
      </c>
    </row>
    <row r="9469" spans="1:11" hidden="1" x14ac:dyDescent="0.25">
      <c r="A9469" s="1">
        <v>44697</v>
      </c>
      <c r="B9469">
        <v>126.923042297363</v>
      </c>
      <c r="C9469">
        <v>125.9</v>
      </c>
      <c r="D9469">
        <v>125.25</v>
      </c>
      <c r="E9469">
        <v>1.3357623132640901E-2</v>
      </c>
      <c r="F9469" t="s">
        <v>123</v>
      </c>
      <c r="G9469">
        <v>126.209495544433</v>
      </c>
      <c r="H9469">
        <v>1.3357623132640901E-2</v>
      </c>
      <c r="I9469">
        <v>7.6606430693300902E-3</v>
      </c>
      <c r="J9469">
        <v>3</v>
      </c>
      <c r="K9469">
        <v>0</v>
      </c>
    </row>
    <row r="9470" spans="1:11" hidden="1" x14ac:dyDescent="0.25">
      <c r="A9470" s="1">
        <v>44719</v>
      </c>
      <c r="B9470">
        <v>127.632125854492</v>
      </c>
      <c r="C9470">
        <v>124.77</v>
      </c>
      <c r="D9470">
        <v>129.68</v>
      </c>
      <c r="E9470">
        <v>-1.57917500424723E-2</v>
      </c>
      <c r="F9470" t="s">
        <v>123</v>
      </c>
      <c r="G9470">
        <v>128.60176086425699</v>
      </c>
      <c r="H9470">
        <v>1.57917500424723E-2</v>
      </c>
      <c r="I9470">
        <v>8.3146139400230804E-3</v>
      </c>
      <c r="J9470">
        <v>3</v>
      </c>
      <c r="K9470">
        <v>0</v>
      </c>
    </row>
    <row r="9471" spans="1:11" hidden="1" x14ac:dyDescent="0.25">
      <c r="A9471" s="1">
        <v>44747</v>
      </c>
      <c r="B9471">
        <v>122.32640838623</v>
      </c>
      <c r="C9471">
        <v>121.46</v>
      </c>
      <c r="D9471">
        <v>121.43</v>
      </c>
      <c r="E9471">
        <v>7.3820998618995002E-3</v>
      </c>
      <c r="F9471" t="s">
        <v>123</v>
      </c>
      <c r="G9471">
        <v>121.273880004882</v>
      </c>
      <c r="H9471">
        <v>7.3820998618995002E-3</v>
      </c>
      <c r="I9471">
        <v>1.2856789518010999E-3</v>
      </c>
      <c r="J9471">
        <v>8</v>
      </c>
      <c r="K9471">
        <v>0</v>
      </c>
    </row>
    <row r="9472" spans="1:11" hidden="1" x14ac:dyDescent="0.25">
      <c r="A9472" s="1">
        <v>44748</v>
      </c>
      <c r="B9472">
        <v>124.55352783203099</v>
      </c>
      <c r="C9472">
        <v>122.57</v>
      </c>
      <c r="D9472">
        <v>121.46</v>
      </c>
      <c r="E9472">
        <v>2.5469519446988699E-2</v>
      </c>
      <c r="F9472" t="s">
        <v>123</v>
      </c>
      <c r="G9472">
        <v>122.32640838623</v>
      </c>
      <c r="H9472">
        <v>2.5469519446988699E-2</v>
      </c>
      <c r="I9472">
        <v>7.1332816254774303E-3</v>
      </c>
      <c r="J9472">
        <v>4</v>
      </c>
      <c r="K9472">
        <v>0</v>
      </c>
    </row>
    <row r="9473" spans="1:11" hidden="1" x14ac:dyDescent="0.25">
      <c r="A9473" s="1">
        <v>44757</v>
      </c>
      <c r="B9473">
        <v>122.815307617187</v>
      </c>
      <c r="C9473">
        <v>119.2</v>
      </c>
      <c r="D9473">
        <v>121.01</v>
      </c>
      <c r="E9473">
        <v>1.49186647152094E-2</v>
      </c>
      <c r="F9473" t="s">
        <v>123</v>
      </c>
      <c r="G9473">
        <v>121.015365600585</v>
      </c>
      <c r="H9473">
        <v>1.49186647152094E-2</v>
      </c>
      <c r="I9473" s="2">
        <v>4.43401420207617E-5</v>
      </c>
      <c r="J9473">
        <v>9</v>
      </c>
      <c r="K9473">
        <v>0</v>
      </c>
    </row>
    <row r="9474" spans="1:11" hidden="1" x14ac:dyDescent="0.25">
      <c r="A9474" s="1">
        <v>44761</v>
      </c>
      <c r="B9474">
        <v>124.345375061035</v>
      </c>
      <c r="C9474">
        <v>124.57</v>
      </c>
      <c r="D9474">
        <v>125.11</v>
      </c>
      <c r="E9474">
        <v>-6.1116212849878998E-3</v>
      </c>
      <c r="F9474" t="s">
        <v>123</v>
      </c>
      <c r="G9474">
        <v>124.526321411132</v>
      </c>
      <c r="H9474">
        <v>6.1116212849878998E-3</v>
      </c>
      <c r="I9474">
        <v>4.6653232264982896E-3</v>
      </c>
      <c r="J9474">
        <v>6</v>
      </c>
      <c r="K9474">
        <v>0</v>
      </c>
    </row>
    <row r="9475" spans="1:11" hidden="1" x14ac:dyDescent="0.25">
      <c r="A9475" s="1">
        <v>44762</v>
      </c>
      <c r="B9475">
        <v>127.835632324218</v>
      </c>
      <c r="C9475">
        <v>125.68</v>
      </c>
      <c r="D9475">
        <v>124.57</v>
      </c>
      <c r="E9475">
        <v>2.6215239015964901E-2</v>
      </c>
      <c r="F9475" t="s">
        <v>123</v>
      </c>
      <c r="G9475">
        <v>124.345375061035</v>
      </c>
      <c r="H9475">
        <v>2.6215239015964901E-2</v>
      </c>
      <c r="I9475">
        <v>1.80320252841644E-3</v>
      </c>
      <c r="J9475">
        <v>8</v>
      </c>
      <c r="K9475">
        <v>0</v>
      </c>
    </row>
    <row r="9476" spans="1:11" hidden="1" x14ac:dyDescent="0.25">
      <c r="A9476" s="1">
        <v>44764</v>
      </c>
      <c r="B9476">
        <v>129.408935546875</v>
      </c>
      <c r="C9476">
        <v>127.51</v>
      </c>
      <c r="D9476">
        <v>126.9</v>
      </c>
      <c r="E9476">
        <v>1.97709656964144E-2</v>
      </c>
      <c r="F9476" t="s">
        <v>123</v>
      </c>
      <c r="G9476">
        <v>127.15966796875</v>
      </c>
      <c r="H9476">
        <v>1.97709656964144E-2</v>
      </c>
      <c r="I9476">
        <v>2.0462408884948302E-3</v>
      </c>
      <c r="J9476">
        <v>6</v>
      </c>
      <c r="K9476">
        <v>0</v>
      </c>
    </row>
    <row r="9477" spans="1:11" hidden="1" x14ac:dyDescent="0.25">
      <c r="A9477" s="1">
        <v>44771</v>
      </c>
      <c r="B9477">
        <v>134.50738525390599</v>
      </c>
      <c r="C9477">
        <v>130.97999999999999</v>
      </c>
      <c r="D9477">
        <v>132.56</v>
      </c>
      <c r="E9477">
        <v>1.46905948544526E-2</v>
      </c>
      <c r="F9477" t="s">
        <v>123</v>
      </c>
      <c r="G9477">
        <v>132.28898620605401</v>
      </c>
      <c r="H9477">
        <v>1.46905948544526E-2</v>
      </c>
      <c r="I9477">
        <v>2.0444613303056301E-3</v>
      </c>
      <c r="J9477">
        <v>7</v>
      </c>
      <c r="K9477">
        <v>0</v>
      </c>
    </row>
    <row r="9478" spans="1:11" hidden="1" x14ac:dyDescent="0.25">
      <c r="A9478" s="1">
        <v>44781</v>
      </c>
      <c r="B9478">
        <v>134.41082763671801</v>
      </c>
      <c r="C9478">
        <v>132.9</v>
      </c>
      <c r="D9478">
        <v>131.22</v>
      </c>
      <c r="E9478">
        <v>2.4316625794229101E-2</v>
      </c>
      <c r="F9478" t="s">
        <v>123</v>
      </c>
      <c r="G9478">
        <v>132.196533203125</v>
      </c>
      <c r="H9478">
        <v>2.4316625794229101E-2</v>
      </c>
      <c r="I9478">
        <v>7.4419539942463097E-3</v>
      </c>
      <c r="J9478">
        <v>3</v>
      </c>
      <c r="K9478">
        <v>0</v>
      </c>
    </row>
    <row r="9479" spans="1:11" hidden="1" x14ac:dyDescent="0.25">
      <c r="A9479" s="1">
        <v>44783</v>
      </c>
      <c r="B9479">
        <v>136.81887817382801</v>
      </c>
      <c r="C9479">
        <v>134.22999999999999</v>
      </c>
      <c r="D9479">
        <v>134.41</v>
      </c>
      <c r="E9479">
        <v>1.7921867225862101E-2</v>
      </c>
      <c r="F9479" t="s">
        <v>123</v>
      </c>
      <c r="G9479">
        <v>134.34857177734301</v>
      </c>
      <c r="H9479">
        <v>1.7921867225862101E-2</v>
      </c>
      <c r="I9479">
        <v>4.5702122354174902E-4</v>
      </c>
      <c r="J9479">
        <v>8</v>
      </c>
      <c r="K9479">
        <v>0</v>
      </c>
    </row>
    <row r="9480" spans="1:11" hidden="1" x14ac:dyDescent="0.25">
      <c r="A9480" s="1">
        <v>44785</v>
      </c>
      <c r="B9480">
        <v>138.208740234375</v>
      </c>
      <c r="C9480">
        <v>138.38</v>
      </c>
      <c r="D9480">
        <v>137.24</v>
      </c>
      <c r="E9480">
        <v>7.0587309412342E-3</v>
      </c>
      <c r="F9480" t="s">
        <v>123</v>
      </c>
      <c r="G9480">
        <v>137.150787353515</v>
      </c>
      <c r="H9480">
        <v>7.0587309412342E-3</v>
      </c>
      <c r="I9480">
        <v>6.5004842964430198E-4</v>
      </c>
      <c r="J9480">
        <v>9</v>
      </c>
      <c r="K9480">
        <v>0</v>
      </c>
    </row>
    <row r="9481" spans="1:11" hidden="1" x14ac:dyDescent="0.25">
      <c r="A9481" s="1">
        <v>44788</v>
      </c>
      <c r="B9481">
        <v>139.63996887207</v>
      </c>
      <c r="C9481">
        <v>137.11000000000001</v>
      </c>
      <c r="D9481">
        <v>138.38</v>
      </c>
      <c r="E9481">
        <v>9.1051371012452007E-3</v>
      </c>
      <c r="F9481" t="s">
        <v>123</v>
      </c>
      <c r="G9481">
        <v>138.208740234375</v>
      </c>
      <c r="H9481">
        <v>9.1051371012452007E-3</v>
      </c>
      <c r="I9481">
        <v>1.23760489684199E-3</v>
      </c>
      <c r="J9481">
        <v>8</v>
      </c>
      <c r="K9481">
        <v>0</v>
      </c>
    </row>
    <row r="9482" spans="1:11" hidden="1" x14ac:dyDescent="0.25">
      <c r="A9482" s="1">
        <v>44797</v>
      </c>
      <c r="B9482">
        <v>132.36131286621</v>
      </c>
      <c r="C9482">
        <v>132.78</v>
      </c>
      <c r="D9482">
        <v>131.12</v>
      </c>
      <c r="E9482">
        <v>9.4669986745800003E-3</v>
      </c>
      <c r="F9482" t="s">
        <v>123</v>
      </c>
      <c r="G9482">
        <v>131.97937011718699</v>
      </c>
      <c r="H9482">
        <v>9.4669986745800003E-3</v>
      </c>
      <c r="I9482">
        <v>6.5540734989894397E-3</v>
      </c>
      <c r="J9482">
        <v>6</v>
      </c>
      <c r="K9482">
        <v>0</v>
      </c>
    </row>
    <row r="9483" spans="1:11" hidden="1" x14ac:dyDescent="0.25">
      <c r="A9483" s="1">
        <v>44798</v>
      </c>
      <c r="B9483">
        <v>134.39852905273401</v>
      </c>
      <c r="C9483">
        <v>128.35</v>
      </c>
      <c r="D9483">
        <v>132.78</v>
      </c>
      <c r="E9483">
        <v>1.21895545468773E-2</v>
      </c>
      <c r="F9483" t="s">
        <v>123</v>
      </c>
      <c r="G9483">
        <v>132.36131286621</v>
      </c>
      <c r="H9483">
        <v>1.21895545468773E-2</v>
      </c>
      <c r="I9483">
        <v>3.15323944712354E-3</v>
      </c>
      <c r="J9483">
        <v>9</v>
      </c>
      <c r="K9483">
        <v>0</v>
      </c>
    </row>
    <row r="9484" spans="1:11" hidden="1" x14ac:dyDescent="0.25">
      <c r="A9484" s="1">
        <v>44816</v>
      </c>
      <c r="B9484">
        <v>132.38917541503901</v>
      </c>
      <c r="C9484">
        <v>125.08</v>
      </c>
      <c r="D9484">
        <v>130.19999999999999</v>
      </c>
      <c r="E9484">
        <v>1.681394327987E-2</v>
      </c>
      <c r="F9484" t="s">
        <v>123</v>
      </c>
      <c r="G9484">
        <v>131.20199584960901</v>
      </c>
      <c r="H9484">
        <v>1.681394327987E-2</v>
      </c>
      <c r="I9484">
        <v>7.6958206575221599E-3</v>
      </c>
      <c r="J9484">
        <v>2</v>
      </c>
      <c r="K9484">
        <v>0</v>
      </c>
    </row>
    <row r="9485" spans="1:11" hidden="1" x14ac:dyDescent="0.25">
      <c r="A9485" s="1">
        <v>44847</v>
      </c>
      <c r="B9485">
        <v>100.79530334472599</v>
      </c>
      <c r="C9485">
        <v>99.53</v>
      </c>
      <c r="D9485">
        <v>102.52</v>
      </c>
      <c r="E9485">
        <v>-1.68230262902207E-2</v>
      </c>
      <c r="F9485" t="s">
        <v>123</v>
      </c>
      <c r="G9485">
        <v>101.737167358398</v>
      </c>
      <c r="H9485">
        <v>1.68230262902207E-2</v>
      </c>
      <c r="I9485">
        <v>7.6359016933433303E-3</v>
      </c>
      <c r="J9485">
        <v>1</v>
      </c>
      <c r="K9485">
        <v>0</v>
      </c>
    </row>
    <row r="9486" spans="1:11" hidden="1" x14ac:dyDescent="0.25">
      <c r="A9486" s="1">
        <v>44865</v>
      </c>
      <c r="B9486">
        <v>112.085243225097</v>
      </c>
      <c r="C9486">
        <v>108.55</v>
      </c>
      <c r="D9486">
        <v>110.75</v>
      </c>
      <c r="E9486">
        <v>1.2056372235644699E-2</v>
      </c>
      <c r="F9486" t="s">
        <v>123</v>
      </c>
      <c r="G9486">
        <v>111.801582336425</v>
      </c>
      <c r="H9486">
        <v>1.2056372235644699E-2</v>
      </c>
      <c r="I9486">
        <v>9.4951001031673195E-3</v>
      </c>
      <c r="J9486">
        <v>2</v>
      </c>
      <c r="K9486">
        <v>0</v>
      </c>
    </row>
    <row r="9487" spans="1:11" hidden="1" x14ac:dyDescent="0.25">
      <c r="A9487" s="1">
        <v>44904</v>
      </c>
      <c r="B9487">
        <v>117.65483856201099</v>
      </c>
      <c r="C9487">
        <v>118.03</v>
      </c>
      <c r="D9487">
        <v>116.32</v>
      </c>
      <c r="E9487">
        <v>1.1475572231875199E-2</v>
      </c>
      <c r="F9487" t="s">
        <v>123</v>
      </c>
      <c r="G9487">
        <v>117.38181304931599</v>
      </c>
      <c r="H9487">
        <v>1.1475572231875199E-2</v>
      </c>
      <c r="I9487">
        <v>9.1283790347009303E-3</v>
      </c>
      <c r="J9487">
        <v>1</v>
      </c>
      <c r="K9487">
        <v>0</v>
      </c>
    </row>
    <row r="9488" spans="1:11" hidden="1" x14ac:dyDescent="0.25">
      <c r="A9488" s="1">
        <v>44956</v>
      </c>
      <c r="B9488">
        <v>129.00205993652301</v>
      </c>
      <c r="C9488">
        <v>129.28</v>
      </c>
      <c r="D9488">
        <v>127.79</v>
      </c>
      <c r="E9488">
        <v>9.4847792199970991E-3</v>
      </c>
      <c r="F9488" t="s">
        <v>123</v>
      </c>
      <c r="G9488">
        <v>129.02975463867099</v>
      </c>
      <c r="H9488">
        <v>9.4847792199970991E-3</v>
      </c>
      <c r="I9488">
        <v>9.7014996374666894E-3</v>
      </c>
      <c r="J9488">
        <v>3</v>
      </c>
      <c r="K9488">
        <v>0</v>
      </c>
    </row>
    <row r="9489" spans="1:11" hidden="1" x14ac:dyDescent="0.25">
      <c r="A9489" s="1">
        <v>45009</v>
      </c>
      <c r="B9489">
        <v>115.31414031982401</v>
      </c>
      <c r="C9489">
        <v>117.06</v>
      </c>
      <c r="D9489">
        <v>117.03</v>
      </c>
      <c r="E9489">
        <v>-1.4661707939637499E-2</v>
      </c>
      <c r="F9489" t="s">
        <v>123</v>
      </c>
      <c r="G9489">
        <v>115.937942504882</v>
      </c>
      <c r="H9489">
        <v>1.4661707939637499E-2</v>
      </c>
      <c r="I9489">
        <v>9.3314320697018092E-3</v>
      </c>
      <c r="J9489">
        <v>1</v>
      </c>
      <c r="K9489">
        <v>0</v>
      </c>
    </row>
    <row r="9490" spans="1:11" hidden="1" x14ac:dyDescent="0.25">
      <c r="A9490" s="1">
        <v>45026</v>
      </c>
      <c r="B9490">
        <v>122.60033416748</v>
      </c>
      <c r="C9490">
        <v>122.67</v>
      </c>
      <c r="D9490">
        <v>123.74</v>
      </c>
      <c r="E9490">
        <v>-9.2101651246123007E-3</v>
      </c>
      <c r="F9490" t="s">
        <v>123</v>
      </c>
      <c r="G9490">
        <v>122.656135559082</v>
      </c>
      <c r="H9490">
        <v>9.2101651246123007E-3</v>
      </c>
      <c r="I9490">
        <v>8.7592083474862508E-3</v>
      </c>
      <c r="J9490">
        <v>5</v>
      </c>
      <c r="K9490">
        <v>0</v>
      </c>
    </row>
    <row r="9491" spans="1:11" hidden="1" x14ac:dyDescent="0.25">
      <c r="A9491" s="1">
        <v>45028</v>
      </c>
      <c r="B9491">
        <v>124.294151306152</v>
      </c>
      <c r="C9491">
        <v>121.92</v>
      </c>
      <c r="D9491">
        <v>122.81</v>
      </c>
      <c r="E9491">
        <v>1.2084938573017999E-2</v>
      </c>
      <c r="F9491" t="s">
        <v>123</v>
      </c>
      <c r="G9491">
        <v>124.025840759277</v>
      </c>
      <c r="H9491">
        <v>1.2084938573017999E-2</v>
      </c>
      <c r="I9491">
        <v>9.9001771783840103E-3</v>
      </c>
      <c r="J9491">
        <v>1</v>
      </c>
      <c r="K9491">
        <v>0</v>
      </c>
    </row>
    <row r="9492" spans="1:11" hidden="1" x14ac:dyDescent="0.25">
      <c r="A9492" s="1">
        <v>45036</v>
      </c>
      <c r="B9492">
        <v>124.569374084472</v>
      </c>
      <c r="C9492">
        <v>123.58</v>
      </c>
      <c r="D9492">
        <v>123.25</v>
      </c>
      <c r="E9492">
        <v>1.07048607259444E-2</v>
      </c>
      <c r="F9492" t="s">
        <v>123</v>
      </c>
      <c r="G9492">
        <v>124.42363739013599</v>
      </c>
      <c r="H9492">
        <v>1.07048607259444E-2</v>
      </c>
      <c r="I9492">
        <v>9.5224129017177899E-3</v>
      </c>
      <c r="J9492">
        <v>1</v>
      </c>
      <c r="K9492">
        <v>0</v>
      </c>
    </row>
    <row r="9493" spans="1:11" hidden="1" x14ac:dyDescent="0.25">
      <c r="A9493" s="1">
        <v>45152</v>
      </c>
      <c r="B9493">
        <v>125.508041381835</v>
      </c>
      <c r="C9493">
        <v>122.69</v>
      </c>
      <c r="D9493">
        <v>123.48</v>
      </c>
      <c r="E9493">
        <v>1.6424047471946299E-2</v>
      </c>
      <c r="F9493" t="s">
        <v>123</v>
      </c>
      <c r="G9493">
        <v>124.27544403076099</v>
      </c>
      <c r="H9493">
        <v>1.6424047471946299E-2</v>
      </c>
      <c r="I9493">
        <v>6.4418855746818399E-3</v>
      </c>
      <c r="J9493">
        <v>4</v>
      </c>
      <c r="K9493">
        <v>0</v>
      </c>
    </row>
    <row r="9494" spans="1:11" hidden="1" x14ac:dyDescent="0.25">
      <c r="A9494" s="1">
        <v>44588</v>
      </c>
      <c r="B9494">
        <v>144.75067138671801</v>
      </c>
      <c r="C9494">
        <v>155.07</v>
      </c>
      <c r="D9494">
        <v>148.61000000000001</v>
      </c>
      <c r="E9494">
        <v>-2.59695081978417E-2</v>
      </c>
      <c r="F9494" t="s">
        <v>124</v>
      </c>
      <c r="G9494">
        <v>147.132568359375</v>
      </c>
      <c r="H9494">
        <v>2.59695081978417E-2</v>
      </c>
      <c r="I9494">
        <v>9.9416704166947895E-3</v>
      </c>
      <c r="J9494">
        <v>2</v>
      </c>
      <c r="K9494">
        <v>0</v>
      </c>
    </row>
    <row r="9495" spans="1:11" hidden="1" x14ac:dyDescent="0.25">
      <c r="A9495" s="1">
        <v>44602</v>
      </c>
      <c r="B9495">
        <v>145.15037536621</v>
      </c>
      <c r="C9495">
        <v>146.31</v>
      </c>
      <c r="D9495">
        <v>148.43</v>
      </c>
      <c r="E9495">
        <v>-2.2095429723028099E-2</v>
      </c>
      <c r="F9495" t="s">
        <v>124</v>
      </c>
      <c r="G9495">
        <v>147.37666320800699</v>
      </c>
      <c r="H9495">
        <v>2.2095429723028099E-2</v>
      </c>
      <c r="I9495">
        <v>7.0965222124381401E-3</v>
      </c>
      <c r="J9495">
        <v>4</v>
      </c>
      <c r="K9495">
        <v>0</v>
      </c>
    </row>
    <row r="9496" spans="1:11" hidden="1" x14ac:dyDescent="0.25">
      <c r="A9496" s="1">
        <v>44603</v>
      </c>
      <c r="B9496">
        <v>142.289306640625</v>
      </c>
      <c r="C9496">
        <v>145.34</v>
      </c>
      <c r="D9496">
        <v>146.31</v>
      </c>
      <c r="E9496">
        <v>-2.7480646294682502E-2</v>
      </c>
      <c r="F9496" t="s">
        <v>124</v>
      </c>
      <c r="G9496">
        <v>145.15037536621</v>
      </c>
      <c r="H9496">
        <v>2.7480646294682502E-2</v>
      </c>
      <c r="I9496">
        <v>7.9258057124534497E-3</v>
      </c>
      <c r="J9496">
        <v>2</v>
      </c>
      <c r="K9496">
        <v>0</v>
      </c>
    </row>
    <row r="9497" spans="1:11" hidden="1" x14ac:dyDescent="0.25">
      <c r="A9497" s="1">
        <v>44680</v>
      </c>
      <c r="B9497">
        <v>156.44841003417901</v>
      </c>
      <c r="C9497">
        <v>153.13</v>
      </c>
      <c r="D9497">
        <v>160.29</v>
      </c>
      <c r="E9497">
        <v>-2.3966498008736001E-2</v>
      </c>
      <c r="F9497" t="s">
        <v>124</v>
      </c>
      <c r="G9497">
        <v>160.04928588867099</v>
      </c>
      <c r="H9497">
        <v>2.3966498008736001E-2</v>
      </c>
      <c r="I9497">
        <v>1.50174128971312E-3</v>
      </c>
      <c r="J9497">
        <v>5</v>
      </c>
      <c r="K9497">
        <v>0</v>
      </c>
    </row>
    <row r="9498" spans="1:11" hidden="1" x14ac:dyDescent="0.25">
      <c r="A9498" s="1">
        <v>44687</v>
      </c>
      <c r="B9498">
        <v>135.39465332031199</v>
      </c>
      <c r="C9498">
        <v>132.37</v>
      </c>
      <c r="D9498">
        <v>140.88</v>
      </c>
      <c r="E9498">
        <v>-3.8936305222086097E-2</v>
      </c>
      <c r="F9498" t="s">
        <v>124</v>
      </c>
      <c r="G9498">
        <v>141.7822265625</v>
      </c>
      <c r="H9498">
        <v>3.8936305222086097E-2</v>
      </c>
      <c r="I9498">
        <v>6.4042203471039501E-3</v>
      </c>
      <c r="J9498">
        <v>2</v>
      </c>
      <c r="K9498">
        <v>0</v>
      </c>
    </row>
    <row r="9499" spans="1:11" hidden="1" x14ac:dyDescent="0.25">
      <c r="A9499" s="1">
        <v>44692</v>
      </c>
      <c r="B9499">
        <v>120.42170715332</v>
      </c>
      <c r="C9499">
        <v>123.93</v>
      </c>
      <c r="D9499">
        <v>123.74</v>
      </c>
      <c r="E9499">
        <v>-2.6816654652332898E-2</v>
      </c>
      <c r="F9499" t="s">
        <v>124</v>
      </c>
      <c r="G9499">
        <v>124.867294311523</v>
      </c>
      <c r="H9499">
        <v>2.6816654652332898E-2</v>
      </c>
      <c r="I9499">
        <v>9.1101851585860798E-3</v>
      </c>
      <c r="J9499">
        <v>5</v>
      </c>
      <c r="K9499">
        <v>0</v>
      </c>
    </row>
    <row r="9500" spans="1:11" hidden="1" x14ac:dyDescent="0.25">
      <c r="A9500" s="1">
        <v>44699</v>
      </c>
      <c r="B9500">
        <v>118.92974090576099</v>
      </c>
      <c r="C9500">
        <v>119.72</v>
      </c>
      <c r="D9500">
        <v>119.53</v>
      </c>
      <c r="E9500">
        <v>-5.0218279447692997E-3</v>
      </c>
      <c r="F9500" t="s">
        <v>124</v>
      </c>
      <c r="G9500">
        <v>120.367721557617</v>
      </c>
      <c r="H9500">
        <v>5.0218279447692997E-3</v>
      </c>
      <c r="I9500">
        <v>7.0084627927482603E-3</v>
      </c>
      <c r="J9500">
        <v>9</v>
      </c>
      <c r="K9500">
        <v>0</v>
      </c>
    </row>
    <row r="9501" spans="1:11" hidden="1" x14ac:dyDescent="0.25">
      <c r="A9501" s="1">
        <v>44700</v>
      </c>
      <c r="B9501">
        <v>114.79994201660099</v>
      </c>
      <c r="C9501">
        <v>119.72</v>
      </c>
      <c r="D9501">
        <v>119.72</v>
      </c>
      <c r="E9501">
        <v>-4.1096374736037701E-2</v>
      </c>
      <c r="F9501" t="s">
        <v>124</v>
      </c>
      <c r="G9501">
        <v>118.92974090576099</v>
      </c>
      <c r="H9501">
        <v>4.1096374736037701E-2</v>
      </c>
      <c r="I9501">
        <v>6.6008945392438999E-3</v>
      </c>
      <c r="J9501">
        <v>3</v>
      </c>
      <c r="K9501">
        <v>0</v>
      </c>
    </row>
    <row r="9502" spans="1:11" hidden="1" x14ac:dyDescent="0.25">
      <c r="A9502" s="1">
        <v>44721</v>
      </c>
      <c r="B9502">
        <v>119.44996643066401</v>
      </c>
      <c r="C9502">
        <v>117.24</v>
      </c>
      <c r="D9502">
        <v>122.17</v>
      </c>
      <c r="E9502">
        <v>-2.22643330550539E-2</v>
      </c>
      <c r="F9502" t="s">
        <v>124</v>
      </c>
      <c r="G9502">
        <v>122.138313293457</v>
      </c>
      <c r="H9502">
        <v>2.22643330550539E-2</v>
      </c>
      <c r="I9502">
        <v>2.59365691601508E-4</v>
      </c>
      <c r="J9502">
        <v>5</v>
      </c>
      <c r="K9502">
        <v>0</v>
      </c>
    </row>
    <row r="9503" spans="1:11" hidden="1" x14ac:dyDescent="0.25">
      <c r="A9503" s="1">
        <v>44750</v>
      </c>
      <c r="B9503">
        <v>120.361152648925</v>
      </c>
      <c r="C9503">
        <v>121.78</v>
      </c>
      <c r="D9503">
        <v>121.58</v>
      </c>
      <c r="E9503">
        <v>-1.0025064575376001E-2</v>
      </c>
      <c r="F9503" t="s">
        <v>124</v>
      </c>
      <c r="G9503">
        <v>120.855224609375</v>
      </c>
      <c r="H9503">
        <v>1.0025064575376001E-2</v>
      </c>
      <c r="I9503">
        <v>5.9613044137604701E-3</v>
      </c>
      <c r="J9503">
        <v>9</v>
      </c>
      <c r="K9503">
        <v>0</v>
      </c>
    </row>
    <row r="9504" spans="1:11" hidden="1" x14ac:dyDescent="0.25">
      <c r="A9504" s="1">
        <v>44755</v>
      </c>
      <c r="B9504">
        <v>118.84407806396401</v>
      </c>
      <c r="C9504">
        <v>118.13</v>
      </c>
      <c r="D9504">
        <v>120.76</v>
      </c>
      <c r="E9504">
        <v>-1.5865534415660399E-2</v>
      </c>
      <c r="F9504" t="s">
        <v>124</v>
      </c>
      <c r="G9504">
        <v>120.085929870605</v>
      </c>
      <c r="H9504">
        <v>1.5865534415660399E-2</v>
      </c>
      <c r="I9504">
        <v>5.5818990509649002E-3</v>
      </c>
      <c r="J9504">
        <v>6</v>
      </c>
      <c r="K9504">
        <v>0</v>
      </c>
    </row>
    <row r="9505" spans="1:11" hidden="1" x14ac:dyDescent="0.25">
      <c r="A9505" s="1">
        <v>44774</v>
      </c>
      <c r="B9505">
        <v>129.74397277832</v>
      </c>
      <c r="C9505">
        <v>129.37</v>
      </c>
      <c r="D9505">
        <v>130.97999999999999</v>
      </c>
      <c r="E9505">
        <v>-9.4367630300784006E-3</v>
      </c>
      <c r="F9505" t="s">
        <v>124</v>
      </c>
      <c r="G9505">
        <v>129.96163940429599</v>
      </c>
      <c r="H9505">
        <v>9.4367630300784006E-3</v>
      </c>
      <c r="I9505">
        <v>7.7749320178890999E-3</v>
      </c>
      <c r="J9505">
        <v>7</v>
      </c>
      <c r="K9505">
        <v>0</v>
      </c>
    </row>
    <row r="9506" spans="1:11" hidden="1" x14ac:dyDescent="0.25">
      <c r="A9506" s="1">
        <v>44859</v>
      </c>
      <c r="B9506">
        <v>111.230758666992</v>
      </c>
      <c r="C9506">
        <v>109.87</v>
      </c>
      <c r="D9506">
        <v>108.33</v>
      </c>
      <c r="E9506">
        <v>2.6777057758628101E-2</v>
      </c>
      <c r="F9506" t="s">
        <v>124</v>
      </c>
      <c r="G9506">
        <v>109.40484619140599</v>
      </c>
      <c r="H9506">
        <v>2.6777057758628101E-2</v>
      </c>
      <c r="I9506">
        <v>9.9219624425942697E-3</v>
      </c>
      <c r="J9506">
        <v>2</v>
      </c>
      <c r="K9506">
        <v>0</v>
      </c>
    </row>
    <row r="9507" spans="1:11" hidden="1" x14ac:dyDescent="0.25">
      <c r="A9507" s="1">
        <v>44895</v>
      </c>
      <c r="B9507">
        <v>119.763061523437</v>
      </c>
      <c r="C9507">
        <v>117.1</v>
      </c>
      <c r="D9507">
        <v>117.79</v>
      </c>
      <c r="E9507">
        <v>1.6750670884094501E-2</v>
      </c>
      <c r="F9507" t="s">
        <v>124</v>
      </c>
      <c r="G9507">
        <v>117.985343933105</v>
      </c>
      <c r="H9507">
        <v>1.6750670884094501E-2</v>
      </c>
      <c r="I9507">
        <v>1.6584084651114399E-3</v>
      </c>
      <c r="J9507">
        <v>4</v>
      </c>
      <c r="K9507">
        <v>0</v>
      </c>
    </row>
    <row r="9508" spans="1:11" hidden="1" x14ac:dyDescent="0.25">
      <c r="A9508" s="1">
        <v>45019</v>
      </c>
      <c r="B9508">
        <v>132.67674255371</v>
      </c>
      <c r="C9508">
        <v>124.08</v>
      </c>
      <c r="D9508">
        <v>123.77</v>
      </c>
      <c r="E9508">
        <v>7.1962046971890903E-2</v>
      </c>
      <c r="F9508" t="s">
        <v>20</v>
      </c>
      <c r="G9508">
        <v>124.72877502441401</v>
      </c>
      <c r="H9508">
        <v>7.1962046971890903E-2</v>
      </c>
      <c r="I9508">
        <v>7.7464250174845801E-3</v>
      </c>
      <c r="J9508">
        <v>1</v>
      </c>
      <c r="K9508">
        <v>0.35981023485945401</v>
      </c>
    </row>
    <row r="9509" spans="1:11" hidden="1" x14ac:dyDescent="0.25">
      <c r="A9509" s="1">
        <v>44931</v>
      </c>
      <c r="B9509">
        <v>111.85295104980401</v>
      </c>
      <c r="C9509">
        <v>116.65</v>
      </c>
      <c r="D9509">
        <v>112.85</v>
      </c>
      <c r="E9509">
        <v>-8.8351701390811006E-3</v>
      </c>
      <c r="F9509" t="s">
        <v>124</v>
      </c>
      <c r="G9509">
        <v>112.75997924804599</v>
      </c>
      <c r="H9509">
        <v>8.8351701390811006E-3</v>
      </c>
      <c r="I9509">
        <v>7.9770272000991797E-4</v>
      </c>
      <c r="J9509">
        <v>6</v>
      </c>
      <c r="K9509">
        <v>0</v>
      </c>
    </row>
    <row r="9510" spans="1:11" hidden="1" x14ac:dyDescent="0.25">
      <c r="A9510" s="1">
        <v>44981</v>
      </c>
      <c r="B9510">
        <v>119.43047332763599</v>
      </c>
      <c r="C9510">
        <v>122.91</v>
      </c>
      <c r="D9510">
        <v>121.38</v>
      </c>
      <c r="E9510">
        <v>-1.6061350077140098E-2</v>
      </c>
      <c r="F9510" t="s">
        <v>124</v>
      </c>
      <c r="G9510">
        <v>120.664253234863</v>
      </c>
      <c r="H9510">
        <v>1.6061350077140098E-2</v>
      </c>
      <c r="I9510">
        <v>5.8967438221841596E-3</v>
      </c>
      <c r="J9510">
        <v>4</v>
      </c>
      <c r="K9510">
        <v>0</v>
      </c>
    </row>
    <row r="9511" spans="1:11" hidden="1" x14ac:dyDescent="0.25">
      <c r="A9511" s="1">
        <v>44986</v>
      </c>
      <c r="B9511">
        <v>118.82105255126901</v>
      </c>
      <c r="C9511">
        <v>124.62</v>
      </c>
      <c r="D9511">
        <v>121.13</v>
      </c>
      <c r="E9511">
        <v>-1.9061730774626098E-2</v>
      </c>
      <c r="F9511" t="s">
        <v>124</v>
      </c>
      <c r="G9511">
        <v>120.330238342285</v>
      </c>
      <c r="H9511">
        <v>1.9061730774626098E-2</v>
      </c>
      <c r="I9511">
        <v>6.6025068745549304E-3</v>
      </c>
      <c r="J9511">
        <v>2</v>
      </c>
      <c r="K9511">
        <v>0</v>
      </c>
    </row>
    <row r="9512" spans="1:11" hidden="1" x14ac:dyDescent="0.25">
      <c r="A9512" s="1">
        <v>44992</v>
      </c>
      <c r="B9512">
        <v>122.702865600585</v>
      </c>
      <c r="C9512">
        <v>125.06</v>
      </c>
      <c r="D9512">
        <v>123.82</v>
      </c>
      <c r="E9512">
        <v>-9.0222451899051002E-3</v>
      </c>
      <c r="F9512" t="s">
        <v>124</v>
      </c>
      <c r="G9512">
        <v>124.01226806640599</v>
      </c>
      <c r="H9512">
        <v>9.0222451899051002E-3</v>
      </c>
      <c r="I9512">
        <v>1.5528029914896001E-3</v>
      </c>
      <c r="J9512">
        <v>7</v>
      </c>
      <c r="K9512">
        <v>0</v>
      </c>
    </row>
    <row r="9513" spans="1:11" hidden="1" x14ac:dyDescent="0.25">
      <c r="A9513" s="1">
        <v>44998</v>
      </c>
      <c r="B9513">
        <v>115.823120117187</v>
      </c>
      <c r="C9513">
        <v>119.83</v>
      </c>
      <c r="D9513">
        <v>118.37</v>
      </c>
      <c r="E9513">
        <v>-2.1516261576518501E-2</v>
      </c>
      <c r="F9513" t="s">
        <v>124</v>
      </c>
      <c r="G9513">
        <v>117.23728179931599</v>
      </c>
      <c r="H9513">
        <v>2.1516261576518501E-2</v>
      </c>
      <c r="I9513">
        <v>9.5693013490208492E-3</v>
      </c>
      <c r="J9513">
        <v>2</v>
      </c>
      <c r="K9513">
        <v>0</v>
      </c>
    </row>
    <row r="9514" spans="1:11" hidden="1" x14ac:dyDescent="0.25">
      <c r="A9514" s="1">
        <v>45002</v>
      </c>
      <c r="B9514">
        <v>115.720344543457</v>
      </c>
      <c r="C9514">
        <v>118.7</v>
      </c>
      <c r="D9514">
        <v>116.03</v>
      </c>
      <c r="E9514">
        <v>-2.6687533960438E-3</v>
      </c>
      <c r="F9514" t="s">
        <v>124</v>
      </c>
      <c r="G9514">
        <v>116.51707458496</v>
      </c>
      <c r="H9514">
        <v>2.6687533960438E-3</v>
      </c>
      <c r="I9514">
        <v>4.1978331893556499E-3</v>
      </c>
      <c r="J9514">
        <v>9</v>
      </c>
      <c r="K9514">
        <v>0</v>
      </c>
    </row>
    <row r="9515" spans="1:11" hidden="1" x14ac:dyDescent="0.25">
      <c r="A9515" s="1">
        <v>45008</v>
      </c>
      <c r="B9515">
        <v>113.430061340332</v>
      </c>
      <c r="C9515">
        <v>117.03</v>
      </c>
      <c r="D9515">
        <v>114.15</v>
      </c>
      <c r="E9515">
        <v>-6.3069527785191998E-3</v>
      </c>
      <c r="F9515" t="s">
        <v>124</v>
      </c>
      <c r="G9515">
        <v>114.718704223632</v>
      </c>
      <c r="H9515">
        <v>6.3069527785191998E-3</v>
      </c>
      <c r="I9515">
        <v>4.9820781746192904E-3</v>
      </c>
      <c r="J9515">
        <v>6</v>
      </c>
      <c r="K9515">
        <v>0</v>
      </c>
    </row>
    <row r="9516" spans="1:11" hidden="1" x14ac:dyDescent="0.25">
      <c r="A9516" s="1">
        <v>45013</v>
      </c>
      <c r="B9516">
        <v>114.575241088867</v>
      </c>
      <c r="C9516">
        <v>119.88</v>
      </c>
      <c r="D9516">
        <v>116.65</v>
      </c>
      <c r="E9516">
        <v>-1.7786188693808901E-2</v>
      </c>
      <c r="F9516" t="s">
        <v>124</v>
      </c>
      <c r="G9516">
        <v>115.49292755126901</v>
      </c>
      <c r="H9516">
        <v>1.7786188693808901E-2</v>
      </c>
      <c r="I9516">
        <v>9.9191808721002007E-3</v>
      </c>
      <c r="J9516">
        <v>1</v>
      </c>
      <c r="K9516">
        <v>0</v>
      </c>
    </row>
    <row r="9517" spans="1:11" hidden="1" x14ac:dyDescent="0.25">
      <c r="A9517" s="1">
        <v>45020</v>
      </c>
      <c r="B9517">
        <v>122.740013122558</v>
      </c>
      <c r="C9517">
        <v>122.27</v>
      </c>
      <c r="D9517">
        <v>124.08</v>
      </c>
      <c r="E9517">
        <v>-1.07993784448855E-2</v>
      </c>
      <c r="F9517" t="s">
        <v>124</v>
      </c>
      <c r="G9517">
        <v>123.25049591064401</v>
      </c>
      <c r="H9517">
        <v>1.07993784448855E-2</v>
      </c>
      <c r="I9517">
        <v>6.6852360521879499E-3</v>
      </c>
      <c r="J9517">
        <v>9</v>
      </c>
      <c r="K9517">
        <v>0</v>
      </c>
    </row>
    <row r="9518" spans="1:11" hidden="1" x14ac:dyDescent="0.25">
      <c r="A9518" s="1">
        <v>45246</v>
      </c>
      <c r="B9518">
        <v>111.66949462890599</v>
      </c>
      <c r="C9518">
        <v>110.07</v>
      </c>
      <c r="D9518">
        <v>110.27</v>
      </c>
      <c r="E9518">
        <v>1.2691526515881501E-2</v>
      </c>
      <c r="F9518" t="s">
        <v>124</v>
      </c>
      <c r="G9518">
        <v>110.90739440917901</v>
      </c>
      <c r="H9518">
        <v>1.2691526515881501E-2</v>
      </c>
      <c r="I9518">
        <v>5.7803066036063904E-3</v>
      </c>
      <c r="J9518">
        <v>6</v>
      </c>
      <c r="K9518">
        <v>0</v>
      </c>
    </row>
    <row r="9519" spans="1:11" hidden="1" x14ac:dyDescent="0.25">
      <c r="A9519" s="1">
        <v>45251</v>
      </c>
      <c r="B9519">
        <v>111.79147338867099</v>
      </c>
      <c r="C9519">
        <v>111.54</v>
      </c>
      <c r="D9519">
        <v>110.61</v>
      </c>
      <c r="E9519">
        <v>1.06814337643239E-2</v>
      </c>
      <c r="F9519" t="s">
        <v>124</v>
      </c>
      <c r="G9519">
        <v>111.23354339599599</v>
      </c>
      <c r="H9519">
        <v>1.06814337643239E-2</v>
      </c>
      <c r="I9519">
        <v>5.6373148539561897E-3</v>
      </c>
      <c r="J9519">
        <v>9</v>
      </c>
      <c r="K9519">
        <v>0</v>
      </c>
    </row>
    <row r="9520" spans="1:11" hidden="1" x14ac:dyDescent="0.25">
      <c r="A9520" s="1">
        <v>45254</v>
      </c>
      <c r="B9520">
        <v>112.855743408203</v>
      </c>
      <c r="C9520">
        <v>111.87</v>
      </c>
      <c r="D9520">
        <v>112</v>
      </c>
      <c r="E9520">
        <v>7.6405661446706996E-3</v>
      </c>
      <c r="F9520" t="s">
        <v>124</v>
      </c>
      <c r="G9520">
        <v>112.836547851562</v>
      </c>
      <c r="H9520">
        <v>7.6405661446706996E-3</v>
      </c>
      <c r="I9520">
        <v>7.46917724609375E-3</v>
      </c>
      <c r="J9520">
        <v>6</v>
      </c>
      <c r="K9520">
        <v>0</v>
      </c>
    </row>
    <row r="9521" spans="1:11" hidden="1" x14ac:dyDescent="0.25">
      <c r="A9521" s="1">
        <v>45257</v>
      </c>
      <c r="B9521">
        <v>112.987342834472</v>
      </c>
      <c r="C9521">
        <v>112.11</v>
      </c>
      <c r="D9521">
        <v>111.87</v>
      </c>
      <c r="E9521">
        <v>9.9878683692915995E-3</v>
      </c>
      <c r="F9521" t="s">
        <v>124</v>
      </c>
      <c r="G9521">
        <v>112.855743408203</v>
      </c>
      <c r="H9521">
        <v>9.9878683692915995E-3</v>
      </c>
      <c r="I9521">
        <v>8.8115080736848091E-3</v>
      </c>
      <c r="J9521">
        <v>5</v>
      </c>
      <c r="K9521">
        <v>0</v>
      </c>
    </row>
    <row r="9522" spans="1:11" hidden="1" x14ac:dyDescent="0.25">
      <c r="A9522" s="1">
        <v>45260</v>
      </c>
      <c r="B9522">
        <v>114.325302124023</v>
      </c>
      <c r="C9522">
        <v>118.26</v>
      </c>
      <c r="D9522">
        <v>114.93</v>
      </c>
      <c r="E9522">
        <v>-5.2614450185031001E-3</v>
      </c>
      <c r="F9522" t="s">
        <v>124</v>
      </c>
      <c r="G9522">
        <v>114.30792236328099</v>
      </c>
      <c r="H9522">
        <v>5.2614450185031001E-3</v>
      </c>
      <c r="I9522">
        <v>5.4126654199840802E-3</v>
      </c>
      <c r="J9522">
        <v>6</v>
      </c>
      <c r="K9522">
        <v>0</v>
      </c>
    </row>
    <row r="9523" spans="1:11" hidden="1" x14ac:dyDescent="0.25">
      <c r="A9523" s="1">
        <v>43516</v>
      </c>
      <c r="B9523">
        <v>69.418014526367102</v>
      </c>
      <c r="C9523">
        <v>71.03</v>
      </c>
      <c r="D9523">
        <v>70.319999999999993</v>
      </c>
      <c r="E9523">
        <v>-1.2826869647792999E-2</v>
      </c>
      <c r="F9523" t="s">
        <v>125</v>
      </c>
      <c r="G9523">
        <v>69.785827636718693</v>
      </c>
      <c r="H9523">
        <v>1.2826869647792999E-2</v>
      </c>
      <c r="I9523">
        <v>7.5963077827253004E-3</v>
      </c>
      <c r="J9523">
        <v>1</v>
      </c>
      <c r="K9523">
        <v>0</v>
      </c>
    </row>
    <row r="9524" spans="1:11" hidden="1" x14ac:dyDescent="0.25">
      <c r="A9524" s="1">
        <v>43523</v>
      </c>
      <c r="B9524">
        <v>68.835525512695298</v>
      </c>
      <c r="C9524">
        <v>70.06</v>
      </c>
      <c r="D9524">
        <v>70.16</v>
      </c>
      <c r="E9524">
        <v>-1.8877914585300502E-2</v>
      </c>
      <c r="F9524" t="s">
        <v>125</v>
      </c>
      <c r="G9524">
        <v>69.795455932617102</v>
      </c>
      <c r="H9524">
        <v>1.8877914585300502E-2</v>
      </c>
      <c r="I9524">
        <v>5.19589605733764E-3</v>
      </c>
      <c r="J9524">
        <v>1</v>
      </c>
      <c r="K9524">
        <v>0</v>
      </c>
    </row>
    <row r="9525" spans="1:11" hidden="1" x14ac:dyDescent="0.25">
      <c r="A9525" s="1">
        <v>43531</v>
      </c>
      <c r="B9525">
        <v>68.552230834960895</v>
      </c>
      <c r="C9525">
        <v>69.94</v>
      </c>
      <c r="D9525">
        <v>69.52</v>
      </c>
      <c r="E9525">
        <v>-1.3920730222080799E-2</v>
      </c>
      <c r="F9525" t="s">
        <v>125</v>
      </c>
      <c r="G9525">
        <v>68.914924621582003</v>
      </c>
      <c r="H9525">
        <v>1.3920730222080799E-2</v>
      </c>
      <c r="I9525">
        <v>8.7036159151030607E-3</v>
      </c>
      <c r="J9525">
        <v>1</v>
      </c>
      <c r="K9525">
        <v>0</v>
      </c>
    </row>
    <row r="9526" spans="1:11" hidden="1" x14ac:dyDescent="0.25">
      <c r="A9526" s="1">
        <v>43542</v>
      </c>
      <c r="B9526">
        <v>69.831024169921804</v>
      </c>
      <c r="C9526">
        <v>70.430000000000007</v>
      </c>
      <c r="D9526">
        <v>70.849999999999994</v>
      </c>
      <c r="E9526">
        <v>-1.4382157093551401E-2</v>
      </c>
      <c r="F9526" t="s">
        <v>125</v>
      </c>
      <c r="G9526">
        <v>70.212417602539006</v>
      </c>
      <c r="H9526">
        <v>1.4382157093551401E-2</v>
      </c>
      <c r="I9526">
        <v>8.9990458357223895E-3</v>
      </c>
      <c r="J9526">
        <v>1</v>
      </c>
      <c r="K9526">
        <v>0</v>
      </c>
    </row>
    <row r="9527" spans="1:11" hidden="1" x14ac:dyDescent="0.25">
      <c r="A9527" s="1">
        <v>43543</v>
      </c>
      <c r="B9527">
        <v>69.235458374023395</v>
      </c>
      <c r="C9527">
        <v>70.92</v>
      </c>
      <c r="D9527">
        <v>70.430000000000007</v>
      </c>
      <c r="E9527">
        <v>-1.69606932553822E-2</v>
      </c>
      <c r="F9527" t="s">
        <v>125</v>
      </c>
      <c r="G9527">
        <v>69.831024169921804</v>
      </c>
      <c r="H9527">
        <v>1.69606932553822E-2</v>
      </c>
      <c r="I9527">
        <v>8.5045553042472199E-3</v>
      </c>
      <c r="J9527">
        <v>1</v>
      </c>
      <c r="K9527">
        <v>0</v>
      </c>
    </row>
    <row r="9528" spans="1:11" hidden="1" x14ac:dyDescent="0.25">
      <c r="A9528" s="1">
        <v>43549</v>
      </c>
      <c r="B9528">
        <v>69.629821777343693</v>
      </c>
      <c r="C9528">
        <v>72.16</v>
      </c>
      <c r="D9528">
        <v>70.95</v>
      </c>
      <c r="E9528">
        <v>-1.8607163110024701E-2</v>
      </c>
      <c r="F9528" t="s">
        <v>125</v>
      </c>
      <c r="G9528">
        <v>70.274871826171804</v>
      </c>
      <c r="H9528">
        <v>1.8607163110024701E-2</v>
      </c>
      <c r="I9528">
        <v>9.5155486092759305E-3</v>
      </c>
      <c r="J9528">
        <v>1</v>
      </c>
      <c r="K9528">
        <v>0</v>
      </c>
    </row>
    <row r="9529" spans="1:11" hidden="1" x14ac:dyDescent="0.25">
      <c r="A9529" s="1">
        <v>43571</v>
      </c>
      <c r="B9529">
        <v>71.669967651367102</v>
      </c>
      <c r="C9529">
        <v>72.260000000000005</v>
      </c>
      <c r="D9529">
        <v>72.77</v>
      </c>
      <c r="E9529">
        <v>-1.51165638124612E-2</v>
      </c>
      <c r="F9529" t="s">
        <v>125</v>
      </c>
      <c r="G9529">
        <v>72.643119812011705</v>
      </c>
      <c r="H9529">
        <v>1.51165638124612E-2</v>
      </c>
      <c r="I9529">
        <v>1.74357823262714E-3</v>
      </c>
      <c r="J9529">
        <v>3</v>
      </c>
      <c r="K9529">
        <v>0</v>
      </c>
    </row>
    <row r="9530" spans="1:11" hidden="1" x14ac:dyDescent="0.25">
      <c r="A9530" s="1">
        <v>43572</v>
      </c>
      <c r="B9530">
        <v>71.123947143554602</v>
      </c>
      <c r="C9530">
        <v>73.569999999999993</v>
      </c>
      <c r="D9530">
        <v>72.260000000000005</v>
      </c>
      <c r="E9530">
        <v>-1.57217389488696E-2</v>
      </c>
      <c r="F9530" t="s">
        <v>125</v>
      </c>
      <c r="G9530">
        <v>71.669967651367102</v>
      </c>
      <c r="H9530">
        <v>1.57217389488696E-2</v>
      </c>
      <c r="I9530">
        <v>8.1654075371272797E-3</v>
      </c>
      <c r="J9530">
        <v>1</v>
      </c>
      <c r="K9530">
        <v>0</v>
      </c>
    </row>
    <row r="9531" spans="1:11" hidden="1" x14ac:dyDescent="0.25">
      <c r="A9531" s="1">
        <v>43587</v>
      </c>
      <c r="B9531">
        <v>75.510452270507798</v>
      </c>
      <c r="C9531">
        <v>76.77</v>
      </c>
      <c r="D9531">
        <v>76.33</v>
      </c>
      <c r="E9531">
        <v>-1.0736901997801401E-2</v>
      </c>
      <c r="F9531" t="s">
        <v>125</v>
      </c>
      <c r="G9531">
        <v>75.631172180175696</v>
      </c>
      <c r="H9531">
        <v>1.0736901997801401E-2</v>
      </c>
      <c r="I9531">
        <v>9.1553494016011604E-3</v>
      </c>
      <c r="J9531">
        <v>2</v>
      </c>
      <c r="K9531">
        <v>0</v>
      </c>
    </row>
    <row r="9532" spans="1:11" hidden="1" x14ac:dyDescent="0.25">
      <c r="A9532" s="1">
        <v>43592</v>
      </c>
      <c r="B9532">
        <v>73.348808288574205</v>
      </c>
      <c r="C9532">
        <v>74.39</v>
      </c>
      <c r="D9532">
        <v>74.319999999999993</v>
      </c>
      <c r="E9532">
        <v>-1.3067703329194999E-2</v>
      </c>
      <c r="F9532" t="s">
        <v>125</v>
      </c>
      <c r="G9532">
        <v>74.675460815429602</v>
      </c>
      <c r="H9532">
        <v>1.3067703329194999E-2</v>
      </c>
      <c r="I9532">
        <v>4.78284197295067E-3</v>
      </c>
      <c r="J9532">
        <v>6</v>
      </c>
      <c r="K9532">
        <v>0</v>
      </c>
    </row>
    <row r="9533" spans="1:11" hidden="1" x14ac:dyDescent="0.25">
      <c r="A9533" s="1">
        <v>43609</v>
      </c>
      <c r="B9533">
        <v>74.665946960449205</v>
      </c>
      <c r="C9533">
        <v>74.37</v>
      </c>
      <c r="D9533">
        <v>75.41</v>
      </c>
      <c r="E9533">
        <v>-9.8667688575888E-3</v>
      </c>
      <c r="F9533" t="s">
        <v>125</v>
      </c>
      <c r="G9533">
        <v>74.860610961914006</v>
      </c>
      <c r="H9533">
        <v>9.8667688575888E-3</v>
      </c>
      <c r="I9533">
        <v>7.2853605368775201E-3</v>
      </c>
      <c r="J9533">
        <v>3</v>
      </c>
      <c r="K9533">
        <v>0</v>
      </c>
    </row>
    <row r="9534" spans="1:11" hidden="1" x14ac:dyDescent="0.25">
      <c r="A9534" s="1">
        <v>43613</v>
      </c>
      <c r="B9534">
        <v>73.644836425781193</v>
      </c>
      <c r="C9534">
        <v>73.150000000000006</v>
      </c>
      <c r="D9534">
        <v>74.37</v>
      </c>
      <c r="E9534">
        <v>-9.7507539897640008E-3</v>
      </c>
      <c r="F9534" t="s">
        <v>125</v>
      </c>
      <c r="G9534">
        <v>74.665946960449205</v>
      </c>
      <c r="H9534">
        <v>9.7507539897640008E-3</v>
      </c>
      <c r="I9534">
        <v>3.9793863177250699E-3</v>
      </c>
      <c r="J9534">
        <v>6</v>
      </c>
      <c r="K9534">
        <v>0</v>
      </c>
    </row>
    <row r="9535" spans="1:11" hidden="1" x14ac:dyDescent="0.25">
      <c r="A9535" s="1">
        <v>43614</v>
      </c>
      <c r="B9535">
        <v>72.160301208496094</v>
      </c>
      <c r="C9535">
        <v>73.319999999999993</v>
      </c>
      <c r="D9535">
        <v>73.150000000000006</v>
      </c>
      <c r="E9535">
        <v>-1.35297169036761E-2</v>
      </c>
      <c r="F9535" t="s">
        <v>125</v>
      </c>
      <c r="G9535">
        <v>73.644836425781193</v>
      </c>
      <c r="H9535">
        <v>1.35297169036761E-2</v>
      </c>
      <c r="I9535">
        <v>6.7646811453348499E-3</v>
      </c>
      <c r="J9535">
        <v>6</v>
      </c>
      <c r="K9535">
        <v>0</v>
      </c>
    </row>
    <row r="9536" spans="1:11" hidden="1" x14ac:dyDescent="0.25">
      <c r="A9536" s="1">
        <v>43637</v>
      </c>
      <c r="B9536">
        <v>80.202621459960895</v>
      </c>
      <c r="C9536">
        <v>80.599999999999994</v>
      </c>
      <c r="D9536">
        <v>81.33</v>
      </c>
      <c r="E9536">
        <v>-1.38617796635812E-2</v>
      </c>
      <c r="F9536" t="s">
        <v>125</v>
      </c>
      <c r="G9536">
        <v>80.7152099609375</v>
      </c>
      <c r="H9536">
        <v>1.38617796635812E-2</v>
      </c>
      <c r="I9536">
        <v>7.5592037263309698E-3</v>
      </c>
      <c r="J9536">
        <v>1</v>
      </c>
      <c r="K9536">
        <v>0</v>
      </c>
    </row>
    <row r="9537" spans="1:11" hidden="1" x14ac:dyDescent="0.25">
      <c r="A9537" s="1">
        <v>43640</v>
      </c>
      <c r="B9537">
        <v>79.489540100097599</v>
      </c>
      <c r="C9537">
        <v>79.78</v>
      </c>
      <c r="D9537">
        <v>80.599999999999994</v>
      </c>
      <c r="E9537">
        <v>-1.37774181129322E-2</v>
      </c>
      <c r="F9537" t="s">
        <v>125</v>
      </c>
      <c r="G9537">
        <v>80.202621459960895</v>
      </c>
      <c r="H9537">
        <v>1.37774181129322E-2</v>
      </c>
      <c r="I9537">
        <v>4.9302548391942499E-3</v>
      </c>
      <c r="J9537">
        <v>2</v>
      </c>
      <c r="K9537">
        <v>0</v>
      </c>
    </row>
    <row r="9538" spans="1:11" hidden="1" x14ac:dyDescent="0.25">
      <c r="A9538" s="1">
        <v>43641</v>
      </c>
      <c r="B9538">
        <v>78.896881103515597</v>
      </c>
      <c r="C9538">
        <v>78.14</v>
      </c>
      <c r="D9538">
        <v>79.78</v>
      </c>
      <c r="E9538">
        <v>-1.1069427130664E-2</v>
      </c>
      <c r="F9538" t="s">
        <v>125</v>
      </c>
      <c r="G9538">
        <v>79.489540100097599</v>
      </c>
      <c r="H9538">
        <v>1.1069427130664E-2</v>
      </c>
      <c r="I9538">
        <v>3.6407608410923102E-3</v>
      </c>
      <c r="J9538">
        <v>1</v>
      </c>
      <c r="K9538">
        <v>0</v>
      </c>
    </row>
    <row r="9539" spans="1:11" hidden="1" x14ac:dyDescent="0.25">
      <c r="A9539" s="1">
        <v>43642</v>
      </c>
      <c r="B9539">
        <v>77.402313232421804</v>
      </c>
      <c r="C9539">
        <v>79.36</v>
      </c>
      <c r="D9539">
        <v>78.14</v>
      </c>
      <c r="E9539">
        <v>-9.4405780340173998E-3</v>
      </c>
      <c r="F9539" t="s">
        <v>125</v>
      </c>
      <c r="G9539">
        <v>78.896881103515597</v>
      </c>
      <c r="H9539">
        <v>9.4405780340173998E-3</v>
      </c>
      <c r="I9539">
        <v>9.6862183710727402E-3</v>
      </c>
      <c r="J9539">
        <v>6</v>
      </c>
      <c r="K9539">
        <v>0</v>
      </c>
    </row>
    <row r="9540" spans="1:11" hidden="1" x14ac:dyDescent="0.25">
      <c r="A9540" s="1">
        <v>43657</v>
      </c>
      <c r="B9540">
        <v>80.518272399902301</v>
      </c>
      <c r="C9540">
        <v>80.03</v>
      </c>
      <c r="D9540">
        <v>81.02</v>
      </c>
      <c r="E9540">
        <v>-6.1926388558090004E-3</v>
      </c>
      <c r="F9540" t="s">
        <v>125</v>
      </c>
      <c r="G9540">
        <v>81.798286437988196</v>
      </c>
      <c r="H9540">
        <v>6.1926388558090004E-3</v>
      </c>
      <c r="I9540">
        <v>9.6061026658637999E-3</v>
      </c>
      <c r="J9540">
        <v>9</v>
      </c>
      <c r="K9540">
        <v>0</v>
      </c>
    </row>
    <row r="9541" spans="1:11" hidden="1" x14ac:dyDescent="0.25">
      <c r="A9541" s="1">
        <v>43658</v>
      </c>
      <c r="B9541">
        <v>79.055877685546804</v>
      </c>
      <c r="C9541">
        <v>79.94</v>
      </c>
      <c r="D9541">
        <v>80.03</v>
      </c>
      <c r="E9541">
        <v>-1.2171964443997501E-2</v>
      </c>
      <c r="F9541" t="s">
        <v>125</v>
      </c>
      <c r="G9541">
        <v>80.518272399902301</v>
      </c>
      <c r="H9541">
        <v>1.2171964443997501E-2</v>
      </c>
      <c r="I9541">
        <v>6.1011170798743299E-3</v>
      </c>
      <c r="J9541">
        <v>9</v>
      </c>
      <c r="K9541">
        <v>0</v>
      </c>
    </row>
    <row r="9542" spans="1:11" hidden="1" x14ac:dyDescent="0.25">
      <c r="A9542" s="1">
        <v>43668</v>
      </c>
      <c r="B9542">
        <v>79.497894287109304</v>
      </c>
      <c r="C9542">
        <v>82.59</v>
      </c>
      <c r="D9542">
        <v>81.180000000000007</v>
      </c>
      <c r="E9542">
        <v>-2.07206912157013E-2</v>
      </c>
      <c r="F9542" t="s">
        <v>125</v>
      </c>
      <c r="G9542">
        <v>80.383514404296804</v>
      </c>
      <c r="H9542">
        <v>2.07206912157013E-2</v>
      </c>
      <c r="I9542">
        <v>9.8113524969590006E-3</v>
      </c>
      <c r="J9542">
        <v>3</v>
      </c>
      <c r="K9542">
        <v>0</v>
      </c>
    </row>
    <row r="9543" spans="1:11" hidden="1" x14ac:dyDescent="0.25">
      <c r="A9543" s="1">
        <v>43671</v>
      </c>
      <c r="B9543">
        <v>80.344108581542898</v>
      </c>
      <c r="C9543">
        <v>82.11</v>
      </c>
      <c r="D9543">
        <v>81.45</v>
      </c>
      <c r="E9543">
        <v>-1.35775496434258E-2</v>
      </c>
      <c r="F9543" t="s">
        <v>125</v>
      </c>
      <c r="G9543">
        <v>80.886917114257798</v>
      </c>
      <c r="H9543">
        <v>1.35775496434258E-2</v>
      </c>
      <c r="I9543">
        <v>6.9132337107696701E-3</v>
      </c>
      <c r="J9543">
        <v>5</v>
      </c>
      <c r="K9543">
        <v>0</v>
      </c>
    </row>
    <row r="9544" spans="1:11" hidden="1" x14ac:dyDescent="0.25">
      <c r="A9544" s="1">
        <v>43677</v>
      </c>
      <c r="B9544">
        <v>79.776878356933594</v>
      </c>
      <c r="C9544">
        <v>80.78</v>
      </c>
      <c r="D9544">
        <v>80.61</v>
      </c>
      <c r="E9544">
        <v>-1.0335214527557399E-2</v>
      </c>
      <c r="F9544" t="s">
        <v>125</v>
      </c>
      <c r="G9544">
        <v>80.813888549804602</v>
      </c>
      <c r="H9544">
        <v>1.0335214527557399E-2</v>
      </c>
      <c r="I9544">
        <v>2.5293208014475601E-3</v>
      </c>
      <c r="J9544">
        <v>7</v>
      </c>
      <c r="K9544">
        <v>0</v>
      </c>
    </row>
    <row r="9545" spans="1:11" hidden="1" x14ac:dyDescent="0.25">
      <c r="A9545" s="1">
        <v>43682</v>
      </c>
      <c r="B9545">
        <v>77.568855285644503</v>
      </c>
      <c r="C9545">
        <v>79.95</v>
      </c>
      <c r="D9545">
        <v>78.64</v>
      </c>
      <c r="E9545">
        <v>-1.3620863610827399E-2</v>
      </c>
      <c r="F9545" t="s">
        <v>125</v>
      </c>
      <c r="G9545">
        <v>79.261550903320298</v>
      </c>
      <c r="H9545">
        <v>1.3620863610827399E-2</v>
      </c>
      <c r="I9545">
        <v>7.9037500422216595E-3</v>
      </c>
      <c r="J9545">
        <v>8</v>
      </c>
      <c r="K9545">
        <v>0</v>
      </c>
    </row>
    <row r="9546" spans="1:11" hidden="1" x14ac:dyDescent="0.25">
      <c r="A9546" s="1">
        <v>43691</v>
      </c>
      <c r="B9546">
        <v>79.451690673828097</v>
      </c>
      <c r="C9546">
        <v>81.209999999999994</v>
      </c>
      <c r="D9546">
        <v>80.260000000000005</v>
      </c>
      <c r="E9546">
        <v>-1.00711353871402E-2</v>
      </c>
      <c r="F9546" t="s">
        <v>125</v>
      </c>
      <c r="G9546">
        <v>80.380523681640597</v>
      </c>
      <c r="H9546">
        <v>1.00711353871402E-2</v>
      </c>
      <c r="I9546">
        <v>1.5016656072840699E-3</v>
      </c>
      <c r="J9546">
        <v>7</v>
      </c>
      <c r="K9546">
        <v>0</v>
      </c>
    </row>
    <row r="9547" spans="1:11" hidden="1" x14ac:dyDescent="0.25">
      <c r="A9547" s="1">
        <v>43700</v>
      </c>
      <c r="B9547">
        <v>81.527664184570298</v>
      </c>
      <c r="C9547">
        <v>82.63</v>
      </c>
      <c r="D9547">
        <v>81.89</v>
      </c>
      <c r="E9547">
        <v>-4.4246649826557996E-3</v>
      </c>
      <c r="F9547" t="s">
        <v>125</v>
      </c>
      <c r="G9547">
        <v>82.0267333984375</v>
      </c>
      <c r="H9547">
        <v>4.4246649826557996E-3</v>
      </c>
      <c r="I9547">
        <v>1.6697203374954101E-3</v>
      </c>
      <c r="J9547">
        <v>6</v>
      </c>
      <c r="K9547">
        <v>0</v>
      </c>
    </row>
    <row r="9548" spans="1:11" hidden="1" x14ac:dyDescent="0.25">
      <c r="A9548" s="1">
        <v>43713</v>
      </c>
      <c r="B9548">
        <v>83.475021362304602</v>
      </c>
      <c r="C9548">
        <v>84.79</v>
      </c>
      <c r="D9548">
        <v>84.59</v>
      </c>
      <c r="E9548">
        <v>-1.3180974556038699E-2</v>
      </c>
      <c r="F9548" t="s">
        <v>125</v>
      </c>
      <c r="G9548">
        <v>83.873703002929602</v>
      </c>
      <c r="H9548">
        <v>1.3180974556038699E-2</v>
      </c>
      <c r="I9548">
        <v>8.4678685077469607E-3</v>
      </c>
      <c r="J9548">
        <v>2</v>
      </c>
      <c r="K9548">
        <v>0</v>
      </c>
    </row>
    <row r="9549" spans="1:11" hidden="1" x14ac:dyDescent="0.25">
      <c r="A9549" s="1">
        <v>43718</v>
      </c>
      <c r="B9549">
        <v>81.910804748535099</v>
      </c>
      <c r="C9549">
        <v>82.49</v>
      </c>
      <c r="D9549">
        <v>83.27</v>
      </c>
      <c r="E9549">
        <v>-1.63227483062908E-2</v>
      </c>
      <c r="F9549" t="s">
        <v>125</v>
      </c>
      <c r="G9549">
        <v>83.232063293457003</v>
      </c>
      <c r="H9549">
        <v>1.63227483062908E-2</v>
      </c>
      <c r="I9549">
        <v>4.5558672442614099E-4</v>
      </c>
      <c r="J9549">
        <v>5</v>
      </c>
      <c r="K9549">
        <v>0</v>
      </c>
    </row>
    <row r="9550" spans="1:11" hidden="1" x14ac:dyDescent="0.25">
      <c r="A9550" s="1">
        <v>43719</v>
      </c>
      <c r="B9550">
        <v>81.334716796875</v>
      </c>
      <c r="C9550">
        <v>84.04</v>
      </c>
      <c r="D9550">
        <v>82.49</v>
      </c>
      <c r="E9550">
        <v>-1.40051303567098E-2</v>
      </c>
      <c r="F9550" t="s">
        <v>125</v>
      </c>
      <c r="G9550">
        <v>81.910804748535099</v>
      </c>
      <c r="H9550">
        <v>1.40051303567098E-2</v>
      </c>
      <c r="I9550">
        <v>7.0213995813412297E-3</v>
      </c>
      <c r="J9550">
        <v>1</v>
      </c>
      <c r="K9550">
        <v>0</v>
      </c>
    </row>
    <row r="9551" spans="1:11" hidden="1" x14ac:dyDescent="0.25">
      <c r="A9551" s="1">
        <v>43727</v>
      </c>
      <c r="B9551">
        <v>83.592567443847599</v>
      </c>
      <c r="C9551">
        <v>84.35</v>
      </c>
      <c r="D9551">
        <v>85.02</v>
      </c>
      <c r="E9551">
        <v>-1.6789373749145301E-2</v>
      </c>
      <c r="F9551" t="s">
        <v>125</v>
      </c>
      <c r="G9551">
        <v>84.4361572265625</v>
      </c>
      <c r="H9551">
        <v>1.6789373749145301E-2</v>
      </c>
      <c r="I9551">
        <v>6.8671227174487799E-3</v>
      </c>
      <c r="J9551">
        <v>5</v>
      </c>
      <c r="K9551">
        <v>0</v>
      </c>
    </row>
    <row r="9552" spans="1:11" hidden="1" x14ac:dyDescent="0.25">
      <c r="A9552" s="1">
        <v>43728</v>
      </c>
      <c r="B9552">
        <v>83.616714477539006</v>
      </c>
      <c r="C9552">
        <v>84.62</v>
      </c>
      <c r="D9552">
        <v>84.35</v>
      </c>
      <c r="E9552">
        <v>-8.6933671898154E-3</v>
      </c>
      <c r="F9552" t="s">
        <v>125</v>
      </c>
      <c r="G9552">
        <v>83.592567443847599</v>
      </c>
      <c r="H9552">
        <v>8.6933671898154E-3</v>
      </c>
      <c r="I9552">
        <v>8.9796390770875804E-3</v>
      </c>
      <c r="J9552">
        <v>8</v>
      </c>
      <c r="K9552">
        <v>0</v>
      </c>
    </row>
    <row r="9553" spans="1:11" hidden="1" x14ac:dyDescent="0.25">
      <c r="A9553" s="1">
        <v>43738</v>
      </c>
      <c r="B9553">
        <v>84.161178588867102</v>
      </c>
      <c r="C9553">
        <v>84.25</v>
      </c>
      <c r="D9553">
        <v>85.22</v>
      </c>
      <c r="E9553">
        <v>-1.2424564786820099E-2</v>
      </c>
      <c r="F9553" t="s">
        <v>125</v>
      </c>
      <c r="G9553">
        <v>84.444168090820298</v>
      </c>
      <c r="H9553">
        <v>1.2424564786820099E-2</v>
      </c>
      <c r="I9553">
        <v>9.1038712647229098E-3</v>
      </c>
      <c r="J9553">
        <v>1</v>
      </c>
      <c r="K9553">
        <v>0</v>
      </c>
    </row>
    <row r="9554" spans="1:11" hidden="1" x14ac:dyDescent="0.25">
      <c r="A9554" s="1">
        <v>43739</v>
      </c>
      <c r="B9554">
        <v>85.315299987792898</v>
      </c>
      <c r="C9554">
        <v>84.25</v>
      </c>
      <c r="D9554">
        <v>84.25</v>
      </c>
      <c r="E9554">
        <v>1.2644510240866E-2</v>
      </c>
      <c r="F9554" t="s">
        <v>125</v>
      </c>
      <c r="G9554">
        <v>84.161178588867102</v>
      </c>
      <c r="H9554">
        <v>1.2644510240866E-2</v>
      </c>
      <c r="I9554">
        <v>1.0542600727930201E-3</v>
      </c>
      <c r="J9554">
        <v>10</v>
      </c>
      <c r="K9554">
        <v>0</v>
      </c>
    </row>
    <row r="9555" spans="1:11" hidden="1" x14ac:dyDescent="0.25">
      <c r="A9555" s="1">
        <v>43745</v>
      </c>
      <c r="B9555">
        <v>86.337448120117102</v>
      </c>
      <c r="C9555">
        <v>85.14</v>
      </c>
      <c r="D9555">
        <v>85.76</v>
      </c>
      <c r="E9555">
        <v>6.7333036394261001E-3</v>
      </c>
      <c r="F9555" t="s">
        <v>125</v>
      </c>
      <c r="G9555">
        <v>86.474197387695298</v>
      </c>
      <c r="H9555">
        <v>6.7333036394261001E-3</v>
      </c>
      <c r="I9555">
        <v>8.3278613304023693E-3</v>
      </c>
      <c r="J9555">
        <v>5</v>
      </c>
      <c r="K9555">
        <v>0</v>
      </c>
    </row>
    <row r="9556" spans="1:11" hidden="1" x14ac:dyDescent="0.25">
      <c r="A9556" s="1">
        <v>43747</v>
      </c>
      <c r="B9556">
        <v>86.211479187011705</v>
      </c>
      <c r="C9556">
        <v>85.81</v>
      </c>
      <c r="D9556">
        <v>85.49</v>
      </c>
      <c r="E9556">
        <v>8.4393401217887007E-3</v>
      </c>
      <c r="F9556" t="s">
        <v>125</v>
      </c>
      <c r="G9556">
        <v>85.831962585449205</v>
      </c>
      <c r="H9556">
        <v>8.4393401217887007E-3</v>
      </c>
      <c r="I9556">
        <v>4.0000302427093603E-3</v>
      </c>
      <c r="J9556">
        <v>5</v>
      </c>
      <c r="K9556">
        <v>0</v>
      </c>
    </row>
    <row r="9557" spans="1:11" hidden="1" x14ac:dyDescent="0.25">
      <c r="A9557" s="1">
        <v>43749</v>
      </c>
      <c r="B9557">
        <v>86.658004760742102</v>
      </c>
      <c r="C9557">
        <v>86.26</v>
      </c>
      <c r="D9557">
        <v>85.84</v>
      </c>
      <c r="E9557">
        <v>9.5294124037999008E-3</v>
      </c>
      <c r="F9557" t="s">
        <v>125</v>
      </c>
      <c r="G9557">
        <v>86.031517028808594</v>
      </c>
      <c r="H9557">
        <v>9.5294124037999008E-3</v>
      </c>
      <c r="I9557">
        <v>2.2310930662696898E-3</v>
      </c>
      <c r="J9557">
        <v>8</v>
      </c>
      <c r="K9557">
        <v>0</v>
      </c>
    </row>
    <row r="9558" spans="1:11" hidden="1" x14ac:dyDescent="0.25">
      <c r="A9558" s="1">
        <v>43756</v>
      </c>
      <c r="B9558">
        <v>90.093132019042898</v>
      </c>
      <c r="C9558">
        <v>90.62</v>
      </c>
      <c r="D9558">
        <v>89.61</v>
      </c>
      <c r="E9558">
        <v>5.3914966972766999E-3</v>
      </c>
      <c r="F9558" t="s">
        <v>125</v>
      </c>
      <c r="G9558">
        <v>89.505645751953097</v>
      </c>
      <c r="H9558">
        <v>5.3914966972766999E-3</v>
      </c>
      <c r="I9558">
        <v>1.16453797619545E-3</v>
      </c>
      <c r="J9558">
        <v>9</v>
      </c>
      <c r="K9558">
        <v>0</v>
      </c>
    </row>
    <row r="9559" spans="1:11" hidden="1" x14ac:dyDescent="0.25">
      <c r="A9559" s="1">
        <v>43769</v>
      </c>
      <c r="B9559">
        <v>88.502059936523395</v>
      </c>
      <c r="C9559">
        <v>87.44</v>
      </c>
      <c r="D9559">
        <v>87.76</v>
      </c>
      <c r="E9559">
        <v>8.4555598965751003E-3</v>
      </c>
      <c r="F9559" t="s">
        <v>125</v>
      </c>
      <c r="G9559">
        <v>87.708984375</v>
      </c>
      <c r="H9559">
        <v>8.4555598965751003E-3</v>
      </c>
      <c r="I9559">
        <v>5.8130839790343101E-4</v>
      </c>
      <c r="J9559">
        <v>10</v>
      </c>
      <c r="K9559">
        <v>0</v>
      </c>
    </row>
    <row r="9560" spans="1:11" hidden="1" x14ac:dyDescent="0.25">
      <c r="A9560" s="1">
        <v>43776</v>
      </c>
      <c r="B9560">
        <v>87.898696899414006</v>
      </c>
      <c r="C9560">
        <v>87.07</v>
      </c>
      <c r="D9560">
        <v>87.26</v>
      </c>
      <c r="E9560">
        <v>7.3194693950728003E-3</v>
      </c>
      <c r="F9560" t="s">
        <v>125</v>
      </c>
      <c r="G9560">
        <v>87.487213134765597</v>
      </c>
      <c r="H9560">
        <v>7.3194693950728003E-3</v>
      </c>
      <c r="I9560">
        <v>2.60386356595943E-3</v>
      </c>
      <c r="J9560">
        <v>7</v>
      </c>
      <c r="K9560">
        <v>0</v>
      </c>
    </row>
    <row r="9561" spans="1:11" hidden="1" x14ac:dyDescent="0.25">
      <c r="A9561" s="1">
        <v>43777</v>
      </c>
      <c r="B9561">
        <v>87.885223388671804</v>
      </c>
      <c r="C9561">
        <v>87.32</v>
      </c>
      <c r="D9561">
        <v>87.07</v>
      </c>
      <c r="E9561">
        <v>9.3628504498894996E-3</v>
      </c>
      <c r="F9561" t="s">
        <v>125</v>
      </c>
      <c r="G9561">
        <v>87.898696899414006</v>
      </c>
      <c r="H9561">
        <v>9.3628504498894996E-3</v>
      </c>
      <c r="I9561">
        <v>9.5175938832441596E-3</v>
      </c>
      <c r="J9561">
        <v>1</v>
      </c>
      <c r="K9561">
        <v>0</v>
      </c>
    </row>
    <row r="9562" spans="1:11" hidden="1" x14ac:dyDescent="0.25">
      <c r="A9562" s="1">
        <v>43784</v>
      </c>
      <c r="B9562">
        <v>89.859977722167898</v>
      </c>
      <c r="C9562">
        <v>89.89</v>
      </c>
      <c r="D9562">
        <v>89.1</v>
      </c>
      <c r="E9562">
        <v>8.5294918312903006E-3</v>
      </c>
      <c r="F9562" t="s">
        <v>125</v>
      </c>
      <c r="G9562">
        <v>89.111854553222599</v>
      </c>
      <c r="H9562">
        <v>8.5294918312903006E-3</v>
      </c>
      <c r="I9562">
        <v>1.33047735383411E-4</v>
      </c>
      <c r="J9562">
        <v>9</v>
      </c>
      <c r="K9562">
        <v>0</v>
      </c>
    </row>
    <row r="9563" spans="1:11" hidden="1" x14ac:dyDescent="0.25">
      <c r="A9563" s="1">
        <v>43790</v>
      </c>
      <c r="B9563">
        <v>91.430038452148395</v>
      </c>
      <c r="C9563">
        <v>90.56</v>
      </c>
      <c r="D9563">
        <v>90.85</v>
      </c>
      <c r="E9563">
        <v>6.3845729460477998E-3</v>
      </c>
      <c r="F9563" t="s">
        <v>125</v>
      </c>
      <c r="G9563">
        <v>91.532653808593693</v>
      </c>
      <c r="H9563">
        <v>6.3845729460477998E-3</v>
      </c>
      <c r="I9563">
        <v>7.5140760439600402E-3</v>
      </c>
      <c r="J9563">
        <v>8</v>
      </c>
      <c r="K9563">
        <v>0</v>
      </c>
    </row>
    <row r="9564" spans="1:11" hidden="1" x14ac:dyDescent="0.25">
      <c r="A9564" s="1">
        <v>43791</v>
      </c>
      <c r="B9564">
        <v>91.096977233886705</v>
      </c>
      <c r="C9564">
        <v>90.86</v>
      </c>
      <c r="D9564">
        <v>90.56</v>
      </c>
      <c r="E9564">
        <v>5.9295189254275002E-3</v>
      </c>
      <c r="F9564" t="s">
        <v>125</v>
      </c>
      <c r="G9564">
        <v>91.430038452148395</v>
      </c>
      <c r="H9564">
        <v>5.9295189254275002E-3</v>
      </c>
      <c r="I9564">
        <v>9.6073150634765295E-3</v>
      </c>
      <c r="J9564">
        <v>10</v>
      </c>
      <c r="K9564">
        <v>0</v>
      </c>
    </row>
    <row r="9565" spans="1:11" hidden="1" x14ac:dyDescent="0.25">
      <c r="A9565" s="1">
        <v>43794</v>
      </c>
      <c r="B9565">
        <v>91.489517211914006</v>
      </c>
      <c r="C9565">
        <v>92.33</v>
      </c>
      <c r="D9565">
        <v>90.86</v>
      </c>
      <c r="E9565">
        <v>6.9284306836238001E-3</v>
      </c>
      <c r="F9565" t="s">
        <v>125</v>
      </c>
      <c r="G9565">
        <v>91.096977233886705</v>
      </c>
      <c r="H9565">
        <v>6.9284306836238001E-3</v>
      </c>
      <c r="I9565">
        <v>2.60815797806206E-3</v>
      </c>
      <c r="J9565">
        <v>8</v>
      </c>
      <c r="K9565">
        <v>0</v>
      </c>
    </row>
    <row r="9566" spans="1:11" hidden="1" x14ac:dyDescent="0.25">
      <c r="A9566" s="1">
        <v>43795</v>
      </c>
      <c r="B9566">
        <v>91.814544677734304</v>
      </c>
      <c r="C9566">
        <v>92.4</v>
      </c>
      <c r="D9566">
        <v>92.33</v>
      </c>
      <c r="E9566">
        <v>-5.5827501599221997E-3</v>
      </c>
      <c r="F9566" t="s">
        <v>125</v>
      </c>
      <c r="G9566">
        <v>91.489517211914006</v>
      </c>
      <c r="H9566">
        <v>5.5827501599221997E-3</v>
      </c>
      <c r="I9566">
        <v>9.1030303052738598E-3</v>
      </c>
      <c r="J9566">
        <v>3</v>
      </c>
      <c r="K9566">
        <v>0</v>
      </c>
    </row>
    <row r="9567" spans="1:11" hidden="1" x14ac:dyDescent="0.25">
      <c r="A9567" s="1">
        <v>43805</v>
      </c>
      <c r="B9567">
        <v>92.080970764160099</v>
      </c>
      <c r="C9567">
        <v>91.38</v>
      </c>
      <c r="D9567">
        <v>91.43</v>
      </c>
      <c r="E9567">
        <v>7.1198814848534003E-3</v>
      </c>
      <c r="F9567" t="s">
        <v>125</v>
      </c>
      <c r="G9567">
        <v>91.438438415527301</v>
      </c>
      <c r="H9567">
        <v>7.1198814848534003E-3</v>
      </c>
      <c r="I9567" s="2">
        <v>9.2293727740751699E-5</v>
      </c>
      <c r="J9567">
        <v>9</v>
      </c>
      <c r="K9567">
        <v>0</v>
      </c>
    </row>
    <row r="9568" spans="1:11" hidden="1" x14ac:dyDescent="0.25">
      <c r="A9568" s="1">
        <v>43808</v>
      </c>
      <c r="B9568">
        <v>92.018707275390597</v>
      </c>
      <c r="C9568">
        <v>91.14</v>
      </c>
      <c r="D9568">
        <v>91.38</v>
      </c>
      <c r="E9568">
        <v>6.9895740357915001E-3</v>
      </c>
      <c r="F9568" t="s">
        <v>125</v>
      </c>
      <c r="G9568">
        <v>92.080970764160099</v>
      </c>
      <c r="H9568">
        <v>6.9895740357915001E-3</v>
      </c>
      <c r="I9568">
        <v>7.6709429214287597E-3</v>
      </c>
      <c r="J9568">
        <v>7</v>
      </c>
      <c r="K9568">
        <v>0</v>
      </c>
    </row>
    <row r="9569" spans="1:11" hidden="1" x14ac:dyDescent="0.25">
      <c r="A9569" s="1">
        <v>43809</v>
      </c>
      <c r="B9569">
        <v>92.121688842773395</v>
      </c>
      <c r="C9569">
        <v>89.8</v>
      </c>
      <c r="D9569">
        <v>91.14</v>
      </c>
      <c r="E9569">
        <v>1.07712183758331E-2</v>
      </c>
      <c r="F9569" t="s">
        <v>125</v>
      </c>
      <c r="G9569">
        <v>92.018707275390597</v>
      </c>
      <c r="H9569">
        <v>1.07712183758331E-2</v>
      </c>
      <c r="I9569">
        <v>9.6412911497764306E-3</v>
      </c>
      <c r="J9569">
        <v>3</v>
      </c>
      <c r="K9569">
        <v>0</v>
      </c>
    </row>
    <row r="9570" spans="1:11" hidden="1" x14ac:dyDescent="0.25">
      <c r="A9570" s="1">
        <v>43815</v>
      </c>
      <c r="B9570">
        <v>88.978927612304602</v>
      </c>
      <c r="C9570">
        <v>87.31</v>
      </c>
      <c r="D9570">
        <v>88.36</v>
      </c>
      <c r="E9570">
        <v>7.0046130862910999E-3</v>
      </c>
      <c r="F9570" t="s">
        <v>125</v>
      </c>
      <c r="G9570">
        <v>88.966880798339801</v>
      </c>
      <c r="H9570">
        <v>7.0046130862910999E-3</v>
      </c>
      <c r="I9570">
        <v>6.8682752188755497E-3</v>
      </c>
      <c r="J9570">
        <v>7</v>
      </c>
      <c r="K9570">
        <v>0</v>
      </c>
    </row>
    <row r="9571" spans="1:11" hidden="1" x14ac:dyDescent="0.25">
      <c r="A9571" s="1">
        <v>43818</v>
      </c>
      <c r="B9571">
        <v>87.984420776367102</v>
      </c>
      <c r="C9571">
        <v>88.03</v>
      </c>
      <c r="D9571">
        <v>87.31</v>
      </c>
      <c r="E9571">
        <v>7.7244390833487997E-3</v>
      </c>
      <c r="F9571" t="s">
        <v>125</v>
      </c>
      <c r="G9571">
        <v>87.730392456054602</v>
      </c>
      <c r="H9571">
        <v>7.7244390833487997E-3</v>
      </c>
      <c r="I9571">
        <v>4.8149405114498297E-3</v>
      </c>
      <c r="J9571">
        <v>4</v>
      </c>
      <c r="K9571">
        <v>0</v>
      </c>
    </row>
    <row r="9572" spans="1:11" hidden="1" x14ac:dyDescent="0.25">
      <c r="A9572" s="1">
        <v>43819</v>
      </c>
      <c r="B9572">
        <v>88.405296325683594</v>
      </c>
      <c r="C9572">
        <v>87.6</v>
      </c>
      <c r="D9572">
        <v>88.03</v>
      </c>
      <c r="E9572">
        <v>4.2632775835918001E-3</v>
      </c>
      <c r="F9572" t="s">
        <v>125</v>
      </c>
      <c r="G9572">
        <v>87.984420776367102</v>
      </c>
      <c r="H9572">
        <v>4.2632775835918001E-3</v>
      </c>
      <c r="I9572">
        <v>5.1776921086917603E-4</v>
      </c>
      <c r="J9572">
        <v>10</v>
      </c>
      <c r="K9572">
        <v>0</v>
      </c>
    </row>
    <row r="9573" spans="1:11" hidden="1" x14ac:dyDescent="0.25">
      <c r="A9573" s="1">
        <v>43822</v>
      </c>
      <c r="B9573">
        <v>88.499176025390597</v>
      </c>
      <c r="C9573">
        <v>87.86</v>
      </c>
      <c r="D9573">
        <v>87.6</v>
      </c>
      <c r="E9573">
        <v>1.0264566499893E-2</v>
      </c>
      <c r="F9573" t="s">
        <v>125</v>
      </c>
      <c r="G9573">
        <v>88.405296325683594</v>
      </c>
      <c r="H9573">
        <v>1.0264566499893E-2</v>
      </c>
      <c r="I9573">
        <v>9.1928804301780707E-3</v>
      </c>
      <c r="J9573">
        <v>2</v>
      </c>
      <c r="K9573">
        <v>0</v>
      </c>
    </row>
    <row r="9574" spans="1:11" hidden="1" x14ac:dyDescent="0.25">
      <c r="A9574" s="1">
        <v>43826</v>
      </c>
      <c r="B9574">
        <v>89.231842041015597</v>
      </c>
      <c r="C9574">
        <v>88.86</v>
      </c>
      <c r="D9574">
        <v>88.67</v>
      </c>
      <c r="E9574">
        <v>6.3363261646061002E-3</v>
      </c>
      <c r="F9574" t="s">
        <v>125</v>
      </c>
      <c r="G9574">
        <v>88.718002319335895</v>
      </c>
      <c r="H9574">
        <v>6.3363261646061002E-3</v>
      </c>
      <c r="I9574">
        <v>5.4135918953350395E-4</v>
      </c>
      <c r="J9574">
        <v>8</v>
      </c>
      <c r="K9574">
        <v>0</v>
      </c>
    </row>
    <row r="9575" spans="1:11" hidden="1" x14ac:dyDescent="0.25">
      <c r="A9575" s="1">
        <v>43844</v>
      </c>
      <c r="B9575">
        <v>91.838706970214801</v>
      </c>
      <c r="C9575">
        <v>92.21</v>
      </c>
      <c r="D9575">
        <v>90.63</v>
      </c>
      <c r="E9575">
        <v>1.3336720404003599E-2</v>
      </c>
      <c r="F9575" t="s">
        <v>125</v>
      </c>
      <c r="G9575">
        <v>90.982109069824205</v>
      </c>
      <c r="H9575">
        <v>1.3336720404003599E-2</v>
      </c>
      <c r="I9575">
        <v>3.8851271082888999E-3</v>
      </c>
      <c r="J9575">
        <v>7</v>
      </c>
      <c r="K9575">
        <v>0</v>
      </c>
    </row>
    <row r="9576" spans="1:11" hidden="1" x14ac:dyDescent="0.25">
      <c r="A9576" s="1">
        <v>43866</v>
      </c>
      <c r="B9576">
        <v>93.988067626953097</v>
      </c>
      <c r="C9576">
        <v>93.11</v>
      </c>
      <c r="D9576">
        <v>92.74</v>
      </c>
      <c r="E9576">
        <v>1.34577057036136E-2</v>
      </c>
      <c r="F9576" t="s">
        <v>125</v>
      </c>
      <c r="G9576">
        <v>93.109802246093693</v>
      </c>
      <c r="H9576">
        <v>1.34577057036136E-2</v>
      </c>
      <c r="I9576">
        <v>3.98751613213035E-3</v>
      </c>
      <c r="J9576">
        <v>7</v>
      </c>
      <c r="K9576">
        <v>0</v>
      </c>
    </row>
    <row r="9577" spans="1:11" hidden="1" x14ac:dyDescent="0.25">
      <c r="A9577" s="1">
        <v>43874</v>
      </c>
      <c r="B9577">
        <v>97.220390319824205</v>
      </c>
      <c r="C9577">
        <v>97.55</v>
      </c>
      <c r="D9577">
        <v>96.47</v>
      </c>
      <c r="E9577">
        <v>7.7784836718587996E-3</v>
      </c>
      <c r="F9577" t="s">
        <v>125</v>
      </c>
      <c r="G9577">
        <v>97.317543029785099</v>
      </c>
      <c r="H9577">
        <v>7.7784836718587996E-3</v>
      </c>
      <c r="I9577">
        <v>8.7855605865570299E-3</v>
      </c>
      <c r="J9577">
        <v>5</v>
      </c>
      <c r="K9577">
        <v>0</v>
      </c>
    </row>
    <row r="9578" spans="1:11" hidden="1" x14ac:dyDescent="0.25">
      <c r="A9578" s="1">
        <v>43880</v>
      </c>
      <c r="B9578">
        <v>98.880302429199205</v>
      </c>
      <c r="C9578">
        <v>98.95</v>
      </c>
      <c r="D9578">
        <v>97.77</v>
      </c>
      <c r="E9578">
        <v>1.1356269092760701E-2</v>
      </c>
      <c r="F9578" t="s">
        <v>125</v>
      </c>
      <c r="G9578">
        <v>98.395240783691406</v>
      </c>
      <c r="H9578">
        <v>1.1356269092760701E-2</v>
      </c>
      <c r="I9578">
        <v>6.3950167095367704E-3</v>
      </c>
      <c r="J9578">
        <v>6</v>
      </c>
      <c r="K9578">
        <v>0</v>
      </c>
    </row>
    <row r="9579" spans="1:11" hidden="1" x14ac:dyDescent="0.25">
      <c r="A9579" s="1">
        <v>43900</v>
      </c>
      <c r="B9579">
        <v>79.807296752929602</v>
      </c>
      <c r="C9579">
        <v>73.69</v>
      </c>
      <c r="D9579">
        <v>80.86</v>
      </c>
      <c r="E9579">
        <v>-1.30188380790293E-2</v>
      </c>
      <c r="F9579" t="s">
        <v>125</v>
      </c>
      <c r="G9579">
        <v>80.130416870117102</v>
      </c>
      <c r="H9579">
        <v>1.30188380790293E-2</v>
      </c>
      <c r="I9579">
        <v>9.0227940870988305E-3</v>
      </c>
      <c r="J9579">
        <v>1</v>
      </c>
      <c r="K9579">
        <v>0</v>
      </c>
    </row>
    <row r="9580" spans="1:11" hidden="1" x14ac:dyDescent="0.25">
      <c r="A9580" s="1">
        <v>43924</v>
      </c>
      <c r="B9580">
        <v>74.533538818359304</v>
      </c>
      <c r="C9580">
        <v>80.23</v>
      </c>
      <c r="D9580">
        <v>73.59</v>
      </c>
      <c r="E9580">
        <v>1.28215629618069E-2</v>
      </c>
      <c r="F9580" t="s">
        <v>125</v>
      </c>
      <c r="G9580">
        <v>73.783142089843693</v>
      </c>
      <c r="H9580">
        <v>1.28215629618069E-2</v>
      </c>
      <c r="I9580">
        <v>2.6245697763792098E-3</v>
      </c>
      <c r="J9580">
        <v>1</v>
      </c>
      <c r="K9580">
        <v>0</v>
      </c>
    </row>
    <row r="9581" spans="1:11" hidden="1" x14ac:dyDescent="0.25">
      <c r="A9581" s="1">
        <v>43958</v>
      </c>
      <c r="B9581">
        <v>88.995208740234304</v>
      </c>
      <c r="C9581">
        <v>89.97</v>
      </c>
      <c r="D9581">
        <v>88.07</v>
      </c>
      <c r="E9581">
        <v>1.0505379132898601E-2</v>
      </c>
      <c r="F9581" t="s">
        <v>125</v>
      </c>
      <c r="G9581">
        <v>88.695747375488196</v>
      </c>
      <c r="H9581">
        <v>1.0505379132898601E-2</v>
      </c>
      <c r="I9581">
        <v>7.1051138354523398E-3</v>
      </c>
      <c r="J9581">
        <v>3</v>
      </c>
      <c r="K9581">
        <v>0</v>
      </c>
    </row>
    <row r="9582" spans="1:11" hidden="1" x14ac:dyDescent="0.25">
      <c r="A9582" s="1">
        <v>43966</v>
      </c>
      <c r="B9582">
        <v>83.968345642089801</v>
      </c>
      <c r="C9582">
        <v>86.83</v>
      </c>
      <c r="D9582">
        <v>83.28</v>
      </c>
      <c r="E9582">
        <v>8.2654375851325002E-3</v>
      </c>
      <c r="F9582" t="s">
        <v>125</v>
      </c>
      <c r="G9582">
        <v>82.827308654785099</v>
      </c>
      <c r="H9582">
        <v>8.2654375851325002E-3</v>
      </c>
      <c r="I9582">
        <v>5.43577503860284E-3</v>
      </c>
      <c r="J9582">
        <v>10</v>
      </c>
      <c r="K9582">
        <v>0</v>
      </c>
    </row>
    <row r="9583" spans="1:11" hidden="1" x14ac:dyDescent="0.25">
      <c r="A9583" s="1">
        <v>43990</v>
      </c>
      <c r="B9583">
        <v>97.081344604492202</v>
      </c>
      <c r="C9583">
        <v>97.33</v>
      </c>
      <c r="D9583">
        <v>97.77</v>
      </c>
      <c r="E9583">
        <v>-7.0436268334643001E-3</v>
      </c>
      <c r="F9583" t="s">
        <v>125</v>
      </c>
      <c r="G9583">
        <v>96.954528808593693</v>
      </c>
      <c r="H9583">
        <v>7.0436268334643001E-3</v>
      </c>
      <c r="I9583">
        <v>8.3407097412931501E-3</v>
      </c>
      <c r="J9583">
        <v>9</v>
      </c>
      <c r="K9583">
        <v>0</v>
      </c>
    </row>
    <row r="9584" spans="1:11" hidden="1" x14ac:dyDescent="0.25">
      <c r="A9584" s="1">
        <v>43997</v>
      </c>
      <c r="B9584">
        <v>92.97998046875</v>
      </c>
      <c r="C9584">
        <v>96.9</v>
      </c>
      <c r="D9584">
        <v>94.39</v>
      </c>
      <c r="E9584">
        <v>-1.49382300164212E-2</v>
      </c>
      <c r="F9584" t="s">
        <v>125</v>
      </c>
      <c r="G9584">
        <v>93.993804931640597</v>
      </c>
      <c r="H9584">
        <v>1.49382300164212E-2</v>
      </c>
      <c r="I9584">
        <v>4.1974262989657304E-3</v>
      </c>
      <c r="J9584">
        <v>8</v>
      </c>
      <c r="K9584">
        <v>0</v>
      </c>
    </row>
    <row r="9585" spans="1:11" hidden="1" x14ac:dyDescent="0.25">
      <c r="A9585" s="1">
        <v>44005</v>
      </c>
      <c r="B9585">
        <v>93.448410034179602</v>
      </c>
      <c r="C9585">
        <v>89.8</v>
      </c>
      <c r="D9585">
        <v>91.45</v>
      </c>
      <c r="E9585">
        <v>2.1852488071948398E-2</v>
      </c>
      <c r="F9585" t="s">
        <v>125</v>
      </c>
      <c r="G9585">
        <v>92.254486083984304</v>
      </c>
      <c r="H9585">
        <v>2.1852488071948398E-2</v>
      </c>
      <c r="I9585">
        <v>8.7970047455918198E-3</v>
      </c>
      <c r="J9585">
        <v>2</v>
      </c>
      <c r="K9585">
        <v>0</v>
      </c>
    </row>
    <row r="9586" spans="1:11" hidden="1" x14ac:dyDescent="0.25">
      <c r="A9586" s="1">
        <v>44113</v>
      </c>
      <c r="B9586">
        <v>108.295211791992</v>
      </c>
      <c r="C9586">
        <v>108.29</v>
      </c>
      <c r="D9586">
        <v>106.91</v>
      </c>
      <c r="E9586">
        <v>1.2956802843440101E-2</v>
      </c>
      <c r="F9586" t="s">
        <v>125</v>
      </c>
      <c r="G9586">
        <v>107.664672851562</v>
      </c>
      <c r="H9586">
        <v>1.2956802843440101E-2</v>
      </c>
      <c r="I9586">
        <v>7.0589547428912399E-3</v>
      </c>
      <c r="J9586">
        <v>1</v>
      </c>
      <c r="K9586">
        <v>0</v>
      </c>
    </row>
    <row r="9587" spans="1:11" hidden="1" x14ac:dyDescent="0.25">
      <c r="A9587" s="1">
        <v>44120</v>
      </c>
      <c r="B9587">
        <v>105.95082092285099</v>
      </c>
      <c r="C9587">
        <v>103.02</v>
      </c>
      <c r="D9587">
        <v>104.26</v>
      </c>
      <c r="E9587">
        <v>1.6217350113673101E-2</v>
      </c>
      <c r="F9587" t="s">
        <v>125</v>
      </c>
      <c r="G9587">
        <v>105.16153717041</v>
      </c>
      <c r="H9587">
        <v>1.6217350113673101E-2</v>
      </c>
      <c r="I9587">
        <v>8.6470091157697208E-3</v>
      </c>
      <c r="J9587">
        <v>1</v>
      </c>
      <c r="K9587">
        <v>0</v>
      </c>
    </row>
    <row r="9588" spans="1:11" hidden="1" x14ac:dyDescent="0.25">
      <c r="A9588" s="1">
        <v>44134</v>
      </c>
      <c r="B9588">
        <v>100.41706085205</v>
      </c>
      <c r="C9588">
        <v>101.87</v>
      </c>
      <c r="D9588">
        <v>99.2</v>
      </c>
      <c r="E9588">
        <v>1.2268758589221501E-2</v>
      </c>
      <c r="F9588" t="s">
        <v>125</v>
      </c>
      <c r="G9588">
        <v>99.372497558593693</v>
      </c>
      <c r="H9588">
        <v>1.2268758589221501E-2</v>
      </c>
      <c r="I9588">
        <v>1.7388866793725899E-3</v>
      </c>
      <c r="J9588">
        <v>9</v>
      </c>
      <c r="K9588">
        <v>0</v>
      </c>
    </row>
    <row r="9589" spans="1:11" hidden="1" x14ac:dyDescent="0.25">
      <c r="A9589" s="1">
        <v>44140</v>
      </c>
      <c r="B9589">
        <v>107.39641571044901</v>
      </c>
      <c r="C9589">
        <v>104.89</v>
      </c>
      <c r="D9589">
        <v>105.88</v>
      </c>
      <c r="E9589">
        <v>1.43220221991804E-2</v>
      </c>
      <c r="F9589" t="s">
        <v>125</v>
      </c>
      <c r="G9589">
        <v>106.50880432128901</v>
      </c>
      <c r="H9589">
        <v>1.43220221991804E-2</v>
      </c>
      <c r="I9589">
        <v>5.9388394530512497E-3</v>
      </c>
      <c r="J9589">
        <v>4</v>
      </c>
      <c r="K9589">
        <v>0</v>
      </c>
    </row>
    <row r="9590" spans="1:11" hidden="1" x14ac:dyDescent="0.25">
      <c r="A9590" s="1">
        <v>44148</v>
      </c>
      <c r="B9590">
        <v>104.470901489257</v>
      </c>
      <c r="C9590">
        <v>103.26</v>
      </c>
      <c r="D9590">
        <v>103.53</v>
      </c>
      <c r="E9590">
        <v>9.0882013837323E-3</v>
      </c>
      <c r="F9590" t="s">
        <v>125</v>
      </c>
      <c r="G9590">
        <v>103.71578979492099</v>
      </c>
      <c r="H9590">
        <v>9.0882013837323E-3</v>
      </c>
      <c r="I9590">
        <v>1.7945503228230799E-3</v>
      </c>
      <c r="J9590">
        <v>9</v>
      </c>
      <c r="K9590">
        <v>0</v>
      </c>
    </row>
    <row r="9591" spans="1:11" hidden="1" x14ac:dyDescent="0.25">
      <c r="A9591" s="1">
        <v>44165</v>
      </c>
      <c r="B9591">
        <v>101.354209899902</v>
      </c>
      <c r="C9591">
        <v>100.2</v>
      </c>
      <c r="D9591">
        <v>100.05</v>
      </c>
      <c r="E9591">
        <v>1.30355812084192E-2</v>
      </c>
      <c r="F9591" t="s">
        <v>125</v>
      </c>
      <c r="G9591">
        <v>100.936157226562</v>
      </c>
      <c r="H9591">
        <v>1.30355812084192E-2</v>
      </c>
      <c r="I9591">
        <v>8.8571436937781405E-3</v>
      </c>
      <c r="J9591">
        <v>2</v>
      </c>
      <c r="K9591">
        <v>0</v>
      </c>
    </row>
    <row r="9592" spans="1:11" hidden="1" x14ac:dyDescent="0.25">
      <c r="A9592" s="1">
        <v>44175</v>
      </c>
      <c r="B9592">
        <v>98.010345458984304</v>
      </c>
      <c r="C9592">
        <v>97.37</v>
      </c>
      <c r="D9592">
        <v>97.18</v>
      </c>
      <c r="E9592">
        <v>8.5444068633913003E-3</v>
      </c>
      <c r="F9592" t="s">
        <v>125</v>
      </c>
      <c r="G9592">
        <v>97.753433227539006</v>
      </c>
      <c r="H9592">
        <v>8.5444068633913003E-3</v>
      </c>
      <c r="I9592">
        <v>5.9007329444232901E-3</v>
      </c>
      <c r="J9592">
        <v>6</v>
      </c>
      <c r="K9592">
        <v>0</v>
      </c>
    </row>
    <row r="9593" spans="1:11" hidden="1" x14ac:dyDescent="0.25">
      <c r="A9593" s="1">
        <v>44182</v>
      </c>
      <c r="B9593">
        <v>101.408805847167</v>
      </c>
      <c r="C9593">
        <v>98.07</v>
      </c>
      <c r="D9593">
        <v>100.58</v>
      </c>
      <c r="E9593">
        <v>8.2402649350563004E-3</v>
      </c>
      <c r="F9593" t="s">
        <v>125</v>
      </c>
      <c r="G9593">
        <v>100.897750854492</v>
      </c>
      <c r="H9593">
        <v>8.2402649350563004E-3</v>
      </c>
      <c r="I9593">
        <v>3.1591852703539802E-3</v>
      </c>
      <c r="J9593">
        <v>8</v>
      </c>
      <c r="K9593">
        <v>0</v>
      </c>
    </row>
    <row r="9594" spans="1:11" hidden="1" x14ac:dyDescent="0.25">
      <c r="A9594" s="1">
        <v>44187</v>
      </c>
      <c r="B9594">
        <v>98.959899902343693</v>
      </c>
      <c r="C9594">
        <v>96.19</v>
      </c>
      <c r="D9594">
        <v>97.65</v>
      </c>
      <c r="E9594">
        <v>1.34142335109446E-2</v>
      </c>
      <c r="F9594" t="s">
        <v>125</v>
      </c>
      <c r="G9594">
        <v>97.927467346191406</v>
      </c>
      <c r="H9594">
        <v>1.34142335109446E-2</v>
      </c>
      <c r="I9594">
        <v>2.8414474776385099E-3</v>
      </c>
      <c r="J9594">
        <v>8</v>
      </c>
      <c r="K9594">
        <v>0</v>
      </c>
    </row>
    <row r="9595" spans="1:11" hidden="1" x14ac:dyDescent="0.25">
      <c r="A9595" s="1">
        <v>44231</v>
      </c>
      <c r="B9595">
        <v>107.956016540527</v>
      </c>
      <c r="C9595">
        <v>106.7</v>
      </c>
      <c r="D9595">
        <v>106.41</v>
      </c>
      <c r="E9595">
        <v>1.45288651492091E-2</v>
      </c>
      <c r="F9595" t="s">
        <v>125</v>
      </c>
      <c r="G9595">
        <v>107.363731384277</v>
      </c>
      <c r="H9595">
        <v>1.45288651492091E-2</v>
      </c>
      <c r="I9595">
        <v>8.9627984613978601E-3</v>
      </c>
      <c r="J9595">
        <v>6</v>
      </c>
      <c r="K9595">
        <v>0</v>
      </c>
    </row>
    <row r="9596" spans="1:11" hidden="1" x14ac:dyDescent="0.25">
      <c r="A9596" s="1">
        <v>44235</v>
      </c>
      <c r="B9596">
        <v>107.957870483398</v>
      </c>
      <c r="C9596">
        <v>107.42</v>
      </c>
      <c r="D9596">
        <v>107.08</v>
      </c>
      <c r="E9596">
        <v>8.1982674953160004E-3</v>
      </c>
      <c r="F9596" t="s">
        <v>125</v>
      </c>
      <c r="G9596">
        <v>107.76438140869099</v>
      </c>
      <c r="H9596">
        <v>8.1982674953160004E-3</v>
      </c>
      <c r="I9596">
        <v>6.3913093826242799E-3</v>
      </c>
      <c r="J9596">
        <v>8</v>
      </c>
      <c r="K9596">
        <v>0</v>
      </c>
    </row>
    <row r="9597" spans="1:11" hidden="1" x14ac:dyDescent="0.25">
      <c r="A9597" s="1">
        <v>44237</v>
      </c>
      <c r="B9597">
        <v>109.40519714355401</v>
      </c>
      <c r="C9597">
        <v>107.76</v>
      </c>
      <c r="D9597">
        <v>107.52</v>
      </c>
      <c r="E9597">
        <v>1.7533455576215499E-2</v>
      </c>
      <c r="F9597" t="s">
        <v>125</v>
      </c>
      <c r="G9597">
        <v>108.154579162597</v>
      </c>
      <c r="H9597">
        <v>1.7533455576215499E-2</v>
      </c>
      <c r="I9597">
        <v>5.9019639378502598E-3</v>
      </c>
      <c r="J9597">
        <v>9</v>
      </c>
      <c r="K9597">
        <v>0</v>
      </c>
    </row>
    <row r="9598" spans="1:11" hidden="1" x14ac:dyDescent="0.25">
      <c r="A9598" s="1">
        <v>44277</v>
      </c>
      <c r="B9598">
        <v>102.728538513183</v>
      </c>
      <c r="C9598">
        <v>105.2</v>
      </c>
      <c r="D9598">
        <v>103.65</v>
      </c>
      <c r="E9598">
        <v>-8.8901252949002002E-3</v>
      </c>
      <c r="F9598" t="s">
        <v>125</v>
      </c>
      <c r="G9598">
        <v>102.90528869628901</v>
      </c>
      <c r="H9598">
        <v>8.8901252949002002E-3</v>
      </c>
      <c r="I9598">
        <v>7.1848654482483598E-3</v>
      </c>
      <c r="J9598">
        <v>6</v>
      </c>
      <c r="K9598">
        <v>0</v>
      </c>
    </row>
    <row r="9599" spans="1:11" hidden="1" x14ac:dyDescent="0.25">
      <c r="A9599" s="1">
        <v>44285</v>
      </c>
      <c r="B9599">
        <v>107.747596740722</v>
      </c>
      <c r="C9599">
        <v>106</v>
      </c>
      <c r="D9599">
        <v>106.76</v>
      </c>
      <c r="E9599">
        <v>9.2506251472709005E-3</v>
      </c>
      <c r="F9599" t="s">
        <v>125</v>
      </c>
      <c r="G9599">
        <v>107.55075836181599</v>
      </c>
      <c r="H9599">
        <v>9.2506251472709005E-3</v>
      </c>
      <c r="I9599">
        <v>7.4068786232334297E-3</v>
      </c>
      <c r="J9599">
        <v>9</v>
      </c>
      <c r="K9599">
        <v>0</v>
      </c>
    </row>
    <row r="9600" spans="1:11" hidden="1" x14ac:dyDescent="0.25">
      <c r="A9600" s="1">
        <v>44291</v>
      </c>
      <c r="B9600">
        <v>110.708854675292</v>
      </c>
      <c r="C9600">
        <v>109.32</v>
      </c>
      <c r="D9600">
        <v>108.37</v>
      </c>
      <c r="E9600">
        <v>2.15821230533631E-2</v>
      </c>
      <c r="F9600" t="s">
        <v>125</v>
      </c>
      <c r="G9600">
        <v>109.15020751953099</v>
      </c>
      <c r="H9600">
        <v>2.15821230533631E-2</v>
      </c>
      <c r="I9600">
        <v>7.1994788182267299E-3</v>
      </c>
      <c r="J9600">
        <v>1</v>
      </c>
      <c r="K9600">
        <v>0</v>
      </c>
    </row>
    <row r="9601" spans="1:11" hidden="1" x14ac:dyDescent="0.25">
      <c r="A9601" s="1">
        <v>44293</v>
      </c>
      <c r="B9601">
        <v>111.39143371582</v>
      </c>
      <c r="C9601">
        <v>108.44</v>
      </c>
      <c r="D9601">
        <v>109.63</v>
      </c>
      <c r="E9601">
        <v>1.6067077586612299E-2</v>
      </c>
      <c r="F9601" t="s">
        <v>125</v>
      </c>
      <c r="G9601">
        <v>110.5747756958</v>
      </c>
      <c r="H9601">
        <v>1.6067077586612299E-2</v>
      </c>
      <c r="I9601">
        <v>8.6178573000162892E-3</v>
      </c>
      <c r="J9601">
        <v>1</v>
      </c>
      <c r="K9601">
        <v>0</v>
      </c>
    </row>
    <row r="9602" spans="1:11" hidden="1" x14ac:dyDescent="0.25">
      <c r="A9602" s="1">
        <v>44299</v>
      </c>
      <c r="B9602">
        <v>112.34738922119099</v>
      </c>
      <c r="C9602">
        <v>109.66</v>
      </c>
      <c r="D9602">
        <v>110.78</v>
      </c>
      <c r="E9602">
        <v>1.41486660154486E-2</v>
      </c>
      <c r="F9602" t="s">
        <v>125</v>
      </c>
      <c r="G9602">
        <v>111.370849609375</v>
      </c>
      <c r="H9602">
        <v>1.41486660154486E-2</v>
      </c>
      <c r="I9602">
        <v>5.3335404348709E-3</v>
      </c>
      <c r="J9602">
        <v>6</v>
      </c>
      <c r="K9602">
        <v>0</v>
      </c>
    </row>
    <row r="9603" spans="1:11" hidden="1" x14ac:dyDescent="0.25">
      <c r="A9603" s="1">
        <v>44301</v>
      </c>
      <c r="B9603">
        <v>113.06362152099599</v>
      </c>
      <c r="C9603">
        <v>112.56</v>
      </c>
      <c r="D9603">
        <v>112.36</v>
      </c>
      <c r="E9603">
        <v>6.2622064880392004E-3</v>
      </c>
      <c r="F9603" t="s">
        <v>125</v>
      </c>
      <c r="G9603">
        <v>112.383010864257</v>
      </c>
      <c r="H9603">
        <v>6.2622064880392004E-3</v>
      </c>
      <c r="I9603">
        <v>2.0479587271091899E-4</v>
      </c>
      <c r="J9603">
        <v>7</v>
      </c>
      <c r="K9603">
        <v>0</v>
      </c>
    </row>
    <row r="9604" spans="1:11" hidden="1" x14ac:dyDescent="0.25">
      <c r="A9604" s="1">
        <v>44302</v>
      </c>
      <c r="B9604">
        <v>114.67538452148401</v>
      </c>
      <c r="C9604">
        <v>112.25</v>
      </c>
      <c r="D9604">
        <v>112.56</v>
      </c>
      <c r="E9604">
        <v>1.8793394824843299E-2</v>
      </c>
      <c r="F9604" t="s">
        <v>125</v>
      </c>
      <c r="G9604">
        <v>113.06362152099599</v>
      </c>
      <c r="H9604">
        <v>1.8793394824843299E-2</v>
      </c>
      <c r="I9604">
        <v>4.4742494758003796E-3</v>
      </c>
      <c r="J9604">
        <v>5</v>
      </c>
      <c r="K9604">
        <v>0</v>
      </c>
    </row>
    <row r="9605" spans="1:11" hidden="1" x14ac:dyDescent="0.25">
      <c r="A9605" s="1">
        <v>44307</v>
      </c>
      <c r="B9605">
        <v>117.07731628417901</v>
      </c>
      <c r="C9605">
        <v>114.68</v>
      </c>
      <c r="D9605">
        <v>114.71</v>
      </c>
      <c r="E9605">
        <v>2.0637401134859099E-2</v>
      </c>
      <c r="F9605" t="s">
        <v>125</v>
      </c>
      <c r="G9605">
        <v>114.99358367919901</v>
      </c>
      <c r="H9605">
        <v>2.0637401134859099E-2</v>
      </c>
      <c r="I9605">
        <v>2.4721792276107099E-3</v>
      </c>
      <c r="J9605">
        <v>5</v>
      </c>
      <c r="K9605">
        <v>0</v>
      </c>
    </row>
    <row r="9606" spans="1:11" hidden="1" x14ac:dyDescent="0.25">
      <c r="A9606" s="1">
        <v>44315</v>
      </c>
      <c r="B9606">
        <v>117.73332977294901</v>
      </c>
      <c r="C9606">
        <v>116.53</v>
      </c>
      <c r="D9606">
        <v>116.27</v>
      </c>
      <c r="E9606">
        <v>1.25856177255459E-2</v>
      </c>
      <c r="F9606" t="s">
        <v>125</v>
      </c>
      <c r="G9606">
        <v>117.213577270507</v>
      </c>
      <c r="H9606">
        <v>1.25856177255459E-2</v>
      </c>
      <c r="I9606">
        <v>8.1153975273742292E-3</v>
      </c>
      <c r="J9606">
        <v>4</v>
      </c>
      <c r="K9606">
        <v>0</v>
      </c>
    </row>
    <row r="9607" spans="1:11" hidden="1" x14ac:dyDescent="0.25">
      <c r="A9607" s="1">
        <v>44323</v>
      </c>
      <c r="B9607">
        <v>117.32795715332</v>
      </c>
      <c r="C9607">
        <v>116.2</v>
      </c>
      <c r="D9607">
        <v>116.02</v>
      </c>
      <c r="E9607">
        <v>1.12735489856948E-2</v>
      </c>
      <c r="F9607" t="s">
        <v>125</v>
      </c>
      <c r="G9607">
        <v>115.77805328369099</v>
      </c>
      <c r="H9607">
        <v>1.12735489856948E-2</v>
      </c>
      <c r="I9607">
        <v>2.0853880047284E-3</v>
      </c>
      <c r="J9607">
        <v>10</v>
      </c>
      <c r="K9607">
        <v>0</v>
      </c>
    </row>
    <row r="9608" spans="1:11" hidden="1" x14ac:dyDescent="0.25">
      <c r="A9608" s="1">
        <v>44326</v>
      </c>
      <c r="B9608">
        <v>118.34220886230401</v>
      </c>
      <c r="C9608">
        <v>114.86</v>
      </c>
      <c r="D9608">
        <v>116.2</v>
      </c>
      <c r="E9608">
        <v>1.84355323778372E-2</v>
      </c>
      <c r="F9608" t="s">
        <v>125</v>
      </c>
      <c r="G9608">
        <v>117.32795715332</v>
      </c>
      <c r="H9608">
        <v>1.84355323778372E-2</v>
      </c>
      <c r="I9608">
        <v>9.7070323005191295E-3</v>
      </c>
      <c r="J9608">
        <v>1</v>
      </c>
      <c r="K9608">
        <v>0</v>
      </c>
    </row>
    <row r="9609" spans="1:11" hidden="1" x14ac:dyDescent="0.25">
      <c r="A9609" s="1">
        <v>44330</v>
      </c>
      <c r="B9609">
        <v>116.430793762207</v>
      </c>
      <c r="C9609">
        <v>114.19</v>
      </c>
      <c r="D9609">
        <v>114.65</v>
      </c>
      <c r="E9609">
        <v>1.55324357802618E-2</v>
      </c>
      <c r="F9609" t="s">
        <v>125</v>
      </c>
      <c r="G9609">
        <v>114.988891601562</v>
      </c>
      <c r="H9609">
        <v>1.55324357802618E-2</v>
      </c>
      <c r="I9609">
        <v>2.9558796472960599E-3</v>
      </c>
      <c r="J9609">
        <v>6</v>
      </c>
      <c r="K9609">
        <v>0</v>
      </c>
    </row>
    <row r="9610" spans="1:11" hidden="1" x14ac:dyDescent="0.25">
      <c r="A9610" s="1">
        <v>44335</v>
      </c>
      <c r="B9610">
        <v>116.39192199707</v>
      </c>
      <c r="C9610">
        <v>117.36</v>
      </c>
      <c r="D9610">
        <v>115.35</v>
      </c>
      <c r="E9610">
        <v>9.0327004514114996E-3</v>
      </c>
      <c r="F9610" t="s">
        <v>125</v>
      </c>
      <c r="G9610">
        <v>116.262062072753</v>
      </c>
      <c r="H9610">
        <v>9.0327004514114996E-3</v>
      </c>
      <c r="I9610">
        <v>7.9069100368783004E-3</v>
      </c>
      <c r="J9610">
        <v>3</v>
      </c>
      <c r="K9610">
        <v>0</v>
      </c>
    </row>
    <row r="9611" spans="1:11" hidden="1" x14ac:dyDescent="0.25">
      <c r="A9611" s="1">
        <v>44337</v>
      </c>
      <c r="B9611">
        <v>119.37004089355401</v>
      </c>
      <c r="C9611">
        <v>118.15</v>
      </c>
      <c r="D9611">
        <v>117.53</v>
      </c>
      <c r="E9611">
        <v>1.5655925240829399E-2</v>
      </c>
      <c r="F9611" t="s">
        <v>125</v>
      </c>
      <c r="G9611">
        <v>118.118728637695</v>
      </c>
      <c r="H9611">
        <v>1.5655925240829399E-2</v>
      </c>
      <c r="I9611">
        <v>5.0091775520745797E-3</v>
      </c>
      <c r="J9611">
        <v>5</v>
      </c>
      <c r="K9611">
        <v>0</v>
      </c>
    </row>
    <row r="9612" spans="1:11" hidden="1" x14ac:dyDescent="0.25">
      <c r="A9612" s="1">
        <v>44350</v>
      </c>
      <c r="B9612">
        <v>123.59689331054599</v>
      </c>
      <c r="C9612">
        <v>122.39</v>
      </c>
      <c r="D9612">
        <v>121.87</v>
      </c>
      <c r="E9612">
        <v>1.41699623414037E-2</v>
      </c>
      <c r="F9612" t="s">
        <v>125</v>
      </c>
      <c r="G9612">
        <v>122.58309936523401</v>
      </c>
      <c r="H9612">
        <v>1.41699623414037E-2</v>
      </c>
      <c r="I9612">
        <v>5.8513117685596904E-3</v>
      </c>
      <c r="J9612">
        <v>4</v>
      </c>
      <c r="K9612">
        <v>0</v>
      </c>
    </row>
    <row r="9613" spans="1:11" hidden="1" x14ac:dyDescent="0.25">
      <c r="A9613" s="1">
        <v>44351</v>
      </c>
      <c r="B9613">
        <v>124.08152770996</v>
      </c>
      <c r="C9613">
        <v>122.68</v>
      </c>
      <c r="D9613">
        <v>122.39</v>
      </c>
      <c r="E9613">
        <v>1.3820799983339601E-2</v>
      </c>
      <c r="F9613" t="s">
        <v>125</v>
      </c>
      <c r="G9613">
        <v>123.59689331054599</v>
      </c>
      <c r="H9613">
        <v>1.3820799983339601E-2</v>
      </c>
      <c r="I9613">
        <v>9.8610451061922899E-3</v>
      </c>
      <c r="J9613">
        <v>3</v>
      </c>
      <c r="K9613">
        <v>0</v>
      </c>
    </row>
    <row r="9614" spans="1:11" hidden="1" x14ac:dyDescent="0.25">
      <c r="A9614" s="1">
        <v>44355</v>
      </c>
      <c r="B9614">
        <v>125.24916076660099</v>
      </c>
      <c r="C9614">
        <v>123.61</v>
      </c>
      <c r="D9614">
        <v>123.66</v>
      </c>
      <c r="E9614">
        <v>1.2851049382189599E-2</v>
      </c>
      <c r="F9614" t="s">
        <v>125</v>
      </c>
      <c r="G9614">
        <v>124.69992065429599</v>
      </c>
      <c r="H9614">
        <v>1.2851049382189599E-2</v>
      </c>
      <c r="I9614">
        <v>8.4095152377234202E-3</v>
      </c>
      <c r="J9614">
        <v>5</v>
      </c>
      <c r="K9614">
        <v>0</v>
      </c>
    </row>
    <row r="9615" spans="1:11" hidden="1" x14ac:dyDescent="0.25">
      <c r="A9615" s="1">
        <v>44369</v>
      </c>
      <c r="B9615">
        <v>124.13314819335901</v>
      </c>
      <c r="C9615">
        <v>121.12</v>
      </c>
      <c r="D9615">
        <v>121.98</v>
      </c>
      <c r="E9615">
        <v>1.7651649396289298E-2</v>
      </c>
      <c r="F9615" t="s">
        <v>125</v>
      </c>
      <c r="G9615">
        <v>122.56393432617099</v>
      </c>
      <c r="H9615">
        <v>1.7651649396289298E-2</v>
      </c>
      <c r="I9615">
        <v>4.7871317115254202E-3</v>
      </c>
      <c r="J9615">
        <v>4</v>
      </c>
      <c r="K9615">
        <v>0</v>
      </c>
    </row>
    <row r="9616" spans="1:11" hidden="1" x14ac:dyDescent="0.25">
      <c r="A9616" s="1">
        <v>44372</v>
      </c>
      <c r="B9616">
        <v>123.153099060058</v>
      </c>
      <c r="C9616">
        <v>121.62</v>
      </c>
      <c r="D9616">
        <v>122</v>
      </c>
      <c r="E9616">
        <v>9.4516316398244992E-3</v>
      </c>
      <c r="F9616" t="s">
        <v>125</v>
      </c>
      <c r="G9616">
        <v>123.130744934082</v>
      </c>
      <c r="H9616">
        <v>9.4516316398244992E-3</v>
      </c>
      <c r="I9616">
        <v>9.2684010990331592E-3</v>
      </c>
      <c r="J9616">
        <v>2</v>
      </c>
      <c r="K9616">
        <v>0</v>
      </c>
    </row>
    <row r="9617" spans="1:11" hidden="1" x14ac:dyDescent="0.25">
      <c r="A9617" s="1">
        <v>44379</v>
      </c>
      <c r="B9617">
        <v>122.74885559082</v>
      </c>
      <c r="C9617">
        <v>122.54</v>
      </c>
      <c r="D9617">
        <v>121.03</v>
      </c>
      <c r="E9617">
        <v>1.42018969744717E-2</v>
      </c>
      <c r="F9617" t="s">
        <v>125</v>
      </c>
      <c r="G9617">
        <v>121.887565612792</v>
      </c>
      <c r="H9617">
        <v>1.42018969744717E-2</v>
      </c>
      <c r="I9617">
        <v>7.0855623629922596E-3</v>
      </c>
      <c r="J9617">
        <v>3</v>
      </c>
      <c r="K9617">
        <v>0</v>
      </c>
    </row>
    <row r="9618" spans="1:11" hidden="1" x14ac:dyDescent="0.25">
      <c r="A9618" s="1">
        <v>44383</v>
      </c>
      <c r="B9618">
        <v>123.38945770263599</v>
      </c>
      <c r="C9618">
        <v>123.29</v>
      </c>
      <c r="D9618">
        <v>122.54</v>
      </c>
      <c r="E9618">
        <v>6.9320850549755997E-3</v>
      </c>
      <c r="F9618" t="s">
        <v>125</v>
      </c>
      <c r="G9618">
        <v>122.74885559082</v>
      </c>
      <c r="H9618">
        <v>6.9320850549755997E-3</v>
      </c>
      <c r="I9618">
        <v>1.70438706398172E-3</v>
      </c>
      <c r="J9618">
        <v>5</v>
      </c>
      <c r="K9618">
        <v>0</v>
      </c>
    </row>
    <row r="9619" spans="1:11" hidden="1" x14ac:dyDescent="0.25">
      <c r="A9619" s="1">
        <v>44384</v>
      </c>
      <c r="B9619">
        <v>124.74113464355401</v>
      </c>
      <c r="C9619">
        <v>123.11</v>
      </c>
      <c r="D9619">
        <v>123.29</v>
      </c>
      <c r="E9619">
        <v>1.17700920070945E-2</v>
      </c>
      <c r="F9619" t="s">
        <v>125</v>
      </c>
      <c r="G9619">
        <v>123.38945770263599</v>
      </c>
      <c r="H9619">
        <v>1.17700920070945E-2</v>
      </c>
      <c r="I9619">
        <v>8.0669723932770196E-4</v>
      </c>
      <c r="J9619">
        <v>5</v>
      </c>
      <c r="K9619">
        <v>0</v>
      </c>
    </row>
    <row r="9620" spans="1:11" hidden="1" x14ac:dyDescent="0.25">
      <c r="A9620" s="1">
        <v>44386</v>
      </c>
      <c r="B9620">
        <v>125.911911010742</v>
      </c>
      <c r="C9620">
        <v>127.41</v>
      </c>
      <c r="D9620">
        <v>125.39</v>
      </c>
      <c r="E9620">
        <v>4.1623017046189996E-3</v>
      </c>
      <c r="F9620" t="s">
        <v>125</v>
      </c>
      <c r="G9620">
        <v>124.981964111328</v>
      </c>
      <c r="H9620">
        <v>4.1623017046189996E-3</v>
      </c>
      <c r="I9620">
        <v>3.2541342106378098E-3</v>
      </c>
      <c r="J9620">
        <v>7</v>
      </c>
      <c r="K9620">
        <v>0</v>
      </c>
    </row>
    <row r="9621" spans="1:11" hidden="1" x14ac:dyDescent="0.25">
      <c r="A9621" s="1">
        <v>44392</v>
      </c>
      <c r="B9621">
        <v>128.53146362304599</v>
      </c>
      <c r="C9621">
        <v>127.28</v>
      </c>
      <c r="D9621">
        <v>126.93</v>
      </c>
      <c r="E9621">
        <v>1.26169039868184E-2</v>
      </c>
      <c r="F9621" t="s">
        <v>125</v>
      </c>
      <c r="G9621">
        <v>127.818244934082</v>
      </c>
      <c r="H9621">
        <v>1.26169039868184E-2</v>
      </c>
      <c r="I9621">
        <v>6.99791171576489E-3</v>
      </c>
      <c r="J9621">
        <v>4</v>
      </c>
      <c r="K9621">
        <v>0</v>
      </c>
    </row>
    <row r="9622" spans="1:11" hidden="1" x14ac:dyDescent="0.25">
      <c r="A9622" s="1">
        <v>44393</v>
      </c>
      <c r="B9622">
        <v>129.39566040039</v>
      </c>
      <c r="C9622">
        <v>126.78</v>
      </c>
      <c r="D9622">
        <v>127.28</v>
      </c>
      <c r="E9622">
        <v>1.6622096169002301E-2</v>
      </c>
      <c r="F9622" t="s">
        <v>125</v>
      </c>
      <c r="G9622">
        <v>128.53146362304599</v>
      </c>
      <c r="H9622">
        <v>1.6622096169002301E-2</v>
      </c>
      <c r="I9622">
        <v>9.8323666172758697E-3</v>
      </c>
      <c r="J9622">
        <v>2</v>
      </c>
      <c r="K9622">
        <v>0</v>
      </c>
    </row>
    <row r="9623" spans="1:11" hidden="1" x14ac:dyDescent="0.25">
      <c r="A9623" s="1">
        <v>44397</v>
      </c>
      <c r="B9623">
        <v>129.75331115722599</v>
      </c>
      <c r="C9623">
        <v>126.9</v>
      </c>
      <c r="D9623">
        <v>127.99</v>
      </c>
      <c r="E9623">
        <v>1.37769447396403E-2</v>
      </c>
      <c r="F9623" t="s">
        <v>125</v>
      </c>
      <c r="G9623">
        <v>128.86079406738199</v>
      </c>
      <c r="H9623">
        <v>1.37769447396403E-2</v>
      </c>
      <c r="I9623">
        <v>6.8036101834738402E-3</v>
      </c>
      <c r="J9623">
        <v>3</v>
      </c>
      <c r="K9623">
        <v>0</v>
      </c>
    </row>
    <row r="9624" spans="1:11" hidden="1" x14ac:dyDescent="0.25">
      <c r="A9624" s="1">
        <v>44400</v>
      </c>
      <c r="B9624">
        <v>129.41352844238199</v>
      </c>
      <c r="C9624">
        <v>127.98</v>
      </c>
      <c r="D9624">
        <v>127.89</v>
      </c>
      <c r="E9624">
        <v>1.1912803521642101E-2</v>
      </c>
      <c r="F9624" t="s">
        <v>125</v>
      </c>
      <c r="G9624">
        <v>128.78137207031199</v>
      </c>
      <c r="H9624">
        <v>1.1912803521642101E-2</v>
      </c>
      <c r="I9624">
        <v>6.9698340004105E-3</v>
      </c>
      <c r="J9624">
        <v>3</v>
      </c>
      <c r="K9624">
        <v>0</v>
      </c>
    </row>
    <row r="9625" spans="1:11" hidden="1" x14ac:dyDescent="0.25">
      <c r="A9625" s="1">
        <v>44404</v>
      </c>
      <c r="B9625">
        <v>129.95510864257801</v>
      </c>
      <c r="C9625">
        <v>127.63</v>
      </c>
      <c r="D9625">
        <v>129.19</v>
      </c>
      <c r="E9625">
        <v>5.9223519047767997E-3</v>
      </c>
      <c r="F9625" t="s">
        <v>125</v>
      </c>
      <c r="G9625">
        <v>129.500885009765</v>
      </c>
      <c r="H9625">
        <v>5.9223519047767997E-3</v>
      </c>
      <c r="I9625">
        <v>2.40641698092443E-3</v>
      </c>
      <c r="J9625">
        <v>8</v>
      </c>
      <c r="K9625">
        <v>0</v>
      </c>
    </row>
    <row r="9626" spans="1:11" hidden="1" x14ac:dyDescent="0.25">
      <c r="A9626" s="1">
        <v>44411</v>
      </c>
      <c r="B9626">
        <v>130.89651489257801</v>
      </c>
      <c r="C9626">
        <v>128.9</v>
      </c>
      <c r="D9626">
        <v>129.66999999999999</v>
      </c>
      <c r="E9626">
        <v>9.4587405921039997E-3</v>
      </c>
      <c r="F9626" t="s">
        <v>125</v>
      </c>
      <c r="G9626">
        <v>130.622467041015</v>
      </c>
      <c r="H9626">
        <v>9.4587405921039997E-3</v>
      </c>
      <c r="I9626">
        <v>7.3453153467697803E-3</v>
      </c>
      <c r="J9626">
        <v>3</v>
      </c>
      <c r="K9626">
        <v>0</v>
      </c>
    </row>
    <row r="9627" spans="1:11" hidden="1" x14ac:dyDescent="0.25">
      <c r="A9627" s="1">
        <v>44413</v>
      </c>
      <c r="B9627">
        <v>131.54296875</v>
      </c>
      <c r="C9627">
        <v>129.71</v>
      </c>
      <c r="D9627">
        <v>130.44999999999999</v>
      </c>
      <c r="E9627">
        <v>8.3784495975469993E-3</v>
      </c>
      <c r="F9627" t="s">
        <v>125</v>
      </c>
      <c r="G9627">
        <v>131.26980590820301</v>
      </c>
      <c r="H9627">
        <v>8.3784495975469993E-3</v>
      </c>
      <c r="I9627">
        <v>6.28444544425554E-3</v>
      </c>
      <c r="J9627">
        <v>4</v>
      </c>
      <c r="K9627">
        <v>0</v>
      </c>
    </row>
    <row r="9628" spans="1:11" hidden="1" x14ac:dyDescent="0.25">
      <c r="A9628" s="1">
        <v>44420</v>
      </c>
      <c r="B9628">
        <v>131.28755187988199</v>
      </c>
      <c r="C9628">
        <v>131.97999999999999</v>
      </c>
      <c r="D9628">
        <v>130.07</v>
      </c>
      <c r="E9628">
        <v>9.3607432911725005E-3</v>
      </c>
      <c r="F9628" t="s">
        <v>125</v>
      </c>
      <c r="G9628">
        <v>131.36395263671801</v>
      </c>
      <c r="H9628">
        <v>9.3607432911725005E-3</v>
      </c>
      <c r="I9628">
        <v>9.9481251381468207E-3</v>
      </c>
      <c r="J9628">
        <v>6</v>
      </c>
      <c r="K9628">
        <v>0</v>
      </c>
    </row>
    <row r="9629" spans="1:11" hidden="1" x14ac:dyDescent="0.25">
      <c r="A9629" s="1">
        <v>44421</v>
      </c>
      <c r="B9629">
        <v>132.63687133789</v>
      </c>
      <c r="C9629">
        <v>133.69</v>
      </c>
      <c r="D9629">
        <v>131.97999999999999</v>
      </c>
      <c r="E9629">
        <v>4.9770521131280001E-3</v>
      </c>
      <c r="F9629" t="s">
        <v>125</v>
      </c>
      <c r="G9629">
        <v>131.28755187988199</v>
      </c>
      <c r="H9629">
        <v>4.9770521131280001E-3</v>
      </c>
      <c r="I9629">
        <v>5.2466140333169899E-3</v>
      </c>
      <c r="J9629">
        <v>8</v>
      </c>
      <c r="K9629">
        <v>0</v>
      </c>
    </row>
    <row r="9630" spans="1:11" hidden="1" x14ac:dyDescent="0.25">
      <c r="A9630" s="1">
        <v>44424</v>
      </c>
      <c r="B9630">
        <v>134.54895019531199</v>
      </c>
      <c r="C9630">
        <v>134.08000000000001</v>
      </c>
      <c r="D9630">
        <v>133.69</v>
      </c>
      <c r="E9630">
        <v>6.4249397510097997E-3</v>
      </c>
      <c r="F9630" t="s">
        <v>125</v>
      </c>
      <c r="G9630">
        <v>132.63687133789</v>
      </c>
      <c r="H9630">
        <v>6.4249397510097997E-3</v>
      </c>
      <c r="I9630">
        <v>7.8773929397065803E-3</v>
      </c>
      <c r="J9630">
        <v>7</v>
      </c>
      <c r="K9630">
        <v>0</v>
      </c>
    </row>
    <row r="9631" spans="1:11" hidden="1" x14ac:dyDescent="0.25">
      <c r="A9631" s="1">
        <v>44425</v>
      </c>
      <c r="B9631">
        <v>135.4140625</v>
      </c>
      <c r="C9631">
        <v>132.5</v>
      </c>
      <c r="D9631">
        <v>134.08000000000001</v>
      </c>
      <c r="E9631">
        <v>9.9497501491645005E-3</v>
      </c>
      <c r="F9631" t="s">
        <v>125</v>
      </c>
      <c r="G9631">
        <v>134.54895019531199</v>
      </c>
      <c r="H9631">
        <v>9.9497501491645005E-3</v>
      </c>
      <c r="I9631">
        <v>3.49754023950244E-3</v>
      </c>
      <c r="J9631">
        <v>4</v>
      </c>
      <c r="K9631">
        <v>0</v>
      </c>
    </row>
    <row r="9632" spans="1:11" hidden="1" x14ac:dyDescent="0.25">
      <c r="A9632" s="1">
        <v>44428</v>
      </c>
      <c r="B9632">
        <v>135.009185791015</v>
      </c>
      <c r="C9632">
        <v>133.38999999999999</v>
      </c>
      <c r="D9632">
        <v>134.25</v>
      </c>
      <c r="E9632">
        <v>5.6550152030958997E-3</v>
      </c>
      <c r="F9632" t="s">
        <v>125</v>
      </c>
      <c r="G9632">
        <v>134.30087280273401</v>
      </c>
      <c r="H9632">
        <v>5.6550152030958997E-3</v>
      </c>
      <c r="I9632">
        <v>3.78940802490689E-4</v>
      </c>
      <c r="J9632">
        <v>7</v>
      </c>
      <c r="K9632">
        <v>0</v>
      </c>
    </row>
    <row r="9633" spans="1:11" hidden="1" x14ac:dyDescent="0.25">
      <c r="A9633" s="1">
        <v>44435</v>
      </c>
      <c r="B9633">
        <v>133.10124206542901</v>
      </c>
      <c r="C9633">
        <v>133.72999999999999</v>
      </c>
      <c r="D9633">
        <v>131.31</v>
      </c>
      <c r="E9633">
        <v>1.36413225605794E-2</v>
      </c>
      <c r="F9633" t="s">
        <v>125</v>
      </c>
      <c r="G9633">
        <v>132.38319396972599</v>
      </c>
      <c r="H9633">
        <v>1.36413225605794E-2</v>
      </c>
      <c r="I9633">
        <v>8.1729797405114598E-3</v>
      </c>
      <c r="J9633">
        <v>3</v>
      </c>
      <c r="K9633">
        <v>0</v>
      </c>
    </row>
    <row r="9634" spans="1:11" hidden="1" x14ac:dyDescent="0.25">
      <c r="A9634" s="1">
        <v>44438</v>
      </c>
      <c r="B9634">
        <v>133.97238159179599</v>
      </c>
      <c r="C9634">
        <v>134.66</v>
      </c>
      <c r="D9634">
        <v>133.72999999999999</v>
      </c>
      <c r="E9634">
        <v>1.8124698407005E-3</v>
      </c>
      <c r="F9634" t="s">
        <v>125</v>
      </c>
      <c r="G9634">
        <v>133.10124206542901</v>
      </c>
      <c r="H9634">
        <v>1.8124698407005E-3</v>
      </c>
      <c r="I9634">
        <v>4.7016969608188299E-3</v>
      </c>
      <c r="J9634">
        <v>9</v>
      </c>
      <c r="K9634">
        <v>0</v>
      </c>
    </row>
    <row r="9635" spans="1:11" hidden="1" x14ac:dyDescent="0.25">
      <c r="A9635" s="1">
        <v>44439</v>
      </c>
      <c r="B9635">
        <v>135.61135864257801</v>
      </c>
      <c r="C9635">
        <v>137.79</v>
      </c>
      <c r="D9635">
        <v>134.66</v>
      </c>
      <c r="E9635">
        <v>7.0648941228139001E-3</v>
      </c>
      <c r="F9635" t="s">
        <v>125</v>
      </c>
      <c r="G9635">
        <v>133.97238159179599</v>
      </c>
      <c r="H9635">
        <v>7.0648941228139001E-3</v>
      </c>
      <c r="I9635">
        <v>5.1063300772547201E-3</v>
      </c>
      <c r="J9635">
        <v>8</v>
      </c>
      <c r="K9635">
        <v>0</v>
      </c>
    </row>
    <row r="9636" spans="1:11" hidden="1" x14ac:dyDescent="0.25">
      <c r="A9636" s="1">
        <v>44441</v>
      </c>
      <c r="B9636">
        <v>139.53759765625</v>
      </c>
      <c r="C9636">
        <v>138.99</v>
      </c>
      <c r="D9636">
        <v>138.47</v>
      </c>
      <c r="E9636">
        <v>7.7099563533616997E-3</v>
      </c>
      <c r="F9636" t="s">
        <v>125</v>
      </c>
      <c r="G9636">
        <v>137.57507324218699</v>
      </c>
      <c r="H9636">
        <v>7.7099563533616997E-3</v>
      </c>
      <c r="I9636">
        <v>6.4629649585650198E-3</v>
      </c>
      <c r="J9636">
        <v>5</v>
      </c>
      <c r="K9636">
        <v>0</v>
      </c>
    </row>
    <row r="9637" spans="1:11" hidden="1" x14ac:dyDescent="0.25">
      <c r="A9637" s="1">
        <v>44447</v>
      </c>
      <c r="B9637">
        <v>139.52778625488199</v>
      </c>
      <c r="C9637">
        <v>134.72</v>
      </c>
      <c r="D9637">
        <v>138.54</v>
      </c>
      <c r="E9637">
        <v>7.1299715236235999E-3</v>
      </c>
      <c r="F9637" t="s">
        <v>125</v>
      </c>
      <c r="G9637">
        <v>139.18353271484301</v>
      </c>
      <c r="H9637">
        <v>7.1299715236235999E-3</v>
      </c>
      <c r="I9637">
        <v>4.6451040482442399E-3</v>
      </c>
      <c r="J9637">
        <v>9</v>
      </c>
      <c r="K9637">
        <v>0</v>
      </c>
    </row>
    <row r="9638" spans="1:11" hidden="1" x14ac:dyDescent="0.25">
      <c r="A9638" s="1">
        <v>44454</v>
      </c>
      <c r="B9638">
        <v>134.84564208984301</v>
      </c>
      <c r="C9638">
        <v>132.58000000000001</v>
      </c>
      <c r="D9638">
        <v>133.29</v>
      </c>
      <c r="E9638">
        <v>1.1671108784182999E-2</v>
      </c>
      <c r="F9638" t="s">
        <v>125</v>
      </c>
      <c r="G9638">
        <v>134.60641479492099</v>
      </c>
      <c r="H9638">
        <v>1.1671108784182999E-2</v>
      </c>
      <c r="I9638">
        <v>9.87632076616312E-3</v>
      </c>
      <c r="J9638">
        <v>3</v>
      </c>
      <c r="K9638">
        <v>0</v>
      </c>
    </row>
    <row r="9639" spans="1:11" hidden="1" x14ac:dyDescent="0.25">
      <c r="A9639" s="1">
        <v>44468</v>
      </c>
      <c r="B9639">
        <v>128.30162048339801</v>
      </c>
      <c r="C9639">
        <v>125.43</v>
      </c>
      <c r="D9639">
        <v>126.44</v>
      </c>
      <c r="E9639">
        <v>1.47233508652201E-2</v>
      </c>
      <c r="F9639" t="s">
        <v>125</v>
      </c>
      <c r="G9639">
        <v>126.965324401855</v>
      </c>
      <c r="H9639">
        <v>1.47233508652201E-2</v>
      </c>
      <c r="I9639">
        <v>4.1547326942066197E-3</v>
      </c>
      <c r="J9639">
        <v>5</v>
      </c>
      <c r="K9639">
        <v>0</v>
      </c>
    </row>
    <row r="9640" spans="1:11" hidden="1" x14ac:dyDescent="0.25">
      <c r="A9640" s="1">
        <v>44473</v>
      </c>
      <c r="B9640">
        <v>128.43363952636699</v>
      </c>
      <c r="C9640">
        <v>126.43</v>
      </c>
      <c r="D9640">
        <v>126.83</v>
      </c>
      <c r="E9640">
        <v>1.2644007934772401E-2</v>
      </c>
      <c r="F9640" t="s">
        <v>125</v>
      </c>
      <c r="G9640">
        <v>127.96046447753901</v>
      </c>
      <c r="H9640">
        <v>1.2644007934772401E-2</v>
      </c>
      <c r="I9640">
        <v>8.9132261889069107E-3</v>
      </c>
      <c r="J9640">
        <v>1</v>
      </c>
      <c r="K9640">
        <v>0</v>
      </c>
    </row>
    <row r="9641" spans="1:11" hidden="1" x14ac:dyDescent="0.25">
      <c r="A9641" s="1">
        <v>44476</v>
      </c>
      <c r="B9641">
        <v>131.72225952148401</v>
      </c>
      <c r="C9641">
        <v>128.53</v>
      </c>
      <c r="D9641">
        <v>129.38</v>
      </c>
      <c r="E9641">
        <v>1.8103721761357001E-2</v>
      </c>
      <c r="F9641" t="s">
        <v>125</v>
      </c>
      <c r="G9641">
        <v>128.43391418457</v>
      </c>
      <c r="H9641">
        <v>1.8103721761357001E-2</v>
      </c>
      <c r="I9641">
        <v>7.31245799528275E-3</v>
      </c>
      <c r="J9641">
        <v>10</v>
      </c>
      <c r="K9641">
        <v>0</v>
      </c>
    </row>
    <row r="9642" spans="1:11" hidden="1" x14ac:dyDescent="0.25">
      <c r="A9642" s="1">
        <v>44483</v>
      </c>
      <c r="B9642">
        <v>136.85435485839801</v>
      </c>
      <c r="C9642">
        <v>136.97999999999999</v>
      </c>
      <c r="D9642">
        <v>135.72999999999999</v>
      </c>
      <c r="E9642">
        <v>8.2837608369442008E-3</v>
      </c>
      <c r="F9642" t="s">
        <v>125</v>
      </c>
      <c r="G9642">
        <v>134.90850830078099</v>
      </c>
      <c r="H9642">
        <v>8.2837608369442008E-3</v>
      </c>
      <c r="I9642">
        <v>6.0523959273464899E-3</v>
      </c>
      <c r="J9642">
        <v>9</v>
      </c>
      <c r="K9642">
        <v>0</v>
      </c>
    </row>
    <row r="9643" spans="1:11" hidden="1" x14ac:dyDescent="0.25">
      <c r="A9643" s="1">
        <v>44484</v>
      </c>
      <c r="B9643">
        <v>139.73513793945301</v>
      </c>
      <c r="C9643">
        <v>139.79</v>
      </c>
      <c r="D9643">
        <v>136.97999999999999</v>
      </c>
      <c r="E9643">
        <v>2.0113432175887899E-2</v>
      </c>
      <c r="F9643" t="s">
        <v>125</v>
      </c>
      <c r="G9643">
        <v>136.85435485839801</v>
      </c>
      <c r="H9643">
        <v>2.0113432175887899E-2</v>
      </c>
      <c r="I9643">
        <v>9.1725172727078602E-4</v>
      </c>
      <c r="J9643">
        <v>7</v>
      </c>
      <c r="K9643">
        <v>0</v>
      </c>
    </row>
    <row r="9644" spans="1:11" hidden="1" x14ac:dyDescent="0.25">
      <c r="A9644" s="1">
        <v>44488</v>
      </c>
      <c r="B9644">
        <v>141.745834350585</v>
      </c>
      <c r="C9644">
        <v>143.41999999999999</v>
      </c>
      <c r="D9644">
        <v>139.12</v>
      </c>
      <c r="E9644">
        <v>1.8874599989835601E-2</v>
      </c>
      <c r="F9644" t="s">
        <v>125</v>
      </c>
      <c r="G9644">
        <v>139.91767883300699</v>
      </c>
      <c r="H9644">
        <v>1.8874599989835601E-2</v>
      </c>
      <c r="I9644">
        <v>5.7337466432418596E-3</v>
      </c>
      <c r="J9644">
        <v>2</v>
      </c>
      <c r="K9644">
        <v>0</v>
      </c>
    </row>
    <row r="9645" spans="1:11" hidden="1" x14ac:dyDescent="0.25">
      <c r="A9645" s="1">
        <v>44495</v>
      </c>
      <c r="B9645">
        <v>147.64100646972599</v>
      </c>
      <c r="C9645">
        <v>143.86000000000001</v>
      </c>
      <c r="D9645">
        <v>146.22999999999999</v>
      </c>
      <c r="E9645">
        <v>9.6492270377253001E-3</v>
      </c>
      <c r="F9645" t="s">
        <v>125</v>
      </c>
      <c r="G9645">
        <v>146.31213378906199</v>
      </c>
      <c r="H9645">
        <v>9.6492270377253001E-3</v>
      </c>
      <c r="I9645">
        <v>5.6167536799911196E-4</v>
      </c>
      <c r="J9645">
        <v>6</v>
      </c>
      <c r="K9645">
        <v>0</v>
      </c>
    </row>
    <row r="9646" spans="1:11" hidden="1" x14ac:dyDescent="0.25">
      <c r="A9646" s="1">
        <v>44502</v>
      </c>
      <c r="B9646">
        <v>147.59442138671801</v>
      </c>
      <c r="C9646">
        <v>147.65</v>
      </c>
      <c r="D9646">
        <v>147.03</v>
      </c>
      <c r="E9646">
        <v>3.8388178379836998E-3</v>
      </c>
      <c r="F9646" t="s">
        <v>125</v>
      </c>
      <c r="G9646">
        <v>146.19984436035099</v>
      </c>
      <c r="H9646">
        <v>3.8388178379836998E-3</v>
      </c>
      <c r="I9646">
        <v>5.6461649979489799E-3</v>
      </c>
      <c r="J9646">
        <v>7</v>
      </c>
      <c r="K9646">
        <v>0</v>
      </c>
    </row>
    <row r="9647" spans="1:11" hidden="1" x14ac:dyDescent="0.25">
      <c r="A9647" s="1">
        <v>44503</v>
      </c>
      <c r="B9647">
        <v>149.14993286132801</v>
      </c>
      <c r="C9647">
        <v>147.87</v>
      </c>
      <c r="D9647">
        <v>147.65</v>
      </c>
      <c r="E9647">
        <v>1.01587054610776E-2</v>
      </c>
      <c r="F9647" t="s">
        <v>125</v>
      </c>
      <c r="G9647">
        <v>147.59442138671801</v>
      </c>
      <c r="H9647">
        <v>1.01587054610776E-2</v>
      </c>
      <c r="I9647">
        <v>3.76421356459571E-4</v>
      </c>
      <c r="J9647">
        <v>5</v>
      </c>
      <c r="K9647">
        <v>0</v>
      </c>
    </row>
    <row r="9648" spans="1:11" hidden="1" x14ac:dyDescent="0.25">
      <c r="A9648" s="1">
        <v>44504</v>
      </c>
      <c r="B9648">
        <v>149.80696105957</v>
      </c>
      <c r="C9648">
        <v>146.69</v>
      </c>
      <c r="D9648">
        <v>147.87</v>
      </c>
      <c r="E9648">
        <v>1.3099080676068801E-2</v>
      </c>
      <c r="F9648" t="s">
        <v>125</v>
      </c>
      <c r="G9648">
        <v>149.14993286132801</v>
      </c>
      <c r="H9648">
        <v>1.3099080676068801E-2</v>
      </c>
      <c r="I9648">
        <v>8.6557980748503405E-3</v>
      </c>
      <c r="J9648">
        <v>1</v>
      </c>
      <c r="K9648">
        <v>0</v>
      </c>
    </row>
    <row r="9649" spans="1:11" hidden="1" x14ac:dyDescent="0.25">
      <c r="A9649" s="1">
        <v>44509</v>
      </c>
      <c r="B9649">
        <v>150.50744628906199</v>
      </c>
      <c r="C9649">
        <v>148.77000000000001</v>
      </c>
      <c r="D9649">
        <v>148.44999999999999</v>
      </c>
      <c r="E9649">
        <v>1.3859523671690801E-2</v>
      </c>
      <c r="F9649" t="s">
        <v>125</v>
      </c>
      <c r="G9649">
        <v>149.13931274414</v>
      </c>
      <c r="H9649">
        <v>1.3859523671690801E-2</v>
      </c>
      <c r="I9649">
        <v>4.6434000952552098E-3</v>
      </c>
      <c r="J9649">
        <v>3</v>
      </c>
      <c r="K9649">
        <v>0</v>
      </c>
    </row>
    <row r="9650" spans="1:11" hidden="1" x14ac:dyDescent="0.25">
      <c r="A9650" s="1">
        <v>44518</v>
      </c>
      <c r="B9650">
        <v>152.45957946777301</v>
      </c>
      <c r="C9650">
        <v>150.22</v>
      </c>
      <c r="D9650">
        <v>150.58000000000001</v>
      </c>
      <c r="E9650">
        <v>1.2482265027051499E-2</v>
      </c>
      <c r="F9650" t="s">
        <v>125</v>
      </c>
      <c r="G9650">
        <v>150.33741760253901</v>
      </c>
      <c r="H9650">
        <v>1.2482265027051499E-2</v>
      </c>
      <c r="I9650">
        <v>1.6109868339815999E-3</v>
      </c>
      <c r="J9650">
        <v>7</v>
      </c>
      <c r="K9650">
        <v>0</v>
      </c>
    </row>
    <row r="9651" spans="1:11" hidden="1" x14ac:dyDescent="0.25">
      <c r="A9651" s="1">
        <v>44522</v>
      </c>
      <c r="B9651">
        <v>152.59747314453099</v>
      </c>
      <c r="C9651">
        <v>152.58000000000001</v>
      </c>
      <c r="D9651">
        <v>150.9</v>
      </c>
      <c r="E9651">
        <v>1.1248993668199101E-2</v>
      </c>
      <c r="F9651" t="s">
        <v>125</v>
      </c>
      <c r="G9651">
        <v>152.40684509277301</v>
      </c>
      <c r="H9651">
        <v>1.1248993668199101E-2</v>
      </c>
      <c r="I9651">
        <v>9.9857196340187599E-3</v>
      </c>
      <c r="J9651">
        <v>1</v>
      </c>
      <c r="K9651">
        <v>0</v>
      </c>
    </row>
    <row r="9652" spans="1:11" hidden="1" x14ac:dyDescent="0.25">
      <c r="A9652" s="1">
        <v>44524</v>
      </c>
      <c r="B9652">
        <v>154.96186828613199</v>
      </c>
      <c r="C9652">
        <v>149.88</v>
      </c>
      <c r="D9652">
        <v>154.51</v>
      </c>
      <c r="E9652">
        <v>2.9245245364882999E-3</v>
      </c>
      <c r="F9652" t="s">
        <v>125</v>
      </c>
      <c r="G9652">
        <v>153.08476257324199</v>
      </c>
      <c r="H9652">
        <v>2.9245245364882999E-3</v>
      </c>
      <c r="I9652">
        <v>9.2242406754113205E-3</v>
      </c>
      <c r="J9652">
        <v>8</v>
      </c>
      <c r="K9652">
        <v>0</v>
      </c>
    </row>
    <row r="9653" spans="1:11" hidden="1" x14ac:dyDescent="0.25">
      <c r="A9653" s="1">
        <v>44533</v>
      </c>
      <c r="B9653">
        <v>156.28410339355401</v>
      </c>
      <c r="C9653">
        <v>156.55000000000001</v>
      </c>
      <c r="D9653">
        <v>154.66</v>
      </c>
      <c r="E9653">
        <v>1.0501121127341801E-2</v>
      </c>
      <c r="F9653" t="s">
        <v>125</v>
      </c>
      <c r="G9653">
        <v>154.73811340332</v>
      </c>
      <c r="H9653">
        <v>1.0501121127341801E-2</v>
      </c>
      <c r="I9653">
        <v>5.0506532600747304E-4</v>
      </c>
      <c r="J9653">
        <v>9</v>
      </c>
      <c r="K9653">
        <v>0</v>
      </c>
    </row>
    <row r="9654" spans="1:11" hidden="1" x14ac:dyDescent="0.25">
      <c r="A9654" s="1">
        <v>44536</v>
      </c>
      <c r="B9654">
        <v>157.54252624511699</v>
      </c>
      <c r="C9654">
        <v>159.30000000000001</v>
      </c>
      <c r="D9654">
        <v>156.55000000000001</v>
      </c>
      <c r="E9654">
        <v>6.3399951780080998E-3</v>
      </c>
      <c r="F9654" t="s">
        <v>125</v>
      </c>
      <c r="G9654">
        <v>156.28410339355401</v>
      </c>
      <c r="H9654">
        <v>6.3399951780080998E-3</v>
      </c>
      <c r="I9654">
        <v>1.6984772050164399E-3</v>
      </c>
      <c r="J9654">
        <v>8</v>
      </c>
      <c r="K9654">
        <v>0</v>
      </c>
    </row>
    <row r="9655" spans="1:11" hidden="1" x14ac:dyDescent="0.25">
      <c r="A9655" s="1">
        <v>44538</v>
      </c>
      <c r="B9655">
        <v>161.260498046875</v>
      </c>
      <c r="C9655">
        <v>157.56</v>
      </c>
      <c r="D9655">
        <v>159.44</v>
      </c>
      <c r="E9655">
        <v>1.1418076059175801E-2</v>
      </c>
      <c r="F9655" t="s">
        <v>125</v>
      </c>
      <c r="G9655">
        <v>159.68290710449199</v>
      </c>
      <c r="H9655">
        <v>1.1418076059175801E-2</v>
      </c>
      <c r="I9655">
        <v>1.5235016588822699E-3</v>
      </c>
      <c r="J9655">
        <v>8</v>
      </c>
      <c r="K9655">
        <v>0</v>
      </c>
    </row>
    <row r="9656" spans="1:11" hidden="1" x14ac:dyDescent="0.25">
      <c r="A9656" s="1">
        <v>44545</v>
      </c>
      <c r="B9656">
        <v>162.28411865234301</v>
      </c>
      <c r="C9656">
        <v>163.25</v>
      </c>
      <c r="D9656">
        <v>162.56</v>
      </c>
      <c r="E9656">
        <v>-1.6971047469011001E-3</v>
      </c>
      <c r="F9656" t="s">
        <v>125</v>
      </c>
      <c r="G9656">
        <v>161.05894470214801</v>
      </c>
      <c r="H9656">
        <v>1.6971047469011001E-3</v>
      </c>
      <c r="I9656">
        <v>9.2338539483979108E-3</v>
      </c>
      <c r="J9656">
        <v>6</v>
      </c>
      <c r="K9656">
        <v>0</v>
      </c>
    </row>
    <row r="9657" spans="1:11" hidden="1" x14ac:dyDescent="0.25">
      <c r="A9657" s="1">
        <v>44546</v>
      </c>
      <c r="B9657">
        <v>164.48538208007801</v>
      </c>
      <c r="C9657">
        <v>161.18</v>
      </c>
      <c r="D9657">
        <v>163.25</v>
      </c>
      <c r="E9657">
        <v>7.5674246865427997E-3</v>
      </c>
      <c r="F9657" t="s">
        <v>125</v>
      </c>
      <c r="G9657">
        <v>162.28411865234301</v>
      </c>
      <c r="H9657">
        <v>7.5674246865427997E-3</v>
      </c>
      <c r="I9657">
        <v>5.9165779335758001E-3</v>
      </c>
      <c r="J9657">
        <v>9</v>
      </c>
      <c r="K9657">
        <v>0</v>
      </c>
    </row>
    <row r="9658" spans="1:11" hidden="1" x14ac:dyDescent="0.25">
      <c r="A9658" s="1">
        <v>44551</v>
      </c>
      <c r="B9658">
        <v>163.447021484375</v>
      </c>
      <c r="C9658">
        <v>162.26</v>
      </c>
      <c r="D9658">
        <v>160.79</v>
      </c>
      <c r="E9658">
        <v>1.6524793111356399E-2</v>
      </c>
      <c r="F9658" t="s">
        <v>125</v>
      </c>
      <c r="G9658">
        <v>162.24984741210901</v>
      </c>
      <c r="H9658">
        <v>1.6524793111356399E-2</v>
      </c>
      <c r="I9658">
        <v>9.0792176883474195E-3</v>
      </c>
      <c r="J9658">
        <v>2</v>
      </c>
      <c r="K9658">
        <v>0</v>
      </c>
    </row>
    <row r="9659" spans="1:11" hidden="1" x14ac:dyDescent="0.25">
      <c r="A9659" s="1">
        <v>44553</v>
      </c>
      <c r="B9659">
        <v>163.58522033691401</v>
      </c>
      <c r="C9659">
        <v>165.89</v>
      </c>
      <c r="D9659">
        <v>161.75</v>
      </c>
      <c r="E9659">
        <v>1.1346029903641801E-2</v>
      </c>
      <c r="F9659" t="s">
        <v>125</v>
      </c>
      <c r="G9659">
        <v>163.265533447265</v>
      </c>
      <c r="H9659">
        <v>1.1346029903641801E-2</v>
      </c>
      <c r="I9659">
        <v>9.36960400164219E-3</v>
      </c>
      <c r="J9659">
        <v>2</v>
      </c>
      <c r="K9659">
        <v>0</v>
      </c>
    </row>
    <row r="9660" spans="1:11" hidden="1" x14ac:dyDescent="0.25">
      <c r="A9660" s="1">
        <v>44558</v>
      </c>
      <c r="B9660">
        <v>167.08271789550699</v>
      </c>
      <c r="C9660">
        <v>167.68</v>
      </c>
      <c r="D9660">
        <v>165.79</v>
      </c>
      <c r="E9660">
        <v>7.7973212829954E-3</v>
      </c>
      <c r="F9660" t="s">
        <v>125</v>
      </c>
      <c r="G9660">
        <v>165.45918273925699</v>
      </c>
      <c r="H9660">
        <v>7.7973212829954E-3</v>
      </c>
      <c r="I9660">
        <v>1.9953993651135702E-3</v>
      </c>
      <c r="J9660">
        <v>8</v>
      </c>
      <c r="K9660">
        <v>0</v>
      </c>
    </row>
    <row r="9661" spans="1:11" hidden="1" x14ac:dyDescent="0.25">
      <c r="A9661" s="1">
        <v>44559</v>
      </c>
      <c r="B9661">
        <v>168.32258605957</v>
      </c>
      <c r="C9661">
        <v>167.97</v>
      </c>
      <c r="D9661">
        <v>167.68</v>
      </c>
      <c r="E9661">
        <v>3.832216481216E-3</v>
      </c>
      <c r="F9661" t="s">
        <v>125</v>
      </c>
      <c r="G9661">
        <v>167.08271789550699</v>
      </c>
      <c r="H9661">
        <v>3.832216481216E-3</v>
      </c>
      <c r="I9661">
        <v>3.5620354514086E-3</v>
      </c>
      <c r="J9661">
        <v>10</v>
      </c>
      <c r="K9661">
        <v>0</v>
      </c>
    </row>
    <row r="9662" spans="1:11" hidden="1" x14ac:dyDescent="0.25">
      <c r="A9662" s="1">
        <v>44560</v>
      </c>
      <c r="B9662">
        <v>169.368560791015</v>
      </c>
      <c r="C9662">
        <v>168.36</v>
      </c>
      <c r="D9662">
        <v>167.97</v>
      </c>
      <c r="E9662">
        <v>8.3262534441603999E-3</v>
      </c>
      <c r="F9662" t="s">
        <v>125</v>
      </c>
      <c r="G9662">
        <v>168.32258605957</v>
      </c>
      <c r="H9662">
        <v>8.3262534441603999E-3</v>
      </c>
      <c r="I9662">
        <v>2.0991013845943502E-3</v>
      </c>
      <c r="J9662">
        <v>7</v>
      </c>
      <c r="K9662">
        <v>0</v>
      </c>
    </row>
    <row r="9663" spans="1:11" hidden="1" x14ac:dyDescent="0.25">
      <c r="A9663" s="1">
        <v>44561</v>
      </c>
      <c r="B9663">
        <v>170.10949707031199</v>
      </c>
      <c r="C9663">
        <v>164.9</v>
      </c>
      <c r="D9663">
        <v>168.36</v>
      </c>
      <c r="E9663">
        <v>1.03914057395609E-2</v>
      </c>
      <c r="F9663" t="s">
        <v>125</v>
      </c>
      <c r="G9663">
        <v>169.368560791015</v>
      </c>
      <c r="H9663">
        <v>1.03914057395609E-2</v>
      </c>
      <c r="I9663">
        <v>5.99050125335953E-3</v>
      </c>
      <c r="J9663">
        <v>6</v>
      </c>
      <c r="K9663">
        <v>0</v>
      </c>
    </row>
    <row r="9664" spans="1:11" hidden="1" x14ac:dyDescent="0.25">
      <c r="A9664" s="1">
        <v>44624</v>
      </c>
      <c r="B9664">
        <v>149.30958557128901</v>
      </c>
      <c r="C9664">
        <v>148.91</v>
      </c>
      <c r="D9664">
        <v>150.84</v>
      </c>
      <c r="E9664">
        <v>-1.01459455629205E-2</v>
      </c>
      <c r="F9664" t="s">
        <v>125</v>
      </c>
      <c r="G9664">
        <v>149.39222717285099</v>
      </c>
      <c r="H9664">
        <v>1.01459455629205E-2</v>
      </c>
      <c r="I9664">
        <v>9.5980696575738503E-3</v>
      </c>
      <c r="J9664">
        <v>3</v>
      </c>
      <c r="K9664">
        <v>0</v>
      </c>
    </row>
    <row r="9665" spans="1:11" hidden="1" x14ac:dyDescent="0.25">
      <c r="A9665" s="1">
        <v>44662</v>
      </c>
      <c r="B9665">
        <v>163.677963256835</v>
      </c>
      <c r="C9665">
        <v>165.33</v>
      </c>
      <c r="D9665">
        <v>165.73</v>
      </c>
      <c r="E9665">
        <v>-1.23818062098838E-2</v>
      </c>
      <c r="F9665" t="s">
        <v>125</v>
      </c>
      <c r="G9665">
        <v>164.92222595214801</v>
      </c>
      <c r="H9665">
        <v>1.23818062098838E-2</v>
      </c>
      <c r="I9665">
        <v>4.8740363715172397E-3</v>
      </c>
      <c r="J9665">
        <v>4</v>
      </c>
      <c r="K9665">
        <v>0</v>
      </c>
    </row>
    <row r="9666" spans="1:11" hidden="1" x14ac:dyDescent="0.25">
      <c r="A9666" s="1">
        <v>44663</v>
      </c>
      <c r="B9666">
        <v>162.28900146484301</v>
      </c>
      <c r="C9666">
        <v>165</v>
      </c>
      <c r="D9666">
        <v>165.33</v>
      </c>
      <c r="E9666">
        <v>-1.83935071381858E-2</v>
      </c>
      <c r="F9666" t="s">
        <v>125</v>
      </c>
      <c r="G9666">
        <v>163.677963256835</v>
      </c>
      <c r="H9666">
        <v>1.83935071381858E-2</v>
      </c>
      <c r="I9666">
        <v>9.9923591796048806E-3</v>
      </c>
      <c r="J9666">
        <v>3</v>
      </c>
      <c r="K9666">
        <v>0</v>
      </c>
    </row>
    <row r="9667" spans="1:11" hidden="1" x14ac:dyDescent="0.25">
      <c r="A9667" s="1">
        <v>44665</v>
      </c>
      <c r="B9667">
        <v>161.35725402832</v>
      </c>
      <c r="C9667">
        <v>163</v>
      </c>
      <c r="D9667">
        <v>162.69999999999999</v>
      </c>
      <c r="E9667">
        <v>-8.2528947245215992E-3</v>
      </c>
      <c r="F9667" t="s">
        <v>125</v>
      </c>
      <c r="G9667">
        <v>161.71517944335901</v>
      </c>
      <c r="H9667">
        <v>8.2528947245215992E-3</v>
      </c>
      <c r="I9667">
        <v>6.0529843677972501E-3</v>
      </c>
      <c r="J9667">
        <v>6</v>
      </c>
      <c r="K9667">
        <v>0</v>
      </c>
    </row>
    <row r="9668" spans="1:11" hidden="1" x14ac:dyDescent="0.25">
      <c r="A9668" s="1">
        <v>44676</v>
      </c>
      <c r="B9668">
        <v>163.67315673828099</v>
      </c>
      <c r="C9668">
        <v>165.63</v>
      </c>
      <c r="D9668">
        <v>167.73</v>
      </c>
      <c r="E9668">
        <v>-2.4186748117323902E-2</v>
      </c>
      <c r="F9668" t="s">
        <v>125</v>
      </c>
      <c r="G9668">
        <v>166.99522399902301</v>
      </c>
      <c r="H9668">
        <v>2.4186748117323902E-2</v>
      </c>
      <c r="I9668">
        <v>4.3807070945957897E-3</v>
      </c>
      <c r="J9668">
        <v>7</v>
      </c>
      <c r="K9668">
        <v>0</v>
      </c>
    </row>
    <row r="9669" spans="1:11" hidden="1" x14ac:dyDescent="0.25">
      <c r="A9669" s="1">
        <v>44693</v>
      </c>
      <c r="B9669">
        <v>119.96216583251901</v>
      </c>
      <c r="C9669">
        <v>128.35</v>
      </c>
      <c r="D9669">
        <v>123.93</v>
      </c>
      <c r="E9669">
        <v>-3.2016736605184101E-2</v>
      </c>
      <c r="F9669" t="s">
        <v>125</v>
      </c>
      <c r="G9669">
        <v>122.78472137451099</v>
      </c>
      <c r="H9669">
        <v>3.2016736605184101E-2</v>
      </c>
      <c r="I9669">
        <v>9.24133483005154E-3</v>
      </c>
      <c r="J9669">
        <v>3</v>
      </c>
      <c r="K9669">
        <v>0</v>
      </c>
    </row>
    <row r="9670" spans="1:11" hidden="1" x14ac:dyDescent="0.25">
      <c r="A9670" s="1">
        <v>44700</v>
      </c>
      <c r="B9670">
        <v>116.65158843994099</v>
      </c>
      <c r="C9670">
        <v>119.72</v>
      </c>
      <c r="D9670">
        <v>119.72</v>
      </c>
      <c r="E9670">
        <v>-2.56298994324974E-2</v>
      </c>
      <c r="F9670" t="s">
        <v>125</v>
      </c>
      <c r="G9670">
        <v>120.35772705078099</v>
      </c>
      <c r="H9670">
        <v>2.56298994324974E-2</v>
      </c>
      <c r="I9670">
        <v>5.3268213396361203E-3</v>
      </c>
      <c r="J9670">
        <v>9</v>
      </c>
      <c r="K9670">
        <v>0</v>
      </c>
    </row>
    <row r="9671" spans="1:11" hidden="1" x14ac:dyDescent="0.25">
      <c r="A9671" s="1">
        <v>44720</v>
      </c>
      <c r="B9671">
        <v>123.95720672607401</v>
      </c>
      <c r="C9671">
        <v>122.17</v>
      </c>
      <c r="D9671">
        <v>124.77</v>
      </c>
      <c r="E9671">
        <v>-6.5143325633227004E-3</v>
      </c>
      <c r="F9671" t="s">
        <v>125</v>
      </c>
      <c r="G9671">
        <v>124.838943481445</v>
      </c>
      <c r="H9671">
        <v>6.5143325633227004E-3</v>
      </c>
      <c r="I9671">
        <v>5.5256457037213002E-4</v>
      </c>
      <c r="J9671">
        <v>7</v>
      </c>
      <c r="K9671">
        <v>0</v>
      </c>
    </row>
    <row r="9672" spans="1:11" hidden="1" x14ac:dyDescent="0.25">
      <c r="A9672" s="1">
        <v>44740</v>
      </c>
      <c r="B9672">
        <v>118.010383605957</v>
      </c>
      <c r="C9672">
        <v>118.31</v>
      </c>
      <c r="D9672">
        <v>118.96</v>
      </c>
      <c r="E9672">
        <v>-7.9826529425264994E-3</v>
      </c>
      <c r="F9672" t="s">
        <v>125</v>
      </c>
      <c r="G9672">
        <v>118.75732421875</v>
      </c>
      <c r="H9672">
        <v>7.9826529425264994E-3</v>
      </c>
      <c r="I9672">
        <v>1.70373050815394E-3</v>
      </c>
      <c r="J9672">
        <v>5</v>
      </c>
      <c r="K9672">
        <v>0</v>
      </c>
    </row>
    <row r="9673" spans="1:11" hidden="1" x14ac:dyDescent="0.25">
      <c r="A9673" s="1">
        <v>44741</v>
      </c>
      <c r="B9673">
        <v>115.370552062988</v>
      </c>
      <c r="C9673">
        <v>117.65</v>
      </c>
      <c r="D9673">
        <v>118.31</v>
      </c>
      <c r="E9673">
        <v>-2.4845304175570199E-2</v>
      </c>
      <c r="F9673" t="s">
        <v>125</v>
      </c>
      <c r="G9673">
        <v>118.010383605957</v>
      </c>
      <c r="H9673">
        <v>2.4845304175570199E-2</v>
      </c>
      <c r="I9673">
        <v>2.5324688871858399E-3</v>
      </c>
      <c r="J9673">
        <v>7</v>
      </c>
      <c r="K9673">
        <v>0</v>
      </c>
    </row>
    <row r="9674" spans="1:11" hidden="1" x14ac:dyDescent="0.25">
      <c r="A9674" s="1">
        <v>44767</v>
      </c>
      <c r="B9674">
        <v>126.38188934326099</v>
      </c>
      <c r="C9674">
        <v>127.59</v>
      </c>
      <c r="D9674">
        <v>127.51</v>
      </c>
      <c r="E9674">
        <v>-8.8472328189026991E-3</v>
      </c>
      <c r="F9674" t="s">
        <v>125</v>
      </c>
      <c r="G9674">
        <v>126.301132202148</v>
      </c>
      <c r="H9674">
        <v>8.8472328189026991E-3</v>
      </c>
      <c r="I9674">
        <v>9.4805724872681907E-3</v>
      </c>
      <c r="J9674">
        <v>8</v>
      </c>
      <c r="K9674">
        <v>0</v>
      </c>
    </row>
    <row r="9675" spans="1:11" hidden="1" x14ac:dyDescent="0.25">
      <c r="A9675" s="1">
        <v>44827</v>
      </c>
      <c r="B9675">
        <v>107.737159729003</v>
      </c>
      <c r="C9675">
        <v>104.16</v>
      </c>
      <c r="D9675">
        <v>108.6</v>
      </c>
      <c r="E9675">
        <v>-7.9451222007005991E-3</v>
      </c>
      <c r="F9675" t="s">
        <v>125</v>
      </c>
      <c r="G9675">
        <v>108.05201721191401</v>
      </c>
      <c r="H9675">
        <v>7.9451222007005991E-3</v>
      </c>
      <c r="I9675">
        <v>5.0458820265739503E-3</v>
      </c>
      <c r="J9675">
        <v>7</v>
      </c>
      <c r="K9675">
        <v>0</v>
      </c>
    </row>
    <row r="9676" spans="1:11" hidden="1" x14ac:dyDescent="0.25">
      <c r="A9676" s="1">
        <v>44874</v>
      </c>
      <c r="B9676">
        <v>109.86914825439401</v>
      </c>
      <c r="C9676">
        <v>118.34</v>
      </c>
      <c r="D9676">
        <v>108.79</v>
      </c>
      <c r="E9676">
        <v>9.9195537677591993E-3</v>
      </c>
      <c r="F9676" t="s">
        <v>125</v>
      </c>
      <c r="G9676">
        <v>109.516487121582</v>
      </c>
      <c r="H9676">
        <v>9.9195537677591993E-3</v>
      </c>
      <c r="I9676">
        <v>6.6778851142755601E-3</v>
      </c>
      <c r="J9676">
        <v>8</v>
      </c>
      <c r="K9676">
        <v>0</v>
      </c>
    </row>
    <row r="9677" spans="1:11" hidden="1" x14ac:dyDescent="0.25">
      <c r="A9677" s="1">
        <v>44902</v>
      </c>
      <c r="B9677">
        <v>114.617393493652</v>
      </c>
      <c r="C9677">
        <v>117.6</v>
      </c>
      <c r="D9677">
        <v>116</v>
      </c>
      <c r="E9677">
        <v>-1.19190216064453E-2</v>
      </c>
      <c r="F9677" t="s">
        <v>125</v>
      </c>
      <c r="G9677">
        <v>114.948722839355</v>
      </c>
      <c r="H9677">
        <v>1.19190216064453E-2</v>
      </c>
      <c r="I9677">
        <v>9.0627341434872093E-3</v>
      </c>
      <c r="J9677">
        <v>1</v>
      </c>
      <c r="K9677">
        <v>0</v>
      </c>
    </row>
    <row r="9678" spans="1:11" hidden="1" x14ac:dyDescent="0.25">
      <c r="A9678" s="1">
        <v>44907</v>
      </c>
      <c r="B9678">
        <v>116.68865203857401</v>
      </c>
      <c r="C9678">
        <v>121.09</v>
      </c>
      <c r="D9678">
        <v>118.03</v>
      </c>
      <c r="E9678">
        <v>-1.13644663342013E-2</v>
      </c>
      <c r="F9678" t="s">
        <v>125</v>
      </c>
      <c r="G9678">
        <v>117.01478576660099</v>
      </c>
      <c r="H9678">
        <v>1.13644663342013E-2</v>
      </c>
      <c r="I9678">
        <v>8.6013236753235498E-3</v>
      </c>
      <c r="J9678">
        <v>1</v>
      </c>
      <c r="K9678">
        <v>0</v>
      </c>
    </row>
    <row r="9679" spans="1:11" hidden="1" x14ac:dyDescent="0.25">
      <c r="A9679" s="1">
        <v>44939</v>
      </c>
      <c r="B9679">
        <v>120.67798614501901</v>
      </c>
      <c r="C9679">
        <v>121.42</v>
      </c>
      <c r="D9679">
        <v>121.9</v>
      </c>
      <c r="E9679">
        <v>-1.00247239949177E-2</v>
      </c>
      <c r="F9679" t="s">
        <v>125</v>
      </c>
      <c r="G9679">
        <v>121.04257202148401</v>
      </c>
      <c r="H9679">
        <v>1.00247239949177E-2</v>
      </c>
      <c r="I9679">
        <v>7.0338636465597203E-3</v>
      </c>
      <c r="J9679">
        <v>9</v>
      </c>
      <c r="K9679">
        <v>0</v>
      </c>
    </row>
    <row r="9680" spans="1:11" hidden="1" x14ac:dyDescent="0.25">
      <c r="A9680" s="1">
        <v>44945</v>
      </c>
      <c r="B9680">
        <v>122.237747192382</v>
      </c>
      <c r="C9680">
        <v>122.82</v>
      </c>
      <c r="D9680">
        <v>121.29</v>
      </c>
      <c r="E9680">
        <v>7.8138939103206996E-3</v>
      </c>
      <c r="F9680" t="s">
        <v>125</v>
      </c>
      <c r="G9680">
        <v>122.388526916503</v>
      </c>
      <c r="H9680">
        <v>7.8138939103206996E-3</v>
      </c>
      <c r="I9680">
        <v>9.0570279207181099E-3</v>
      </c>
      <c r="J9680">
        <v>5</v>
      </c>
      <c r="K9680">
        <v>0</v>
      </c>
    </row>
    <row r="9681" spans="1:11" hidden="1" x14ac:dyDescent="0.25">
      <c r="A9681" s="1">
        <v>44957</v>
      </c>
      <c r="B9681">
        <v>127.49461364746</v>
      </c>
      <c r="C9681">
        <v>130.9</v>
      </c>
      <c r="D9681">
        <v>129.28</v>
      </c>
      <c r="E9681">
        <v>-1.3810228593278601E-2</v>
      </c>
      <c r="F9681" t="s">
        <v>125</v>
      </c>
      <c r="G9681">
        <v>128.15383911132801</v>
      </c>
      <c r="H9681">
        <v>1.3810228593278601E-2</v>
      </c>
      <c r="I9681">
        <v>8.7110217254940895E-3</v>
      </c>
      <c r="J9681">
        <v>4</v>
      </c>
      <c r="K9681">
        <v>0</v>
      </c>
    </row>
    <row r="9682" spans="1:11" hidden="1" x14ac:dyDescent="0.25">
      <c r="A9682" s="1">
        <v>45026</v>
      </c>
      <c r="B9682">
        <v>122.55157470703099</v>
      </c>
      <c r="C9682">
        <v>122.67</v>
      </c>
      <c r="D9682">
        <v>123.74</v>
      </c>
      <c r="E9682">
        <v>-9.6042128088633001E-3</v>
      </c>
      <c r="F9682" t="s">
        <v>125</v>
      </c>
      <c r="G9682">
        <v>122.55840301513599</v>
      </c>
      <c r="H9682">
        <v>9.6042128088633001E-3</v>
      </c>
      <c r="I9682">
        <v>9.5490301023377702E-3</v>
      </c>
      <c r="J9682">
        <v>4</v>
      </c>
      <c r="K9682">
        <v>0</v>
      </c>
    </row>
    <row r="9683" spans="1:11" hidden="1" x14ac:dyDescent="0.25">
      <c r="A9683" s="1">
        <v>45028</v>
      </c>
      <c r="B9683">
        <v>124.161247253417</v>
      </c>
      <c r="C9683">
        <v>121.92</v>
      </c>
      <c r="D9683">
        <v>122.81</v>
      </c>
      <c r="E9683">
        <v>1.1002746139711399E-2</v>
      </c>
      <c r="F9683" t="s">
        <v>125</v>
      </c>
      <c r="G9683">
        <v>123.909133911132</v>
      </c>
      <c r="H9683">
        <v>1.1002746139711399E-2</v>
      </c>
      <c r="I9683">
        <v>8.9498730651640396E-3</v>
      </c>
      <c r="J9683">
        <v>6</v>
      </c>
      <c r="K9683">
        <v>0</v>
      </c>
    </row>
    <row r="9684" spans="1:11" hidden="1" x14ac:dyDescent="0.25">
      <c r="A9684" s="1">
        <v>45036</v>
      </c>
      <c r="B9684">
        <v>124.44466400146401</v>
      </c>
      <c r="C9684">
        <v>123.58</v>
      </c>
      <c r="D9684">
        <v>123.25</v>
      </c>
      <c r="E9684">
        <v>9.6930142106681008E-3</v>
      </c>
      <c r="F9684" t="s">
        <v>125</v>
      </c>
      <c r="G9684">
        <v>124.39321899414</v>
      </c>
      <c r="H9684">
        <v>9.6930142106681008E-3</v>
      </c>
      <c r="I9684">
        <v>9.27561050012677E-3</v>
      </c>
      <c r="J9684">
        <v>2</v>
      </c>
      <c r="K9684">
        <v>0</v>
      </c>
    </row>
    <row r="9685" spans="1:11" hidden="1" x14ac:dyDescent="0.25">
      <c r="A9685" s="1">
        <v>45120</v>
      </c>
      <c r="B9685">
        <v>125.908790588378</v>
      </c>
      <c r="C9685">
        <v>127.75</v>
      </c>
      <c r="D9685">
        <v>126.95</v>
      </c>
      <c r="E9685">
        <v>-8.2017283310049996E-3</v>
      </c>
      <c r="F9685" t="s">
        <v>125</v>
      </c>
      <c r="G9685">
        <v>126.03946685791</v>
      </c>
      <c r="H9685">
        <v>8.2017283310049996E-3</v>
      </c>
      <c r="I9685">
        <v>7.17237607002636E-3</v>
      </c>
      <c r="J9685">
        <v>7</v>
      </c>
      <c r="K9685">
        <v>0</v>
      </c>
    </row>
    <row r="9686" spans="1:11" hidden="1" x14ac:dyDescent="0.25">
      <c r="A9686" s="1">
        <v>45147</v>
      </c>
      <c r="B9686">
        <v>123.56916809082</v>
      </c>
      <c r="C9686">
        <v>122.16</v>
      </c>
      <c r="D9686">
        <v>122.6</v>
      </c>
      <c r="E9686">
        <v>7.9051230898884006E-3</v>
      </c>
      <c r="F9686" t="s">
        <v>125</v>
      </c>
      <c r="G9686">
        <v>123.61174774169901</v>
      </c>
      <c r="H9686">
        <v>7.9051230898884006E-3</v>
      </c>
      <c r="I9686">
        <v>8.2524285619838805E-3</v>
      </c>
      <c r="J9686">
        <v>8</v>
      </c>
      <c r="K9686">
        <v>0</v>
      </c>
    </row>
    <row r="9687" spans="1:11" hidden="1" x14ac:dyDescent="0.25">
      <c r="A9687" s="1">
        <v>45154</v>
      </c>
      <c r="B9687">
        <v>122.843299865722</v>
      </c>
      <c r="C9687">
        <v>120.2</v>
      </c>
      <c r="D9687">
        <v>121.85</v>
      </c>
      <c r="E9687">
        <v>8.1518249136041006E-3</v>
      </c>
      <c r="F9687" t="s">
        <v>125</v>
      </c>
      <c r="G9687">
        <v>122.94190216064401</v>
      </c>
      <c r="H9687">
        <v>8.1518249136041006E-3</v>
      </c>
      <c r="I9687">
        <v>8.9610353766477E-3</v>
      </c>
      <c r="J9687">
        <v>7</v>
      </c>
      <c r="K9687">
        <v>0</v>
      </c>
    </row>
    <row r="9688" spans="1:11" hidden="1" x14ac:dyDescent="0.25">
      <c r="A9688" s="1">
        <v>45162</v>
      </c>
      <c r="B9688">
        <v>123.44626617431599</v>
      </c>
      <c r="C9688">
        <v>122.66</v>
      </c>
      <c r="D9688">
        <v>121.74</v>
      </c>
      <c r="E9688">
        <v>1.40156577486151E-2</v>
      </c>
      <c r="F9688" t="s">
        <v>125</v>
      </c>
      <c r="G9688">
        <v>122.833251953125</v>
      </c>
      <c r="H9688">
        <v>1.40156577486151E-2</v>
      </c>
      <c r="I9688">
        <v>8.9802197562428507E-3</v>
      </c>
      <c r="J9688">
        <v>7</v>
      </c>
      <c r="K9688">
        <v>0</v>
      </c>
    </row>
    <row r="9689" spans="1:11" hidden="1" x14ac:dyDescent="0.25">
      <c r="A9689" s="1">
        <v>45182</v>
      </c>
      <c r="B9689">
        <v>122.15972137451099</v>
      </c>
      <c r="C9689">
        <v>124.33</v>
      </c>
      <c r="D9689">
        <v>121.24</v>
      </c>
      <c r="E9689">
        <v>7.5859565697106003E-3</v>
      </c>
      <c r="F9689" t="s">
        <v>125</v>
      </c>
      <c r="G9689">
        <v>122.36407470703099</v>
      </c>
      <c r="H9689">
        <v>7.5859565697106003E-3</v>
      </c>
      <c r="I9689">
        <v>9.27148389171264E-3</v>
      </c>
      <c r="J9689">
        <v>5</v>
      </c>
      <c r="K9689">
        <v>0</v>
      </c>
    </row>
    <row r="9690" spans="1:11" hidden="1" x14ac:dyDescent="0.25">
      <c r="A9690" s="1">
        <v>45198</v>
      </c>
      <c r="B9690">
        <v>113.592025756835</v>
      </c>
      <c r="C9690">
        <v>109.5</v>
      </c>
      <c r="D9690">
        <v>112.21</v>
      </c>
      <c r="E9690">
        <v>1.23164223940463E-2</v>
      </c>
      <c r="F9690" t="s">
        <v>125</v>
      </c>
      <c r="G9690">
        <v>112.707427978515</v>
      </c>
      <c r="H9690">
        <v>1.23164223940463E-2</v>
      </c>
      <c r="I9690">
        <v>4.4330093442262802E-3</v>
      </c>
      <c r="J9690">
        <v>7</v>
      </c>
      <c r="K9690">
        <v>0</v>
      </c>
    </row>
    <row r="9691" spans="1:11" hidden="1" x14ac:dyDescent="0.25">
      <c r="A9691" s="1">
        <v>45203</v>
      </c>
      <c r="B9691">
        <v>107.317459106445</v>
      </c>
      <c r="C9691">
        <v>109.03</v>
      </c>
      <c r="D9691">
        <v>108.42</v>
      </c>
      <c r="E9691">
        <v>-1.01691652237104E-2</v>
      </c>
      <c r="F9691" t="s">
        <v>125</v>
      </c>
      <c r="G9691">
        <v>107.7446975708</v>
      </c>
      <c r="H9691">
        <v>1.01691652237104E-2</v>
      </c>
      <c r="I9691">
        <v>6.2285780224978797E-3</v>
      </c>
      <c r="J9691">
        <v>5</v>
      </c>
      <c r="K9691">
        <v>0</v>
      </c>
    </row>
    <row r="9692" spans="1:11" hidden="1" x14ac:dyDescent="0.25">
      <c r="A9692" s="1">
        <v>45205</v>
      </c>
      <c r="B9692">
        <v>107.704200744628</v>
      </c>
      <c r="C9692">
        <v>109.46</v>
      </c>
      <c r="D9692">
        <v>108.91</v>
      </c>
      <c r="E9692">
        <v>-1.1071520111753601E-2</v>
      </c>
      <c r="F9692" t="s">
        <v>125</v>
      </c>
      <c r="G9692">
        <v>108.018112182617</v>
      </c>
      <c r="H9692">
        <v>1.1071520111753601E-2</v>
      </c>
      <c r="I9692">
        <v>8.1892187804865901E-3</v>
      </c>
      <c r="J9692">
        <v>1</v>
      </c>
      <c r="K9692">
        <v>0</v>
      </c>
    </row>
    <row r="9693" spans="1:11" hidden="1" x14ac:dyDescent="0.25">
      <c r="A9693" s="1">
        <v>45225</v>
      </c>
      <c r="B9693">
        <v>98.988838195800696</v>
      </c>
      <c r="C9693">
        <v>97.32</v>
      </c>
      <c r="D9693">
        <v>99.63</v>
      </c>
      <c r="E9693">
        <v>-6.4354291297723E-3</v>
      </c>
      <c r="F9693" t="s">
        <v>125</v>
      </c>
      <c r="G9693">
        <v>99.381820678710895</v>
      </c>
      <c r="H9693">
        <v>6.4354291297723E-3</v>
      </c>
      <c r="I9693">
        <v>2.4910099497044802E-3</v>
      </c>
      <c r="J9693">
        <v>8</v>
      </c>
      <c r="K9693">
        <v>0</v>
      </c>
    </row>
    <row r="9694" spans="1:11" hidden="1" x14ac:dyDescent="0.25">
      <c r="A9694" s="1">
        <v>45240</v>
      </c>
      <c r="B9694">
        <v>103.508239746093</v>
      </c>
      <c r="C9694">
        <v>102.48</v>
      </c>
      <c r="D9694">
        <v>104.55</v>
      </c>
      <c r="E9694">
        <v>-9.9642300708392001E-3</v>
      </c>
      <c r="F9694" t="s">
        <v>125</v>
      </c>
      <c r="G9694">
        <v>104.176643371582</v>
      </c>
      <c r="H9694">
        <v>9.9642300708392001E-3</v>
      </c>
      <c r="I9694">
        <v>3.5710820508651499E-3</v>
      </c>
      <c r="J9694">
        <v>7</v>
      </c>
      <c r="K9694">
        <v>0</v>
      </c>
    </row>
    <row r="9695" spans="1:11" hidden="1" x14ac:dyDescent="0.25">
      <c r="A9695" s="1">
        <v>45250</v>
      </c>
      <c r="B9695">
        <v>109.39942932128901</v>
      </c>
      <c r="C9695">
        <v>110.61</v>
      </c>
      <c r="D9695">
        <v>111</v>
      </c>
      <c r="E9695">
        <v>-1.44195556640625E-2</v>
      </c>
      <c r="F9695" t="s">
        <v>125</v>
      </c>
      <c r="G9695">
        <v>110.204444885253</v>
      </c>
      <c r="H9695">
        <v>1.44195556640625E-2</v>
      </c>
      <c r="I9695">
        <v>7.1671631959107501E-3</v>
      </c>
      <c r="J9695">
        <v>2</v>
      </c>
      <c r="K9695">
        <v>0</v>
      </c>
    </row>
    <row r="9696" spans="1:11" hidden="1" x14ac:dyDescent="0.25">
      <c r="A9696" s="1">
        <v>45254</v>
      </c>
      <c r="B9696">
        <v>111.14150238037099</v>
      </c>
      <c r="C9696">
        <v>111.87</v>
      </c>
      <c r="D9696">
        <v>112</v>
      </c>
      <c r="E9696">
        <v>-7.6651573181151997E-3</v>
      </c>
      <c r="F9696" t="s">
        <v>125</v>
      </c>
      <c r="G9696">
        <v>111.20443725585901</v>
      </c>
      <c r="H9696">
        <v>7.6651573181151997E-3</v>
      </c>
      <c r="I9696">
        <v>7.1032387869698604E-3</v>
      </c>
      <c r="J9696">
        <v>5</v>
      </c>
      <c r="K9696">
        <v>0</v>
      </c>
    </row>
    <row r="9697" spans="1:11" hidden="1" x14ac:dyDescent="0.25">
      <c r="A9697" s="1">
        <v>45258</v>
      </c>
      <c r="B9697">
        <v>110.667350769042</v>
      </c>
      <c r="C9697">
        <v>113.04</v>
      </c>
      <c r="D9697">
        <v>112.11</v>
      </c>
      <c r="E9697">
        <v>-1.2868158335179999E-2</v>
      </c>
      <c r="F9697" t="s">
        <v>125</v>
      </c>
      <c r="G9697">
        <v>111.36856842041</v>
      </c>
      <c r="H9697">
        <v>1.2868158335179999E-2</v>
      </c>
      <c r="I9697">
        <v>6.61342948523631E-3</v>
      </c>
      <c r="J9697">
        <v>4</v>
      </c>
      <c r="K9697">
        <v>0</v>
      </c>
    </row>
    <row r="9698" spans="1:11" hidden="1" x14ac:dyDescent="0.25">
      <c r="A9698" s="1">
        <v>43516</v>
      </c>
      <c r="B9698">
        <v>69.529083251953097</v>
      </c>
      <c r="C9698">
        <v>71.03</v>
      </c>
      <c r="D9698">
        <v>70.319999999999993</v>
      </c>
      <c r="E9698">
        <v>-1.12473940279702E-2</v>
      </c>
      <c r="F9698" t="s">
        <v>126</v>
      </c>
      <c r="G9698">
        <v>69.829406738281193</v>
      </c>
      <c r="H9698">
        <v>1.12473940279702E-2</v>
      </c>
      <c r="I9698">
        <v>6.9765822201186397E-3</v>
      </c>
      <c r="J9698">
        <v>2</v>
      </c>
      <c r="K9698">
        <v>0</v>
      </c>
    </row>
    <row r="9699" spans="1:11" hidden="1" x14ac:dyDescent="0.25">
      <c r="A9699" s="1">
        <v>43523</v>
      </c>
      <c r="B9699">
        <v>68.927749633789006</v>
      </c>
      <c r="C9699">
        <v>70.06</v>
      </c>
      <c r="D9699">
        <v>70.16</v>
      </c>
      <c r="E9699">
        <v>-1.7563431673473899E-2</v>
      </c>
      <c r="F9699" t="s">
        <v>126</v>
      </c>
      <c r="G9699">
        <v>69.866683959960895</v>
      </c>
      <c r="H9699">
        <v>1.7563431673473899E-2</v>
      </c>
      <c r="I9699">
        <v>4.1806733186866996E-3</v>
      </c>
      <c r="J9699">
        <v>2</v>
      </c>
      <c r="K9699">
        <v>0</v>
      </c>
    </row>
    <row r="9700" spans="1:11" hidden="1" x14ac:dyDescent="0.25">
      <c r="A9700" s="1">
        <v>43531</v>
      </c>
      <c r="B9700">
        <v>68.666664123535099</v>
      </c>
      <c r="C9700">
        <v>69.94</v>
      </c>
      <c r="D9700">
        <v>69.52</v>
      </c>
      <c r="E9700">
        <v>-1.22746817673308E-2</v>
      </c>
      <c r="F9700" t="s">
        <v>126</v>
      </c>
      <c r="G9700">
        <v>68.966583251953097</v>
      </c>
      <c r="H9700">
        <v>1.22746817673308E-2</v>
      </c>
      <c r="I9700">
        <v>7.9605401042415203E-3</v>
      </c>
      <c r="J9700">
        <v>2</v>
      </c>
      <c r="K9700">
        <v>0</v>
      </c>
    </row>
    <row r="9701" spans="1:11" hidden="1" x14ac:dyDescent="0.25">
      <c r="A9701" s="1">
        <v>43542</v>
      </c>
      <c r="B9701">
        <v>70.008316040039006</v>
      </c>
      <c r="C9701">
        <v>70.430000000000007</v>
      </c>
      <c r="D9701">
        <v>70.849999999999994</v>
      </c>
      <c r="E9701">
        <v>-1.18798018343109E-2</v>
      </c>
      <c r="F9701" t="s">
        <v>126</v>
      </c>
      <c r="G9701">
        <v>70.243812561035099</v>
      </c>
      <c r="H9701">
        <v>1.18798018343109E-2</v>
      </c>
      <c r="I9701">
        <v>8.5559271554670104E-3</v>
      </c>
      <c r="J9701">
        <v>2</v>
      </c>
      <c r="K9701">
        <v>0</v>
      </c>
    </row>
    <row r="9702" spans="1:11" hidden="1" x14ac:dyDescent="0.25">
      <c r="A9702" s="1">
        <v>43543</v>
      </c>
      <c r="B9702">
        <v>69.344650268554602</v>
      </c>
      <c r="C9702">
        <v>70.92</v>
      </c>
      <c r="D9702">
        <v>70.430000000000007</v>
      </c>
      <c r="E9702">
        <v>-1.5410332691258201E-2</v>
      </c>
      <c r="F9702" t="s">
        <v>126</v>
      </c>
      <c r="G9702">
        <v>70.008316040039006</v>
      </c>
      <c r="H9702">
        <v>1.5410332691258201E-2</v>
      </c>
      <c r="I9702">
        <v>5.9872775800219203E-3</v>
      </c>
      <c r="J9702">
        <v>2</v>
      </c>
      <c r="K9702">
        <v>0</v>
      </c>
    </row>
    <row r="9703" spans="1:11" hidden="1" x14ac:dyDescent="0.25">
      <c r="A9703" s="1">
        <v>43549</v>
      </c>
      <c r="B9703">
        <v>69.744544982910099</v>
      </c>
      <c r="C9703">
        <v>72.16</v>
      </c>
      <c r="D9703">
        <v>70.95</v>
      </c>
      <c r="E9703">
        <v>-1.69902046101458E-2</v>
      </c>
      <c r="F9703" t="s">
        <v>126</v>
      </c>
      <c r="G9703">
        <v>70.466346740722599</v>
      </c>
      <c r="H9703">
        <v>1.69902046101458E-2</v>
      </c>
      <c r="I9703">
        <v>6.8168183125771097E-3</v>
      </c>
      <c r="J9703">
        <v>2</v>
      </c>
      <c r="K9703">
        <v>0</v>
      </c>
    </row>
    <row r="9704" spans="1:11" hidden="1" x14ac:dyDescent="0.25">
      <c r="A9704" s="1">
        <v>43571</v>
      </c>
      <c r="B9704">
        <v>71.885185241699205</v>
      </c>
      <c r="C9704">
        <v>72.260000000000005</v>
      </c>
      <c r="D9704">
        <v>72.77</v>
      </c>
      <c r="E9704">
        <v>-1.2159059479191599E-2</v>
      </c>
      <c r="F9704" t="s">
        <v>126</v>
      </c>
      <c r="G9704">
        <v>72.820060729980398</v>
      </c>
      <c r="H9704">
        <v>1.2159059479191599E-2</v>
      </c>
      <c r="I9704">
        <v>6.8793087784076797E-4</v>
      </c>
      <c r="J9704">
        <v>5</v>
      </c>
      <c r="K9704">
        <v>0</v>
      </c>
    </row>
    <row r="9705" spans="1:11" hidden="1" x14ac:dyDescent="0.25">
      <c r="A9705" s="1">
        <v>43572</v>
      </c>
      <c r="B9705">
        <v>71.312896728515597</v>
      </c>
      <c r="C9705">
        <v>73.569999999999993</v>
      </c>
      <c r="D9705">
        <v>72.260000000000005</v>
      </c>
      <c r="E9705">
        <v>-1.3106881697818699E-2</v>
      </c>
      <c r="F9705" t="s">
        <v>126</v>
      </c>
      <c r="G9705">
        <v>71.885185241699205</v>
      </c>
      <c r="H9705">
        <v>1.3106881697818699E-2</v>
      </c>
      <c r="I9705">
        <v>5.1870295917628801E-3</v>
      </c>
      <c r="J9705">
        <v>3</v>
      </c>
      <c r="K9705">
        <v>0</v>
      </c>
    </row>
    <row r="9706" spans="1:11" hidden="1" x14ac:dyDescent="0.25">
      <c r="A9706" s="1">
        <v>43587</v>
      </c>
      <c r="B9706">
        <v>75.817520141601506</v>
      </c>
      <c r="C9706">
        <v>76.77</v>
      </c>
      <c r="D9706">
        <v>76.33</v>
      </c>
      <c r="E9706">
        <v>-6.7140031232599999E-3</v>
      </c>
      <c r="F9706" t="s">
        <v>126</v>
      </c>
      <c r="G9706">
        <v>75.895416259765597</v>
      </c>
      <c r="H9706">
        <v>6.7140031232599999E-3</v>
      </c>
      <c r="I9706">
        <v>5.6934853954457298E-3</v>
      </c>
      <c r="J9706">
        <v>6</v>
      </c>
      <c r="K9706">
        <v>0</v>
      </c>
    </row>
    <row r="9707" spans="1:11" hidden="1" x14ac:dyDescent="0.25">
      <c r="A9707" s="1">
        <v>43592</v>
      </c>
      <c r="B9707">
        <v>73.684982299804602</v>
      </c>
      <c r="C9707">
        <v>74.39</v>
      </c>
      <c r="D9707">
        <v>74.319999999999993</v>
      </c>
      <c r="E9707">
        <v>-8.5443716387957995E-3</v>
      </c>
      <c r="F9707" t="s">
        <v>126</v>
      </c>
      <c r="G9707">
        <v>74.856620788574205</v>
      </c>
      <c r="H9707">
        <v>8.5443716387957995E-3</v>
      </c>
      <c r="I9707">
        <v>7.2204088882430696E-3</v>
      </c>
      <c r="J9707">
        <v>8</v>
      </c>
      <c r="K9707">
        <v>0</v>
      </c>
    </row>
    <row r="9708" spans="1:11" hidden="1" x14ac:dyDescent="0.25">
      <c r="A9708" s="1">
        <v>43593</v>
      </c>
      <c r="B9708">
        <v>73.251571655273395</v>
      </c>
      <c r="C9708">
        <v>74.64</v>
      </c>
      <c r="D9708">
        <v>74.39</v>
      </c>
      <c r="E9708">
        <v>-1.53035131701379E-2</v>
      </c>
      <c r="F9708" t="s">
        <v>126</v>
      </c>
      <c r="G9708">
        <v>73.684982299804602</v>
      </c>
      <c r="H9708">
        <v>1.53035131701379E-2</v>
      </c>
      <c r="I9708">
        <v>9.4773181905540103E-3</v>
      </c>
      <c r="J9708">
        <v>1</v>
      </c>
      <c r="K9708">
        <v>0</v>
      </c>
    </row>
    <row r="9709" spans="1:11" hidden="1" x14ac:dyDescent="0.25">
      <c r="A9709" s="1">
        <v>43605</v>
      </c>
      <c r="B9709">
        <v>74.818069458007798</v>
      </c>
      <c r="C9709">
        <v>76.83</v>
      </c>
      <c r="D9709">
        <v>75.59</v>
      </c>
      <c r="E9709">
        <v>-1.02120722581319E-2</v>
      </c>
      <c r="F9709" t="s">
        <v>126</v>
      </c>
      <c r="G9709">
        <v>75.007575988769503</v>
      </c>
      <c r="H9709">
        <v>1.02120722581319E-2</v>
      </c>
      <c r="I9709">
        <v>7.7050404978234099E-3</v>
      </c>
      <c r="J9709">
        <v>2</v>
      </c>
      <c r="K9709">
        <v>0</v>
      </c>
    </row>
    <row r="9710" spans="1:11" hidden="1" x14ac:dyDescent="0.25">
      <c r="A9710" s="1">
        <v>43609</v>
      </c>
      <c r="B9710">
        <v>74.984169006347599</v>
      </c>
      <c r="C9710">
        <v>74.37</v>
      </c>
      <c r="D9710">
        <v>75.41</v>
      </c>
      <c r="E9710">
        <v>-5.6468769878309996E-3</v>
      </c>
      <c r="F9710" t="s">
        <v>126</v>
      </c>
      <c r="G9710">
        <v>75.142730712890597</v>
      </c>
      <c r="H9710">
        <v>5.6468769878309996E-3</v>
      </c>
      <c r="I9710">
        <v>3.5442154503298102E-3</v>
      </c>
      <c r="J9710">
        <v>7</v>
      </c>
      <c r="K9710">
        <v>0</v>
      </c>
    </row>
    <row r="9711" spans="1:11" hidden="1" x14ac:dyDescent="0.25">
      <c r="A9711" s="1">
        <v>43613</v>
      </c>
      <c r="B9711">
        <v>73.918121337890597</v>
      </c>
      <c r="C9711">
        <v>73.150000000000006</v>
      </c>
      <c r="D9711">
        <v>74.37</v>
      </c>
      <c r="E9711">
        <v>-6.0760879670482002E-3</v>
      </c>
      <c r="F9711" t="s">
        <v>126</v>
      </c>
      <c r="G9711">
        <v>74.984169006347599</v>
      </c>
      <c r="H9711">
        <v>6.0760879670482002E-3</v>
      </c>
      <c r="I9711">
        <v>8.2582897182688093E-3</v>
      </c>
      <c r="J9711">
        <v>8</v>
      </c>
      <c r="K9711">
        <v>0</v>
      </c>
    </row>
    <row r="9712" spans="1:11" hidden="1" x14ac:dyDescent="0.25">
      <c r="A9712" s="1">
        <v>43637</v>
      </c>
      <c r="B9712">
        <v>80.463401794433594</v>
      </c>
      <c r="C9712">
        <v>80.599999999999994</v>
      </c>
      <c r="D9712">
        <v>81.33</v>
      </c>
      <c r="E9712">
        <v>-1.06553326640403E-2</v>
      </c>
      <c r="F9712" t="s">
        <v>126</v>
      </c>
      <c r="G9712">
        <v>81.001556396484304</v>
      </c>
      <c r="H9712">
        <v>1.06553326640403E-2</v>
      </c>
      <c r="I9712">
        <v>4.0384065352959903E-3</v>
      </c>
      <c r="J9712">
        <v>5</v>
      </c>
      <c r="K9712">
        <v>0</v>
      </c>
    </row>
    <row r="9713" spans="1:11" hidden="1" x14ac:dyDescent="0.25">
      <c r="A9713" s="1">
        <v>43640</v>
      </c>
      <c r="B9713">
        <v>79.868972778320298</v>
      </c>
      <c r="C9713">
        <v>79.78</v>
      </c>
      <c r="D9713">
        <v>80.599999999999994</v>
      </c>
      <c r="E9713">
        <v>-9.0698166461498E-3</v>
      </c>
      <c r="F9713" t="s">
        <v>126</v>
      </c>
      <c r="G9713">
        <v>80.463401794433594</v>
      </c>
      <c r="H9713">
        <v>9.0698166461498E-3</v>
      </c>
      <c r="I9713">
        <v>1.69476681844169E-3</v>
      </c>
      <c r="J9713">
        <v>5</v>
      </c>
      <c r="K9713">
        <v>0</v>
      </c>
    </row>
    <row r="9714" spans="1:11" hidden="1" x14ac:dyDescent="0.25">
      <c r="A9714" s="1">
        <v>43641</v>
      </c>
      <c r="B9714">
        <v>79.336891174316406</v>
      </c>
      <c r="C9714">
        <v>78.14</v>
      </c>
      <c r="D9714">
        <v>79.78</v>
      </c>
      <c r="E9714">
        <v>-5.5541341900676002E-3</v>
      </c>
      <c r="F9714" t="s">
        <v>126</v>
      </c>
      <c r="G9714">
        <v>79.868972778320298</v>
      </c>
      <c r="H9714">
        <v>5.5541341900676002E-3</v>
      </c>
      <c r="I9714">
        <v>1.11522660215983E-3</v>
      </c>
      <c r="J9714">
        <v>6</v>
      </c>
      <c r="K9714">
        <v>0</v>
      </c>
    </row>
    <row r="9715" spans="1:11" hidden="1" x14ac:dyDescent="0.25">
      <c r="A9715" s="1">
        <v>43665</v>
      </c>
      <c r="B9715">
        <v>81.448181152343693</v>
      </c>
      <c r="C9715">
        <v>81.180000000000007</v>
      </c>
      <c r="D9715">
        <v>80.739999999999995</v>
      </c>
      <c r="E9715">
        <v>8.7711314384908996E-3</v>
      </c>
      <c r="F9715" t="s">
        <v>126</v>
      </c>
      <c r="G9715">
        <v>81.498626708984304</v>
      </c>
      <c r="H9715">
        <v>8.7711314384908996E-3</v>
      </c>
      <c r="I9715">
        <v>9.3959215876192707E-3</v>
      </c>
      <c r="J9715">
        <v>2</v>
      </c>
      <c r="K9715">
        <v>0</v>
      </c>
    </row>
    <row r="9716" spans="1:11" hidden="1" x14ac:dyDescent="0.25">
      <c r="A9716" s="1">
        <v>43689</v>
      </c>
      <c r="B9716">
        <v>81.161979675292898</v>
      </c>
      <c r="C9716">
        <v>81.819999999999993</v>
      </c>
      <c r="D9716">
        <v>81.69</v>
      </c>
      <c r="E9716">
        <v>-6.4637082226347E-3</v>
      </c>
      <c r="F9716" t="s">
        <v>126</v>
      </c>
      <c r="G9716">
        <v>80.9681396484375</v>
      </c>
      <c r="H9716">
        <v>6.4637082226347E-3</v>
      </c>
      <c r="I9716">
        <v>8.8365816080609293E-3</v>
      </c>
      <c r="J9716">
        <v>9</v>
      </c>
      <c r="K9716">
        <v>0</v>
      </c>
    </row>
    <row r="9717" spans="1:11" hidden="1" x14ac:dyDescent="0.25">
      <c r="A9717" s="1">
        <v>43692</v>
      </c>
      <c r="B9717">
        <v>79.819740295410099</v>
      </c>
      <c r="C9717">
        <v>82.39</v>
      </c>
      <c r="D9717">
        <v>81.209999999999994</v>
      </c>
      <c r="E9717">
        <v>-1.71193166431453E-2</v>
      </c>
      <c r="F9717" t="s">
        <v>126</v>
      </c>
      <c r="G9717">
        <v>80.442840576171804</v>
      </c>
      <c r="H9717">
        <v>1.71193166431453E-2</v>
      </c>
      <c r="I9717">
        <v>9.4466127795606297E-3</v>
      </c>
      <c r="J9717">
        <v>1</v>
      </c>
      <c r="K9717">
        <v>0</v>
      </c>
    </row>
    <row r="9718" spans="1:11" hidden="1" x14ac:dyDescent="0.25">
      <c r="A9718" s="1">
        <v>43698</v>
      </c>
      <c r="B9718">
        <v>82.632186889648395</v>
      </c>
      <c r="C9718">
        <v>83.99</v>
      </c>
      <c r="D9718">
        <v>83.3</v>
      </c>
      <c r="E9718">
        <v>-8.0169641098625996E-3</v>
      </c>
      <c r="F9718" t="s">
        <v>126</v>
      </c>
      <c r="G9718">
        <v>82.905387878417898</v>
      </c>
      <c r="H9718">
        <v>8.0169641098625996E-3</v>
      </c>
      <c r="I9718">
        <v>4.7372403551263903E-3</v>
      </c>
      <c r="J9718">
        <v>10</v>
      </c>
      <c r="K9718">
        <v>0</v>
      </c>
    </row>
    <row r="9719" spans="1:11" hidden="1" x14ac:dyDescent="0.25">
      <c r="A9719" s="1">
        <v>43703</v>
      </c>
      <c r="B9719">
        <v>82.0013427734375</v>
      </c>
      <c r="C9719">
        <v>82.01</v>
      </c>
      <c r="D9719">
        <v>82.63</v>
      </c>
      <c r="E9719">
        <v>-7.6080990749423996E-3</v>
      </c>
      <c r="F9719" t="s">
        <v>126</v>
      </c>
      <c r="G9719">
        <v>82.697814941406193</v>
      </c>
      <c r="H9719">
        <v>7.6080990749423996E-3</v>
      </c>
      <c r="I9719">
        <v>8.2070605598758895E-4</v>
      </c>
      <c r="J9719">
        <v>10</v>
      </c>
      <c r="K9719">
        <v>0</v>
      </c>
    </row>
    <row r="9720" spans="1:11" hidden="1" x14ac:dyDescent="0.25">
      <c r="A9720" s="1">
        <v>43705</v>
      </c>
      <c r="B9720">
        <v>81.858612060546804</v>
      </c>
      <c r="C9720">
        <v>83.72</v>
      </c>
      <c r="D9720">
        <v>82.84</v>
      </c>
      <c r="E9720">
        <v>-1.18467882599363E-2</v>
      </c>
      <c r="F9720" t="s">
        <v>126</v>
      </c>
      <c r="G9720">
        <v>82.261909484863196</v>
      </c>
      <c r="H9720">
        <v>1.18467882599363E-2</v>
      </c>
      <c r="I9720">
        <v>6.97839829957414E-3</v>
      </c>
      <c r="J9720">
        <v>6</v>
      </c>
      <c r="K9720">
        <v>0</v>
      </c>
    </row>
    <row r="9721" spans="1:11" hidden="1" x14ac:dyDescent="0.25">
      <c r="A9721" s="1">
        <v>43714</v>
      </c>
      <c r="B9721">
        <v>84.128952026367102</v>
      </c>
      <c r="C9721">
        <v>84.63</v>
      </c>
      <c r="D9721">
        <v>84.79</v>
      </c>
      <c r="E9721">
        <v>-7.7962964221349003E-3</v>
      </c>
      <c r="F9721" t="s">
        <v>126</v>
      </c>
      <c r="G9721">
        <v>84.513877868652301</v>
      </c>
      <c r="H9721">
        <v>7.7962964221349003E-3</v>
      </c>
      <c r="I9721">
        <v>3.2565412353775499E-3</v>
      </c>
      <c r="J9721">
        <v>10</v>
      </c>
      <c r="K9721">
        <v>0</v>
      </c>
    </row>
    <row r="9722" spans="1:11" hidden="1" x14ac:dyDescent="0.25">
      <c r="A9722" s="1">
        <v>43740</v>
      </c>
      <c r="B9722">
        <v>83.0001220703125</v>
      </c>
      <c r="C9722">
        <v>85.51</v>
      </c>
      <c r="D9722">
        <v>84.25</v>
      </c>
      <c r="E9722">
        <v>-1.4835346346439101E-2</v>
      </c>
      <c r="F9722" t="s">
        <v>126</v>
      </c>
      <c r="G9722">
        <v>83.933876037597599</v>
      </c>
      <c r="H9722">
        <v>1.4835346346439101E-2</v>
      </c>
      <c r="I9722">
        <v>3.7522132035886402E-3</v>
      </c>
      <c r="J9722">
        <v>4</v>
      </c>
      <c r="K9722">
        <v>0</v>
      </c>
    </row>
    <row r="9723" spans="1:11" hidden="1" x14ac:dyDescent="0.25">
      <c r="A9723" s="1">
        <v>43745</v>
      </c>
      <c r="B9723">
        <v>84.888023376464801</v>
      </c>
      <c r="C9723">
        <v>85.14</v>
      </c>
      <c r="D9723">
        <v>85.76</v>
      </c>
      <c r="E9723">
        <v>-1.01676378677141E-2</v>
      </c>
      <c r="F9723" t="s">
        <v>126</v>
      </c>
      <c r="G9723">
        <v>84.970458984375</v>
      </c>
      <c r="H9723">
        <v>1.01676378677141E-2</v>
      </c>
      <c r="I9723">
        <v>9.2064017680154493E-3</v>
      </c>
      <c r="J9723">
        <v>1</v>
      </c>
      <c r="K9723">
        <v>0</v>
      </c>
    </row>
    <row r="9724" spans="1:11" hidden="1" x14ac:dyDescent="0.25">
      <c r="A9724" s="1">
        <v>43746</v>
      </c>
      <c r="B9724">
        <v>84.447341918945298</v>
      </c>
      <c r="C9724">
        <v>85.49</v>
      </c>
      <c r="D9724">
        <v>85.14</v>
      </c>
      <c r="E9724">
        <v>-8.1355189224182004E-3</v>
      </c>
      <c r="F9724" t="s">
        <v>126</v>
      </c>
      <c r="G9724">
        <v>84.888023376464801</v>
      </c>
      <c r="H9724">
        <v>8.1355189224182004E-3</v>
      </c>
      <c r="I9724">
        <v>2.9595563017988801E-3</v>
      </c>
      <c r="J9724">
        <v>6</v>
      </c>
      <c r="K9724">
        <v>0</v>
      </c>
    </row>
    <row r="9725" spans="1:11" hidden="1" x14ac:dyDescent="0.25">
      <c r="A9725" s="1">
        <v>43767</v>
      </c>
      <c r="B9725">
        <v>85.436248779296804</v>
      </c>
      <c r="C9725">
        <v>87.68</v>
      </c>
      <c r="D9725">
        <v>86.65</v>
      </c>
      <c r="E9725">
        <v>-1.4007515530330399E-2</v>
      </c>
      <c r="F9725" t="s">
        <v>126</v>
      </c>
      <c r="G9725">
        <v>86.094253540039006</v>
      </c>
      <c r="H9725">
        <v>1.4007515530330399E-2</v>
      </c>
      <c r="I9725">
        <v>6.4136925558100702E-3</v>
      </c>
      <c r="J9725">
        <v>6</v>
      </c>
      <c r="K9725">
        <v>0</v>
      </c>
    </row>
    <row r="9726" spans="1:11" hidden="1" x14ac:dyDescent="0.25">
      <c r="A9726" s="1">
        <v>43773</v>
      </c>
      <c r="B9726">
        <v>86.443832397460895</v>
      </c>
      <c r="C9726">
        <v>85.9</v>
      </c>
      <c r="D9726">
        <v>87.77</v>
      </c>
      <c r="E9726">
        <v>-1.5109577333246599E-2</v>
      </c>
      <c r="F9726" t="s">
        <v>126</v>
      </c>
      <c r="G9726">
        <v>86.907539367675696</v>
      </c>
      <c r="H9726">
        <v>1.5109577333246599E-2</v>
      </c>
      <c r="I9726">
        <v>9.8263715657310492E-3</v>
      </c>
      <c r="J9726">
        <v>1</v>
      </c>
      <c r="K9726">
        <v>0</v>
      </c>
    </row>
    <row r="9727" spans="1:11" hidden="1" x14ac:dyDescent="0.25">
      <c r="A9727" s="1">
        <v>43777</v>
      </c>
      <c r="B9727">
        <v>86.455230712890597</v>
      </c>
      <c r="C9727">
        <v>87.32</v>
      </c>
      <c r="D9727">
        <v>87.07</v>
      </c>
      <c r="E9727">
        <v>-7.0606326761153996E-3</v>
      </c>
      <c r="F9727" t="s">
        <v>126</v>
      </c>
      <c r="G9727">
        <v>86.455406188964801</v>
      </c>
      <c r="H9727">
        <v>7.0606326761153996E-3</v>
      </c>
      <c r="I9727">
        <v>7.05861733128689E-3</v>
      </c>
      <c r="J9727">
        <v>6</v>
      </c>
      <c r="K9727">
        <v>0</v>
      </c>
    </row>
    <row r="9728" spans="1:11" hidden="1" x14ac:dyDescent="0.25">
      <c r="A9728" s="1">
        <v>43780</v>
      </c>
      <c r="B9728">
        <v>86.263595581054602</v>
      </c>
      <c r="C9728">
        <v>86.63</v>
      </c>
      <c r="D9728">
        <v>87.32</v>
      </c>
      <c r="E9728">
        <v>-1.2098080839959899E-2</v>
      </c>
      <c r="F9728" t="s">
        <v>126</v>
      </c>
      <c r="G9728">
        <v>86.455230712890597</v>
      </c>
      <c r="H9728">
        <v>1.2098080839959899E-2</v>
      </c>
      <c r="I9728">
        <v>9.9034503791727898E-3</v>
      </c>
      <c r="J9728">
        <v>1</v>
      </c>
      <c r="K9728">
        <v>0</v>
      </c>
    </row>
    <row r="9729" spans="1:11" hidden="1" x14ac:dyDescent="0.25">
      <c r="A9729" s="1">
        <v>43790</v>
      </c>
      <c r="B9729">
        <v>90.040191650390597</v>
      </c>
      <c r="C9729">
        <v>90.56</v>
      </c>
      <c r="D9729">
        <v>90.85</v>
      </c>
      <c r="E9729">
        <v>-8.9136857414349006E-3</v>
      </c>
      <c r="F9729" t="s">
        <v>126</v>
      </c>
      <c r="G9729">
        <v>90.133697509765597</v>
      </c>
      <c r="H9729">
        <v>8.9136857414349006E-3</v>
      </c>
      <c r="I9729">
        <v>7.8844522865643297E-3</v>
      </c>
      <c r="J9729">
        <v>4</v>
      </c>
      <c r="K9729">
        <v>0</v>
      </c>
    </row>
    <row r="9730" spans="1:11" hidden="1" x14ac:dyDescent="0.25">
      <c r="A9730" s="1">
        <v>43791</v>
      </c>
      <c r="B9730">
        <v>89.7659912109375</v>
      </c>
      <c r="C9730">
        <v>90.86</v>
      </c>
      <c r="D9730">
        <v>90.56</v>
      </c>
      <c r="E9730">
        <v>-8.7677648968914994E-3</v>
      </c>
      <c r="F9730" t="s">
        <v>126</v>
      </c>
      <c r="G9730">
        <v>90.040191650390597</v>
      </c>
      <c r="H9730">
        <v>8.7677648968914994E-3</v>
      </c>
      <c r="I9730">
        <v>5.7399331891494799E-3</v>
      </c>
      <c r="J9730">
        <v>4</v>
      </c>
      <c r="K9730">
        <v>0</v>
      </c>
    </row>
    <row r="9731" spans="1:11" hidden="1" x14ac:dyDescent="0.25">
      <c r="A9731" s="1">
        <v>43802</v>
      </c>
      <c r="B9731">
        <v>89.243110656738196</v>
      </c>
      <c r="C9731">
        <v>91.1</v>
      </c>
      <c r="D9731">
        <v>90.73</v>
      </c>
      <c r="E9731">
        <v>-1.6388067268397599E-2</v>
      </c>
      <c r="F9731" t="s">
        <v>126</v>
      </c>
      <c r="G9731">
        <v>90.113098144531193</v>
      </c>
      <c r="H9731">
        <v>1.6388067268397599E-2</v>
      </c>
      <c r="I9731">
        <v>6.7993150608262696E-3</v>
      </c>
      <c r="J9731">
        <v>2</v>
      </c>
      <c r="K9731">
        <v>0</v>
      </c>
    </row>
    <row r="9732" spans="1:11" hidden="1" x14ac:dyDescent="0.25">
      <c r="A9732" s="1">
        <v>43808</v>
      </c>
      <c r="B9732">
        <v>90.658660888671804</v>
      </c>
      <c r="C9732">
        <v>91.14</v>
      </c>
      <c r="D9732">
        <v>91.38</v>
      </c>
      <c r="E9732">
        <v>-7.8938401327217998E-3</v>
      </c>
      <c r="F9732" t="s">
        <v>126</v>
      </c>
      <c r="G9732">
        <v>90.701820373535099</v>
      </c>
      <c r="H9732">
        <v>7.8938401327217998E-3</v>
      </c>
      <c r="I9732">
        <v>7.4215323535219797E-3</v>
      </c>
      <c r="J9732">
        <v>5</v>
      </c>
      <c r="K9732">
        <v>0</v>
      </c>
    </row>
    <row r="9733" spans="1:11" hidden="1" x14ac:dyDescent="0.25">
      <c r="A9733" s="1">
        <v>43812</v>
      </c>
      <c r="B9733">
        <v>87.589561462402301</v>
      </c>
      <c r="C9733">
        <v>88.36</v>
      </c>
      <c r="D9733">
        <v>88.54</v>
      </c>
      <c r="E9733">
        <v>-1.0734566722358899E-2</v>
      </c>
      <c r="F9733" t="s">
        <v>126</v>
      </c>
      <c r="G9733">
        <v>88.543037414550696</v>
      </c>
      <c r="H9733">
        <v>1.0734566722358899E-2</v>
      </c>
      <c r="I9733" s="2">
        <v>3.43055630311158E-5</v>
      </c>
      <c r="J9733">
        <v>10</v>
      </c>
      <c r="K9733">
        <v>0</v>
      </c>
    </row>
    <row r="9734" spans="1:11" hidden="1" x14ac:dyDescent="0.25">
      <c r="A9734" s="1">
        <v>43815</v>
      </c>
      <c r="B9734">
        <v>87.692245483398395</v>
      </c>
      <c r="C9734">
        <v>87.31</v>
      </c>
      <c r="D9734">
        <v>88.36</v>
      </c>
      <c r="E9734">
        <v>-7.5572036736255999E-3</v>
      </c>
      <c r="F9734" t="s">
        <v>126</v>
      </c>
      <c r="G9734">
        <v>87.589561462402301</v>
      </c>
      <c r="H9734">
        <v>7.5572036736255999E-3</v>
      </c>
      <c r="I9734">
        <v>8.7193134630789391E-3</v>
      </c>
      <c r="J9734">
        <v>6</v>
      </c>
      <c r="K9734">
        <v>0</v>
      </c>
    </row>
    <row r="9735" spans="1:11" hidden="1" x14ac:dyDescent="0.25">
      <c r="A9735" s="1">
        <v>43817</v>
      </c>
      <c r="B9735">
        <v>86.326911926269503</v>
      </c>
      <c r="C9735">
        <v>87.31</v>
      </c>
      <c r="D9735">
        <v>87.55</v>
      </c>
      <c r="E9735">
        <v>-1.39701664617985E-2</v>
      </c>
      <c r="F9735" t="s">
        <v>126</v>
      </c>
      <c r="G9735">
        <v>87.241287231445298</v>
      </c>
      <c r="H9735">
        <v>1.39701664617985E-2</v>
      </c>
      <c r="I9735">
        <v>3.52613099434248E-3</v>
      </c>
      <c r="J9735">
        <v>4</v>
      </c>
      <c r="K9735">
        <v>0</v>
      </c>
    </row>
    <row r="9736" spans="1:11" hidden="1" x14ac:dyDescent="0.25">
      <c r="A9736" s="1">
        <v>43823</v>
      </c>
      <c r="B9736">
        <v>86.923515319824205</v>
      </c>
      <c r="C9736">
        <v>88.41</v>
      </c>
      <c r="D9736">
        <v>87.86</v>
      </c>
      <c r="E9736">
        <v>-1.0658828592940799E-2</v>
      </c>
      <c r="F9736" t="s">
        <v>126</v>
      </c>
      <c r="G9736">
        <v>87.157623291015597</v>
      </c>
      <c r="H9736">
        <v>1.0658828592940799E-2</v>
      </c>
      <c r="I9736">
        <v>7.9942716706621203E-3</v>
      </c>
      <c r="J9736">
        <v>2</v>
      </c>
      <c r="K9736">
        <v>0</v>
      </c>
    </row>
    <row r="9737" spans="1:11" hidden="1" x14ac:dyDescent="0.25">
      <c r="A9737" s="1">
        <v>43833</v>
      </c>
      <c r="B9737">
        <v>88.360198974609304</v>
      </c>
      <c r="C9737">
        <v>89.04</v>
      </c>
      <c r="D9737">
        <v>89.39</v>
      </c>
      <c r="E9737">
        <v>-1.15203157555724E-2</v>
      </c>
      <c r="F9737" t="s">
        <v>126</v>
      </c>
      <c r="G9737">
        <v>89.043319702148395</v>
      </c>
      <c r="H9737">
        <v>1.15203157555724E-2</v>
      </c>
      <c r="I9737">
        <v>3.8782894938087301E-3</v>
      </c>
      <c r="J9737">
        <v>6</v>
      </c>
      <c r="K9737">
        <v>0</v>
      </c>
    </row>
    <row r="9738" spans="1:11" hidden="1" x14ac:dyDescent="0.25">
      <c r="A9738" s="1">
        <v>43852</v>
      </c>
      <c r="B9738">
        <v>94.977821350097599</v>
      </c>
      <c r="C9738">
        <v>95.7</v>
      </c>
      <c r="D9738">
        <v>93.94</v>
      </c>
      <c r="E9738">
        <v>1.10477043868177E-2</v>
      </c>
      <c r="F9738" t="s">
        <v>126</v>
      </c>
      <c r="G9738">
        <v>94.636962890625</v>
      </c>
      <c r="H9738">
        <v>1.10477043868177E-2</v>
      </c>
      <c r="I9738">
        <v>7.4192345180434504E-3</v>
      </c>
      <c r="J9738">
        <v>3</v>
      </c>
      <c r="K9738">
        <v>0</v>
      </c>
    </row>
    <row r="9739" spans="1:11" hidden="1" x14ac:dyDescent="0.25">
      <c r="A9739" s="1">
        <v>43853</v>
      </c>
      <c r="B9739">
        <v>94.186386108398395</v>
      </c>
      <c r="C9739">
        <v>96.15</v>
      </c>
      <c r="D9739">
        <v>95.7</v>
      </c>
      <c r="E9739">
        <v>-1.5816237111823998E-2</v>
      </c>
      <c r="F9739" t="s">
        <v>126</v>
      </c>
      <c r="G9739">
        <v>94.977821350097599</v>
      </c>
      <c r="H9739">
        <v>1.5816237111823998E-2</v>
      </c>
      <c r="I9739">
        <v>7.5462763835145901E-3</v>
      </c>
      <c r="J9739">
        <v>3</v>
      </c>
      <c r="K9739">
        <v>0</v>
      </c>
    </row>
    <row r="9740" spans="1:11" hidden="1" x14ac:dyDescent="0.25">
      <c r="A9740" s="1">
        <v>43875</v>
      </c>
      <c r="B9740">
        <v>97.066360473632798</v>
      </c>
      <c r="C9740">
        <v>98.35</v>
      </c>
      <c r="D9740">
        <v>97.55</v>
      </c>
      <c r="E9740">
        <v>-4.9578629048404E-3</v>
      </c>
      <c r="F9740" t="s">
        <v>126</v>
      </c>
      <c r="G9740">
        <v>96.595832824707003</v>
      </c>
      <c r="H9740">
        <v>4.9578629048404E-3</v>
      </c>
      <c r="I9740">
        <v>9.7813139445715198E-3</v>
      </c>
      <c r="J9740">
        <v>9</v>
      </c>
      <c r="K9740">
        <v>0</v>
      </c>
    </row>
    <row r="9741" spans="1:11" hidden="1" x14ac:dyDescent="0.25">
      <c r="A9741" s="1">
        <v>43881</v>
      </c>
      <c r="B9741">
        <v>97.910392761230398</v>
      </c>
      <c r="C9741">
        <v>99.23</v>
      </c>
      <c r="D9741">
        <v>98.95</v>
      </c>
      <c r="E9741">
        <v>-1.0506389477206E-2</v>
      </c>
      <c r="F9741" t="s">
        <v>126</v>
      </c>
      <c r="G9741">
        <v>98.297256469726506</v>
      </c>
      <c r="H9741">
        <v>1.0506389477206E-2</v>
      </c>
      <c r="I9741">
        <v>6.5967006596608403E-3</v>
      </c>
      <c r="J9741">
        <v>5</v>
      </c>
      <c r="K9741">
        <v>0</v>
      </c>
    </row>
    <row r="9742" spans="1:11" hidden="1" x14ac:dyDescent="0.25">
      <c r="A9742" s="1">
        <v>43942</v>
      </c>
      <c r="B9742">
        <v>85.861625671386705</v>
      </c>
      <c r="C9742">
        <v>87.87</v>
      </c>
      <c r="D9742">
        <v>89</v>
      </c>
      <c r="E9742">
        <v>-3.5262632905767199E-2</v>
      </c>
      <c r="F9742" t="s">
        <v>126</v>
      </c>
      <c r="G9742">
        <v>88.8497314453125</v>
      </c>
      <c r="H9742">
        <v>3.5262632905767199E-2</v>
      </c>
      <c r="I9742">
        <v>1.68841072682584E-3</v>
      </c>
      <c r="J9742">
        <v>4</v>
      </c>
      <c r="K9742">
        <v>0</v>
      </c>
    </row>
    <row r="9743" spans="1:11" hidden="1" x14ac:dyDescent="0.25">
      <c r="A9743" s="1">
        <v>43965</v>
      </c>
      <c r="B9743">
        <v>82.133140563964801</v>
      </c>
      <c r="C9743">
        <v>83.28</v>
      </c>
      <c r="D9743">
        <v>84.08</v>
      </c>
      <c r="E9743">
        <v>-2.3154845813929001E-2</v>
      </c>
      <c r="F9743" t="s">
        <v>126</v>
      </c>
      <c r="G9743">
        <v>83.6541748046875</v>
      </c>
      <c r="H9743">
        <v>2.3154845813929001E-2</v>
      </c>
      <c r="I9743">
        <v>5.0645242068565396E-3</v>
      </c>
      <c r="J9743">
        <v>2</v>
      </c>
      <c r="K9743">
        <v>0</v>
      </c>
    </row>
    <row r="9744" spans="1:11" hidden="1" x14ac:dyDescent="0.25">
      <c r="A9744" s="1">
        <v>43973</v>
      </c>
      <c r="B9744">
        <v>86.698440551757798</v>
      </c>
      <c r="C9744">
        <v>90.02</v>
      </c>
      <c r="D9744">
        <v>87.55</v>
      </c>
      <c r="E9744">
        <v>-9.7265499513670001E-3</v>
      </c>
      <c r="F9744" t="s">
        <v>126</v>
      </c>
      <c r="G9744">
        <v>86.728759765625</v>
      </c>
      <c r="H9744">
        <v>9.7265499513670001E-3</v>
      </c>
      <c r="I9744">
        <v>9.3802425399771207E-3</v>
      </c>
      <c r="J9744">
        <v>1</v>
      </c>
      <c r="K9744">
        <v>0</v>
      </c>
    </row>
    <row r="9745" spans="1:11" hidden="1" x14ac:dyDescent="0.25">
      <c r="A9745" s="1">
        <v>43997</v>
      </c>
      <c r="B9745">
        <v>92.5018310546875</v>
      </c>
      <c r="C9745">
        <v>96.9</v>
      </c>
      <c r="D9745">
        <v>94.39</v>
      </c>
      <c r="E9745">
        <v>-2.0003908733049001E-2</v>
      </c>
      <c r="F9745" t="s">
        <v>126</v>
      </c>
      <c r="G9745">
        <v>93.469757080078097</v>
      </c>
      <c r="H9745">
        <v>2.0003908733049001E-2</v>
      </c>
      <c r="I9745">
        <v>9.7493687882389598E-3</v>
      </c>
      <c r="J9745">
        <v>1</v>
      </c>
      <c r="K9745">
        <v>0</v>
      </c>
    </row>
    <row r="9746" spans="1:11" hidden="1" x14ac:dyDescent="0.25">
      <c r="A9746" s="1">
        <v>43999</v>
      </c>
      <c r="B9746">
        <v>97.355903625488196</v>
      </c>
      <c r="C9746">
        <v>95.09</v>
      </c>
      <c r="D9746">
        <v>96.7</v>
      </c>
      <c r="E9746">
        <v>6.7828709978104999E-3</v>
      </c>
      <c r="F9746" t="s">
        <v>126</v>
      </c>
      <c r="G9746">
        <v>97.318595886230398</v>
      </c>
      <c r="H9746">
        <v>6.7828709978104999E-3</v>
      </c>
      <c r="I9746">
        <v>6.3970619051755898E-3</v>
      </c>
      <c r="J9746">
        <v>10</v>
      </c>
      <c r="K9746">
        <v>0</v>
      </c>
    </row>
    <row r="9747" spans="1:11" hidden="1" x14ac:dyDescent="0.25">
      <c r="A9747" s="1">
        <v>44008</v>
      </c>
      <c r="B9747">
        <v>90.665016174316406</v>
      </c>
      <c r="C9747">
        <v>91.17</v>
      </c>
      <c r="D9747">
        <v>89.83</v>
      </c>
      <c r="E9747">
        <v>9.2955156887054007E-3</v>
      </c>
      <c r="F9747" t="s">
        <v>126</v>
      </c>
      <c r="G9747">
        <v>90.237220764160099</v>
      </c>
      <c r="H9747">
        <v>9.2955156887054007E-3</v>
      </c>
      <c r="I9747">
        <v>4.5332379401108501E-3</v>
      </c>
      <c r="J9747">
        <v>10</v>
      </c>
      <c r="K9747">
        <v>0</v>
      </c>
    </row>
    <row r="9748" spans="1:11" hidden="1" x14ac:dyDescent="0.25">
      <c r="A9748" s="1">
        <v>44036</v>
      </c>
      <c r="B9748">
        <v>99.511985778808594</v>
      </c>
      <c r="C9748">
        <v>101.76</v>
      </c>
      <c r="D9748">
        <v>99.91</v>
      </c>
      <c r="E9748">
        <v>-3.9837275667239996E-3</v>
      </c>
      <c r="F9748" t="s">
        <v>126</v>
      </c>
      <c r="G9748">
        <v>99.338188171386705</v>
      </c>
      <c r="H9748">
        <v>3.9837275667239996E-3</v>
      </c>
      <c r="I9748">
        <v>5.7232692284383702E-3</v>
      </c>
      <c r="J9748">
        <v>9</v>
      </c>
      <c r="K9748">
        <v>0</v>
      </c>
    </row>
    <row r="9749" spans="1:11" hidden="1" x14ac:dyDescent="0.25">
      <c r="A9749" s="1">
        <v>44048</v>
      </c>
      <c r="B9749">
        <v>106.27198028564401</v>
      </c>
      <c r="C9749">
        <v>104.88</v>
      </c>
      <c r="D9749">
        <v>104.9</v>
      </c>
      <c r="E9749">
        <v>1.30789350395092E-2</v>
      </c>
      <c r="F9749" t="s">
        <v>126</v>
      </c>
      <c r="G9749">
        <v>105.484497070312</v>
      </c>
      <c r="H9749">
        <v>1.30789350395092E-2</v>
      </c>
      <c r="I9749">
        <v>5.57194537952806E-3</v>
      </c>
      <c r="J9749">
        <v>10</v>
      </c>
      <c r="K9749">
        <v>0</v>
      </c>
    </row>
    <row r="9750" spans="1:11" hidden="1" x14ac:dyDescent="0.25">
      <c r="A9750" s="1">
        <v>44060</v>
      </c>
      <c r="B9750">
        <v>103.481224060058</v>
      </c>
      <c r="C9750">
        <v>103.65</v>
      </c>
      <c r="D9750">
        <v>104.21</v>
      </c>
      <c r="E9750">
        <v>-6.9933397940830999E-3</v>
      </c>
      <c r="F9750" t="s">
        <v>126</v>
      </c>
      <c r="G9750">
        <v>103.26608276367099</v>
      </c>
      <c r="H9750">
        <v>6.9933397940830999E-3</v>
      </c>
      <c r="I9750">
        <v>9.0578374083880499E-3</v>
      </c>
      <c r="J9750">
        <v>10</v>
      </c>
      <c r="K9750">
        <v>0</v>
      </c>
    </row>
    <row r="9751" spans="1:11" hidden="1" x14ac:dyDescent="0.25">
      <c r="A9751" s="1">
        <v>44074</v>
      </c>
      <c r="B9751">
        <v>102.58558654785099</v>
      </c>
      <c r="C9751">
        <v>101.5</v>
      </c>
      <c r="D9751">
        <v>101.86</v>
      </c>
      <c r="E9751">
        <v>7.1233707819708999E-3</v>
      </c>
      <c r="F9751" t="s">
        <v>126</v>
      </c>
      <c r="G9751">
        <v>102.79116058349599</v>
      </c>
      <c r="H9751">
        <v>7.1233707819708999E-3</v>
      </c>
      <c r="I9751">
        <v>9.1415725848821294E-3</v>
      </c>
      <c r="J9751">
        <v>10</v>
      </c>
      <c r="K9751">
        <v>0</v>
      </c>
    </row>
    <row r="9752" spans="1:11" hidden="1" x14ac:dyDescent="0.25">
      <c r="A9752" s="1">
        <v>44111</v>
      </c>
      <c r="B9752">
        <v>106.42610931396401</v>
      </c>
      <c r="C9752">
        <v>106.84</v>
      </c>
      <c r="D9752">
        <v>105.76</v>
      </c>
      <c r="E9752">
        <v>6.2983104573074E-3</v>
      </c>
      <c r="F9752" t="s">
        <v>126</v>
      </c>
      <c r="G9752">
        <v>106.07932281494099</v>
      </c>
      <c r="H9752">
        <v>6.2983104573074E-3</v>
      </c>
      <c r="I9752">
        <v>3.0193155724413802E-3</v>
      </c>
      <c r="J9752">
        <v>9</v>
      </c>
      <c r="K9752">
        <v>0</v>
      </c>
    </row>
    <row r="9753" spans="1:11" hidden="1" x14ac:dyDescent="0.25">
      <c r="A9753" s="1">
        <v>44116</v>
      </c>
      <c r="B9753">
        <v>108.907501220703</v>
      </c>
      <c r="C9753">
        <v>106.63</v>
      </c>
      <c r="D9753">
        <v>108.29</v>
      </c>
      <c r="E9753">
        <v>5.7022921849027002E-3</v>
      </c>
      <c r="F9753" t="s">
        <v>126</v>
      </c>
      <c r="G9753">
        <v>108.45021057128901</v>
      </c>
      <c r="H9753">
        <v>5.7022921849027002E-3</v>
      </c>
      <c r="I9753">
        <v>1.47945859533711E-3</v>
      </c>
      <c r="J9753">
        <v>9</v>
      </c>
      <c r="K9753">
        <v>0</v>
      </c>
    </row>
    <row r="9754" spans="1:11" hidden="1" x14ac:dyDescent="0.25">
      <c r="A9754" s="1">
        <v>44134</v>
      </c>
      <c r="B9754">
        <v>100.575057983398</v>
      </c>
      <c r="C9754">
        <v>101.87</v>
      </c>
      <c r="D9754">
        <v>99.2</v>
      </c>
      <c r="E9754">
        <v>1.3861471606838999E-2</v>
      </c>
      <c r="F9754" t="s">
        <v>126</v>
      </c>
      <c r="G9754">
        <v>99.666122436523395</v>
      </c>
      <c r="H9754">
        <v>1.3861471606838999E-2</v>
      </c>
      <c r="I9754">
        <v>4.6988148843088101E-3</v>
      </c>
      <c r="J9754">
        <v>4</v>
      </c>
      <c r="K9754">
        <v>0</v>
      </c>
    </row>
    <row r="9755" spans="1:11" hidden="1" x14ac:dyDescent="0.25">
      <c r="A9755" s="1">
        <v>44140</v>
      </c>
      <c r="B9755">
        <v>107.576042175292</v>
      </c>
      <c r="C9755">
        <v>104.89</v>
      </c>
      <c r="D9755">
        <v>105.88</v>
      </c>
      <c r="E9755">
        <v>1.6018532067368401E-2</v>
      </c>
      <c r="F9755" t="s">
        <v>126</v>
      </c>
      <c r="G9755">
        <v>106.82817840576099</v>
      </c>
      <c r="H9755">
        <v>1.6018532067368401E-2</v>
      </c>
      <c r="I9755">
        <v>8.9552172814669692E-3</v>
      </c>
      <c r="J9755">
        <v>2</v>
      </c>
      <c r="K9755">
        <v>0</v>
      </c>
    </row>
    <row r="9756" spans="1:11" hidden="1" x14ac:dyDescent="0.25">
      <c r="A9756" s="1">
        <v>44147</v>
      </c>
      <c r="B9756">
        <v>103.887283325195</v>
      </c>
      <c r="C9756">
        <v>103.53</v>
      </c>
      <c r="D9756">
        <v>102.62</v>
      </c>
      <c r="E9756">
        <v>1.23492820619305E-2</v>
      </c>
      <c r="F9756" t="s">
        <v>126</v>
      </c>
      <c r="G9756">
        <v>102.259353637695</v>
      </c>
      <c r="H9756">
        <v>1.23492820619305E-2</v>
      </c>
      <c r="I9756">
        <v>3.5143866917236098E-3</v>
      </c>
      <c r="J9756">
        <v>9</v>
      </c>
      <c r="K9756">
        <v>0</v>
      </c>
    </row>
    <row r="9757" spans="1:11" hidden="1" x14ac:dyDescent="0.25">
      <c r="A9757" s="1">
        <v>44148</v>
      </c>
      <c r="B9757">
        <v>104.57081604003901</v>
      </c>
      <c r="C9757">
        <v>103.26</v>
      </c>
      <c r="D9757">
        <v>103.53</v>
      </c>
      <c r="E9757">
        <v>1.0053279629470301E-2</v>
      </c>
      <c r="F9757" t="s">
        <v>126</v>
      </c>
      <c r="G9757">
        <v>103.887283325195</v>
      </c>
      <c r="H9757">
        <v>1.0053279629470301E-2</v>
      </c>
      <c r="I9757">
        <v>3.4510125103383101E-3</v>
      </c>
      <c r="J9757">
        <v>6</v>
      </c>
      <c r="K9757">
        <v>0</v>
      </c>
    </row>
    <row r="9758" spans="1:11" hidden="1" x14ac:dyDescent="0.25">
      <c r="A9758" s="1">
        <v>44169</v>
      </c>
      <c r="B9758">
        <v>99.235977172851506</v>
      </c>
      <c r="C9758">
        <v>97.53</v>
      </c>
      <c r="D9758">
        <v>98.66</v>
      </c>
      <c r="E9758">
        <v>5.8380009411267003E-3</v>
      </c>
      <c r="F9758" t="s">
        <v>126</v>
      </c>
      <c r="G9758">
        <v>98.568878173828097</v>
      </c>
      <c r="H9758">
        <v>5.8380009411267003E-3</v>
      </c>
      <c r="I9758">
        <v>9.2359442704106605E-4</v>
      </c>
      <c r="J9758">
        <v>9</v>
      </c>
      <c r="K9758">
        <v>0</v>
      </c>
    </row>
    <row r="9759" spans="1:11" hidden="1" x14ac:dyDescent="0.25">
      <c r="A9759" s="1">
        <v>44175</v>
      </c>
      <c r="B9759">
        <v>98.093818664550696</v>
      </c>
      <c r="C9759">
        <v>97.37</v>
      </c>
      <c r="D9759">
        <v>97.18</v>
      </c>
      <c r="E9759">
        <v>9.4033614380609996E-3</v>
      </c>
      <c r="F9759" t="s">
        <v>126</v>
      </c>
      <c r="G9759">
        <v>97.892486572265597</v>
      </c>
      <c r="H9759">
        <v>9.4033614380609996E-3</v>
      </c>
      <c r="I9759">
        <v>7.3316173314016998E-3</v>
      </c>
      <c r="J9759">
        <v>5</v>
      </c>
      <c r="K9759">
        <v>0</v>
      </c>
    </row>
    <row r="9760" spans="1:11" hidden="1" x14ac:dyDescent="0.25">
      <c r="A9760" s="1">
        <v>44182</v>
      </c>
      <c r="B9760">
        <v>101.46501922607401</v>
      </c>
      <c r="C9760">
        <v>98.07</v>
      </c>
      <c r="D9760">
        <v>100.58</v>
      </c>
      <c r="E9760">
        <v>8.7991571492764004E-3</v>
      </c>
      <c r="F9760" t="s">
        <v>126</v>
      </c>
      <c r="G9760">
        <v>101.01853179931599</v>
      </c>
      <c r="H9760">
        <v>8.7991571492764004E-3</v>
      </c>
      <c r="I9760">
        <v>4.3600298202068699E-3</v>
      </c>
      <c r="J9760">
        <v>7</v>
      </c>
      <c r="K9760">
        <v>0</v>
      </c>
    </row>
    <row r="9761" spans="1:11" hidden="1" x14ac:dyDescent="0.25">
      <c r="A9761" s="1">
        <v>44187</v>
      </c>
      <c r="B9761">
        <v>99.029067993164006</v>
      </c>
      <c r="C9761">
        <v>96.19</v>
      </c>
      <c r="D9761">
        <v>97.65</v>
      </c>
      <c r="E9761">
        <v>1.4122560093845901E-2</v>
      </c>
      <c r="F9761" t="s">
        <v>126</v>
      </c>
      <c r="G9761">
        <v>97.998474121093693</v>
      </c>
      <c r="H9761">
        <v>1.4122560093845901E-2</v>
      </c>
      <c r="I9761">
        <v>3.56860339061708E-3</v>
      </c>
      <c r="J9761">
        <v>7</v>
      </c>
      <c r="K9761">
        <v>0</v>
      </c>
    </row>
    <row r="9762" spans="1:11" hidden="1" x14ac:dyDescent="0.25">
      <c r="A9762" s="1">
        <v>44193</v>
      </c>
      <c r="B9762">
        <v>99.287658691406193</v>
      </c>
      <c r="C9762">
        <v>97.72</v>
      </c>
      <c r="D9762">
        <v>98.22</v>
      </c>
      <c r="E9762">
        <v>1.0870074235453501E-2</v>
      </c>
      <c r="F9762" t="s">
        <v>126</v>
      </c>
      <c r="G9762">
        <v>98.2479248046875</v>
      </c>
      <c r="H9762">
        <v>1.0870074235453501E-2</v>
      </c>
      <c r="I9762">
        <v>2.8430874249135702E-4</v>
      </c>
      <c r="J9762">
        <v>9</v>
      </c>
      <c r="K9762">
        <v>0</v>
      </c>
    </row>
    <row r="9763" spans="1:11" hidden="1" x14ac:dyDescent="0.25">
      <c r="A9763" s="1">
        <v>44196</v>
      </c>
      <c r="B9763">
        <v>100.250190734863</v>
      </c>
      <c r="C9763">
        <v>96.04</v>
      </c>
      <c r="D9763">
        <v>99.66</v>
      </c>
      <c r="E9763">
        <v>5.9220422924269999E-3</v>
      </c>
      <c r="F9763" t="s">
        <v>126</v>
      </c>
      <c r="G9763">
        <v>99.787658691406193</v>
      </c>
      <c r="H9763">
        <v>5.9220422924269999E-3</v>
      </c>
      <c r="I9763">
        <v>1.28094211726107E-3</v>
      </c>
      <c r="J9763">
        <v>9</v>
      </c>
      <c r="K9763">
        <v>0</v>
      </c>
    </row>
    <row r="9764" spans="1:11" hidden="1" x14ac:dyDescent="0.25">
      <c r="A9764" s="1">
        <v>44231</v>
      </c>
      <c r="B9764">
        <v>107.93724822998</v>
      </c>
      <c r="C9764">
        <v>106.7</v>
      </c>
      <c r="D9764">
        <v>106.41</v>
      </c>
      <c r="E9764">
        <v>1.43524878299076E-2</v>
      </c>
      <c r="F9764" t="s">
        <v>126</v>
      </c>
      <c r="G9764">
        <v>107.43682098388599</v>
      </c>
      <c r="H9764">
        <v>1.43524878299076E-2</v>
      </c>
      <c r="I9764">
        <v>9.6496662333119196E-3</v>
      </c>
      <c r="J9764">
        <v>7</v>
      </c>
      <c r="K9764">
        <v>0</v>
      </c>
    </row>
    <row r="9765" spans="1:11" hidden="1" x14ac:dyDescent="0.25">
      <c r="A9765" s="1">
        <v>44237</v>
      </c>
      <c r="B9765">
        <v>109.490798950195</v>
      </c>
      <c r="C9765">
        <v>107.76</v>
      </c>
      <c r="D9765">
        <v>107.52</v>
      </c>
      <c r="E9765">
        <v>1.8329603331429599E-2</v>
      </c>
      <c r="F9765" t="s">
        <v>126</v>
      </c>
      <c r="G9765">
        <v>108.140449523925</v>
      </c>
      <c r="H9765">
        <v>1.8329603331429599E-2</v>
      </c>
      <c r="I9765">
        <v>5.77054988770261E-3</v>
      </c>
      <c r="J9765">
        <v>6</v>
      </c>
      <c r="K9765">
        <v>0</v>
      </c>
    </row>
    <row r="9766" spans="1:11" hidden="1" x14ac:dyDescent="0.25">
      <c r="A9766" s="1">
        <v>44277</v>
      </c>
      <c r="B9766">
        <v>102.858100891113</v>
      </c>
      <c r="C9766">
        <v>105.2</v>
      </c>
      <c r="D9766">
        <v>103.65</v>
      </c>
      <c r="E9766">
        <v>-7.6401264726166998E-3</v>
      </c>
      <c r="F9766" t="s">
        <v>126</v>
      </c>
      <c r="G9766">
        <v>103.01881408691401</v>
      </c>
      <c r="H9766">
        <v>7.6401264726166998E-3</v>
      </c>
      <c r="I9766">
        <v>6.0895891276984302E-3</v>
      </c>
      <c r="J9766">
        <v>8</v>
      </c>
      <c r="K9766">
        <v>0</v>
      </c>
    </row>
    <row r="9767" spans="1:11" hidden="1" x14ac:dyDescent="0.25">
      <c r="A9767" s="1">
        <v>44285</v>
      </c>
      <c r="B9767">
        <v>107.769645690917</v>
      </c>
      <c r="C9767">
        <v>106</v>
      </c>
      <c r="D9767">
        <v>106.76</v>
      </c>
      <c r="E9767">
        <v>9.4571533431805997E-3</v>
      </c>
      <c r="F9767" t="s">
        <v>126</v>
      </c>
      <c r="G9767">
        <v>107.650497436523</v>
      </c>
      <c r="H9767">
        <v>9.4571533431805997E-3</v>
      </c>
      <c r="I9767">
        <v>8.3411149917893591E-3</v>
      </c>
      <c r="J9767">
        <v>7</v>
      </c>
      <c r="K9767">
        <v>0</v>
      </c>
    </row>
    <row r="9768" spans="1:11" hidden="1" x14ac:dyDescent="0.25">
      <c r="A9768" s="1">
        <v>44291</v>
      </c>
      <c r="B9768">
        <v>109.799835205078</v>
      </c>
      <c r="C9768">
        <v>109.32</v>
      </c>
      <c r="D9768">
        <v>108.37</v>
      </c>
      <c r="E9768">
        <v>1.3194013150116399E-2</v>
      </c>
      <c r="F9768" t="s">
        <v>126</v>
      </c>
      <c r="G9768">
        <v>108.304931640625</v>
      </c>
      <c r="H9768">
        <v>1.3194013150116399E-2</v>
      </c>
      <c r="I9768">
        <v>6.0042778790259804E-4</v>
      </c>
      <c r="J9768">
        <v>9</v>
      </c>
      <c r="K9768">
        <v>0</v>
      </c>
    </row>
    <row r="9769" spans="1:11" hidden="1" x14ac:dyDescent="0.25">
      <c r="A9769" s="1">
        <v>44293</v>
      </c>
      <c r="B9769">
        <v>110.439399719238</v>
      </c>
      <c r="C9769">
        <v>108.44</v>
      </c>
      <c r="D9769">
        <v>109.63</v>
      </c>
      <c r="E9769">
        <v>7.3830130369268001E-3</v>
      </c>
      <c r="F9769" t="s">
        <v>126</v>
      </c>
      <c r="G9769">
        <v>109.642822265625</v>
      </c>
      <c r="H9769">
        <v>7.3830130369268001E-3</v>
      </c>
      <c r="I9769">
        <v>1.16959460229905E-4</v>
      </c>
      <c r="J9769">
        <v>9</v>
      </c>
      <c r="K9769">
        <v>0</v>
      </c>
    </row>
    <row r="9770" spans="1:11" hidden="1" x14ac:dyDescent="0.25">
      <c r="A9770" s="1">
        <v>44309</v>
      </c>
      <c r="B9770">
        <v>116.05037689208901</v>
      </c>
      <c r="C9770">
        <v>115.22</v>
      </c>
      <c r="D9770">
        <v>114.87</v>
      </c>
      <c r="E9770">
        <v>1.0275762967614101E-2</v>
      </c>
      <c r="F9770" t="s">
        <v>126</v>
      </c>
      <c r="G9770">
        <v>115.579040527343</v>
      </c>
      <c r="H9770">
        <v>1.0275762967614101E-2</v>
      </c>
      <c r="I9770">
        <v>6.1725474653413302E-3</v>
      </c>
      <c r="J9770">
        <v>4</v>
      </c>
      <c r="K9770">
        <v>0</v>
      </c>
    </row>
    <row r="9771" spans="1:11" hidden="1" x14ac:dyDescent="0.25">
      <c r="A9771" s="1">
        <v>44312</v>
      </c>
      <c r="B9771">
        <v>116.476608276367</v>
      </c>
      <c r="C9771">
        <v>114.85</v>
      </c>
      <c r="D9771">
        <v>115.22</v>
      </c>
      <c r="E9771">
        <v>1.0906164523235401E-2</v>
      </c>
      <c r="F9771" t="s">
        <v>126</v>
      </c>
      <c r="G9771">
        <v>116.05037689208901</v>
      </c>
      <c r="H9771">
        <v>1.0906164523235401E-2</v>
      </c>
      <c r="I9771">
        <v>7.2068815491220699E-3</v>
      </c>
      <c r="J9771">
        <v>4</v>
      </c>
      <c r="K9771">
        <v>0</v>
      </c>
    </row>
    <row r="9772" spans="1:11" hidden="1" x14ac:dyDescent="0.25">
      <c r="A9772" s="1">
        <v>44316</v>
      </c>
      <c r="B9772">
        <v>117.33819580078099</v>
      </c>
      <c r="C9772">
        <v>116.01</v>
      </c>
      <c r="D9772">
        <v>116.53</v>
      </c>
      <c r="E9772">
        <v>6.9355170409442996E-3</v>
      </c>
      <c r="F9772" t="s">
        <v>126</v>
      </c>
      <c r="G9772">
        <v>116.913024902343</v>
      </c>
      <c r="H9772">
        <v>6.9355170409442996E-3</v>
      </c>
      <c r="I9772">
        <v>3.2869209846714399E-3</v>
      </c>
      <c r="J9772">
        <v>10</v>
      </c>
      <c r="K9772">
        <v>0</v>
      </c>
    </row>
    <row r="9773" spans="1:11" hidden="1" x14ac:dyDescent="0.25">
      <c r="A9773" s="1">
        <v>44326</v>
      </c>
      <c r="B9773">
        <v>117.627433776855</v>
      </c>
      <c r="C9773">
        <v>114.86</v>
      </c>
      <c r="D9773">
        <v>116.2</v>
      </c>
      <c r="E9773">
        <v>1.22842837939368E-2</v>
      </c>
      <c r="F9773" t="s">
        <v>126</v>
      </c>
      <c r="G9773">
        <v>116.48801422119099</v>
      </c>
      <c r="H9773">
        <v>1.22842837939368E-2</v>
      </c>
      <c r="I9773">
        <v>2.4786077555198202E-3</v>
      </c>
      <c r="J9773">
        <v>7</v>
      </c>
      <c r="K9773">
        <v>0</v>
      </c>
    </row>
    <row r="9774" spans="1:11" hidden="1" x14ac:dyDescent="0.25">
      <c r="A9774" s="1">
        <v>44340</v>
      </c>
      <c r="B9774">
        <v>119.40901947021401</v>
      </c>
      <c r="C9774">
        <v>118.18</v>
      </c>
      <c r="D9774">
        <v>118.15</v>
      </c>
      <c r="E9774">
        <v>1.06561106239089E-2</v>
      </c>
      <c r="F9774" t="s">
        <v>126</v>
      </c>
      <c r="G9774">
        <v>118.57704925537099</v>
      </c>
      <c r="H9774">
        <v>1.06561106239089E-2</v>
      </c>
      <c r="I9774">
        <v>3.6144668249774698E-3</v>
      </c>
      <c r="J9774">
        <v>6</v>
      </c>
      <c r="K9774">
        <v>0</v>
      </c>
    </row>
    <row r="9775" spans="1:11" hidden="1" x14ac:dyDescent="0.25">
      <c r="A9775" s="1">
        <v>44344</v>
      </c>
      <c r="B9775">
        <v>119.019577026367</v>
      </c>
      <c r="C9775">
        <v>119.83</v>
      </c>
      <c r="D9775">
        <v>117.84</v>
      </c>
      <c r="E9775">
        <v>1.00099883432381E-2</v>
      </c>
      <c r="F9775" t="s">
        <v>126</v>
      </c>
      <c r="G9775">
        <v>118.66618347167901</v>
      </c>
      <c r="H9775">
        <v>1.00099883432381E-2</v>
      </c>
      <c r="I9775">
        <v>7.0110613686326304E-3</v>
      </c>
      <c r="J9775">
        <v>4</v>
      </c>
      <c r="K9775">
        <v>0</v>
      </c>
    </row>
    <row r="9776" spans="1:11" hidden="1" x14ac:dyDescent="0.25">
      <c r="A9776" s="1">
        <v>44351</v>
      </c>
      <c r="B9776">
        <v>123.36931610107401</v>
      </c>
      <c r="C9776">
        <v>122.68</v>
      </c>
      <c r="D9776">
        <v>122.39</v>
      </c>
      <c r="E9776">
        <v>8.0016022638632004E-3</v>
      </c>
      <c r="F9776" t="s">
        <v>126</v>
      </c>
      <c r="G9776">
        <v>122.83177947998</v>
      </c>
      <c r="H9776">
        <v>8.0016022638632004E-3</v>
      </c>
      <c r="I9776">
        <v>3.6096043792832899E-3</v>
      </c>
      <c r="J9776">
        <v>8</v>
      </c>
      <c r="K9776">
        <v>0</v>
      </c>
    </row>
    <row r="9777" spans="1:11" hidden="1" x14ac:dyDescent="0.25">
      <c r="A9777" s="1">
        <v>44354</v>
      </c>
      <c r="B9777">
        <v>123.97746276855401</v>
      </c>
      <c r="C9777">
        <v>123.66</v>
      </c>
      <c r="D9777">
        <v>122.68</v>
      </c>
      <c r="E9777">
        <v>1.05759925705467E-2</v>
      </c>
      <c r="F9777" t="s">
        <v>126</v>
      </c>
      <c r="G9777">
        <v>123.36931610107401</v>
      </c>
      <c r="H9777">
        <v>1.05759925705467E-2</v>
      </c>
      <c r="I9777">
        <v>5.6188139963662502E-3</v>
      </c>
      <c r="J9777">
        <v>4</v>
      </c>
      <c r="K9777">
        <v>0</v>
      </c>
    </row>
    <row r="9778" spans="1:11" hidden="1" x14ac:dyDescent="0.25">
      <c r="A9778" s="1">
        <v>44356</v>
      </c>
      <c r="B9778">
        <v>125.03834533691401</v>
      </c>
      <c r="C9778">
        <v>126.28</v>
      </c>
      <c r="D9778">
        <v>123.61</v>
      </c>
      <c r="E9778">
        <v>1.1555257154874699E-2</v>
      </c>
      <c r="F9778" t="s">
        <v>126</v>
      </c>
      <c r="G9778">
        <v>124.60073852539</v>
      </c>
      <c r="H9778">
        <v>1.1555257154874699E-2</v>
      </c>
      <c r="I9778">
        <v>8.0150353967367097E-3</v>
      </c>
      <c r="J9778">
        <v>2</v>
      </c>
      <c r="K9778">
        <v>0</v>
      </c>
    </row>
    <row r="9779" spans="1:11" hidden="1" x14ac:dyDescent="0.25">
      <c r="A9779" s="1">
        <v>44357</v>
      </c>
      <c r="B9779">
        <v>125.651405334472</v>
      </c>
      <c r="C9779">
        <v>124.71</v>
      </c>
      <c r="D9779">
        <v>126.28</v>
      </c>
      <c r="E9779">
        <v>-4.9777848077870003E-3</v>
      </c>
      <c r="F9779" t="s">
        <v>126</v>
      </c>
      <c r="G9779">
        <v>125.03834533691401</v>
      </c>
      <c r="H9779">
        <v>4.9777848077870003E-3</v>
      </c>
      <c r="I9779">
        <v>9.8325519724892195E-3</v>
      </c>
      <c r="J9779">
        <v>10</v>
      </c>
      <c r="K9779">
        <v>0</v>
      </c>
    </row>
    <row r="9780" spans="1:11" hidden="1" x14ac:dyDescent="0.25">
      <c r="A9780" s="1">
        <v>44358</v>
      </c>
      <c r="B9780">
        <v>126.53783416748</v>
      </c>
      <c r="C9780">
        <v>126.16</v>
      </c>
      <c r="D9780">
        <v>124.71</v>
      </c>
      <c r="E9780">
        <v>1.46566768300896E-2</v>
      </c>
      <c r="F9780" t="s">
        <v>126</v>
      </c>
      <c r="G9780">
        <v>125.651405334472</v>
      </c>
      <c r="H9780">
        <v>1.46566768300896E-2</v>
      </c>
      <c r="I9780">
        <v>7.5487557892122701E-3</v>
      </c>
      <c r="J9780">
        <v>2</v>
      </c>
      <c r="K9780">
        <v>0</v>
      </c>
    </row>
    <row r="9781" spans="1:11" hidden="1" x14ac:dyDescent="0.25">
      <c r="A9781" s="1">
        <v>44369</v>
      </c>
      <c r="B9781">
        <v>123.446823120117</v>
      </c>
      <c r="C9781">
        <v>121.12</v>
      </c>
      <c r="D9781">
        <v>121.98</v>
      </c>
      <c r="E9781">
        <v>1.2025111658609399E-2</v>
      </c>
      <c r="F9781" t="s">
        <v>126</v>
      </c>
      <c r="G9781">
        <v>122.00936126708901</v>
      </c>
      <c r="H9781">
        <v>1.2025111658609399E-2</v>
      </c>
      <c r="I9781">
        <v>2.4070558361895199E-4</v>
      </c>
      <c r="J9781">
        <v>10</v>
      </c>
      <c r="K9781">
        <v>0</v>
      </c>
    </row>
    <row r="9782" spans="1:11" hidden="1" x14ac:dyDescent="0.25">
      <c r="A9782" s="1">
        <v>44375</v>
      </c>
      <c r="B9782">
        <v>123.047653198242</v>
      </c>
      <c r="C9782">
        <v>121.45</v>
      </c>
      <c r="D9782">
        <v>121.62</v>
      </c>
      <c r="E9782">
        <v>1.17386383673917E-2</v>
      </c>
      <c r="F9782" t="s">
        <v>126</v>
      </c>
      <c r="G9782">
        <v>122.469345092773</v>
      </c>
      <c r="H9782">
        <v>1.17386383673917E-2</v>
      </c>
      <c r="I9782">
        <v>6.9835972107665902E-3</v>
      </c>
      <c r="J9782">
        <v>4</v>
      </c>
      <c r="K9782">
        <v>0</v>
      </c>
    </row>
    <row r="9783" spans="1:11" hidden="1" x14ac:dyDescent="0.25">
      <c r="A9783" s="1">
        <v>44405</v>
      </c>
      <c r="B9783">
        <v>129.04278564453099</v>
      </c>
      <c r="C9783">
        <v>127.89</v>
      </c>
      <c r="D9783">
        <v>127.63</v>
      </c>
      <c r="E9783">
        <v>1.1069385289753601E-2</v>
      </c>
      <c r="F9783" t="s">
        <v>126</v>
      </c>
      <c r="G9783">
        <v>128.709213256835</v>
      </c>
      <c r="H9783">
        <v>1.1069385289753601E-2</v>
      </c>
      <c r="I9783">
        <v>8.4557961046457901E-3</v>
      </c>
      <c r="J9783">
        <v>4</v>
      </c>
      <c r="K9783">
        <v>0</v>
      </c>
    </row>
    <row r="9784" spans="1:11" hidden="1" x14ac:dyDescent="0.25">
      <c r="A9784" s="1">
        <v>44410</v>
      </c>
      <c r="B9784">
        <v>129.37498474121</v>
      </c>
      <c r="C9784">
        <v>129.66999999999999</v>
      </c>
      <c r="D9784">
        <v>128.46</v>
      </c>
      <c r="E9784">
        <v>7.1227210120732003E-3</v>
      </c>
      <c r="F9784" t="s">
        <v>126</v>
      </c>
      <c r="G9784">
        <v>129.07727050781199</v>
      </c>
      <c r="H9784">
        <v>7.1227210120732003E-3</v>
      </c>
      <c r="I9784">
        <v>4.8051573082087103E-3</v>
      </c>
      <c r="J9784">
        <v>9</v>
      </c>
      <c r="K9784">
        <v>0</v>
      </c>
    </row>
    <row r="9785" spans="1:11" hidden="1" x14ac:dyDescent="0.25">
      <c r="A9785" s="1">
        <v>44412</v>
      </c>
      <c r="B9785">
        <v>130.05369567871</v>
      </c>
      <c r="C9785">
        <v>130.44999999999999</v>
      </c>
      <c r="D9785">
        <v>128.9</v>
      </c>
      <c r="E9785">
        <v>8.9503155834827E-3</v>
      </c>
      <c r="F9785" t="s">
        <v>126</v>
      </c>
      <c r="G9785">
        <v>129.6171875</v>
      </c>
      <c r="H9785">
        <v>8.9503155834827E-3</v>
      </c>
      <c r="I9785">
        <v>5.5639061287819499E-3</v>
      </c>
      <c r="J9785">
        <v>7</v>
      </c>
      <c r="K9785">
        <v>0</v>
      </c>
    </row>
    <row r="9786" spans="1:11" hidden="1" x14ac:dyDescent="0.25">
      <c r="A9786" s="1">
        <v>44418</v>
      </c>
      <c r="B9786">
        <v>130.25155639648401</v>
      </c>
      <c r="C9786">
        <v>128.9</v>
      </c>
      <c r="D9786">
        <v>129.35</v>
      </c>
      <c r="E9786">
        <v>6.9698986972120004E-3</v>
      </c>
      <c r="F9786" t="s">
        <v>126</v>
      </c>
      <c r="G9786">
        <v>130.34713745117099</v>
      </c>
      <c r="H9786">
        <v>6.9698986972120004E-3</v>
      </c>
      <c r="I9786">
        <v>7.7088322471734099E-3</v>
      </c>
      <c r="J9786">
        <v>9</v>
      </c>
      <c r="K9786">
        <v>0</v>
      </c>
    </row>
    <row r="9787" spans="1:11" hidden="1" x14ac:dyDescent="0.25">
      <c r="A9787" s="1">
        <v>44460</v>
      </c>
      <c r="B9787">
        <v>130.33599853515599</v>
      </c>
      <c r="C9787">
        <v>130.01</v>
      </c>
      <c r="D9787">
        <v>128.85</v>
      </c>
      <c r="E9787">
        <v>1.1532778697371E-2</v>
      </c>
      <c r="F9787" t="s">
        <v>126</v>
      </c>
      <c r="G9787">
        <v>129.60446166992099</v>
      </c>
      <c r="H9787">
        <v>1.1532778697371E-2</v>
      </c>
      <c r="I9787">
        <v>5.8553486218229003E-3</v>
      </c>
      <c r="J9787">
        <v>8</v>
      </c>
      <c r="K9787">
        <v>0</v>
      </c>
    </row>
    <row r="9788" spans="1:11" hidden="1" x14ac:dyDescent="0.25">
      <c r="A9788" s="1">
        <v>44474</v>
      </c>
      <c r="B9788">
        <v>128.16439819335901</v>
      </c>
      <c r="C9788">
        <v>127.79</v>
      </c>
      <c r="D9788">
        <v>126.43</v>
      </c>
      <c r="E9788">
        <v>1.37182487808223E-2</v>
      </c>
      <c r="F9788" t="s">
        <v>126</v>
      </c>
      <c r="G9788">
        <v>127.460205078125</v>
      </c>
      <c r="H9788">
        <v>1.37182487808223E-2</v>
      </c>
      <c r="I9788">
        <v>8.1484226696590407E-3</v>
      </c>
      <c r="J9788">
        <v>1</v>
      </c>
      <c r="K9788">
        <v>0</v>
      </c>
    </row>
    <row r="9789" spans="1:11" hidden="1" x14ac:dyDescent="0.25">
      <c r="A9789" s="1">
        <v>44488</v>
      </c>
      <c r="B9789">
        <v>140.91860961914</v>
      </c>
      <c r="C9789">
        <v>143.41999999999999</v>
      </c>
      <c r="D9789">
        <v>139.12</v>
      </c>
      <c r="E9789">
        <v>1.29284762732937E-2</v>
      </c>
      <c r="F9789" t="s">
        <v>126</v>
      </c>
      <c r="G9789">
        <v>139.29254150390599</v>
      </c>
      <c r="H9789">
        <v>1.29284762732937E-2</v>
      </c>
      <c r="I9789">
        <v>1.2402350769569099E-3</v>
      </c>
      <c r="J9789">
        <v>9</v>
      </c>
      <c r="K9789">
        <v>0</v>
      </c>
    </row>
    <row r="9790" spans="1:11" hidden="1" x14ac:dyDescent="0.25">
      <c r="A9790" s="1">
        <v>44504</v>
      </c>
      <c r="B9790">
        <v>149.12696838378901</v>
      </c>
      <c r="C9790">
        <v>146.69</v>
      </c>
      <c r="D9790">
        <v>147.87</v>
      </c>
      <c r="E9790">
        <v>8.5004962723274E-3</v>
      </c>
      <c r="F9790" t="s">
        <v>126</v>
      </c>
      <c r="G9790">
        <v>148.46331787109301</v>
      </c>
      <c r="H9790">
        <v>8.5004962723274E-3</v>
      </c>
      <c r="I9790">
        <v>4.0124289652650599E-3</v>
      </c>
      <c r="J9790">
        <v>10</v>
      </c>
      <c r="K9790">
        <v>0</v>
      </c>
    </row>
    <row r="9791" spans="1:11" hidden="1" x14ac:dyDescent="0.25">
      <c r="A9791" s="1">
        <v>44512</v>
      </c>
      <c r="B9791">
        <v>150.13909912109301</v>
      </c>
      <c r="C9791">
        <v>150.19999999999999</v>
      </c>
      <c r="D9791">
        <v>148.81</v>
      </c>
      <c r="E9791">
        <v>8.9315175128938992E-3</v>
      </c>
      <c r="F9791" t="s">
        <v>126</v>
      </c>
      <c r="G9791">
        <v>149.74563598632801</v>
      </c>
      <c r="H9791">
        <v>8.9315175128938992E-3</v>
      </c>
      <c r="I9791">
        <v>6.2874537082731096E-3</v>
      </c>
      <c r="J9791">
        <v>6</v>
      </c>
      <c r="K9791">
        <v>0</v>
      </c>
    </row>
    <row r="9792" spans="1:11" hidden="1" x14ac:dyDescent="0.25">
      <c r="A9792" s="1">
        <v>44516</v>
      </c>
      <c r="B9792">
        <v>151.28244018554599</v>
      </c>
      <c r="C9792">
        <v>150.38</v>
      </c>
      <c r="D9792">
        <v>149.47</v>
      </c>
      <c r="E9792">
        <v>1.2125778989408399E-2</v>
      </c>
      <c r="F9792" t="s">
        <v>126</v>
      </c>
      <c r="G9792">
        <v>150.41882324218699</v>
      </c>
      <c r="H9792">
        <v>1.2125778989408399E-2</v>
      </c>
      <c r="I9792">
        <v>6.3479175900682397E-3</v>
      </c>
      <c r="J9792">
        <v>5</v>
      </c>
      <c r="K9792">
        <v>0</v>
      </c>
    </row>
    <row r="9793" spans="1:11" hidden="1" x14ac:dyDescent="0.25">
      <c r="A9793" s="1">
        <v>44531</v>
      </c>
      <c r="B9793">
        <v>154.07620239257801</v>
      </c>
      <c r="C9793">
        <v>154.41999999999999</v>
      </c>
      <c r="D9793">
        <v>151.69999999999999</v>
      </c>
      <c r="E9793">
        <v>1.5663825923389101E-2</v>
      </c>
      <c r="F9793" t="s">
        <v>126</v>
      </c>
      <c r="G9793">
        <v>153.20913696289</v>
      </c>
      <c r="H9793">
        <v>1.5663825923389101E-2</v>
      </c>
      <c r="I9793">
        <v>9.9481671911050493E-3</v>
      </c>
      <c r="J9793">
        <v>4</v>
      </c>
      <c r="K9793">
        <v>0</v>
      </c>
    </row>
    <row r="9794" spans="1:11" hidden="1" x14ac:dyDescent="0.25">
      <c r="A9794" s="1">
        <v>44543</v>
      </c>
      <c r="B9794">
        <v>160.41732788085901</v>
      </c>
      <c r="C9794">
        <v>158.72999999999999</v>
      </c>
      <c r="D9794">
        <v>161.08000000000001</v>
      </c>
      <c r="E9794">
        <v>-4.113931705616E-3</v>
      </c>
      <c r="F9794" t="s">
        <v>126</v>
      </c>
      <c r="G9794">
        <v>159.58175659179599</v>
      </c>
      <c r="H9794">
        <v>4.113931705616E-3</v>
      </c>
      <c r="I9794">
        <v>9.3012379451399094E-3</v>
      </c>
      <c r="J9794">
        <v>5</v>
      </c>
      <c r="K9794">
        <v>0</v>
      </c>
    </row>
    <row r="9795" spans="1:11" hidden="1" x14ac:dyDescent="0.25">
      <c r="A9795" s="1">
        <v>44551</v>
      </c>
      <c r="B9795">
        <v>163.15972900390599</v>
      </c>
      <c r="C9795">
        <v>162.26</v>
      </c>
      <c r="D9795">
        <v>160.79</v>
      </c>
      <c r="E9795">
        <v>1.4738037215661699E-2</v>
      </c>
      <c r="F9795" t="s">
        <v>126</v>
      </c>
      <c r="G9795">
        <v>161.83444213867099</v>
      </c>
      <c r="H9795">
        <v>1.4738037215661699E-2</v>
      </c>
      <c r="I9795">
        <v>6.49569089291549E-3</v>
      </c>
      <c r="J9795">
        <v>4</v>
      </c>
      <c r="K9795">
        <v>0</v>
      </c>
    </row>
    <row r="9796" spans="1:11" hidden="1" x14ac:dyDescent="0.25">
      <c r="A9796" s="1">
        <v>44553</v>
      </c>
      <c r="B9796">
        <v>163.15270996093699</v>
      </c>
      <c r="C9796">
        <v>165.89</v>
      </c>
      <c r="D9796">
        <v>161.75</v>
      </c>
      <c r="E9796">
        <v>8.6720863118238001E-3</v>
      </c>
      <c r="F9796" t="s">
        <v>126</v>
      </c>
      <c r="G9796">
        <v>162.74842834472599</v>
      </c>
      <c r="H9796">
        <v>8.6720863118238001E-3</v>
      </c>
      <c r="I9796">
        <v>6.1726636459138303E-3</v>
      </c>
      <c r="J9796">
        <v>4</v>
      </c>
      <c r="K9796">
        <v>0</v>
      </c>
    </row>
    <row r="9797" spans="1:11" hidden="1" x14ac:dyDescent="0.25">
      <c r="A9797" s="1">
        <v>44561</v>
      </c>
      <c r="B9797">
        <v>169.74610900878901</v>
      </c>
      <c r="C9797">
        <v>164.9</v>
      </c>
      <c r="D9797">
        <v>168.36</v>
      </c>
      <c r="E9797">
        <v>8.2330067046154001E-3</v>
      </c>
      <c r="F9797" t="s">
        <v>126</v>
      </c>
      <c r="G9797">
        <v>168.96989440917901</v>
      </c>
      <c r="H9797">
        <v>8.2330067046154001E-3</v>
      </c>
      <c r="I9797">
        <v>3.6225612329512501E-3</v>
      </c>
      <c r="J9797">
        <v>10</v>
      </c>
      <c r="K9797">
        <v>0</v>
      </c>
    </row>
    <row r="9798" spans="1:11" hidden="1" x14ac:dyDescent="0.25">
      <c r="A9798" s="1">
        <v>44579</v>
      </c>
      <c r="B9798">
        <v>151.68971252441401</v>
      </c>
      <c r="C9798">
        <v>153.59</v>
      </c>
      <c r="D9798">
        <v>153.43</v>
      </c>
      <c r="E9798">
        <v>-1.13425501895714E-2</v>
      </c>
      <c r="F9798" t="s">
        <v>126</v>
      </c>
      <c r="G9798">
        <v>151.97117614746</v>
      </c>
      <c r="H9798">
        <v>1.13425501895714E-2</v>
      </c>
      <c r="I9798">
        <v>9.5080743827091699E-3</v>
      </c>
      <c r="J9798">
        <v>1</v>
      </c>
      <c r="K9798">
        <v>0</v>
      </c>
    </row>
    <row r="9799" spans="1:11" hidden="1" x14ac:dyDescent="0.25">
      <c r="A9799" s="1">
        <v>44586</v>
      </c>
      <c r="B9799">
        <v>151.95083618164</v>
      </c>
      <c r="C9799">
        <v>151.72</v>
      </c>
      <c r="D9799">
        <v>153.96</v>
      </c>
      <c r="E9799">
        <v>-1.30499078874992E-2</v>
      </c>
      <c r="F9799" t="s">
        <v>126</v>
      </c>
      <c r="G9799">
        <v>153.00350952148401</v>
      </c>
      <c r="H9799">
        <v>1.30499078874992E-2</v>
      </c>
      <c r="I9799">
        <v>6.2125907931646698E-3</v>
      </c>
      <c r="J9799">
        <v>5</v>
      </c>
      <c r="K9799">
        <v>0</v>
      </c>
    </row>
    <row r="9800" spans="1:11" hidden="1" x14ac:dyDescent="0.25">
      <c r="A9800" s="1">
        <v>44616</v>
      </c>
      <c r="B9800">
        <v>139.92021179199199</v>
      </c>
      <c r="C9800">
        <v>148.44999999999999</v>
      </c>
      <c r="D9800">
        <v>143.33000000000001</v>
      </c>
      <c r="E9800">
        <v>-2.3789773306410501E-2</v>
      </c>
      <c r="F9800" t="s">
        <v>126</v>
      </c>
      <c r="G9800">
        <v>142.32049560546801</v>
      </c>
      <c r="H9800">
        <v>2.3789773306410501E-2</v>
      </c>
      <c r="I9800">
        <v>7.0432177110951099E-3</v>
      </c>
      <c r="J9800">
        <v>3</v>
      </c>
      <c r="K9800">
        <v>0</v>
      </c>
    </row>
    <row r="9801" spans="1:11" hidden="1" x14ac:dyDescent="0.25">
      <c r="A9801" s="1">
        <v>44622</v>
      </c>
      <c r="B9801">
        <v>146.656967163085</v>
      </c>
      <c r="C9801">
        <v>149.58000000000001</v>
      </c>
      <c r="D9801">
        <v>147.63999999999999</v>
      </c>
      <c r="E9801">
        <v>-6.6583096512736004E-3</v>
      </c>
      <c r="F9801" t="s">
        <v>126</v>
      </c>
      <c r="G9801">
        <v>146.23449707031199</v>
      </c>
      <c r="H9801">
        <v>6.6583096512736004E-3</v>
      </c>
      <c r="I9801">
        <v>9.5197976814378592E-3</v>
      </c>
      <c r="J9801">
        <v>7</v>
      </c>
      <c r="K9801">
        <v>0</v>
      </c>
    </row>
    <row r="9802" spans="1:11" hidden="1" x14ac:dyDescent="0.25">
      <c r="A9802" s="1">
        <v>44630</v>
      </c>
      <c r="B9802">
        <v>149.30548095703099</v>
      </c>
      <c r="C9802">
        <v>147.83000000000001</v>
      </c>
      <c r="D9802">
        <v>151.08000000000001</v>
      </c>
      <c r="E9802">
        <v>-1.1745558928837401E-2</v>
      </c>
      <c r="F9802" t="s">
        <v>126</v>
      </c>
      <c r="G9802">
        <v>149.63525390625</v>
      </c>
      <c r="H9802">
        <v>1.1745558928837401E-2</v>
      </c>
      <c r="I9802">
        <v>9.5627885474583799E-3</v>
      </c>
      <c r="J9802">
        <v>5</v>
      </c>
      <c r="K9802">
        <v>0</v>
      </c>
    </row>
    <row r="9803" spans="1:11" hidden="1" x14ac:dyDescent="0.25">
      <c r="A9803" s="1">
        <v>44631</v>
      </c>
      <c r="B9803">
        <v>150.419342041015</v>
      </c>
      <c r="C9803">
        <v>149.16999999999999</v>
      </c>
      <c r="D9803">
        <v>147.83000000000001</v>
      </c>
      <c r="E9803">
        <v>1.75156736860962E-2</v>
      </c>
      <c r="F9803" t="s">
        <v>126</v>
      </c>
      <c r="G9803">
        <v>149.30548095703099</v>
      </c>
      <c r="H9803">
        <v>1.75156736860962E-2</v>
      </c>
      <c r="I9803">
        <v>9.98093050822727E-3</v>
      </c>
      <c r="J9803">
        <v>3</v>
      </c>
      <c r="K9803">
        <v>0</v>
      </c>
    </row>
    <row r="9804" spans="1:11" hidden="1" x14ac:dyDescent="0.25">
      <c r="A9804" s="1">
        <v>44645</v>
      </c>
      <c r="B9804">
        <v>155.82325744628901</v>
      </c>
      <c r="C9804">
        <v>160.35</v>
      </c>
      <c r="D9804">
        <v>157.33000000000001</v>
      </c>
      <c r="E9804">
        <v>-9.5769564209682995E-3</v>
      </c>
      <c r="F9804" t="s">
        <v>126</v>
      </c>
      <c r="G9804">
        <v>156.248443603515</v>
      </c>
      <c r="H9804">
        <v>9.5769564209682995E-3</v>
      </c>
      <c r="I9804">
        <v>6.8744447752137998E-3</v>
      </c>
      <c r="J9804">
        <v>7</v>
      </c>
      <c r="K9804">
        <v>0</v>
      </c>
    </row>
    <row r="9805" spans="1:11" hidden="1" x14ac:dyDescent="0.25">
      <c r="A9805" s="1">
        <v>44729</v>
      </c>
      <c r="B9805">
        <v>111.77539825439401</v>
      </c>
      <c r="C9805">
        <v>112.36</v>
      </c>
      <c r="D9805">
        <v>110.36</v>
      </c>
      <c r="E9805">
        <v>1.28252832040098E-2</v>
      </c>
      <c r="F9805" t="s">
        <v>126</v>
      </c>
      <c r="G9805">
        <v>111.22023010253901</v>
      </c>
      <c r="H9805">
        <v>1.28252832040098E-2</v>
      </c>
      <c r="I9805">
        <v>7.7947635242756703E-3</v>
      </c>
      <c r="J9805">
        <v>1</v>
      </c>
      <c r="K9805">
        <v>0</v>
      </c>
    </row>
    <row r="9806" spans="1:11" hidden="1" x14ac:dyDescent="0.25">
      <c r="A9806" s="1">
        <v>44782</v>
      </c>
      <c r="B9806">
        <v>131.63737487792901</v>
      </c>
      <c r="C9806">
        <v>134.41</v>
      </c>
      <c r="D9806">
        <v>132.9</v>
      </c>
      <c r="E9806">
        <v>-9.5005652525983007E-3</v>
      </c>
      <c r="F9806" t="s">
        <v>126</v>
      </c>
      <c r="G9806">
        <v>131.84806823730401</v>
      </c>
      <c r="H9806">
        <v>9.5005652525983007E-3</v>
      </c>
      <c r="I9806">
        <v>7.9152126613643205E-3</v>
      </c>
      <c r="J9806">
        <v>6</v>
      </c>
      <c r="K9806">
        <v>0</v>
      </c>
    </row>
    <row r="9807" spans="1:11" hidden="1" x14ac:dyDescent="0.25">
      <c r="A9807" s="1">
        <v>44806</v>
      </c>
      <c r="B9807">
        <v>123.87570953369099</v>
      </c>
      <c r="C9807">
        <v>123.8</v>
      </c>
      <c r="D9807">
        <v>121.89</v>
      </c>
      <c r="E9807">
        <v>1.6290996256390199E-2</v>
      </c>
      <c r="F9807" t="s">
        <v>126</v>
      </c>
      <c r="G9807">
        <v>122.870300292968</v>
      </c>
      <c r="H9807">
        <v>1.6290996256390199E-2</v>
      </c>
      <c r="I9807">
        <v>8.0424997372119406E-3</v>
      </c>
      <c r="J9807">
        <v>5</v>
      </c>
      <c r="K9807">
        <v>0</v>
      </c>
    </row>
    <row r="9808" spans="1:11" hidden="1" x14ac:dyDescent="0.25">
      <c r="A9808" s="1">
        <v>44845</v>
      </c>
      <c r="B9808">
        <v>99.507942199707003</v>
      </c>
      <c r="C9808">
        <v>100.43</v>
      </c>
      <c r="D9808">
        <v>100.63</v>
      </c>
      <c r="E9808">
        <v>-1.1150330918145299E-2</v>
      </c>
      <c r="F9808" t="s">
        <v>126</v>
      </c>
      <c r="G9808">
        <v>100.14857482910099</v>
      </c>
      <c r="H9808">
        <v>1.1150330918145299E-2</v>
      </c>
      <c r="I9808">
        <v>4.78411180461525E-3</v>
      </c>
      <c r="J9808">
        <v>7</v>
      </c>
      <c r="K9808">
        <v>0</v>
      </c>
    </row>
    <row r="9809" spans="1:11" hidden="1" x14ac:dyDescent="0.25">
      <c r="A9809" s="1">
        <v>44874</v>
      </c>
      <c r="B9809">
        <v>109.93865203857401</v>
      </c>
      <c r="C9809">
        <v>118.34</v>
      </c>
      <c r="D9809">
        <v>108.79</v>
      </c>
      <c r="E9809">
        <v>1.05584340341411E-2</v>
      </c>
      <c r="F9809" t="s">
        <v>126</v>
      </c>
      <c r="G9809">
        <v>109.55434417724599</v>
      </c>
      <c r="H9809">
        <v>1.05584340341411E-2</v>
      </c>
      <c r="I9809">
        <v>7.02586797725974E-3</v>
      </c>
      <c r="J9809">
        <v>4</v>
      </c>
      <c r="K9809">
        <v>0</v>
      </c>
    </row>
    <row r="9810" spans="1:11" hidden="1" x14ac:dyDescent="0.25">
      <c r="A9810" s="1">
        <v>44902</v>
      </c>
      <c r="B9810">
        <v>114.75945281982401</v>
      </c>
      <c r="C9810">
        <v>117.6</v>
      </c>
      <c r="D9810">
        <v>116</v>
      </c>
      <c r="E9810">
        <v>-1.0694372242894601E-2</v>
      </c>
      <c r="F9810" t="s">
        <v>126</v>
      </c>
      <c r="G9810">
        <v>114.977584838867</v>
      </c>
      <c r="H9810">
        <v>1.0694372242894601E-2</v>
      </c>
      <c r="I9810">
        <v>8.8139238028689497E-3</v>
      </c>
      <c r="J9810">
        <v>4</v>
      </c>
      <c r="K9810">
        <v>0</v>
      </c>
    </row>
    <row r="9811" spans="1:11" hidden="1" x14ac:dyDescent="0.25">
      <c r="A9811" s="1">
        <v>44907</v>
      </c>
      <c r="B9811">
        <v>116.78334808349599</v>
      </c>
      <c r="C9811">
        <v>121.09</v>
      </c>
      <c r="D9811">
        <v>118.03</v>
      </c>
      <c r="E9811">
        <v>-1.0562161454748E-2</v>
      </c>
      <c r="F9811" t="s">
        <v>126</v>
      </c>
      <c r="G9811">
        <v>117.071685791015</v>
      </c>
      <c r="H9811">
        <v>1.0562161454748E-2</v>
      </c>
      <c r="I9811">
        <v>8.1192426415688905E-3</v>
      </c>
      <c r="J9811">
        <v>4</v>
      </c>
      <c r="K9811">
        <v>0</v>
      </c>
    </row>
    <row r="9812" spans="1:11" hidden="1" x14ac:dyDescent="0.25">
      <c r="A9812" s="1">
        <v>45001</v>
      </c>
      <c r="B9812">
        <v>118.639122009277</v>
      </c>
      <c r="C9812">
        <v>116.03</v>
      </c>
      <c r="D9812">
        <v>120.09</v>
      </c>
      <c r="E9812">
        <v>-1.2081588731140401E-2</v>
      </c>
      <c r="F9812" t="s">
        <v>126</v>
      </c>
      <c r="G9812">
        <v>119.122261047363</v>
      </c>
      <c r="H9812">
        <v>1.2081588731140401E-2</v>
      </c>
      <c r="I9812">
        <v>8.0584474363953797E-3</v>
      </c>
      <c r="J9812">
        <v>4</v>
      </c>
      <c r="K9812">
        <v>0</v>
      </c>
    </row>
    <row r="9813" spans="1:11" hidden="1" x14ac:dyDescent="0.25">
      <c r="A9813" s="1">
        <v>45005</v>
      </c>
      <c r="B9813">
        <v>117.147705078125</v>
      </c>
      <c r="C9813">
        <v>118.36</v>
      </c>
      <c r="D9813">
        <v>118.7</v>
      </c>
      <c r="E9813">
        <v>-1.3077463537278801E-2</v>
      </c>
      <c r="F9813" t="s">
        <v>126</v>
      </c>
      <c r="G9813">
        <v>117.973907470703</v>
      </c>
      <c r="H9813">
        <v>1.3077463537278801E-2</v>
      </c>
      <c r="I9813">
        <v>6.1170389999736898E-3</v>
      </c>
      <c r="J9813">
        <v>9</v>
      </c>
      <c r="K9813">
        <v>0</v>
      </c>
    </row>
    <row r="9814" spans="1:11" hidden="1" x14ac:dyDescent="0.25">
      <c r="A9814" s="1">
        <v>45047</v>
      </c>
      <c r="B9814">
        <v>123.92950439453099</v>
      </c>
      <c r="C9814">
        <v>122.48</v>
      </c>
      <c r="D9814">
        <v>122.4</v>
      </c>
      <c r="E9814">
        <v>1.24959509357127E-2</v>
      </c>
      <c r="F9814" t="s">
        <v>126</v>
      </c>
      <c r="G9814">
        <v>123.470748901367</v>
      </c>
      <c r="H9814">
        <v>1.24959509357127E-2</v>
      </c>
      <c r="I9814">
        <v>8.7479485405816595E-3</v>
      </c>
      <c r="J9814">
        <v>3</v>
      </c>
      <c r="K9814">
        <v>0</v>
      </c>
    </row>
    <row r="9815" spans="1:11" hidden="1" x14ac:dyDescent="0.25">
      <c r="A9815" s="1">
        <v>45103</v>
      </c>
      <c r="B9815">
        <v>117.469444274902</v>
      </c>
      <c r="C9815">
        <v>120.87</v>
      </c>
      <c r="D9815">
        <v>119.01</v>
      </c>
      <c r="E9815">
        <v>-1.29447586345488E-2</v>
      </c>
      <c r="F9815" t="s">
        <v>126</v>
      </c>
      <c r="G9815">
        <v>118.24242401123</v>
      </c>
      <c r="H9815">
        <v>1.29447586345488E-2</v>
      </c>
      <c r="I9815">
        <v>6.4496764034074599E-3</v>
      </c>
      <c r="J9815">
        <v>10</v>
      </c>
      <c r="K9815">
        <v>0</v>
      </c>
    </row>
    <row r="9816" spans="1:11" hidden="1" x14ac:dyDescent="0.25">
      <c r="A9816" s="1">
        <v>45120</v>
      </c>
      <c r="B9816">
        <v>125.68487548828099</v>
      </c>
      <c r="C9816">
        <v>127.75</v>
      </c>
      <c r="D9816">
        <v>126.95</v>
      </c>
      <c r="E9816">
        <v>-9.9655337669850002E-3</v>
      </c>
      <c r="F9816" t="s">
        <v>126</v>
      </c>
      <c r="G9816">
        <v>125.75859832763599</v>
      </c>
      <c r="H9816">
        <v>9.9655337669850002E-3</v>
      </c>
      <c r="I9816">
        <v>9.3848103376390993E-3</v>
      </c>
      <c r="J9816">
        <v>2</v>
      </c>
      <c r="K9816">
        <v>0</v>
      </c>
    </row>
    <row r="9817" spans="1:11" hidden="1" x14ac:dyDescent="0.25">
      <c r="A9817" s="1">
        <v>45145</v>
      </c>
      <c r="B9817">
        <v>123.25983428955</v>
      </c>
      <c r="C9817">
        <v>123.42</v>
      </c>
      <c r="D9817">
        <v>124.43</v>
      </c>
      <c r="E9817">
        <v>-9.4042088760686003E-3</v>
      </c>
      <c r="F9817" t="s">
        <v>126</v>
      </c>
      <c r="G9817">
        <v>123.48166656494099</v>
      </c>
      <c r="H9817">
        <v>9.4042088760686003E-3</v>
      </c>
      <c r="I9817">
        <v>7.6214211609627897E-3</v>
      </c>
      <c r="J9817">
        <v>5</v>
      </c>
      <c r="K9817">
        <v>0</v>
      </c>
    </row>
    <row r="9818" spans="1:11" hidden="1" x14ac:dyDescent="0.25">
      <c r="A9818" s="1">
        <v>45148</v>
      </c>
      <c r="B9818">
        <v>123.185752868652</v>
      </c>
      <c r="C9818">
        <v>123.51</v>
      </c>
      <c r="D9818">
        <v>122.16</v>
      </c>
      <c r="E9818">
        <v>8.3967982044231993E-3</v>
      </c>
      <c r="F9818" t="s">
        <v>126</v>
      </c>
      <c r="G9818">
        <v>123.287544250488</v>
      </c>
      <c r="H9818">
        <v>8.3967982044231993E-3</v>
      </c>
      <c r="I9818">
        <v>9.2300609895897504E-3</v>
      </c>
      <c r="J9818">
        <v>5</v>
      </c>
      <c r="K9818">
        <v>0</v>
      </c>
    </row>
    <row r="9819" spans="1:11" hidden="1" x14ac:dyDescent="0.25">
      <c r="A9819" s="1">
        <v>45162</v>
      </c>
      <c r="B9819">
        <v>123.418403625488</v>
      </c>
      <c r="C9819">
        <v>122.66</v>
      </c>
      <c r="D9819">
        <v>121.74</v>
      </c>
      <c r="E9819">
        <v>1.3786788446593401E-2</v>
      </c>
      <c r="F9819" t="s">
        <v>126</v>
      </c>
      <c r="G9819">
        <v>122.52516174316401</v>
      </c>
      <c r="H9819">
        <v>1.3786788446593401E-2</v>
      </c>
      <c r="I9819">
        <v>6.4494968224418203E-3</v>
      </c>
      <c r="J9819">
        <v>8</v>
      </c>
      <c r="K9819">
        <v>0</v>
      </c>
    </row>
    <row r="9820" spans="1:11" hidden="1" x14ac:dyDescent="0.25">
      <c r="A9820" s="1">
        <v>45196</v>
      </c>
      <c r="B9820">
        <v>112.049278259277</v>
      </c>
      <c r="C9820">
        <v>112.13</v>
      </c>
      <c r="D9820">
        <v>111.25</v>
      </c>
      <c r="E9820">
        <v>7.1845236788974001E-3</v>
      </c>
      <c r="F9820" t="s">
        <v>126</v>
      </c>
      <c r="G9820">
        <v>112.223945617675</v>
      </c>
      <c r="H9820">
        <v>7.1845236788974001E-3</v>
      </c>
      <c r="I9820">
        <v>8.7545673498946597E-3</v>
      </c>
      <c r="J9820">
        <v>6</v>
      </c>
      <c r="K9820">
        <v>0</v>
      </c>
    </row>
    <row r="9821" spans="1:11" hidden="1" x14ac:dyDescent="0.25">
      <c r="A9821" s="1">
        <v>45223</v>
      </c>
      <c r="B9821">
        <v>102.316108703613</v>
      </c>
      <c r="C9821">
        <v>98.74</v>
      </c>
      <c r="D9821">
        <v>101.7</v>
      </c>
      <c r="E9821">
        <v>6.0580993472298004E-3</v>
      </c>
      <c r="F9821" t="s">
        <v>126</v>
      </c>
      <c r="G9821">
        <v>102.285018920898</v>
      </c>
      <c r="H9821">
        <v>6.0580993472298004E-3</v>
      </c>
      <c r="I9821">
        <v>5.7523984355794897E-3</v>
      </c>
      <c r="J9821">
        <v>9</v>
      </c>
      <c r="K9821">
        <v>0</v>
      </c>
    </row>
    <row r="9822" spans="1:11" hidden="1" x14ac:dyDescent="0.25">
      <c r="A9822" s="1">
        <v>45246</v>
      </c>
      <c r="B9822">
        <v>111.476364135742</v>
      </c>
      <c r="C9822">
        <v>110.07</v>
      </c>
      <c r="D9822">
        <v>110.27</v>
      </c>
      <c r="E9822">
        <v>1.0940093731225E-2</v>
      </c>
      <c r="F9822" t="s">
        <v>126</v>
      </c>
      <c r="G9822">
        <v>110.6304397583</v>
      </c>
      <c r="H9822">
        <v>1.0940093731225E-2</v>
      </c>
      <c r="I9822">
        <v>3.26870189807549E-3</v>
      </c>
      <c r="J9822">
        <v>8</v>
      </c>
      <c r="K9822">
        <v>0</v>
      </c>
    </row>
    <row r="9823" spans="1:11" hidden="1" x14ac:dyDescent="0.25">
      <c r="A9823" s="1">
        <v>45257</v>
      </c>
      <c r="B9823">
        <v>112.70907592773401</v>
      </c>
      <c r="C9823">
        <v>112.11</v>
      </c>
      <c r="D9823">
        <v>111.87</v>
      </c>
      <c r="E9823">
        <v>7.5004552403178998E-3</v>
      </c>
      <c r="F9823" t="s">
        <v>126</v>
      </c>
      <c r="G9823">
        <v>112.48617553710901</v>
      </c>
      <c r="H9823">
        <v>7.5004552403178998E-3</v>
      </c>
      <c r="I9823">
        <v>5.5079604640151103E-3</v>
      </c>
      <c r="J9823">
        <v>9</v>
      </c>
      <c r="K9823">
        <v>0</v>
      </c>
    </row>
    <row r="9824" spans="1:11" hidden="1" x14ac:dyDescent="0.25">
      <c r="A9824" s="1">
        <v>45260</v>
      </c>
      <c r="B9824">
        <v>114.34063720703099</v>
      </c>
      <c r="C9824">
        <v>118.26</v>
      </c>
      <c r="D9824">
        <v>114.93</v>
      </c>
      <c r="E9824">
        <v>-5.1280152524906999E-3</v>
      </c>
      <c r="F9824" t="s">
        <v>126</v>
      </c>
      <c r="G9824">
        <v>114.220092773437</v>
      </c>
      <c r="H9824">
        <v>5.1280152524906999E-3</v>
      </c>
      <c r="I9824">
        <v>6.1768661495040997E-3</v>
      </c>
      <c r="J9824">
        <v>7</v>
      </c>
      <c r="K9824">
        <v>0</v>
      </c>
    </row>
    <row r="9825" spans="1:11" hidden="1" x14ac:dyDescent="0.25">
      <c r="A9825" s="1">
        <v>45279</v>
      </c>
      <c r="B9825">
        <v>134.69219970703099</v>
      </c>
      <c r="C9825">
        <v>130.47</v>
      </c>
      <c r="D9825">
        <v>133.75</v>
      </c>
      <c r="E9825">
        <v>7.0444837908878004E-3</v>
      </c>
      <c r="F9825" t="s">
        <v>126</v>
      </c>
      <c r="G9825">
        <v>134.74037170410099</v>
      </c>
      <c r="H9825">
        <v>7.0444837908878004E-3</v>
      </c>
      <c r="I9825">
        <v>7.40464825496495E-3</v>
      </c>
      <c r="J9825">
        <v>9</v>
      </c>
      <c r="K9825">
        <v>0</v>
      </c>
    </row>
    <row r="9826" spans="1:11" hidden="1" x14ac:dyDescent="0.25">
      <c r="A9826" s="1">
        <v>44180</v>
      </c>
      <c r="B9826">
        <v>100.16329956054599</v>
      </c>
      <c r="C9826">
        <v>99.85</v>
      </c>
      <c r="D9826">
        <v>99.55</v>
      </c>
      <c r="E9826">
        <v>6.1607188402499E-3</v>
      </c>
      <c r="F9826" t="s">
        <v>127</v>
      </c>
      <c r="G9826">
        <v>99.970245361328097</v>
      </c>
      <c r="H9826">
        <v>6.1607188402499E-3</v>
      </c>
      <c r="I9826">
        <v>4.2214501389063498E-3</v>
      </c>
      <c r="J9826">
        <v>8</v>
      </c>
      <c r="K9826">
        <v>0</v>
      </c>
    </row>
    <row r="9827" spans="1:11" hidden="1" x14ac:dyDescent="0.25">
      <c r="A9827" s="1">
        <v>44181</v>
      </c>
      <c r="B9827">
        <v>101.604194641113</v>
      </c>
      <c r="C9827">
        <v>100.58</v>
      </c>
      <c r="D9827">
        <v>99.85</v>
      </c>
      <c r="E9827">
        <v>1.7568298859421998E-2</v>
      </c>
      <c r="F9827" t="s">
        <v>127</v>
      </c>
      <c r="G9827">
        <v>100.16329956054599</v>
      </c>
      <c r="H9827">
        <v>1.7568298859421998E-2</v>
      </c>
      <c r="I9827">
        <v>3.1377021587068602E-3</v>
      </c>
      <c r="J9827">
        <v>4</v>
      </c>
      <c r="K9827">
        <v>0</v>
      </c>
    </row>
    <row r="9828" spans="1:11" hidden="1" x14ac:dyDescent="0.25">
      <c r="A9828" s="1">
        <v>44193</v>
      </c>
      <c r="B9828">
        <v>100.12712097167901</v>
      </c>
      <c r="C9828">
        <v>97.72</v>
      </c>
      <c r="D9828">
        <v>98.22</v>
      </c>
      <c r="E9828">
        <v>1.9416829277944199E-2</v>
      </c>
      <c r="F9828" t="s">
        <v>127</v>
      </c>
      <c r="G9828">
        <v>99.150154113769503</v>
      </c>
      <c r="H9828">
        <v>1.9416829277944199E-2</v>
      </c>
      <c r="I9828">
        <v>9.4701090793068397E-3</v>
      </c>
      <c r="J9828">
        <v>1</v>
      </c>
      <c r="K9828">
        <v>0</v>
      </c>
    </row>
    <row r="9829" spans="1:11" hidden="1" x14ac:dyDescent="0.25">
      <c r="A9829" s="1">
        <v>44196</v>
      </c>
      <c r="B9829">
        <v>101.06524658203099</v>
      </c>
      <c r="C9829">
        <v>96.04</v>
      </c>
      <c r="D9829">
        <v>99.66</v>
      </c>
      <c r="E9829">
        <v>1.4100407204808801E-2</v>
      </c>
      <c r="F9829" t="s">
        <v>127</v>
      </c>
      <c r="G9829">
        <v>100.598175048828</v>
      </c>
      <c r="H9829">
        <v>1.4100407204808801E-2</v>
      </c>
      <c r="I9829">
        <v>9.4137572629754002E-3</v>
      </c>
      <c r="J9829">
        <v>1</v>
      </c>
      <c r="K9829">
        <v>0</v>
      </c>
    </row>
    <row r="9830" spans="1:11" hidden="1" x14ac:dyDescent="0.25">
      <c r="A9830" s="1">
        <v>44216</v>
      </c>
      <c r="B9830">
        <v>101.934600830078</v>
      </c>
      <c r="C9830">
        <v>100.43</v>
      </c>
      <c r="D9830">
        <v>100.34</v>
      </c>
      <c r="E9830">
        <v>1.5891975583796299E-2</v>
      </c>
      <c r="F9830" t="s">
        <v>127</v>
      </c>
      <c r="G9830">
        <v>101.143264770507</v>
      </c>
      <c r="H9830">
        <v>1.5891975583796299E-2</v>
      </c>
      <c r="I9830">
        <v>8.0054292456427593E-3</v>
      </c>
      <c r="J9830">
        <v>3</v>
      </c>
      <c r="K9830">
        <v>0</v>
      </c>
    </row>
    <row r="9831" spans="1:11" hidden="1" x14ac:dyDescent="0.25">
      <c r="A9831" s="1">
        <v>44221</v>
      </c>
      <c r="B9831">
        <v>105.032821655273</v>
      </c>
      <c r="C9831">
        <v>106.05</v>
      </c>
      <c r="D9831">
        <v>102.7</v>
      </c>
      <c r="E9831">
        <v>2.2714913878027598E-2</v>
      </c>
      <c r="F9831" t="s">
        <v>127</v>
      </c>
      <c r="G9831">
        <v>103.56466674804599</v>
      </c>
      <c r="H9831">
        <v>2.2714913878027598E-2</v>
      </c>
      <c r="I9831">
        <v>8.4193451611185195E-3</v>
      </c>
      <c r="J9831">
        <v>2</v>
      </c>
      <c r="K9831">
        <v>0</v>
      </c>
    </row>
    <row r="9832" spans="1:11" hidden="1" x14ac:dyDescent="0.25">
      <c r="A9832" s="1">
        <v>44222</v>
      </c>
      <c r="B9832">
        <v>107.091995239257</v>
      </c>
      <c r="C9832">
        <v>103.28</v>
      </c>
      <c r="D9832">
        <v>106.05</v>
      </c>
      <c r="E9832">
        <v>9.8255090924828994E-3</v>
      </c>
      <c r="F9832" t="s">
        <v>127</v>
      </c>
      <c r="G9832">
        <v>105.032821655273</v>
      </c>
      <c r="H9832">
        <v>9.8255090924828994E-3</v>
      </c>
      <c r="I9832">
        <v>9.5914978286332792E-3</v>
      </c>
      <c r="J9832">
        <v>5</v>
      </c>
      <c r="K9832">
        <v>0</v>
      </c>
    </row>
    <row r="9833" spans="1:11" hidden="1" x14ac:dyDescent="0.25">
      <c r="A9833" s="1">
        <v>44228</v>
      </c>
      <c r="B9833">
        <v>107.064720153808</v>
      </c>
      <c r="C9833">
        <v>106.88</v>
      </c>
      <c r="D9833">
        <v>105.91</v>
      </c>
      <c r="E9833">
        <v>1.09028434879482E-2</v>
      </c>
      <c r="F9833" t="s">
        <v>127</v>
      </c>
      <c r="G9833">
        <v>105.54131317138599</v>
      </c>
      <c r="H9833">
        <v>1.09028434879482E-2</v>
      </c>
      <c r="I9833">
        <v>3.4811333076506198E-3</v>
      </c>
      <c r="J9833">
        <v>4</v>
      </c>
      <c r="K9833">
        <v>0</v>
      </c>
    </row>
    <row r="9834" spans="1:11" hidden="1" x14ac:dyDescent="0.25">
      <c r="A9834" s="1">
        <v>44229</v>
      </c>
      <c r="B9834">
        <v>109.14418792724599</v>
      </c>
      <c r="C9834">
        <v>106.04</v>
      </c>
      <c r="D9834">
        <v>106.88</v>
      </c>
      <c r="E9834">
        <v>2.11843930318684E-2</v>
      </c>
      <c r="F9834" t="s">
        <v>127</v>
      </c>
      <c r="G9834">
        <v>107.064720153808</v>
      </c>
      <c r="H9834">
        <v>2.11843930318684E-2</v>
      </c>
      <c r="I9834">
        <v>1.7282948522511E-3</v>
      </c>
      <c r="J9834">
        <v>5</v>
      </c>
      <c r="K9834">
        <v>0</v>
      </c>
    </row>
    <row r="9835" spans="1:11" hidden="1" x14ac:dyDescent="0.25">
      <c r="A9835" s="1">
        <v>44267</v>
      </c>
      <c r="B9835">
        <v>103.182037353515</v>
      </c>
      <c r="C9835">
        <v>102.78</v>
      </c>
      <c r="D9835">
        <v>101.29</v>
      </c>
      <c r="E9835">
        <v>1.86794091570304E-2</v>
      </c>
      <c r="F9835" t="s">
        <v>127</v>
      </c>
      <c r="G9835">
        <v>102.207878112792</v>
      </c>
      <c r="H9835">
        <v>1.86794091570304E-2</v>
      </c>
      <c r="I9835">
        <v>9.0618828393024802E-3</v>
      </c>
      <c r="J9835">
        <v>2</v>
      </c>
      <c r="K9835">
        <v>0</v>
      </c>
    </row>
    <row r="9836" spans="1:11" hidden="1" x14ac:dyDescent="0.25">
      <c r="A9836" s="1">
        <v>44270</v>
      </c>
      <c r="B9836">
        <v>104.93116760253901</v>
      </c>
      <c r="C9836">
        <v>104.23</v>
      </c>
      <c r="D9836">
        <v>102.78</v>
      </c>
      <c r="E9836">
        <v>2.0929826839259199E-2</v>
      </c>
      <c r="F9836" t="s">
        <v>127</v>
      </c>
      <c r="G9836">
        <v>103.182037353515</v>
      </c>
      <c r="H9836">
        <v>2.0929826839259199E-2</v>
      </c>
      <c r="I9836">
        <v>3.9116302151743897E-3</v>
      </c>
      <c r="J9836">
        <v>2</v>
      </c>
      <c r="K9836">
        <v>0</v>
      </c>
    </row>
    <row r="9837" spans="1:11" hidden="1" x14ac:dyDescent="0.25">
      <c r="A9837" s="1">
        <v>44271</v>
      </c>
      <c r="B9837">
        <v>106.656929016113</v>
      </c>
      <c r="C9837">
        <v>102.1</v>
      </c>
      <c r="D9837">
        <v>104.23</v>
      </c>
      <c r="E9837">
        <v>2.3284361662796401E-2</v>
      </c>
      <c r="F9837" t="s">
        <v>127</v>
      </c>
      <c r="G9837">
        <v>104.93116760253901</v>
      </c>
      <c r="H9837">
        <v>2.3284361662796401E-2</v>
      </c>
      <c r="I9837">
        <v>6.72711889608614E-3</v>
      </c>
      <c r="J9837">
        <v>2</v>
      </c>
      <c r="K9837">
        <v>0</v>
      </c>
    </row>
    <row r="9838" spans="1:11" hidden="1" x14ac:dyDescent="0.25">
      <c r="A9838" s="1">
        <v>44278</v>
      </c>
      <c r="B9838">
        <v>107.261138916015</v>
      </c>
      <c r="C9838">
        <v>103.82</v>
      </c>
      <c r="D9838">
        <v>105.2</v>
      </c>
      <c r="E9838">
        <v>1.9592575247296701E-2</v>
      </c>
      <c r="F9838" t="s">
        <v>127</v>
      </c>
      <c r="G9838">
        <v>105.006202697753</v>
      </c>
      <c r="H9838">
        <v>1.9592575247296701E-2</v>
      </c>
      <c r="I9838">
        <v>1.8421796791454001E-3</v>
      </c>
      <c r="J9838">
        <v>2</v>
      </c>
      <c r="K9838">
        <v>0</v>
      </c>
    </row>
    <row r="9839" spans="1:11" hidden="1" x14ac:dyDescent="0.25">
      <c r="A9839" s="1">
        <v>44281</v>
      </c>
      <c r="B9839">
        <v>108.57122039794901</v>
      </c>
      <c r="C9839">
        <v>106.77</v>
      </c>
      <c r="D9839">
        <v>106.78</v>
      </c>
      <c r="E9839">
        <v>1.6774867933594399E-2</v>
      </c>
      <c r="F9839" t="s">
        <v>127</v>
      </c>
      <c r="G9839">
        <v>106.879737854003</v>
      </c>
      <c r="H9839">
        <v>1.6774867933594399E-2</v>
      </c>
      <c r="I9839">
        <v>9.3404995321132297E-4</v>
      </c>
      <c r="J9839">
        <v>2</v>
      </c>
      <c r="K9839">
        <v>0</v>
      </c>
    </row>
    <row r="9840" spans="1:11" hidden="1" x14ac:dyDescent="0.25">
      <c r="A9840" s="1">
        <v>44287</v>
      </c>
      <c r="B9840">
        <v>103.100708007812</v>
      </c>
      <c r="C9840">
        <v>108.37</v>
      </c>
      <c r="D9840">
        <v>108.5</v>
      </c>
      <c r="E9840">
        <v>-4.9763059835829397E-2</v>
      </c>
      <c r="F9840" t="s">
        <v>127</v>
      </c>
      <c r="G9840">
        <v>109.26189422607401</v>
      </c>
      <c r="H9840">
        <v>4.9763059835829397E-2</v>
      </c>
      <c r="I9840">
        <v>7.0220665997623799E-3</v>
      </c>
      <c r="J9840">
        <v>1</v>
      </c>
      <c r="K9840">
        <v>0</v>
      </c>
    </row>
    <row r="9841" spans="1:11" hidden="1" x14ac:dyDescent="0.25">
      <c r="A9841" s="1">
        <v>44567</v>
      </c>
      <c r="B9841">
        <v>152.47152709960901</v>
      </c>
      <c r="C9841">
        <v>153.72999999999999</v>
      </c>
      <c r="D9841">
        <v>156.57</v>
      </c>
      <c r="E9841">
        <v>-2.6176616851188699E-2</v>
      </c>
      <c r="F9841" t="s">
        <v>127</v>
      </c>
      <c r="G9841">
        <v>155.33432006835901</v>
      </c>
      <c r="H9841">
        <v>2.6176616851188699E-2</v>
      </c>
      <c r="I9841">
        <v>7.8921883607371603E-3</v>
      </c>
      <c r="J9841">
        <v>2</v>
      </c>
      <c r="K9841">
        <v>0</v>
      </c>
    </row>
    <row r="9842" spans="1:11" hidden="1" x14ac:dyDescent="0.25">
      <c r="A9842" s="1">
        <v>44568</v>
      </c>
      <c r="B9842">
        <v>151.37683105468699</v>
      </c>
      <c r="C9842">
        <v>153.02000000000001</v>
      </c>
      <c r="D9842">
        <v>153.72999999999999</v>
      </c>
      <c r="E9842">
        <v>-1.53071550465913E-2</v>
      </c>
      <c r="F9842" t="s">
        <v>127</v>
      </c>
      <c r="G9842">
        <v>152.47152709960901</v>
      </c>
      <c r="H9842">
        <v>1.53071550465913E-2</v>
      </c>
      <c r="I9842">
        <v>8.1862544746673701E-3</v>
      </c>
      <c r="J9842">
        <v>4</v>
      </c>
      <c r="K9842">
        <v>0</v>
      </c>
    </row>
    <row r="9843" spans="1:11" hidden="1" x14ac:dyDescent="0.25">
      <c r="A9843" s="1">
        <v>44585</v>
      </c>
      <c r="B9843">
        <v>149.64376831054599</v>
      </c>
      <c r="C9843">
        <v>153.96</v>
      </c>
      <c r="D9843">
        <v>153.31</v>
      </c>
      <c r="E9843">
        <v>-2.39138457338277E-2</v>
      </c>
      <c r="F9843" t="s">
        <v>127</v>
      </c>
      <c r="G9843">
        <v>152.38017272949199</v>
      </c>
      <c r="H9843">
        <v>2.39138457338277E-2</v>
      </c>
      <c r="I9843">
        <v>6.0650138315035797E-3</v>
      </c>
      <c r="J9843">
        <v>6</v>
      </c>
      <c r="K9843">
        <v>0</v>
      </c>
    </row>
    <row r="9844" spans="1:11" hidden="1" x14ac:dyDescent="0.25">
      <c r="A9844" s="1">
        <v>44596</v>
      </c>
      <c r="B9844">
        <v>150.65773010253901</v>
      </c>
      <c r="C9844">
        <v>152.05000000000001</v>
      </c>
      <c r="D9844">
        <v>153.49</v>
      </c>
      <c r="E9844">
        <v>-1.84524718057264E-2</v>
      </c>
      <c r="F9844" t="s">
        <v>127</v>
      </c>
      <c r="G9844">
        <v>152.49021911621</v>
      </c>
      <c r="H9844">
        <v>1.84524718057264E-2</v>
      </c>
      <c r="I9844">
        <v>6.5136548556197198E-3</v>
      </c>
      <c r="J9844">
        <v>8</v>
      </c>
      <c r="K9844">
        <v>0</v>
      </c>
    </row>
    <row r="9845" spans="1:11" hidden="1" x14ac:dyDescent="0.25">
      <c r="A9845" s="1">
        <v>44599</v>
      </c>
      <c r="B9845">
        <v>149.26770019531199</v>
      </c>
      <c r="C9845">
        <v>151.19</v>
      </c>
      <c r="D9845">
        <v>152.05000000000001</v>
      </c>
      <c r="E9845">
        <v>-1.82985847069221E-2</v>
      </c>
      <c r="F9845" t="s">
        <v>127</v>
      </c>
      <c r="G9845">
        <v>150.65773010253901</v>
      </c>
      <c r="H9845">
        <v>1.82985847069221E-2</v>
      </c>
      <c r="I9845">
        <v>9.1566583193748597E-3</v>
      </c>
      <c r="J9845">
        <v>2</v>
      </c>
      <c r="K9845">
        <v>0</v>
      </c>
    </row>
    <row r="9846" spans="1:11" hidden="1" x14ac:dyDescent="0.25">
      <c r="A9846" s="1">
        <v>44606</v>
      </c>
      <c r="B9846">
        <v>143.00845336914</v>
      </c>
      <c r="C9846">
        <v>145.62</v>
      </c>
      <c r="D9846">
        <v>145.34</v>
      </c>
      <c r="E9846">
        <v>-1.6042016174895899E-2</v>
      </c>
      <c r="F9846" t="s">
        <v>127</v>
      </c>
      <c r="G9846">
        <v>144.87243652343699</v>
      </c>
      <c r="H9846">
        <v>1.6042016174895899E-2</v>
      </c>
      <c r="I9846">
        <v>3.2170323143147299E-3</v>
      </c>
      <c r="J9846">
        <v>5</v>
      </c>
      <c r="K9846">
        <v>0</v>
      </c>
    </row>
    <row r="9847" spans="1:11" hidden="1" x14ac:dyDescent="0.25">
      <c r="A9847" s="1">
        <v>44608</v>
      </c>
      <c r="B9847">
        <v>142.32997131347599</v>
      </c>
      <c r="C9847">
        <v>143.28</v>
      </c>
      <c r="D9847">
        <v>144.38</v>
      </c>
      <c r="E9847">
        <v>-1.419884115891E-2</v>
      </c>
      <c r="F9847" t="s">
        <v>127</v>
      </c>
      <c r="G9847">
        <v>143.21852111816401</v>
      </c>
      <c r="H9847">
        <v>1.419884115891E-2</v>
      </c>
      <c r="I9847">
        <v>8.0445967712697904E-3</v>
      </c>
      <c r="J9847">
        <v>6</v>
      </c>
      <c r="K9847">
        <v>0</v>
      </c>
    </row>
    <row r="9848" spans="1:11" hidden="1" x14ac:dyDescent="0.25">
      <c r="A9848" s="1">
        <v>44609</v>
      </c>
      <c r="B9848">
        <v>140.26106262207</v>
      </c>
      <c r="C9848">
        <v>142.55000000000001</v>
      </c>
      <c r="D9848">
        <v>143.28</v>
      </c>
      <c r="E9848">
        <v>-2.1070193871647699E-2</v>
      </c>
      <c r="F9848" t="s">
        <v>127</v>
      </c>
      <c r="G9848">
        <v>142.32997131347599</v>
      </c>
      <c r="H9848">
        <v>2.1070193871647699E-2</v>
      </c>
      <c r="I9848">
        <v>6.6305743057191403E-3</v>
      </c>
      <c r="J9848">
        <v>2</v>
      </c>
      <c r="K9848">
        <v>0</v>
      </c>
    </row>
    <row r="9849" spans="1:11" hidden="1" x14ac:dyDescent="0.25">
      <c r="A9849" s="1">
        <v>44701</v>
      </c>
      <c r="B9849">
        <v>121.100776672363</v>
      </c>
      <c r="C9849">
        <v>120.48</v>
      </c>
      <c r="D9849">
        <v>119.72</v>
      </c>
      <c r="E9849">
        <v>1.15333834978556E-2</v>
      </c>
      <c r="F9849" t="s">
        <v>127</v>
      </c>
      <c r="G9849">
        <v>120.28603363037099</v>
      </c>
      <c r="H9849">
        <v>1.15333834978556E-2</v>
      </c>
      <c r="I9849">
        <v>4.7279788704568497E-3</v>
      </c>
      <c r="J9849">
        <v>10</v>
      </c>
      <c r="K9849">
        <v>0</v>
      </c>
    </row>
    <row r="9850" spans="1:11" hidden="1" x14ac:dyDescent="0.25">
      <c r="A9850" s="1">
        <v>44713</v>
      </c>
      <c r="B9850">
        <v>127.734992980957</v>
      </c>
      <c r="C9850">
        <v>129.54</v>
      </c>
      <c r="D9850">
        <v>125.86</v>
      </c>
      <c r="E9850">
        <v>1.4897449395813001E-2</v>
      </c>
      <c r="F9850" t="s">
        <v>127</v>
      </c>
      <c r="G9850">
        <v>126.76025390625</v>
      </c>
      <c r="H9850">
        <v>1.4897449395813001E-2</v>
      </c>
      <c r="I9850">
        <v>7.1528198494358796E-3</v>
      </c>
      <c r="J9850">
        <v>8</v>
      </c>
      <c r="K9850">
        <v>0</v>
      </c>
    </row>
    <row r="9851" spans="1:11" hidden="1" x14ac:dyDescent="0.25">
      <c r="A9851" s="1">
        <v>44747</v>
      </c>
      <c r="B9851">
        <v>122.45027923583901</v>
      </c>
      <c r="C9851">
        <v>121.46</v>
      </c>
      <c r="D9851">
        <v>121.43</v>
      </c>
      <c r="E9851">
        <v>8.4022007398487E-3</v>
      </c>
      <c r="F9851" t="s">
        <v>127</v>
      </c>
      <c r="G9851">
        <v>121.45521545410099</v>
      </c>
      <c r="H9851">
        <v>8.4022007398487E-3</v>
      </c>
      <c r="I9851">
        <v>2.0765423784530699E-4</v>
      </c>
      <c r="J9851">
        <v>5</v>
      </c>
      <c r="K9851">
        <v>0</v>
      </c>
    </row>
    <row r="9852" spans="1:11" hidden="1" x14ac:dyDescent="0.25">
      <c r="A9852" s="1">
        <v>44748</v>
      </c>
      <c r="B9852">
        <v>124.564529418945</v>
      </c>
      <c r="C9852">
        <v>122.57</v>
      </c>
      <c r="D9852">
        <v>121.46</v>
      </c>
      <c r="E9852">
        <v>2.55600973073054E-2</v>
      </c>
      <c r="F9852" t="s">
        <v>127</v>
      </c>
      <c r="G9852">
        <v>122.45027923583901</v>
      </c>
      <c r="H9852">
        <v>2.55600973073054E-2</v>
      </c>
      <c r="I9852">
        <v>8.1531305437168595E-3</v>
      </c>
      <c r="J9852">
        <v>2</v>
      </c>
      <c r="K9852">
        <v>0</v>
      </c>
    </row>
    <row r="9853" spans="1:11" hidden="1" x14ac:dyDescent="0.25">
      <c r="A9853" s="1">
        <v>44757</v>
      </c>
      <c r="B9853">
        <v>122.962715148925</v>
      </c>
      <c r="C9853">
        <v>119.2</v>
      </c>
      <c r="D9853">
        <v>121.01</v>
      </c>
      <c r="E9853">
        <v>1.6136808106154601E-2</v>
      </c>
      <c r="F9853" t="s">
        <v>127</v>
      </c>
      <c r="G9853">
        <v>121.06485748291</v>
      </c>
      <c r="H9853">
        <v>1.6136808106154601E-2</v>
      </c>
      <c r="I9853">
        <v>4.5333016205397099E-4</v>
      </c>
      <c r="J9853">
        <v>7</v>
      </c>
      <c r="K9853">
        <v>0</v>
      </c>
    </row>
    <row r="9854" spans="1:11" hidden="1" x14ac:dyDescent="0.25">
      <c r="A9854" s="1">
        <v>44762</v>
      </c>
      <c r="B9854">
        <v>127.911651611328</v>
      </c>
      <c r="C9854">
        <v>125.68</v>
      </c>
      <c r="D9854">
        <v>124.57</v>
      </c>
      <c r="E9854">
        <v>2.6825492585117801E-2</v>
      </c>
      <c r="F9854" t="s">
        <v>127</v>
      </c>
      <c r="G9854">
        <v>124.85238647460901</v>
      </c>
      <c r="H9854">
        <v>2.6825492585117801E-2</v>
      </c>
      <c r="I9854">
        <v>2.2668898981246001E-3</v>
      </c>
      <c r="J9854">
        <v>6</v>
      </c>
      <c r="K9854">
        <v>0</v>
      </c>
    </row>
    <row r="9855" spans="1:11" hidden="1" x14ac:dyDescent="0.25">
      <c r="A9855" s="1">
        <v>44764</v>
      </c>
      <c r="B9855">
        <v>129.161209106445</v>
      </c>
      <c r="C9855">
        <v>127.51</v>
      </c>
      <c r="D9855">
        <v>126.9</v>
      </c>
      <c r="E9855">
        <v>1.78188266859362E-2</v>
      </c>
      <c r="F9855" t="s">
        <v>127</v>
      </c>
      <c r="G9855">
        <v>127.085884094238</v>
      </c>
      <c r="H9855">
        <v>1.78188266859362E-2</v>
      </c>
      <c r="I9855">
        <v>1.4648076772125699E-3</v>
      </c>
      <c r="J9855">
        <v>7</v>
      </c>
      <c r="K9855">
        <v>0</v>
      </c>
    </row>
    <row r="9856" spans="1:11" hidden="1" x14ac:dyDescent="0.25">
      <c r="A9856" s="1">
        <v>44781</v>
      </c>
      <c r="B9856">
        <v>134.41073608398401</v>
      </c>
      <c r="C9856">
        <v>132.9</v>
      </c>
      <c r="D9856">
        <v>131.22</v>
      </c>
      <c r="E9856">
        <v>2.4315928090110999E-2</v>
      </c>
      <c r="F9856" t="s">
        <v>127</v>
      </c>
      <c r="G9856">
        <v>132.21566772460901</v>
      </c>
      <c r="H9856">
        <v>2.4315928090110999E-2</v>
      </c>
      <c r="I9856">
        <v>7.5877741549258901E-3</v>
      </c>
      <c r="J9856">
        <v>4</v>
      </c>
      <c r="K9856">
        <v>0</v>
      </c>
    </row>
    <row r="9857" spans="1:11" hidden="1" x14ac:dyDescent="0.25">
      <c r="A9857" s="1">
        <v>44783</v>
      </c>
      <c r="B9857">
        <v>136.50743103027301</v>
      </c>
      <c r="C9857">
        <v>134.22999999999999</v>
      </c>
      <c r="D9857">
        <v>134.41</v>
      </c>
      <c r="E9857">
        <v>1.5604724576098799E-2</v>
      </c>
      <c r="F9857" t="s">
        <v>127</v>
      </c>
      <c r="G9857">
        <v>134.09721374511699</v>
      </c>
      <c r="H9857">
        <v>1.5604724576098799E-2</v>
      </c>
      <c r="I9857">
        <v>2.3271055344305401E-3</v>
      </c>
      <c r="J9857">
        <v>9</v>
      </c>
      <c r="K9857">
        <v>0</v>
      </c>
    </row>
    <row r="9858" spans="1:11" hidden="1" x14ac:dyDescent="0.25">
      <c r="A9858" s="1">
        <v>44797</v>
      </c>
      <c r="B9858">
        <v>132.39810180664</v>
      </c>
      <c r="C9858">
        <v>132.78</v>
      </c>
      <c r="D9858">
        <v>131.12</v>
      </c>
      <c r="E9858">
        <v>9.7475732660204997E-3</v>
      </c>
      <c r="F9858" t="s">
        <v>127</v>
      </c>
      <c r="G9858">
        <v>132.03074645996</v>
      </c>
      <c r="H9858">
        <v>9.7475732660204997E-3</v>
      </c>
      <c r="I9858">
        <v>6.9459003962853297E-3</v>
      </c>
      <c r="J9858">
        <v>4</v>
      </c>
      <c r="K9858">
        <v>0</v>
      </c>
    </row>
    <row r="9859" spans="1:11" hidden="1" x14ac:dyDescent="0.25">
      <c r="A9859" s="1">
        <v>44798</v>
      </c>
      <c r="B9859">
        <v>134.17164611816401</v>
      </c>
      <c r="C9859">
        <v>128.35</v>
      </c>
      <c r="D9859">
        <v>132.78</v>
      </c>
      <c r="E9859">
        <v>1.0480841377948901E-2</v>
      </c>
      <c r="F9859" t="s">
        <v>127</v>
      </c>
      <c r="G9859">
        <v>132.39810180664</v>
      </c>
      <c r="H9859">
        <v>1.0480841377948901E-2</v>
      </c>
      <c r="I9859">
        <v>2.8761725663456498E-3</v>
      </c>
      <c r="J9859">
        <v>10</v>
      </c>
      <c r="K9859">
        <v>0</v>
      </c>
    </row>
    <row r="9860" spans="1:11" hidden="1" x14ac:dyDescent="0.25">
      <c r="A9860" s="1">
        <v>44811</v>
      </c>
      <c r="B9860">
        <v>127.937622070312</v>
      </c>
      <c r="C9860">
        <v>127.91</v>
      </c>
      <c r="D9860">
        <v>126.63</v>
      </c>
      <c r="E9860">
        <v>1.03263213323264E-2</v>
      </c>
      <c r="F9860" t="s">
        <v>127</v>
      </c>
      <c r="G9860">
        <v>125.984161376953</v>
      </c>
      <c r="H9860">
        <v>1.03263213323264E-2</v>
      </c>
      <c r="I9860">
        <v>5.1002023457859102E-3</v>
      </c>
      <c r="J9860">
        <v>10</v>
      </c>
      <c r="K9860">
        <v>0</v>
      </c>
    </row>
    <row r="9861" spans="1:11" hidden="1" x14ac:dyDescent="0.25">
      <c r="A9861" s="1">
        <v>44812</v>
      </c>
      <c r="B9861">
        <v>129.03878784179599</v>
      </c>
      <c r="C9861">
        <v>129.63</v>
      </c>
      <c r="D9861">
        <v>127.91</v>
      </c>
      <c r="E9861">
        <v>8.8248599937210993E-3</v>
      </c>
      <c r="F9861" t="s">
        <v>127</v>
      </c>
      <c r="G9861">
        <v>127.937622070312</v>
      </c>
      <c r="H9861">
        <v>8.8248599937210993E-3</v>
      </c>
      <c r="I9861">
        <v>2.15949263642431E-4</v>
      </c>
      <c r="J9861">
        <v>9</v>
      </c>
      <c r="K9861">
        <v>0</v>
      </c>
    </row>
    <row r="9862" spans="1:11" hidden="1" x14ac:dyDescent="0.25">
      <c r="A9862" s="1">
        <v>44813</v>
      </c>
      <c r="B9862">
        <v>131.27375793457</v>
      </c>
      <c r="C9862">
        <v>130.19999999999999</v>
      </c>
      <c r="D9862">
        <v>129.63</v>
      </c>
      <c r="E9862">
        <v>1.2680382122736301E-2</v>
      </c>
      <c r="F9862" t="s">
        <v>127</v>
      </c>
      <c r="G9862">
        <v>129.03878784179599</v>
      </c>
      <c r="H9862">
        <v>1.2680382122736301E-2</v>
      </c>
      <c r="I9862">
        <v>4.5607664753769999E-3</v>
      </c>
      <c r="J9862">
        <v>10</v>
      </c>
      <c r="K9862">
        <v>0</v>
      </c>
    </row>
    <row r="9863" spans="1:11" hidden="1" x14ac:dyDescent="0.25">
      <c r="A9863" s="1">
        <v>44816</v>
      </c>
      <c r="B9863">
        <v>132.340072631835</v>
      </c>
      <c r="C9863">
        <v>125.08</v>
      </c>
      <c r="D9863">
        <v>130.19999999999999</v>
      </c>
      <c r="E9863">
        <v>1.6436809768325199E-2</v>
      </c>
      <c r="F9863" t="s">
        <v>127</v>
      </c>
      <c r="G9863">
        <v>131.27375793457</v>
      </c>
      <c r="H9863">
        <v>1.6436809768325199E-2</v>
      </c>
      <c r="I9863">
        <v>8.2469887447797503E-3</v>
      </c>
      <c r="J9863">
        <v>3</v>
      </c>
      <c r="K9863">
        <v>0</v>
      </c>
    </row>
    <row r="9864" spans="1:11" hidden="1" x14ac:dyDescent="0.25">
      <c r="A9864" s="1">
        <v>44859</v>
      </c>
      <c r="B9864">
        <v>109.38970947265599</v>
      </c>
      <c r="C9864">
        <v>109.87</v>
      </c>
      <c r="D9864">
        <v>108.33</v>
      </c>
      <c r="E9864">
        <v>9.7822345855834002E-3</v>
      </c>
      <c r="F9864" t="s">
        <v>127</v>
      </c>
      <c r="G9864">
        <v>107.48483276367099</v>
      </c>
      <c r="H9864">
        <v>9.7822345855834002E-3</v>
      </c>
      <c r="I9864">
        <v>7.8017837748372799E-3</v>
      </c>
      <c r="J9864">
        <v>9</v>
      </c>
      <c r="K9864">
        <v>0</v>
      </c>
    </row>
    <row r="9865" spans="1:11" hidden="1" x14ac:dyDescent="0.25">
      <c r="A9865" s="1">
        <v>45019</v>
      </c>
      <c r="B9865">
        <v>127.629005432128</v>
      </c>
      <c r="C9865">
        <v>124.08</v>
      </c>
      <c r="D9865">
        <v>123.77</v>
      </c>
      <c r="E9865">
        <v>3.1178843274855799E-2</v>
      </c>
      <c r="F9865" t="s">
        <v>55</v>
      </c>
      <c r="G9865">
        <v>124.995918273925</v>
      </c>
      <c r="H9865">
        <v>3.1178843274855799E-2</v>
      </c>
      <c r="I9865">
        <v>9.9048095170540893E-3</v>
      </c>
      <c r="J9865">
        <v>3</v>
      </c>
      <c r="K9865">
        <v>0.155894216374279</v>
      </c>
    </row>
    <row r="9866" spans="1:11" hidden="1" x14ac:dyDescent="0.25">
      <c r="A9866" s="1">
        <v>44862</v>
      </c>
      <c r="B9866">
        <v>114.7060546875</v>
      </c>
      <c r="C9866">
        <v>110.75</v>
      </c>
      <c r="D9866">
        <v>112.98</v>
      </c>
      <c r="E9866">
        <v>1.52775242299521E-2</v>
      </c>
      <c r="F9866" t="s">
        <v>127</v>
      </c>
      <c r="G9866">
        <v>113.900741577148</v>
      </c>
      <c r="H9866">
        <v>1.52775242299521E-2</v>
      </c>
      <c r="I9866">
        <v>8.1495979567041306E-3</v>
      </c>
      <c r="J9866">
        <v>2</v>
      </c>
      <c r="K9866">
        <v>0</v>
      </c>
    </row>
    <row r="9867" spans="1:11" hidden="1" x14ac:dyDescent="0.25">
      <c r="A9867" s="1">
        <v>44883</v>
      </c>
      <c r="B9867">
        <v>117.530784606933</v>
      </c>
      <c r="C9867">
        <v>114.95</v>
      </c>
      <c r="D9867">
        <v>114.56</v>
      </c>
      <c r="E9867">
        <v>2.59321282029817E-2</v>
      </c>
      <c r="F9867" t="s">
        <v>127</v>
      </c>
      <c r="G9867">
        <v>115.500534057617</v>
      </c>
      <c r="H9867">
        <v>2.59321282029817E-2</v>
      </c>
      <c r="I9867">
        <v>8.20996907836242E-3</v>
      </c>
      <c r="J9867">
        <v>2</v>
      </c>
      <c r="K9867">
        <v>0</v>
      </c>
    </row>
    <row r="9868" spans="1:11" hidden="1" x14ac:dyDescent="0.25">
      <c r="A9868" s="1">
        <v>45019</v>
      </c>
      <c r="B9868">
        <v>127.80079650878901</v>
      </c>
      <c r="C9868">
        <v>124.08</v>
      </c>
      <c r="D9868">
        <v>123.77</v>
      </c>
      <c r="E9868">
        <v>3.2566829674307698E-2</v>
      </c>
      <c r="F9868" t="s">
        <v>83</v>
      </c>
      <c r="G9868">
        <v>124.11930847167901</v>
      </c>
      <c r="H9868">
        <v>3.2566829674307698E-2</v>
      </c>
      <c r="I9868">
        <v>2.8222386012739498E-3</v>
      </c>
      <c r="J9868">
        <v>2</v>
      </c>
      <c r="K9868">
        <v>0.16283414837153801</v>
      </c>
    </row>
    <row r="9869" spans="1:11" hidden="1" x14ac:dyDescent="0.25">
      <c r="A9869" s="1">
        <v>44903</v>
      </c>
      <c r="B9869">
        <v>120.15422058105401</v>
      </c>
      <c r="C9869">
        <v>116.32</v>
      </c>
      <c r="D9869">
        <v>117.6</v>
      </c>
      <c r="E9869">
        <v>2.1719562764070499E-2</v>
      </c>
      <c r="F9869" t="s">
        <v>127</v>
      </c>
      <c r="G9869">
        <v>118.308151245117</v>
      </c>
      <c r="H9869">
        <v>2.1719562764070499E-2</v>
      </c>
      <c r="I9869">
        <v>6.02169426120074E-3</v>
      </c>
      <c r="J9869">
        <v>2</v>
      </c>
      <c r="K9869">
        <v>0</v>
      </c>
    </row>
    <row r="9870" spans="1:11" hidden="1" x14ac:dyDescent="0.25">
      <c r="A9870" s="1">
        <v>44908</v>
      </c>
      <c r="B9870">
        <v>124.54973602294901</v>
      </c>
      <c r="C9870">
        <v>121.58</v>
      </c>
      <c r="D9870">
        <v>121.09</v>
      </c>
      <c r="E9870">
        <v>2.8571608084476102E-2</v>
      </c>
      <c r="F9870" t="s">
        <v>127</v>
      </c>
      <c r="G9870">
        <v>120.207542419433</v>
      </c>
      <c r="H9870">
        <v>2.8571608084476102E-2</v>
      </c>
      <c r="I9870">
        <v>7.2876173141168503E-3</v>
      </c>
      <c r="J9870">
        <v>8</v>
      </c>
      <c r="K9870">
        <v>0</v>
      </c>
    </row>
    <row r="9871" spans="1:11" hidden="1" x14ac:dyDescent="0.25">
      <c r="A9871" s="1">
        <v>44991</v>
      </c>
      <c r="B9871">
        <v>129.38920593261699</v>
      </c>
      <c r="C9871">
        <v>123.82</v>
      </c>
      <c r="D9871">
        <v>127.16</v>
      </c>
      <c r="E9871">
        <v>1.7530716676763002E-2</v>
      </c>
      <c r="F9871" t="s">
        <v>127</v>
      </c>
      <c r="G9871">
        <v>128.38075256347599</v>
      </c>
      <c r="H9871">
        <v>1.7530716676763002E-2</v>
      </c>
      <c r="I9871">
        <v>9.6001302569720497E-3</v>
      </c>
      <c r="J9871">
        <v>2</v>
      </c>
      <c r="K9871">
        <v>0</v>
      </c>
    </row>
    <row r="9872" spans="1:11" hidden="1" x14ac:dyDescent="0.25">
      <c r="A9872" s="1">
        <v>44999</v>
      </c>
      <c r="B9872">
        <v>123.02773284912099</v>
      </c>
      <c r="C9872">
        <v>120.01</v>
      </c>
      <c r="D9872">
        <v>119.83</v>
      </c>
      <c r="E9872">
        <v>2.6685578311951001E-2</v>
      </c>
      <c r="F9872" t="s">
        <v>127</v>
      </c>
      <c r="G9872">
        <v>120.917236328125</v>
      </c>
      <c r="H9872">
        <v>2.6685578311951001E-2</v>
      </c>
      <c r="I9872">
        <v>9.0731563725694794E-3</v>
      </c>
      <c r="J9872">
        <v>2</v>
      </c>
      <c r="K9872">
        <v>0</v>
      </c>
    </row>
    <row r="9873" spans="1:11" hidden="1" x14ac:dyDescent="0.25">
      <c r="A9873" s="1">
        <v>45012</v>
      </c>
      <c r="B9873">
        <v>120.4619140625</v>
      </c>
      <c r="C9873">
        <v>116.65</v>
      </c>
      <c r="D9873">
        <v>117.06</v>
      </c>
      <c r="E9873">
        <v>2.90612853451221E-2</v>
      </c>
      <c r="F9873" t="s">
        <v>127</v>
      </c>
      <c r="G9873">
        <v>117.88468933105401</v>
      </c>
      <c r="H9873">
        <v>2.90612853451221E-2</v>
      </c>
      <c r="I9873">
        <v>7.0450139334928301E-3</v>
      </c>
      <c r="J9873">
        <v>3</v>
      </c>
      <c r="K9873">
        <v>0</v>
      </c>
    </row>
    <row r="9874" spans="1:11" hidden="1" x14ac:dyDescent="0.25">
      <c r="A9874" s="1">
        <v>45050</v>
      </c>
      <c r="B9874">
        <v>126.05312347412099</v>
      </c>
      <c r="C9874">
        <v>127.25</v>
      </c>
      <c r="D9874">
        <v>124.88</v>
      </c>
      <c r="E9874">
        <v>9.3940060387660007E-3</v>
      </c>
      <c r="F9874" t="s">
        <v>127</v>
      </c>
      <c r="G9874">
        <v>126.09888458251901</v>
      </c>
      <c r="H9874">
        <v>9.3940060387660007E-3</v>
      </c>
      <c r="I9874">
        <v>9.7604466889775893E-3</v>
      </c>
      <c r="J9874">
        <v>10</v>
      </c>
      <c r="K9874">
        <v>0</v>
      </c>
    </row>
    <row r="9875" spans="1:11" hidden="1" x14ac:dyDescent="0.25">
      <c r="A9875" s="1">
        <v>45054</v>
      </c>
      <c r="B9875">
        <v>128.868408203125</v>
      </c>
      <c r="C9875">
        <v>125.92</v>
      </c>
      <c r="D9875">
        <v>127.37</v>
      </c>
      <c r="E9875">
        <v>1.1764216087972E-2</v>
      </c>
      <c r="F9875" t="s">
        <v>127</v>
      </c>
      <c r="G9875">
        <v>128.37335205078099</v>
      </c>
      <c r="H9875">
        <v>1.1764216087972E-2</v>
      </c>
      <c r="I9875">
        <v>7.8774597690291701E-3</v>
      </c>
      <c r="J9875">
        <v>2</v>
      </c>
      <c r="K9875">
        <v>0</v>
      </c>
    </row>
    <row r="9876" spans="1:11" hidden="1" x14ac:dyDescent="0.25">
      <c r="A9876" s="1">
        <v>45083</v>
      </c>
      <c r="B9876">
        <v>127.94342041015599</v>
      </c>
      <c r="C9876">
        <v>128.06</v>
      </c>
      <c r="D9876">
        <v>125.83</v>
      </c>
      <c r="E9876">
        <v>1.67958389108817E-2</v>
      </c>
      <c r="F9876" t="s">
        <v>127</v>
      </c>
      <c r="G9876">
        <v>127.04278564453099</v>
      </c>
      <c r="H9876">
        <v>1.67958389108817E-2</v>
      </c>
      <c r="I9876">
        <v>9.6382869310278705E-3</v>
      </c>
      <c r="J9876">
        <v>6</v>
      </c>
      <c r="K9876">
        <v>0</v>
      </c>
    </row>
    <row r="9877" spans="1:11" hidden="1" x14ac:dyDescent="0.25">
      <c r="A9877" s="1">
        <v>45107</v>
      </c>
      <c r="B9877">
        <v>124.407508850097</v>
      </c>
      <c r="C9877">
        <v>123.85</v>
      </c>
      <c r="D9877">
        <v>122.63</v>
      </c>
      <c r="E9877">
        <v>1.4494893990847701E-2</v>
      </c>
      <c r="F9877" t="s">
        <v>127</v>
      </c>
      <c r="G9877">
        <v>123.397262573242</v>
      </c>
      <c r="H9877">
        <v>1.4494893990847701E-2</v>
      </c>
      <c r="I9877">
        <v>6.2567281516937596E-3</v>
      </c>
      <c r="J9877">
        <v>4</v>
      </c>
      <c r="K9877">
        <v>0</v>
      </c>
    </row>
    <row r="9878" spans="1:11" hidden="1" x14ac:dyDescent="0.25">
      <c r="A9878" s="1">
        <v>45142</v>
      </c>
      <c r="B9878">
        <v>124.381912231445</v>
      </c>
      <c r="C9878">
        <v>124.43</v>
      </c>
      <c r="D9878">
        <v>122.24</v>
      </c>
      <c r="E9878">
        <v>1.7522187757242399E-2</v>
      </c>
      <c r="F9878" t="s">
        <v>127</v>
      </c>
      <c r="G9878">
        <v>123.45742034912099</v>
      </c>
      <c r="H9878">
        <v>1.7522187757242399E-2</v>
      </c>
      <c r="I9878">
        <v>9.9592633272341195E-3</v>
      </c>
      <c r="J9878">
        <v>2</v>
      </c>
      <c r="K9878">
        <v>0</v>
      </c>
    </row>
    <row r="9879" spans="1:11" hidden="1" x14ac:dyDescent="0.25">
      <c r="A9879" s="1">
        <v>45187</v>
      </c>
      <c r="B9879">
        <v>124.29753875732401</v>
      </c>
      <c r="C9879">
        <v>121.57</v>
      </c>
      <c r="D9879">
        <v>122.73</v>
      </c>
      <c r="E9879">
        <v>1.27722541947707E-2</v>
      </c>
      <c r="F9879" t="s">
        <v>127</v>
      </c>
      <c r="G9879">
        <v>123.804077148437</v>
      </c>
      <c r="H9879">
        <v>1.27722541947707E-2</v>
      </c>
      <c r="I9879">
        <v>8.7515452492259102E-3</v>
      </c>
      <c r="J9879">
        <v>4</v>
      </c>
      <c r="K9879">
        <v>0</v>
      </c>
    </row>
    <row r="9880" spans="1:11" hidden="1" x14ac:dyDescent="0.25">
      <c r="A9880" s="1">
        <v>45210</v>
      </c>
      <c r="B9880">
        <v>114.83632659912099</v>
      </c>
      <c r="C9880">
        <v>109.65</v>
      </c>
      <c r="D9880">
        <v>112.4</v>
      </c>
      <c r="E9880">
        <v>2.1675503550899301E-2</v>
      </c>
      <c r="F9880" t="s">
        <v>127</v>
      </c>
      <c r="G9880">
        <v>113.191688537597</v>
      </c>
      <c r="H9880">
        <v>2.1675503550899301E-2</v>
      </c>
      <c r="I9880">
        <v>7.0434923273812299E-3</v>
      </c>
      <c r="J9880">
        <v>8</v>
      </c>
      <c r="K9880">
        <v>0</v>
      </c>
    </row>
    <row r="9881" spans="1:11" hidden="1" x14ac:dyDescent="0.25">
      <c r="A9881" s="1">
        <v>45019</v>
      </c>
      <c r="B9881">
        <v>127.57154083251901</v>
      </c>
      <c r="C9881">
        <v>124.08</v>
      </c>
      <c r="D9881">
        <v>123.77</v>
      </c>
      <c r="E9881">
        <v>3.07145579099905E-2</v>
      </c>
      <c r="F9881" t="s">
        <v>128</v>
      </c>
      <c r="G9881">
        <v>124.60228729248</v>
      </c>
      <c r="H9881">
        <v>3.07145579099905E-2</v>
      </c>
      <c r="I9881">
        <v>6.7244670960692103E-3</v>
      </c>
      <c r="J9881">
        <v>5</v>
      </c>
      <c r="K9881">
        <v>0.15357278954995199</v>
      </c>
    </row>
    <row r="9882" spans="1:11" hidden="1" x14ac:dyDescent="0.25">
      <c r="A9882" s="1">
        <v>45245</v>
      </c>
      <c r="B9882">
        <v>113.31915283203099</v>
      </c>
      <c r="C9882">
        <v>110.27</v>
      </c>
      <c r="D9882">
        <v>110.51</v>
      </c>
      <c r="E9882">
        <v>2.5419897131763999E-2</v>
      </c>
      <c r="F9882" t="s">
        <v>127</v>
      </c>
      <c r="G9882">
        <v>111.039901733398</v>
      </c>
      <c r="H9882">
        <v>2.5419897131763999E-2</v>
      </c>
      <c r="I9882">
        <v>4.79505685818869E-3</v>
      </c>
      <c r="J9882">
        <v>6</v>
      </c>
      <c r="K9882">
        <v>0</v>
      </c>
    </row>
    <row r="9883" spans="1:11" hidden="1" x14ac:dyDescent="0.25">
      <c r="A9883" s="1">
        <v>45271</v>
      </c>
      <c r="B9883">
        <v>123.317504882812</v>
      </c>
      <c r="C9883">
        <v>122.07</v>
      </c>
      <c r="D9883">
        <v>122</v>
      </c>
      <c r="E9883">
        <v>1.07992203509221E-2</v>
      </c>
      <c r="F9883" t="s">
        <v>127</v>
      </c>
      <c r="G9883">
        <v>121.8618850708</v>
      </c>
      <c r="H9883">
        <v>1.07992203509221E-2</v>
      </c>
      <c r="I9883">
        <v>1.1320895836001499E-3</v>
      </c>
      <c r="J9883">
        <v>10</v>
      </c>
      <c r="K9883">
        <v>0</v>
      </c>
    </row>
    <row r="9884" spans="1:11" hidden="1" x14ac:dyDescent="0.25">
      <c r="A9884" s="1">
        <v>45282</v>
      </c>
      <c r="B9884">
        <v>133.90118408203099</v>
      </c>
      <c r="C9884">
        <v>133.46</v>
      </c>
      <c r="D9884">
        <v>132.4</v>
      </c>
      <c r="E9884">
        <v>1.1338248353710299E-2</v>
      </c>
      <c r="F9884" t="s">
        <v>127</v>
      </c>
      <c r="G9884">
        <v>133.64599609375</v>
      </c>
      <c r="H9884">
        <v>1.1338248353710299E-2</v>
      </c>
      <c r="I9884">
        <v>9.4108466295316703E-3</v>
      </c>
      <c r="J9884">
        <v>5</v>
      </c>
      <c r="K9884">
        <v>0</v>
      </c>
    </row>
    <row r="9885" spans="1:11" hidden="1" x14ac:dyDescent="0.25">
      <c r="A9885" s="1">
        <v>45286</v>
      </c>
      <c r="B9885">
        <v>135.08511352539</v>
      </c>
      <c r="C9885">
        <v>134.18</v>
      </c>
      <c r="D9885">
        <v>133.46</v>
      </c>
      <c r="E9885">
        <v>1.21767834961083E-2</v>
      </c>
      <c r="F9885" t="s">
        <v>127</v>
      </c>
      <c r="G9885">
        <v>133.90118408203099</v>
      </c>
      <c r="H9885">
        <v>1.21767834961083E-2</v>
      </c>
      <c r="I9885">
        <v>3.3057401620803302E-3</v>
      </c>
      <c r="J9885">
        <v>10</v>
      </c>
      <c r="K9885">
        <v>0</v>
      </c>
    </row>
    <row r="9886" spans="1:11" hidden="1" x14ac:dyDescent="0.25">
      <c r="A9886" s="1">
        <v>45287</v>
      </c>
      <c r="B9886">
        <v>135.728515625</v>
      </c>
      <c r="C9886">
        <v>135.19</v>
      </c>
      <c r="D9886">
        <v>134.18</v>
      </c>
      <c r="E9886">
        <v>1.1540584476076801E-2</v>
      </c>
      <c r="F9886" t="s">
        <v>127</v>
      </c>
      <c r="G9886">
        <v>135.08511352539</v>
      </c>
      <c r="H9886">
        <v>1.1540584476076801E-2</v>
      </c>
      <c r="I9886">
        <v>6.7455174049084604E-3</v>
      </c>
      <c r="J9886">
        <v>4</v>
      </c>
      <c r="K9886">
        <v>0</v>
      </c>
    </row>
    <row r="9887" spans="1:11" hidden="1" x14ac:dyDescent="0.25">
      <c r="A9887" s="1">
        <v>45288</v>
      </c>
      <c r="B9887">
        <v>136.365951538085</v>
      </c>
      <c r="C9887">
        <v>133.30000000000001</v>
      </c>
      <c r="D9887">
        <v>135.19</v>
      </c>
      <c r="E9887">
        <v>8.6985097868624E-3</v>
      </c>
      <c r="F9887" t="s">
        <v>127</v>
      </c>
      <c r="G9887">
        <v>135.728515625</v>
      </c>
      <c r="H9887">
        <v>8.6985097868624E-3</v>
      </c>
      <c r="I9887">
        <v>3.9833983652637099E-3</v>
      </c>
      <c r="J9887">
        <v>8</v>
      </c>
      <c r="K9887">
        <v>0</v>
      </c>
    </row>
    <row r="9888" spans="1:11" hidden="1" x14ac:dyDescent="0.25">
      <c r="A9888" s="1">
        <v>44603</v>
      </c>
      <c r="B9888">
        <v>142.63883972167901</v>
      </c>
      <c r="C9888">
        <v>145.34</v>
      </c>
      <c r="D9888">
        <v>146.31</v>
      </c>
      <c r="E9888">
        <v>-2.5091656608026199E-2</v>
      </c>
      <c r="F9888" t="s">
        <v>128</v>
      </c>
      <c r="G9888">
        <v>145.10772705078099</v>
      </c>
      <c r="H9888">
        <v>2.5091656608026199E-2</v>
      </c>
      <c r="I9888">
        <v>8.2172985388473205E-3</v>
      </c>
      <c r="J9888">
        <v>3</v>
      </c>
      <c r="K9888">
        <v>0</v>
      </c>
    </row>
    <row r="9889" spans="1:11" hidden="1" x14ac:dyDescent="0.25">
      <c r="A9889" s="1">
        <v>44680</v>
      </c>
      <c r="B9889">
        <v>158.80783081054599</v>
      </c>
      <c r="C9889">
        <v>153.13</v>
      </c>
      <c r="D9889">
        <v>160.29</v>
      </c>
      <c r="E9889">
        <v>-9.2467976134076001E-3</v>
      </c>
      <c r="F9889" t="s">
        <v>128</v>
      </c>
      <c r="G9889">
        <v>161.576904296875</v>
      </c>
      <c r="H9889">
        <v>9.2467976134076001E-3</v>
      </c>
      <c r="I9889">
        <v>8.0286000179362899E-3</v>
      </c>
      <c r="J9889">
        <v>8</v>
      </c>
      <c r="K9889">
        <v>0</v>
      </c>
    </row>
    <row r="9890" spans="1:11" hidden="1" x14ac:dyDescent="0.25">
      <c r="A9890" s="1">
        <v>44712</v>
      </c>
      <c r="B9890">
        <v>128.67395019531199</v>
      </c>
      <c r="C9890">
        <v>125.86</v>
      </c>
      <c r="D9890">
        <v>127.48</v>
      </c>
      <c r="E9890">
        <v>9.3657844000037994E-3</v>
      </c>
      <c r="F9890" t="s">
        <v>128</v>
      </c>
      <c r="G9890">
        <v>128.33876037597599</v>
      </c>
      <c r="H9890">
        <v>9.3657844000037994E-3</v>
      </c>
      <c r="I9890">
        <v>6.7364321931013297E-3</v>
      </c>
      <c r="J9890">
        <v>9</v>
      </c>
      <c r="K9890">
        <v>0</v>
      </c>
    </row>
    <row r="9891" spans="1:11" hidden="1" x14ac:dyDescent="0.25">
      <c r="A9891" s="1">
        <v>44714</v>
      </c>
      <c r="B9891">
        <v>130.26066589355401</v>
      </c>
      <c r="C9891">
        <v>127.58</v>
      </c>
      <c r="D9891">
        <v>129.54</v>
      </c>
      <c r="E9891">
        <v>5.5632692107047002E-3</v>
      </c>
      <c r="F9891" t="s">
        <v>128</v>
      </c>
      <c r="G9891">
        <v>130.26103210449199</v>
      </c>
      <c r="H9891">
        <v>5.5632692107047002E-3</v>
      </c>
      <c r="I9891">
        <v>5.5660962211841504E-3</v>
      </c>
      <c r="J9891">
        <v>6</v>
      </c>
      <c r="K9891">
        <v>0</v>
      </c>
    </row>
    <row r="9892" spans="1:11" hidden="1" x14ac:dyDescent="0.25">
      <c r="A9892" s="1">
        <v>44736</v>
      </c>
      <c r="B9892">
        <v>125.10958862304599</v>
      </c>
      <c r="C9892">
        <v>120.21</v>
      </c>
      <c r="D9892">
        <v>122.59</v>
      </c>
      <c r="E9892">
        <v>2.0552970250810602E-2</v>
      </c>
      <c r="F9892" t="s">
        <v>128</v>
      </c>
      <c r="G9892">
        <v>122.701416015625</v>
      </c>
      <c r="H9892">
        <v>2.0552970250810602E-2</v>
      </c>
      <c r="I9892">
        <v>9.0885076780321803E-4</v>
      </c>
      <c r="J9892">
        <v>2</v>
      </c>
      <c r="K9892">
        <v>0</v>
      </c>
    </row>
    <row r="9893" spans="1:11" hidden="1" x14ac:dyDescent="0.25">
      <c r="A9893" s="1">
        <v>45019</v>
      </c>
      <c r="B9893">
        <v>127.59683227539</v>
      </c>
      <c r="C9893">
        <v>124.08</v>
      </c>
      <c r="D9893">
        <v>123.77</v>
      </c>
      <c r="E9893">
        <v>3.0918900180905099E-2</v>
      </c>
      <c r="F9893" t="s">
        <v>131</v>
      </c>
      <c r="G9893">
        <v>124.46636199951099</v>
      </c>
      <c r="H9893">
        <v>3.0918900180905099E-2</v>
      </c>
      <c r="I9893">
        <v>5.6262583785386001E-3</v>
      </c>
      <c r="J9893">
        <v>4</v>
      </c>
      <c r="K9893">
        <v>0.15459450090452501</v>
      </c>
    </row>
    <row r="9894" spans="1:11" hidden="1" x14ac:dyDescent="0.25">
      <c r="A9894" s="1">
        <v>44930</v>
      </c>
      <c r="B9894">
        <v>118.81125640869099</v>
      </c>
      <c r="C9894">
        <v>112.85</v>
      </c>
      <c r="D9894">
        <v>116.96</v>
      </c>
      <c r="E9894">
        <v>1.5828115669386199E-2</v>
      </c>
      <c r="F9894" t="s">
        <v>128</v>
      </c>
      <c r="G9894">
        <v>117.602081298828</v>
      </c>
      <c r="H9894">
        <v>1.5828115669386199E-2</v>
      </c>
      <c r="I9894">
        <v>5.4897511869710196E-3</v>
      </c>
      <c r="J9894">
        <v>8</v>
      </c>
      <c r="K9894">
        <v>0</v>
      </c>
    </row>
    <row r="9895" spans="1:11" hidden="1" x14ac:dyDescent="0.25">
      <c r="A9895" s="1">
        <v>44984</v>
      </c>
      <c r="B9895">
        <v>124.365684509277</v>
      </c>
      <c r="C9895">
        <v>123.4</v>
      </c>
      <c r="D9895">
        <v>122.91</v>
      </c>
      <c r="E9895">
        <v>1.1843499383917801E-2</v>
      </c>
      <c r="F9895" t="s">
        <v>128</v>
      </c>
      <c r="G9895">
        <v>123.992904663085</v>
      </c>
      <c r="H9895">
        <v>1.1843499383917801E-2</v>
      </c>
      <c r="I9895">
        <v>8.8105496955979204E-3</v>
      </c>
      <c r="J9895">
        <v>10</v>
      </c>
      <c r="K9895">
        <v>0</v>
      </c>
    </row>
    <row r="9896" spans="1:11" hidden="1" x14ac:dyDescent="0.25">
      <c r="A9896" s="1">
        <v>44999</v>
      </c>
      <c r="B9896">
        <v>122.41576385498</v>
      </c>
      <c r="C9896">
        <v>120.01</v>
      </c>
      <c r="D9896">
        <v>119.83</v>
      </c>
      <c r="E9896">
        <v>2.15786018107357E-2</v>
      </c>
      <c r="F9896" t="s">
        <v>128</v>
      </c>
      <c r="G9896">
        <v>120.703392028808</v>
      </c>
      <c r="H9896">
        <v>2.15786018107357E-2</v>
      </c>
      <c r="I9896">
        <v>7.2885924126562199E-3</v>
      </c>
      <c r="J9896">
        <v>10</v>
      </c>
      <c r="K9896">
        <v>0</v>
      </c>
    </row>
    <row r="9897" spans="1:11" hidden="1" x14ac:dyDescent="0.25">
      <c r="A9897" s="1">
        <v>45012</v>
      </c>
      <c r="B9897">
        <v>120.381622314453</v>
      </c>
      <c r="C9897">
        <v>116.65</v>
      </c>
      <c r="D9897">
        <v>117.06</v>
      </c>
      <c r="E9897">
        <v>2.8375382833189099E-2</v>
      </c>
      <c r="F9897" t="s">
        <v>128</v>
      </c>
      <c r="G9897">
        <v>118.20459747314401</v>
      </c>
      <c r="H9897">
        <v>2.8375382833189099E-2</v>
      </c>
      <c r="I9897">
        <v>9.7778700934949107E-3</v>
      </c>
      <c r="J9897">
        <v>5</v>
      </c>
      <c r="K9897">
        <v>0</v>
      </c>
    </row>
    <row r="9898" spans="1:11" hidden="1" x14ac:dyDescent="0.25">
      <c r="A9898" s="1">
        <v>45110</v>
      </c>
      <c r="B9898">
        <v>128.40365600585901</v>
      </c>
      <c r="C9898">
        <v>123.99</v>
      </c>
      <c r="D9898">
        <v>123.85</v>
      </c>
      <c r="E9898">
        <v>3.6767509130879103E-2</v>
      </c>
      <c r="F9898" t="s">
        <v>87</v>
      </c>
      <c r="G9898">
        <v>122.95724487304599</v>
      </c>
      <c r="H9898">
        <v>3.6767509130879103E-2</v>
      </c>
      <c r="I9898">
        <v>7.20835790838206E-3</v>
      </c>
      <c r="J9898">
        <v>1</v>
      </c>
      <c r="K9898">
        <v>0.183837545654395</v>
      </c>
    </row>
    <row r="9899" spans="1:11" hidden="1" x14ac:dyDescent="0.25">
      <c r="A9899" s="1">
        <v>45056</v>
      </c>
      <c r="B9899">
        <v>130.10621643066401</v>
      </c>
      <c r="C9899">
        <v>125.74</v>
      </c>
      <c r="D9899">
        <v>128.08000000000001</v>
      </c>
      <c r="E9899">
        <v>1.5819928409306998E-2</v>
      </c>
      <c r="F9899" t="s">
        <v>128</v>
      </c>
      <c r="G9899">
        <v>129.16630554199199</v>
      </c>
      <c r="H9899">
        <v>1.5819928409306998E-2</v>
      </c>
      <c r="I9899">
        <v>8.4814611336053603E-3</v>
      </c>
      <c r="J9899">
        <v>7</v>
      </c>
      <c r="K9899">
        <v>0</v>
      </c>
    </row>
    <row r="9900" spans="1:11" hidden="1" x14ac:dyDescent="0.25">
      <c r="A9900" s="1">
        <v>45072</v>
      </c>
      <c r="B9900">
        <v>127.023109436035</v>
      </c>
      <c r="C9900">
        <v>124.31</v>
      </c>
      <c r="D9900">
        <v>124.95</v>
      </c>
      <c r="E9900">
        <v>1.6591512093118401E-2</v>
      </c>
      <c r="F9900" t="s">
        <v>128</v>
      </c>
      <c r="G9900">
        <v>126.06322479248</v>
      </c>
      <c r="H9900">
        <v>1.6591512093118401E-2</v>
      </c>
      <c r="I9900">
        <v>8.9093620846777098E-3</v>
      </c>
      <c r="J9900">
        <v>6</v>
      </c>
      <c r="K9900">
        <v>0</v>
      </c>
    </row>
    <row r="9901" spans="1:11" hidden="1" x14ac:dyDescent="0.25">
      <c r="A9901" s="1">
        <v>45084</v>
      </c>
      <c r="B9901">
        <v>129.59808349609301</v>
      </c>
      <c r="C9901">
        <v>124.91</v>
      </c>
      <c r="D9901">
        <v>128.06</v>
      </c>
      <c r="E9901">
        <v>1.20106473223E-2</v>
      </c>
      <c r="F9901" t="s">
        <v>128</v>
      </c>
      <c r="G9901">
        <v>128.80195617675699</v>
      </c>
      <c r="H9901">
        <v>1.20106473223E-2</v>
      </c>
      <c r="I9901">
        <v>5.7938167793050903E-3</v>
      </c>
      <c r="J9901">
        <v>10</v>
      </c>
      <c r="K9901">
        <v>0</v>
      </c>
    </row>
    <row r="9902" spans="1:11" hidden="1" x14ac:dyDescent="0.25">
      <c r="A9902" s="1">
        <v>45147</v>
      </c>
      <c r="B9902">
        <v>123.66200256347599</v>
      </c>
      <c r="C9902">
        <v>122.16</v>
      </c>
      <c r="D9902">
        <v>122.6</v>
      </c>
      <c r="E9902">
        <v>8.6623373856163002E-3</v>
      </c>
      <c r="F9902" t="s">
        <v>128</v>
      </c>
      <c r="G9902">
        <v>123.78076171875</v>
      </c>
      <c r="H9902">
        <v>8.6623373856163002E-3</v>
      </c>
      <c r="I9902">
        <v>9.6310091252039595E-3</v>
      </c>
      <c r="J9902">
        <v>7</v>
      </c>
      <c r="K9902">
        <v>0</v>
      </c>
    </row>
    <row r="9903" spans="1:11" hidden="1" x14ac:dyDescent="0.25">
      <c r="A9903" s="1">
        <v>45169</v>
      </c>
      <c r="B9903">
        <v>125.020614624023</v>
      </c>
      <c r="C9903">
        <v>124.59</v>
      </c>
      <c r="D9903">
        <v>124.2</v>
      </c>
      <c r="E9903">
        <v>6.6072030919761002E-3</v>
      </c>
      <c r="F9903" t="s">
        <v>128</v>
      </c>
      <c r="G9903">
        <v>125.41372680664</v>
      </c>
      <c r="H9903">
        <v>6.6072030919761002E-3</v>
      </c>
      <c r="I9903">
        <v>9.7723575413898693E-3</v>
      </c>
      <c r="J9903">
        <v>9</v>
      </c>
      <c r="K9903">
        <v>0</v>
      </c>
    </row>
    <row r="9904" spans="1:11" hidden="1" x14ac:dyDescent="0.25">
      <c r="A9904" s="1">
        <v>45268</v>
      </c>
      <c r="B9904">
        <v>118.92555236816401</v>
      </c>
      <c r="C9904">
        <v>122</v>
      </c>
      <c r="D9904">
        <v>119.85</v>
      </c>
      <c r="E9904">
        <v>-7.7133719802747001E-3</v>
      </c>
      <c r="F9904" t="s">
        <v>128</v>
      </c>
      <c r="G9904">
        <v>119.24395751953099</v>
      </c>
      <c r="H9904">
        <v>7.7133719802747001E-3</v>
      </c>
      <c r="I9904">
        <v>5.0566748474656503E-3</v>
      </c>
      <c r="J9904">
        <v>8</v>
      </c>
      <c r="K9904">
        <v>0</v>
      </c>
    </row>
    <row r="9905" spans="1:11" hidden="1" x14ac:dyDescent="0.25">
      <c r="A9905" s="1">
        <v>45280</v>
      </c>
      <c r="B9905">
        <v>129.54403686523401</v>
      </c>
      <c r="C9905">
        <v>130.96</v>
      </c>
      <c r="D9905">
        <v>130.47</v>
      </c>
      <c r="E9905">
        <v>-7.0971344735619004E-3</v>
      </c>
      <c r="F9905" t="s">
        <v>128</v>
      </c>
      <c r="G9905">
        <v>130.17094421386699</v>
      </c>
      <c r="H9905">
        <v>7.0971344735619004E-3</v>
      </c>
      <c r="I9905">
        <v>2.2921421486380802E-3</v>
      </c>
      <c r="J9905">
        <v>4</v>
      </c>
      <c r="K9905">
        <v>0</v>
      </c>
    </row>
    <row r="9906" spans="1:11" hidden="1" x14ac:dyDescent="0.25">
      <c r="A9906" s="1">
        <v>43476</v>
      </c>
      <c r="B9906">
        <v>63.135124206542898</v>
      </c>
      <c r="C9906">
        <v>62.35</v>
      </c>
      <c r="D9906">
        <v>62.36</v>
      </c>
      <c r="E9906">
        <v>1.2429830124165601E-2</v>
      </c>
      <c r="F9906" t="s">
        <v>129</v>
      </c>
      <c r="G9906">
        <v>62.550647735595703</v>
      </c>
      <c r="H9906">
        <v>1.2429830124165601E-2</v>
      </c>
      <c r="I9906">
        <v>3.0572119242415598E-3</v>
      </c>
      <c r="J9906">
        <v>6</v>
      </c>
      <c r="K9906">
        <v>0</v>
      </c>
    </row>
    <row r="9907" spans="1:11" hidden="1" x14ac:dyDescent="0.25">
      <c r="A9907" s="1">
        <v>43480</v>
      </c>
      <c r="B9907">
        <v>63.838771820068303</v>
      </c>
      <c r="C9907">
        <v>63.54</v>
      </c>
      <c r="D9907">
        <v>63.21</v>
      </c>
      <c r="E9907">
        <v>9.9473472562624995E-3</v>
      </c>
      <c r="F9907" t="s">
        <v>129</v>
      </c>
      <c r="G9907">
        <v>63.106048583984297</v>
      </c>
      <c r="H9907">
        <v>9.9473472562624995E-3</v>
      </c>
      <c r="I9907">
        <v>1.6445406741911999E-3</v>
      </c>
      <c r="J9907">
        <v>10</v>
      </c>
      <c r="K9907">
        <v>0</v>
      </c>
    </row>
    <row r="9908" spans="1:11" hidden="1" x14ac:dyDescent="0.25">
      <c r="A9908" s="1">
        <v>43481</v>
      </c>
      <c r="B9908">
        <v>64.226699829101506</v>
      </c>
      <c r="C9908">
        <v>64.05</v>
      </c>
      <c r="D9908">
        <v>63.54</v>
      </c>
      <c r="E9908">
        <v>1.0807362749473699E-2</v>
      </c>
      <c r="F9908" t="s">
        <v>129</v>
      </c>
      <c r="G9908">
        <v>63.838771820068303</v>
      </c>
      <c r="H9908">
        <v>1.0807362749473699E-2</v>
      </c>
      <c r="I9908">
        <v>4.7021060759893001E-3</v>
      </c>
      <c r="J9908">
        <v>5</v>
      </c>
      <c r="K9908">
        <v>0</v>
      </c>
    </row>
    <row r="9909" spans="1:11" hidden="1" x14ac:dyDescent="0.25">
      <c r="A9909" s="1">
        <v>43482</v>
      </c>
      <c r="B9909">
        <v>64.612785339355398</v>
      </c>
      <c r="C9909">
        <v>64.7</v>
      </c>
      <c r="D9909">
        <v>64.05</v>
      </c>
      <c r="E9909">
        <v>8.7866563521540996E-3</v>
      </c>
      <c r="F9909" t="s">
        <v>129</v>
      </c>
      <c r="G9909">
        <v>64.226699829101506</v>
      </c>
      <c r="H9909">
        <v>8.7866563521540996E-3</v>
      </c>
      <c r="I9909">
        <v>2.7587795332016398E-3</v>
      </c>
      <c r="J9909">
        <v>7</v>
      </c>
      <c r="K9909">
        <v>0</v>
      </c>
    </row>
    <row r="9910" spans="1:11" hidden="1" x14ac:dyDescent="0.25">
      <c r="A9910" s="1">
        <v>43483</v>
      </c>
      <c r="B9910">
        <v>65.474433898925696</v>
      </c>
      <c r="C9910">
        <v>64.78</v>
      </c>
      <c r="D9910">
        <v>64.7</v>
      </c>
      <c r="E9910">
        <v>1.19696120390383E-2</v>
      </c>
      <c r="F9910" t="s">
        <v>129</v>
      </c>
      <c r="G9910">
        <v>64.612785339355398</v>
      </c>
      <c r="H9910">
        <v>1.19696120390383E-2</v>
      </c>
      <c r="I9910">
        <v>1.34798548136837E-3</v>
      </c>
      <c r="J9910">
        <v>8</v>
      </c>
      <c r="K9910">
        <v>0</v>
      </c>
    </row>
    <row r="9911" spans="1:11" hidden="1" x14ac:dyDescent="0.25">
      <c r="A9911" s="1">
        <v>43490</v>
      </c>
      <c r="B9911">
        <v>66.4046630859375</v>
      </c>
      <c r="C9911">
        <v>66.709999999999994</v>
      </c>
      <c r="D9911">
        <v>66.010000000000005</v>
      </c>
      <c r="E9911">
        <v>5.9788378418041003E-3</v>
      </c>
      <c r="F9911" t="s">
        <v>129</v>
      </c>
      <c r="G9911">
        <v>65.851623535156193</v>
      </c>
      <c r="H9911">
        <v>5.9788378418041003E-3</v>
      </c>
      <c r="I9911">
        <v>2.3992798794690898E-3</v>
      </c>
      <c r="J9911">
        <v>10</v>
      </c>
      <c r="K9911">
        <v>0</v>
      </c>
    </row>
    <row r="9912" spans="1:11" hidden="1" x14ac:dyDescent="0.25">
      <c r="A9912" s="1">
        <v>43493</v>
      </c>
      <c r="B9912">
        <v>67.069488525390597</v>
      </c>
      <c r="C9912">
        <v>67.540000000000006</v>
      </c>
      <c r="D9912">
        <v>66.709999999999994</v>
      </c>
      <c r="E9912">
        <v>5.3888251445155001E-3</v>
      </c>
      <c r="F9912" t="s">
        <v>129</v>
      </c>
      <c r="G9912">
        <v>66.4046630859375</v>
      </c>
      <c r="H9912">
        <v>5.3888251445155001E-3</v>
      </c>
      <c r="I9912">
        <v>4.5770786098410102E-3</v>
      </c>
      <c r="J9912">
        <v>10</v>
      </c>
      <c r="K9912">
        <v>0</v>
      </c>
    </row>
    <row r="9913" spans="1:11" hidden="1" x14ac:dyDescent="0.25">
      <c r="A9913" s="1">
        <v>43497</v>
      </c>
      <c r="B9913">
        <v>70.143844604492102</v>
      </c>
      <c r="C9913">
        <v>69.650000000000006</v>
      </c>
      <c r="D9913">
        <v>69.41</v>
      </c>
      <c r="E9913">
        <v>1.05726063174209E-2</v>
      </c>
      <c r="F9913" t="s">
        <v>129</v>
      </c>
      <c r="G9913">
        <v>69.525070190429602</v>
      </c>
      <c r="H9913">
        <v>1.05726063174209E-2</v>
      </c>
      <c r="I9913">
        <v>1.65783302736912E-3</v>
      </c>
      <c r="J9913">
        <v>9</v>
      </c>
      <c r="K9913">
        <v>0</v>
      </c>
    </row>
    <row r="9914" spans="1:11" hidden="1" x14ac:dyDescent="0.25">
      <c r="A9914" s="1">
        <v>43500</v>
      </c>
      <c r="B9914">
        <v>70.276412963867102</v>
      </c>
      <c r="C9914">
        <v>69.94</v>
      </c>
      <c r="D9914">
        <v>69.650000000000006</v>
      </c>
      <c r="E9914">
        <v>8.9937252529387005E-3</v>
      </c>
      <c r="F9914" t="s">
        <v>129</v>
      </c>
      <c r="G9914">
        <v>70.143844604492102</v>
      </c>
      <c r="H9914">
        <v>8.9937252529387005E-3</v>
      </c>
      <c r="I9914">
        <v>7.0903747952933398E-3</v>
      </c>
      <c r="J9914">
        <v>5</v>
      </c>
      <c r="K9914">
        <v>0</v>
      </c>
    </row>
    <row r="9915" spans="1:11" hidden="1" x14ac:dyDescent="0.25">
      <c r="A9915" s="1">
        <v>43501</v>
      </c>
      <c r="B9915">
        <v>70.54541015625</v>
      </c>
      <c r="C9915">
        <v>69.48</v>
      </c>
      <c r="D9915">
        <v>69.94</v>
      </c>
      <c r="E9915">
        <v>8.6561360630539996E-3</v>
      </c>
      <c r="F9915" t="s">
        <v>129</v>
      </c>
      <c r="G9915">
        <v>70.276412963867102</v>
      </c>
      <c r="H9915">
        <v>8.6561360630539996E-3</v>
      </c>
      <c r="I9915">
        <v>4.8100223601256703E-3</v>
      </c>
      <c r="J9915">
        <v>7</v>
      </c>
      <c r="K9915">
        <v>0</v>
      </c>
    </row>
    <row r="9916" spans="1:11" hidden="1" x14ac:dyDescent="0.25">
      <c r="A9916" s="1">
        <v>43503</v>
      </c>
      <c r="B9916">
        <v>70.749000549316406</v>
      </c>
      <c r="C9916">
        <v>70.83</v>
      </c>
      <c r="D9916">
        <v>70.430000000000007</v>
      </c>
      <c r="E9916">
        <v>4.5293276915575002E-3</v>
      </c>
      <c r="F9916" t="s">
        <v>129</v>
      </c>
      <c r="G9916">
        <v>70.638397216796804</v>
      </c>
      <c r="H9916">
        <v>4.5293276915575002E-3</v>
      </c>
      <c r="I9916">
        <v>2.9589268322712998E-3</v>
      </c>
      <c r="J9916">
        <v>9</v>
      </c>
      <c r="K9916">
        <v>0</v>
      </c>
    </row>
    <row r="9917" spans="1:11" hidden="1" x14ac:dyDescent="0.25">
      <c r="A9917" s="1">
        <v>43504</v>
      </c>
      <c r="B9917">
        <v>71.333297729492102</v>
      </c>
      <c r="C9917">
        <v>71.040000000000006</v>
      </c>
      <c r="D9917">
        <v>70.83</v>
      </c>
      <c r="E9917">
        <v>7.1057140970236998E-3</v>
      </c>
      <c r="F9917" t="s">
        <v>129</v>
      </c>
      <c r="G9917">
        <v>70.749000549316406</v>
      </c>
      <c r="H9917">
        <v>7.1057140970236998E-3</v>
      </c>
      <c r="I9917">
        <v>1.14357547202586E-3</v>
      </c>
      <c r="J9917">
        <v>9</v>
      </c>
      <c r="K9917">
        <v>0</v>
      </c>
    </row>
    <row r="9918" spans="1:11" hidden="1" x14ac:dyDescent="0.25">
      <c r="A9918" s="1">
        <v>43507</v>
      </c>
      <c r="B9918">
        <v>71.957672119140597</v>
      </c>
      <c r="C9918">
        <v>70.599999999999994</v>
      </c>
      <c r="D9918">
        <v>71.040000000000006</v>
      </c>
      <c r="E9918">
        <v>1.29176818572722E-2</v>
      </c>
      <c r="F9918" t="s">
        <v>129</v>
      </c>
      <c r="G9918">
        <v>71.333297729492102</v>
      </c>
      <c r="H9918">
        <v>1.29176818572722E-2</v>
      </c>
      <c r="I9918">
        <v>4.1286279489327303E-3</v>
      </c>
      <c r="J9918">
        <v>7</v>
      </c>
      <c r="K9918">
        <v>0</v>
      </c>
    </row>
    <row r="9919" spans="1:11" hidden="1" x14ac:dyDescent="0.25">
      <c r="A9919" s="1">
        <v>43511</v>
      </c>
      <c r="B9919">
        <v>72.022644042968693</v>
      </c>
      <c r="C9919">
        <v>71.38</v>
      </c>
      <c r="D9919">
        <v>71.19</v>
      </c>
      <c r="E9919">
        <v>1.1696081513818599E-2</v>
      </c>
      <c r="F9919" t="s">
        <v>129</v>
      </c>
      <c r="G9919">
        <v>71.735198974609304</v>
      </c>
      <c r="H9919">
        <v>1.1696081513818599E-2</v>
      </c>
      <c r="I9919">
        <v>7.6583645822359504E-3</v>
      </c>
      <c r="J9919">
        <v>3</v>
      </c>
      <c r="K9919">
        <v>0</v>
      </c>
    </row>
    <row r="9920" spans="1:11" hidden="1" x14ac:dyDescent="0.25">
      <c r="A9920" s="1">
        <v>43515</v>
      </c>
      <c r="B9920">
        <v>72.190101623535099</v>
      </c>
      <c r="C9920">
        <v>70.319999999999993</v>
      </c>
      <c r="D9920">
        <v>71.38</v>
      </c>
      <c r="E9920">
        <v>1.1349140144790699E-2</v>
      </c>
      <c r="F9920" t="s">
        <v>129</v>
      </c>
      <c r="G9920">
        <v>72.022644042968693</v>
      </c>
      <c r="H9920">
        <v>1.1349140144790699E-2</v>
      </c>
      <c r="I9920">
        <v>9.0031387359029696E-3</v>
      </c>
      <c r="J9920">
        <v>1</v>
      </c>
      <c r="K9920">
        <v>0</v>
      </c>
    </row>
    <row r="9921" spans="1:11" hidden="1" x14ac:dyDescent="0.25">
      <c r="A9921" s="1">
        <v>43518</v>
      </c>
      <c r="B9921">
        <v>72.335021972656193</v>
      </c>
      <c r="C9921">
        <v>71.260000000000005</v>
      </c>
      <c r="D9921">
        <v>71.62</v>
      </c>
      <c r="E9921">
        <v>9.9835516986350008E-3</v>
      </c>
      <c r="F9921" t="s">
        <v>129</v>
      </c>
      <c r="G9921">
        <v>71.398208618164006</v>
      </c>
      <c r="H9921">
        <v>9.9835516986350008E-3</v>
      </c>
      <c r="I9921">
        <v>3.09677997536919E-3</v>
      </c>
      <c r="J9921">
        <v>9</v>
      </c>
      <c r="K9921">
        <v>0</v>
      </c>
    </row>
    <row r="9922" spans="1:11" hidden="1" x14ac:dyDescent="0.25">
      <c r="A9922" s="1">
        <v>43528</v>
      </c>
      <c r="B9922">
        <v>71.169479370117102</v>
      </c>
      <c r="C9922">
        <v>70.34</v>
      </c>
      <c r="D9922">
        <v>70.34</v>
      </c>
      <c r="E9922">
        <v>1.1792427781023299E-2</v>
      </c>
      <c r="F9922" t="s">
        <v>129</v>
      </c>
      <c r="G9922">
        <v>70.929458618164006</v>
      </c>
      <c r="H9922">
        <v>1.1792427781023299E-2</v>
      </c>
      <c r="I9922">
        <v>8.3801338948544003E-3</v>
      </c>
      <c r="J9922">
        <v>2</v>
      </c>
      <c r="K9922">
        <v>0</v>
      </c>
    </row>
    <row r="9923" spans="1:11" hidden="1" x14ac:dyDescent="0.25">
      <c r="A9923" s="1">
        <v>43535</v>
      </c>
      <c r="B9923">
        <v>71.470527648925696</v>
      </c>
      <c r="C9923">
        <v>71.62</v>
      </c>
      <c r="D9923">
        <v>70.989999999999995</v>
      </c>
      <c r="E9923">
        <v>6.7689484283108003E-3</v>
      </c>
      <c r="F9923" t="s">
        <v>129</v>
      </c>
      <c r="G9923">
        <v>70.398620605468693</v>
      </c>
      <c r="H9923">
        <v>6.7689484283108003E-3</v>
      </c>
      <c r="I9923">
        <v>8.3304605512219305E-3</v>
      </c>
      <c r="J9923">
        <v>10</v>
      </c>
      <c r="K9923">
        <v>0</v>
      </c>
    </row>
    <row r="9924" spans="1:11" hidden="1" x14ac:dyDescent="0.25">
      <c r="A9924" s="1">
        <v>43536</v>
      </c>
      <c r="B9924">
        <v>72.313079833984304</v>
      </c>
      <c r="C9924">
        <v>72.38</v>
      </c>
      <c r="D9924">
        <v>71.62</v>
      </c>
      <c r="E9924">
        <v>9.6771828258079996E-3</v>
      </c>
      <c r="F9924" t="s">
        <v>129</v>
      </c>
      <c r="G9924">
        <v>71.470527648925696</v>
      </c>
      <c r="H9924">
        <v>9.6771828258079996E-3</v>
      </c>
      <c r="I9924">
        <v>2.0870197022371298E-3</v>
      </c>
      <c r="J9924">
        <v>8</v>
      </c>
      <c r="K9924">
        <v>0</v>
      </c>
    </row>
    <row r="9925" spans="1:11" hidden="1" x14ac:dyDescent="0.25">
      <c r="A9925" s="1">
        <v>43537</v>
      </c>
      <c r="B9925">
        <v>73.298973083496094</v>
      </c>
      <c r="C9925">
        <v>71.78</v>
      </c>
      <c r="D9925">
        <v>72.38</v>
      </c>
      <c r="E9925">
        <v>1.2696505712850199E-2</v>
      </c>
      <c r="F9925" t="s">
        <v>129</v>
      </c>
      <c r="G9925">
        <v>72.313079833984304</v>
      </c>
      <c r="H9925">
        <v>1.2696505712850199E-2</v>
      </c>
      <c r="I9925">
        <v>9.2456709057226296E-4</v>
      </c>
      <c r="J9925">
        <v>8</v>
      </c>
      <c r="K9925">
        <v>0</v>
      </c>
    </row>
    <row r="9926" spans="1:11" hidden="1" x14ac:dyDescent="0.25">
      <c r="A9926" s="1">
        <v>43550</v>
      </c>
      <c r="B9926">
        <v>72.641632080078097</v>
      </c>
      <c r="C9926">
        <v>71.59</v>
      </c>
      <c r="D9926">
        <v>72.16</v>
      </c>
      <c r="E9926">
        <v>6.6745022183776004E-3</v>
      </c>
      <c r="F9926" t="s">
        <v>129</v>
      </c>
      <c r="G9926">
        <v>72.06396484375</v>
      </c>
      <c r="H9926">
        <v>6.6745022183776004E-3</v>
      </c>
      <c r="I9926">
        <v>1.3308641387194599E-3</v>
      </c>
      <c r="J9926">
        <v>8</v>
      </c>
      <c r="K9926">
        <v>0</v>
      </c>
    </row>
    <row r="9927" spans="1:11" hidden="1" x14ac:dyDescent="0.25">
      <c r="A9927" s="1">
        <v>43558</v>
      </c>
      <c r="B9927">
        <v>73.538856506347599</v>
      </c>
      <c r="C9927">
        <v>72.849999999999994</v>
      </c>
      <c r="D9927">
        <v>73.150000000000006</v>
      </c>
      <c r="E9927">
        <v>5.3158784189699E-3</v>
      </c>
      <c r="F9927" t="s">
        <v>129</v>
      </c>
      <c r="G9927">
        <v>73.152168273925696</v>
      </c>
      <c r="H9927">
        <v>5.3158784189699E-3</v>
      </c>
      <c r="I9927" s="2">
        <v>2.9641475403630399E-5</v>
      </c>
      <c r="J9927">
        <v>7</v>
      </c>
      <c r="K9927">
        <v>0</v>
      </c>
    </row>
    <row r="9928" spans="1:11" hidden="1" x14ac:dyDescent="0.25">
      <c r="A9928" s="1">
        <v>43559</v>
      </c>
      <c r="B9928">
        <v>73.447662353515597</v>
      </c>
      <c r="C9928">
        <v>73.06</v>
      </c>
      <c r="D9928">
        <v>72.849999999999994</v>
      </c>
      <c r="E9928">
        <v>8.2040130887526003E-3</v>
      </c>
      <c r="F9928" t="s">
        <v>129</v>
      </c>
      <c r="G9928">
        <v>73.538856506347599</v>
      </c>
      <c r="H9928">
        <v>8.2040130887526003E-3</v>
      </c>
      <c r="I9928">
        <v>9.4558202655821797E-3</v>
      </c>
      <c r="J9928">
        <v>7</v>
      </c>
      <c r="K9928">
        <v>0</v>
      </c>
    </row>
    <row r="9929" spans="1:11" hidden="1" x14ac:dyDescent="0.25">
      <c r="A9929" s="1">
        <v>43563</v>
      </c>
      <c r="B9929">
        <v>73.489517211914006</v>
      </c>
      <c r="C9929">
        <v>72.38</v>
      </c>
      <c r="D9929">
        <v>72.89</v>
      </c>
      <c r="E9929">
        <v>8.2249583195781999E-3</v>
      </c>
      <c r="F9929" t="s">
        <v>129</v>
      </c>
      <c r="G9929">
        <v>73.328903198242102</v>
      </c>
      <c r="H9929">
        <v>8.2249583195781999E-3</v>
      </c>
      <c r="I9929">
        <v>6.0214459904264902E-3</v>
      </c>
      <c r="J9929">
        <v>7</v>
      </c>
      <c r="K9929">
        <v>0</v>
      </c>
    </row>
    <row r="9930" spans="1:11" hidden="1" x14ac:dyDescent="0.25">
      <c r="A9930" s="1">
        <v>43566</v>
      </c>
      <c r="B9930">
        <v>74.140884399414006</v>
      </c>
      <c r="C9930">
        <v>74.430000000000007</v>
      </c>
      <c r="D9930">
        <v>73.56</v>
      </c>
      <c r="E9930">
        <v>7.8967427870318008E-3</v>
      </c>
      <c r="F9930" t="s">
        <v>129</v>
      </c>
      <c r="G9930">
        <v>73.512115478515597</v>
      </c>
      <c r="H9930">
        <v>7.8967427870318008E-3</v>
      </c>
      <c r="I9930">
        <v>6.5095869337108796E-4</v>
      </c>
      <c r="J9930">
        <v>8</v>
      </c>
      <c r="K9930">
        <v>0</v>
      </c>
    </row>
    <row r="9931" spans="1:11" hidden="1" x14ac:dyDescent="0.25">
      <c r="A9931" s="1">
        <v>43567</v>
      </c>
      <c r="B9931">
        <v>74.259750366210895</v>
      </c>
      <c r="C9931">
        <v>73.73</v>
      </c>
      <c r="D9931">
        <v>74.430000000000007</v>
      </c>
      <c r="E9931">
        <v>-2.2873791991006999E-3</v>
      </c>
      <c r="F9931" t="s">
        <v>129</v>
      </c>
      <c r="G9931">
        <v>74.140884399414006</v>
      </c>
      <c r="H9931">
        <v>2.2873791991006999E-3</v>
      </c>
      <c r="I9931">
        <v>3.88439608472315E-3</v>
      </c>
      <c r="J9931">
        <v>9</v>
      </c>
      <c r="K9931">
        <v>0</v>
      </c>
    </row>
    <row r="9932" spans="1:11" hidden="1" x14ac:dyDescent="0.25">
      <c r="A9932" s="1">
        <v>43570</v>
      </c>
      <c r="B9932">
        <v>74.755081176757798</v>
      </c>
      <c r="C9932">
        <v>72.77</v>
      </c>
      <c r="D9932">
        <v>73.73</v>
      </c>
      <c r="E9932">
        <v>1.3903176139397899E-2</v>
      </c>
      <c r="F9932" t="s">
        <v>129</v>
      </c>
      <c r="G9932">
        <v>74.259750366210895</v>
      </c>
      <c r="H9932">
        <v>1.3903176139397899E-2</v>
      </c>
      <c r="I9932">
        <v>7.1850042887689298E-3</v>
      </c>
      <c r="J9932">
        <v>3</v>
      </c>
      <c r="K9932">
        <v>0</v>
      </c>
    </row>
    <row r="9933" spans="1:11" hidden="1" x14ac:dyDescent="0.25">
      <c r="A9933" s="1">
        <v>43573</v>
      </c>
      <c r="B9933">
        <v>73.329421997070298</v>
      </c>
      <c r="C9933">
        <v>72.930000000000007</v>
      </c>
      <c r="D9933">
        <v>73.569999999999993</v>
      </c>
      <c r="E9933">
        <v>-3.2700557690590998E-3</v>
      </c>
      <c r="F9933" t="s">
        <v>129</v>
      </c>
      <c r="G9933">
        <v>73.268508911132798</v>
      </c>
      <c r="H9933">
        <v>3.2700557690590998E-3</v>
      </c>
      <c r="I9933">
        <v>4.0980167033733902E-3</v>
      </c>
      <c r="J9933">
        <v>9</v>
      </c>
      <c r="K9933">
        <v>0</v>
      </c>
    </row>
    <row r="9934" spans="1:11" hidden="1" x14ac:dyDescent="0.25">
      <c r="A9934" s="1">
        <v>43577</v>
      </c>
      <c r="B9934">
        <v>73.568008422851506</v>
      </c>
      <c r="C9934">
        <v>74.2</v>
      </c>
      <c r="D9934">
        <v>72.930000000000007</v>
      </c>
      <c r="E9934">
        <v>8.7482301227416997E-3</v>
      </c>
      <c r="F9934" t="s">
        <v>129</v>
      </c>
      <c r="G9934">
        <v>73.329421997070298</v>
      </c>
      <c r="H9934">
        <v>8.7482301227416997E-3</v>
      </c>
      <c r="I9934">
        <v>5.4767859189675796E-3</v>
      </c>
      <c r="J9934">
        <v>4</v>
      </c>
      <c r="K9934">
        <v>0</v>
      </c>
    </row>
    <row r="9935" spans="1:11" hidden="1" x14ac:dyDescent="0.25">
      <c r="A9935" s="1">
        <v>43585</v>
      </c>
      <c r="B9935">
        <v>76.397308349609304</v>
      </c>
      <c r="C9935">
        <v>77.599999999999994</v>
      </c>
      <c r="D9935">
        <v>76.67</v>
      </c>
      <c r="E9935">
        <v>-3.5566929749656999E-3</v>
      </c>
      <c r="F9935" t="s">
        <v>129</v>
      </c>
      <c r="G9935">
        <v>76.360710144042898</v>
      </c>
      <c r="H9935">
        <v>3.5566929749656999E-3</v>
      </c>
      <c r="I9935">
        <v>4.03404011943436E-3</v>
      </c>
      <c r="J9935">
        <v>9</v>
      </c>
      <c r="K9935">
        <v>0</v>
      </c>
    </row>
    <row r="9936" spans="1:11" hidden="1" x14ac:dyDescent="0.25">
      <c r="A9936" s="1">
        <v>43599</v>
      </c>
      <c r="B9936">
        <v>75.721961975097599</v>
      </c>
      <c r="C9936">
        <v>76.010000000000005</v>
      </c>
      <c r="D9936">
        <v>75.3</v>
      </c>
      <c r="E9936">
        <v>5.6037446892119001E-3</v>
      </c>
      <c r="F9936" t="s">
        <v>129</v>
      </c>
      <c r="G9936">
        <v>75.369949340820298</v>
      </c>
      <c r="H9936">
        <v>5.6037446892119001E-3</v>
      </c>
      <c r="I9936">
        <v>9.2894210916753405E-4</v>
      </c>
      <c r="J9936">
        <v>9</v>
      </c>
      <c r="K9936">
        <v>0</v>
      </c>
    </row>
    <row r="9937" spans="1:11" hidden="1" x14ac:dyDescent="0.25">
      <c r="A9937" s="1">
        <v>43607</v>
      </c>
      <c r="B9937">
        <v>77.231971740722599</v>
      </c>
      <c r="C9937">
        <v>76.430000000000007</v>
      </c>
      <c r="D9937">
        <v>76.55</v>
      </c>
      <c r="E9937">
        <v>8.9088405058478995E-3</v>
      </c>
      <c r="F9937" t="s">
        <v>129</v>
      </c>
      <c r="G9937">
        <v>76.923683166503906</v>
      </c>
      <c r="H9937">
        <v>8.9088405058478995E-3</v>
      </c>
      <c r="I9937">
        <v>4.8815567146166996E-3</v>
      </c>
      <c r="J9937">
        <v>7</v>
      </c>
      <c r="K9937">
        <v>0</v>
      </c>
    </row>
    <row r="9938" spans="1:11" hidden="1" x14ac:dyDescent="0.25">
      <c r="A9938" s="1">
        <v>43620</v>
      </c>
      <c r="B9938">
        <v>75.610916137695298</v>
      </c>
      <c r="C9938">
        <v>77.47</v>
      </c>
      <c r="D9938">
        <v>75</v>
      </c>
      <c r="E9938">
        <v>8.1455485026040997E-3</v>
      </c>
      <c r="F9938" t="s">
        <v>129</v>
      </c>
      <c r="G9938">
        <v>75.037559509277301</v>
      </c>
      <c r="H9938">
        <v>8.1455485026040997E-3</v>
      </c>
      <c r="I9938">
        <v>5.0079345703125E-4</v>
      </c>
      <c r="J9938">
        <v>5</v>
      </c>
      <c r="K9938">
        <v>0</v>
      </c>
    </row>
    <row r="9939" spans="1:11" hidden="1" x14ac:dyDescent="0.25">
      <c r="A9939" s="1">
        <v>43623</v>
      </c>
      <c r="B9939">
        <v>78.9952392578125</v>
      </c>
      <c r="C9939">
        <v>78.41</v>
      </c>
      <c r="D9939">
        <v>78.19</v>
      </c>
      <c r="E9939">
        <v>1.0298494152864801E-2</v>
      </c>
      <c r="F9939" t="s">
        <v>129</v>
      </c>
      <c r="G9939">
        <v>78.324722290039006</v>
      </c>
      <c r="H9939">
        <v>1.0298494152864801E-2</v>
      </c>
      <c r="I9939">
        <v>1.7230117667101201E-3</v>
      </c>
      <c r="J9939">
        <v>8</v>
      </c>
      <c r="K9939">
        <v>0</v>
      </c>
    </row>
    <row r="9940" spans="1:11" hidden="1" x14ac:dyDescent="0.25">
      <c r="A9940" s="1">
        <v>43627</v>
      </c>
      <c r="B9940">
        <v>79.077133178710895</v>
      </c>
      <c r="C9940">
        <v>78.81</v>
      </c>
      <c r="D9940">
        <v>78.83</v>
      </c>
      <c r="E9940">
        <v>3.1350143182917001E-3</v>
      </c>
      <c r="F9940" t="s">
        <v>129</v>
      </c>
      <c r="G9940">
        <v>78.794250488281193</v>
      </c>
      <c r="H9940">
        <v>3.1350143182917001E-3</v>
      </c>
      <c r="I9940">
        <v>4.5350135378343601E-4</v>
      </c>
      <c r="J9940">
        <v>8</v>
      </c>
      <c r="K9940">
        <v>0</v>
      </c>
    </row>
    <row r="9941" spans="1:11" hidden="1" x14ac:dyDescent="0.25">
      <c r="A9941" s="1">
        <v>43629</v>
      </c>
      <c r="B9941">
        <v>79.814880371093693</v>
      </c>
      <c r="C9941">
        <v>79.959999999999994</v>
      </c>
      <c r="D9941">
        <v>79.930000000000007</v>
      </c>
      <c r="E9941">
        <v>-1.4402555849649999E-3</v>
      </c>
      <c r="F9941" t="s">
        <v>129</v>
      </c>
      <c r="G9941">
        <v>79.159164428710895</v>
      </c>
      <c r="H9941">
        <v>1.4402555849649999E-3</v>
      </c>
      <c r="I9941">
        <v>9.6438830387722899E-3</v>
      </c>
      <c r="J9941">
        <v>10</v>
      </c>
      <c r="K9941">
        <v>0</v>
      </c>
    </row>
    <row r="9942" spans="1:11" hidden="1" x14ac:dyDescent="0.25">
      <c r="A9942" s="1">
        <v>43634</v>
      </c>
      <c r="B9942">
        <v>81.682235717773395</v>
      </c>
      <c r="C9942">
        <v>81.53</v>
      </c>
      <c r="D9942">
        <v>80.48</v>
      </c>
      <c r="E9942">
        <v>1.4938316572731499E-2</v>
      </c>
      <c r="F9942" t="s">
        <v>129</v>
      </c>
      <c r="G9942">
        <v>81.087448120117102</v>
      </c>
      <c r="H9942">
        <v>1.4938316572731499E-2</v>
      </c>
      <c r="I9942">
        <v>7.5478146137820997E-3</v>
      </c>
      <c r="J9942">
        <v>2</v>
      </c>
      <c r="K9942">
        <v>0</v>
      </c>
    </row>
    <row r="9943" spans="1:11" hidden="1" x14ac:dyDescent="0.25">
      <c r="A9943" s="1">
        <v>43647</v>
      </c>
      <c r="B9943">
        <v>80.824867248535099</v>
      </c>
      <c r="C9943">
        <v>81.59</v>
      </c>
      <c r="D9943">
        <v>79.92</v>
      </c>
      <c r="E9943">
        <v>1.1322162769458801E-2</v>
      </c>
      <c r="F9943" t="s">
        <v>129</v>
      </c>
      <c r="G9943">
        <v>80.289810180664006</v>
      </c>
      <c r="H9943">
        <v>1.1322162769458801E-2</v>
      </c>
      <c r="I9943">
        <v>4.6272545128135702E-3</v>
      </c>
      <c r="J9943">
        <v>8</v>
      </c>
      <c r="K9943">
        <v>0</v>
      </c>
    </row>
    <row r="9944" spans="1:11" hidden="1" x14ac:dyDescent="0.25">
      <c r="A9944" s="1">
        <v>43648</v>
      </c>
      <c r="B9944">
        <v>81.251495361328097</v>
      </c>
      <c r="C9944">
        <v>82.6</v>
      </c>
      <c r="D9944">
        <v>81.59</v>
      </c>
      <c r="E9944">
        <v>-4.1488495976452003E-3</v>
      </c>
      <c r="F9944" t="s">
        <v>129</v>
      </c>
      <c r="G9944">
        <v>80.824867248535099</v>
      </c>
      <c r="H9944">
        <v>4.1488495976452003E-3</v>
      </c>
      <c r="I9944">
        <v>9.3777760934531992E-3</v>
      </c>
      <c r="J9944">
        <v>9</v>
      </c>
      <c r="K9944">
        <v>0</v>
      </c>
    </row>
    <row r="9945" spans="1:11" hidden="1" x14ac:dyDescent="0.25">
      <c r="A9945" s="1">
        <v>43654</v>
      </c>
      <c r="B9945">
        <v>82.671974182128906</v>
      </c>
      <c r="C9945">
        <v>82.62</v>
      </c>
      <c r="D9945">
        <v>82.31</v>
      </c>
      <c r="E9945">
        <v>4.3976938662239999E-3</v>
      </c>
      <c r="F9945" t="s">
        <v>129</v>
      </c>
      <c r="G9945">
        <v>82.553131103515597</v>
      </c>
      <c r="H9945">
        <v>4.3976938662239999E-3</v>
      </c>
      <c r="I9945">
        <v>2.9538464769241E-3</v>
      </c>
      <c r="J9945">
        <v>10</v>
      </c>
      <c r="K9945">
        <v>0</v>
      </c>
    </row>
    <row r="9946" spans="1:11" hidden="1" x14ac:dyDescent="0.25">
      <c r="A9946" s="1">
        <v>43679</v>
      </c>
      <c r="B9946">
        <v>81.196426391601506</v>
      </c>
      <c r="C9946">
        <v>78.64</v>
      </c>
      <c r="D9946">
        <v>80.510000000000005</v>
      </c>
      <c r="E9946">
        <v>8.5259767929642995E-3</v>
      </c>
      <c r="F9946" t="s">
        <v>129</v>
      </c>
      <c r="G9946">
        <v>81.303863525390597</v>
      </c>
      <c r="H9946">
        <v>8.5259767929642995E-3</v>
      </c>
      <c r="I9946">
        <v>9.8604338018956593E-3</v>
      </c>
      <c r="J9946">
        <v>3</v>
      </c>
      <c r="K9946">
        <v>0</v>
      </c>
    </row>
    <row r="9947" spans="1:11" hidden="1" x14ac:dyDescent="0.25">
      <c r="A9947" s="1">
        <v>43684</v>
      </c>
      <c r="B9947">
        <v>80.221389770507798</v>
      </c>
      <c r="C9947">
        <v>82.17</v>
      </c>
      <c r="D9947">
        <v>80.5</v>
      </c>
      <c r="E9947">
        <v>-3.4609966396545E-3</v>
      </c>
      <c r="F9947" t="s">
        <v>129</v>
      </c>
      <c r="G9947">
        <v>79.825302124023395</v>
      </c>
      <c r="H9947">
        <v>3.4609966396545E-3</v>
      </c>
      <c r="I9947">
        <v>8.3813400742430103E-3</v>
      </c>
      <c r="J9947">
        <v>9</v>
      </c>
      <c r="K9947">
        <v>0</v>
      </c>
    </row>
    <row r="9948" spans="1:11" hidden="1" x14ac:dyDescent="0.25">
      <c r="A9948" s="1">
        <v>43689</v>
      </c>
      <c r="B9948">
        <v>82.175422668457003</v>
      </c>
      <c r="C9948">
        <v>81.819999999999993</v>
      </c>
      <c r="D9948">
        <v>81.69</v>
      </c>
      <c r="E9948">
        <v>5.9422532556865004E-3</v>
      </c>
      <c r="F9948" t="s">
        <v>129</v>
      </c>
      <c r="G9948">
        <v>82.068733215332003</v>
      </c>
      <c r="H9948">
        <v>5.9422532556865004E-3</v>
      </c>
      <c r="I9948">
        <v>4.6362249397971997E-3</v>
      </c>
      <c r="J9948">
        <v>10</v>
      </c>
      <c r="K9948">
        <v>0</v>
      </c>
    </row>
    <row r="9949" spans="1:11" hidden="1" x14ac:dyDescent="0.25">
      <c r="A9949" s="1">
        <v>43690</v>
      </c>
      <c r="B9949">
        <v>82.394439697265597</v>
      </c>
      <c r="C9949">
        <v>80.260000000000005</v>
      </c>
      <c r="D9949">
        <v>81.819999999999993</v>
      </c>
      <c r="E9949">
        <v>7.0207736160551003E-3</v>
      </c>
      <c r="F9949" t="s">
        <v>129</v>
      </c>
      <c r="G9949">
        <v>82.175422668457003</v>
      </c>
      <c r="H9949">
        <v>7.0207736160551003E-3</v>
      </c>
      <c r="I9949">
        <v>4.34395830429037E-3</v>
      </c>
      <c r="J9949">
        <v>10</v>
      </c>
      <c r="K9949">
        <v>0</v>
      </c>
    </row>
    <row r="9950" spans="1:11" hidden="1" x14ac:dyDescent="0.25">
      <c r="A9950" s="1">
        <v>43707</v>
      </c>
      <c r="B9950">
        <v>84.397445678710895</v>
      </c>
      <c r="C9950">
        <v>84.57</v>
      </c>
      <c r="D9950">
        <v>83.62</v>
      </c>
      <c r="E9950">
        <v>9.2973652082149003E-3</v>
      </c>
      <c r="F9950" t="s">
        <v>129</v>
      </c>
      <c r="G9950">
        <v>84.101127624511705</v>
      </c>
      <c r="H9950">
        <v>9.2973652082149003E-3</v>
      </c>
      <c r="I9950">
        <v>5.75373863324221E-3</v>
      </c>
      <c r="J9950">
        <v>3</v>
      </c>
      <c r="K9950">
        <v>0</v>
      </c>
    </row>
    <row r="9951" spans="1:11" hidden="1" x14ac:dyDescent="0.25">
      <c r="A9951" s="1">
        <v>43717</v>
      </c>
      <c r="B9951">
        <v>85.241539001464801</v>
      </c>
      <c r="C9951">
        <v>83.27</v>
      </c>
      <c r="D9951">
        <v>84.63</v>
      </c>
      <c r="E9951">
        <v>7.2260309755978001E-3</v>
      </c>
      <c r="F9951" t="s">
        <v>129</v>
      </c>
      <c r="G9951">
        <v>85.138236999511705</v>
      </c>
      <c r="H9951">
        <v>7.2260309755978001E-3</v>
      </c>
      <c r="I9951">
        <v>6.0053999705981702E-3</v>
      </c>
      <c r="J9951">
        <v>6</v>
      </c>
      <c r="K9951">
        <v>0</v>
      </c>
    </row>
    <row r="9952" spans="1:11" hidden="1" x14ac:dyDescent="0.25">
      <c r="A9952" s="1">
        <v>43732</v>
      </c>
      <c r="B9952">
        <v>85.124229431152301</v>
      </c>
      <c r="C9952">
        <v>85.11</v>
      </c>
      <c r="D9952">
        <v>84.22</v>
      </c>
      <c r="E9952">
        <v>1.0736516636812399E-2</v>
      </c>
      <c r="F9952" t="s">
        <v>129</v>
      </c>
      <c r="G9952">
        <v>84.886253356933594</v>
      </c>
      <c r="H9952">
        <v>1.0736516636812399E-2</v>
      </c>
      <c r="I9952">
        <v>7.9108686408643405E-3</v>
      </c>
      <c r="J9952">
        <v>1</v>
      </c>
      <c r="K9952">
        <v>0</v>
      </c>
    </row>
    <row r="9953" spans="1:11" hidden="1" x14ac:dyDescent="0.25">
      <c r="A9953" s="1">
        <v>43735</v>
      </c>
      <c r="B9953">
        <v>86.584274291992102</v>
      </c>
      <c r="C9953">
        <v>85.22</v>
      </c>
      <c r="D9953">
        <v>85.78</v>
      </c>
      <c r="E9953">
        <v>9.3760117975306995E-3</v>
      </c>
      <c r="F9953" t="s">
        <v>129</v>
      </c>
      <c r="G9953">
        <v>86.231315612792898</v>
      </c>
      <c r="H9953">
        <v>9.3760117975306995E-3</v>
      </c>
      <c r="I9953">
        <v>5.2613151409765403E-3</v>
      </c>
      <c r="J9953">
        <v>5</v>
      </c>
      <c r="K9953">
        <v>0</v>
      </c>
    </row>
    <row r="9954" spans="1:11" hidden="1" x14ac:dyDescent="0.25">
      <c r="A9954" s="1">
        <v>43777</v>
      </c>
      <c r="B9954">
        <v>87.653610229492102</v>
      </c>
      <c r="C9954">
        <v>87.32</v>
      </c>
      <c r="D9954">
        <v>87.07</v>
      </c>
      <c r="E9954">
        <v>6.7027705236268999E-3</v>
      </c>
      <c r="F9954" t="s">
        <v>129</v>
      </c>
      <c r="G9954">
        <v>87.679557800292898</v>
      </c>
      <c r="H9954">
        <v>6.7027705236268999E-3</v>
      </c>
      <c r="I9954">
        <v>7.0007786871824403E-3</v>
      </c>
      <c r="J9954">
        <v>9</v>
      </c>
      <c r="K9954">
        <v>0</v>
      </c>
    </row>
    <row r="9955" spans="1:11" hidden="1" x14ac:dyDescent="0.25">
      <c r="A9955" s="1">
        <v>43781</v>
      </c>
      <c r="B9955">
        <v>87.66259765625</v>
      </c>
      <c r="C9955">
        <v>87.93</v>
      </c>
      <c r="D9955">
        <v>86.63</v>
      </c>
      <c r="E9955">
        <v>1.19196312622648E-2</v>
      </c>
      <c r="F9955" t="s">
        <v>129</v>
      </c>
      <c r="G9955">
        <v>87.444252014160099</v>
      </c>
      <c r="H9955">
        <v>1.19196312622648E-2</v>
      </c>
      <c r="I9955">
        <v>9.3991921292873194E-3</v>
      </c>
      <c r="J9955">
        <v>4</v>
      </c>
      <c r="K9955">
        <v>0</v>
      </c>
    </row>
    <row r="9956" spans="1:11" hidden="1" x14ac:dyDescent="0.25">
      <c r="A9956" s="1">
        <v>43798</v>
      </c>
      <c r="B9956">
        <v>92.657447814941406</v>
      </c>
      <c r="C9956">
        <v>90.01</v>
      </c>
      <c r="D9956">
        <v>91.55</v>
      </c>
      <c r="E9956">
        <v>1.2096644619786E-2</v>
      </c>
      <c r="F9956" t="s">
        <v>129</v>
      </c>
      <c r="G9956">
        <v>92.450080871582003</v>
      </c>
      <c r="H9956">
        <v>1.2096644619786E-2</v>
      </c>
      <c r="I9956">
        <v>9.8315769697656808E-3</v>
      </c>
      <c r="J9956">
        <v>1</v>
      </c>
      <c r="K9956">
        <v>0</v>
      </c>
    </row>
    <row r="9957" spans="1:11" hidden="1" x14ac:dyDescent="0.25">
      <c r="A9957" s="1">
        <v>43809</v>
      </c>
      <c r="B9957">
        <v>92.042015075683594</v>
      </c>
      <c r="C9957">
        <v>89.8</v>
      </c>
      <c r="D9957">
        <v>91.14</v>
      </c>
      <c r="E9957">
        <v>9.8970273829666992E-3</v>
      </c>
      <c r="F9957" t="s">
        <v>129</v>
      </c>
      <c r="G9957">
        <v>91.853057861328097</v>
      </c>
      <c r="H9957">
        <v>9.8970273829666992E-3</v>
      </c>
      <c r="I9957">
        <v>7.8237641137604095E-3</v>
      </c>
      <c r="J9957">
        <v>4</v>
      </c>
      <c r="K9957">
        <v>0</v>
      </c>
    </row>
    <row r="9958" spans="1:11" hidden="1" x14ac:dyDescent="0.25">
      <c r="A9958" s="1">
        <v>43815</v>
      </c>
      <c r="B9958">
        <v>88.93798828125</v>
      </c>
      <c r="C9958">
        <v>87.31</v>
      </c>
      <c r="D9958">
        <v>88.36</v>
      </c>
      <c r="E9958">
        <v>6.5412888326165002E-3</v>
      </c>
      <c r="F9958" t="s">
        <v>129</v>
      </c>
      <c r="G9958">
        <v>88.891220092773395</v>
      </c>
      <c r="H9958">
        <v>6.5412888326165002E-3</v>
      </c>
      <c r="I9958">
        <v>6.0119974284001503E-3</v>
      </c>
      <c r="J9958">
        <v>8</v>
      </c>
      <c r="K9958">
        <v>0</v>
      </c>
    </row>
    <row r="9959" spans="1:11" hidden="1" x14ac:dyDescent="0.25">
      <c r="A9959" s="1">
        <v>43822</v>
      </c>
      <c r="B9959">
        <v>88.307876586914006</v>
      </c>
      <c r="C9959">
        <v>87.86</v>
      </c>
      <c r="D9959">
        <v>87.6</v>
      </c>
      <c r="E9959">
        <v>8.0807829556399993E-3</v>
      </c>
      <c r="F9959" t="s">
        <v>129</v>
      </c>
      <c r="G9959">
        <v>88.240707397460895</v>
      </c>
      <c r="H9959">
        <v>8.0807829556399993E-3</v>
      </c>
      <c r="I9959">
        <v>7.3140113865404399E-3</v>
      </c>
      <c r="J9959">
        <v>4</v>
      </c>
      <c r="K9959">
        <v>0</v>
      </c>
    </row>
    <row r="9960" spans="1:11" hidden="1" x14ac:dyDescent="0.25">
      <c r="A9960" s="1">
        <v>43924</v>
      </c>
      <c r="B9960">
        <v>74.205963134765597</v>
      </c>
      <c r="C9960">
        <v>80.23</v>
      </c>
      <c r="D9960">
        <v>73.59</v>
      </c>
      <c r="E9960">
        <v>8.3702015867049995E-3</v>
      </c>
      <c r="F9960" t="s">
        <v>129</v>
      </c>
      <c r="G9960">
        <v>73.474960327148395</v>
      </c>
      <c r="H9960">
        <v>8.3702015867049995E-3</v>
      </c>
      <c r="I9960">
        <v>1.5632514316016499E-3</v>
      </c>
      <c r="J9960">
        <v>10</v>
      </c>
      <c r="K9960">
        <v>0</v>
      </c>
    </row>
    <row r="9961" spans="1:11" hidden="1" x14ac:dyDescent="0.25">
      <c r="A9961" s="1">
        <v>43945</v>
      </c>
      <c r="B9961">
        <v>88.316253662109304</v>
      </c>
      <c r="C9961">
        <v>91.84</v>
      </c>
      <c r="D9961">
        <v>89.04</v>
      </c>
      <c r="E9961">
        <v>-8.1283281434257008E-3</v>
      </c>
      <c r="F9961" t="s">
        <v>129</v>
      </c>
      <c r="G9961">
        <v>88.302551269531193</v>
      </c>
      <c r="H9961">
        <v>8.1283281434257008E-3</v>
      </c>
      <c r="I9961">
        <v>8.2822184464146006E-3</v>
      </c>
      <c r="J9961">
        <v>6</v>
      </c>
      <c r="K9961">
        <v>0</v>
      </c>
    </row>
    <row r="9962" spans="1:11" hidden="1" x14ac:dyDescent="0.25">
      <c r="A9962" s="1">
        <v>43972</v>
      </c>
      <c r="B9962">
        <v>87.082908630371094</v>
      </c>
      <c r="C9962">
        <v>87.55</v>
      </c>
      <c r="D9962">
        <v>86.4</v>
      </c>
      <c r="E9962">
        <v>7.9040350737394002E-3</v>
      </c>
      <c r="F9962" t="s">
        <v>129</v>
      </c>
      <c r="G9962">
        <v>86.882888793945298</v>
      </c>
      <c r="H9962">
        <v>7.9040350737394002E-3</v>
      </c>
      <c r="I9962">
        <v>5.58899067066327E-3</v>
      </c>
      <c r="J9962">
        <v>9</v>
      </c>
      <c r="K9962">
        <v>0</v>
      </c>
    </row>
    <row r="9963" spans="1:11" hidden="1" x14ac:dyDescent="0.25">
      <c r="A9963" s="1">
        <v>43997</v>
      </c>
      <c r="B9963">
        <v>92.856307983398395</v>
      </c>
      <c r="C9963">
        <v>96.9</v>
      </c>
      <c r="D9963">
        <v>94.39</v>
      </c>
      <c r="E9963">
        <v>-1.6248458699031201E-2</v>
      </c>
      <c r="F9963" t="s">
        <v>129</v>
      </c>
      <c r="G9963">
        <v>93.943344116210895</v>
      </c>
      <c r="H9963">
        <v>1.6248458699031201E-2</v>
      </c>
      <c r="I9963">
        <v>4.7320254665649203E-3</v>
      </c>
      <c r="J9963">
        <v>6</v>
      </c>
      <c r="K9963">
        <v>0</v>
      </c>
    </row>
    <row r="9964" spans="1:11" hidden="1" x14ac:dyDescent="0.25">
      <c r="A9964" s="1">
        <v>44005</v>
      </c>
      <c r="B9964">
        <v>93.307762145996094</v>
      </c>
      <c r="C9964">
        <v>89.8</v>
      </c>
      <c r="D9964">
        <v>91.45</v>
      </c>
      <c r="E9964">
        <v>2.0314512258021701E-2</v>
      </c>
      <c r="F9964" t="s">
        <v>129</v>
      </c>
      <c r="G9964">
        <v>92.052673339843693</v>
      </c>
      <c r="H9964">
        <v>2.0314512258021701E-2</v>
      </c>
      <c r="I9964">
        <v>6.59019507756983E-3</v>
      </c>
      <c r="J9964">
        <v>3</v>
      </c>
      <c r="K9964">
        <v>0</v>
      </c>
    </row>
    <row r="9965" spans="1:11" hidden="1" x14ac:dyDescent="0.25">
      <c r="A9965" s="1">
        <v>44008</v>
      </c>
      <c r="B9965">
        <v>91.066787719726506</v>
      </c>
      <c r="C9965">
        <v>91.17</v>
      </c>
      <c r="D9965">
        <v>89.83</v>
      </c>
      <c r="E9965">
        <v>1.37680921710627E-2</v>
      </c>
      <c r="F9965" t="s">
        <v>129</v>
      </c>
      <c r="G9965">
        <v>90.593276977539006</v>
      </c>
      <c r="H9965">
        <v>1.37680921710627E-2</v>
      </c>
      <c r="I9965">
        <v>8.4969050154632495E-3</v>
      </c>
      <c r="J9965">
        <v>3</v>
      </c>
      <c r="K9965">
        <v>0</v>
      </c>
    </row>
    <row r="9966" spans="1:11" hidden="1" x14ac:dyDescent="0.25">
      <c r="A9966" s="1">
        <v>44027</v>
      </c>
      <c r="B9966">
        <v>94.905654907226506</v>
      </c>
      <c r="C9966">
        <v>92.1</v>
      </c>
      <c r="D9966">
        <v>93.74</v>
      </c>
      <c r="E9966">
        <v>1.2434978741482401E-2</v>
      </c>
      <c r="F9966" t="s">
        <v>129</v>
      </c>
      <c r="G9966">
        <v>94.345916748046804</v>
      </c>
      <c r="H9966">
        <v>1.2434978741482401E-2</v>
      </c>
      <c r="I9966">
        <v>6.46380145132152E-3</v>
      </c>
      <c r="J9966">
        <v>9</v>
      </c>
      <c r="K9966">
        <v>0</v>
      </c>
    </row>
    <row r="9967" spans="1:11" hidden="1" x14ac:dyDescent="0.25">
      <c r="A9967" s="1">
        <v>44048</v>
      </c>
      <c r="B9967">
        <v>106.55615997314401</v>
      </c>
      <c r="C9967">
        <v>104.88</v>
      </c>
      <c r="D9967">
        <v>104.9</v>
      </c>
      <c r="E9967">
        <v>1.57879883045236E-2</v>
      </c>
      <c r="F9967" t="s">
        <v>129</v>
      </c>
      <c r="G9967">
        <v>105.795082092285</v>
      </c>
      <c r="H9967">
        <v>1.57879883045236E-2</v>
      </c>
      <c r="I9967">
        <v>8.5327177529566298E-3</v>
      </c>
      <c r="J9967">
        <v>5</v>
      </c>
      <c r="K9967">
        <v>0</v>
      </c>
    </row>
    <row r="9968" spans="1:11" hidden="1" x14ac:dyDescent="0.25">
      <c r="A9968" s="1">
        <v>44110</v>
      </c>
      <c r="B9968">
        <v>105.35841369628901</v>
      </c>
      <c r="C9968">
        <v>105.76</v>
      </c>
      <c r="D9968">
        <v>104.48</v>
      </c>
      <c r="E9968">
        <v>8.4074817791830996E-3</v>
      </c>
      <c r="F9968" t="s">
        <v>129</v>
      </c>
      <c r="G9968">
        <v>105.293235778808</v>
      </c>
      <c r="H9968">
        <v>8.4074817791830996E-3</v>
      </c>
      <c r="I9968">
        <v>7.7836502565906303E-3</v>
      </c>
      <c r="J9968">
        <v>6</v>
      </c>
      <c r="K9968">
        <v>0</v>
      </c>
    </row>
    <row r="9969" spans="1:11" hidden="1" x14ac:dyDescent="0.25">
      <c r="A9969" s="1">
        <v>44126</v>
      </c>
      <c r="B9969">
        <v>103.568222045898</v>
      </c>
      <c r="C9969">
        <v>103.24</v>
      </c>
      <c r="D9969">
        <v>102.8</v>
      </c>
      <c r="E9969">
        <v>7.4729771001793002E-3</v>
      </c>
      <c r="F9969" t="s">
        <v>129</v>
      </c>
      <c r="G9969">
        <v>103.64640808105401</v>
      </c>
      <c r="H9969">
        <v>7.4729771001793002E-3</v>
      </c>
      <c r="I9969">
        <v>8.2335416445007397E-3</v>
      </c>
      <c r="J9969">
        <v>10</v>
      </c>
      <c r="K9969">
        <v>0</v>
      </c>
    </row>
    <row r="9970" spans="1:11" hidden="1" x14ac:dyDescent="0.25">
      <c r="A9970" s="1">
        <v>44158</v>
      </c>
      <c r="B9970">
        <v>100.52593231201099</v>
      </c>
      <c r="C9970">
        <v>98.81</v>
      </c>
      <c r="D9970">
        <v>99.56</v>
      </c>
      <c r="E9970">
        <v>9.7020119727973999E-3</v>
      </c>
      <c r="F9970" t="s">
        <v>129</v>
      </c>
      <c r="G9970">
        <v>100.358932495117</v>
      </c>
      <c r="H9970">
        <v>9.7020119727973999E-3</v>
      </c>
      <c r="I9970">
        <v>8.0246333378585707E-3</v>
      </c>
      <c r="J9970">
        <v>7</v>
      </c>
      <c r="K9970">
        <v>0</v>
      </c>
    </row>
    <row r="9971" spans="1:11" hidden="1" x14ac:dyDescent="0.25">
      <c r="A9971" s="1">
        <v>44172</v>
      </c>
      <c r="B9971">
        <v>98.467681884765597</v>
      </c>
      <c r="C9971">
        <v>96.91</v>
      </c>
      <c r="D9971">
        <v>97.53</v>
      </c>
      <c r="E9971">
        <v>9.6142918565120007E-3</v>
      </c>
      <c r="F9971" t="s">
        <v>129</v>
      </c>
      <c r="G9971">
        <v>98.382476806640597</v>
      </c>
      <c r="H9971">
        <v>9.6142918565120007E-3</v>
      </c>
      <c r="I9971">
        <v>8.7406624283873999E-3</v>
      </c>
      <c r="J9971">
        <v>4</v>
      </c>
      <c r="K9971">
        <v>0</v>
      </c>
    </row>
    <row r="9972" spans="1:11" hidden="1" x14ac:dyDescent="0.25">
      <c r="A9972" s="1">
        <v>44194</v>
      </c>
      <c r="B9972">
        <v>99.089057922363196</v>
      </c>
      <c r="C9972">
        <v>98.82</v>
      </c>
      <c r="D9972">
        <v>97.72</v>
      </c>
      <c r="E9972">
        <v>1.40100073921744E-2</v>
      </c>
      <c r="F9972" t="s">
        <v>129</v>
      </c>
      <c r="G9972">
        <v>98.349853515625</v>
      </c>
      <c r="H9972">
        <v>1.40100073921744E-2</v>
      </c>
      <c r="I9972">
        <v>6.4454923825726599E-3</v>
      </c>
      <c r="J9972">
        <v>5</v>
      </c>
      <c r="K9972">
        <v>0</v>
      </c>
    </row>
    <row r="9973" spans="1:11" hidden="1" x14ac:dyDescent="0.25">
      <c r="A9973" s="1">
        <v>44246</v>
      </c>
      <c r="B9973">
        <v>106.607139587402</v>
      </c>
      <c r="C9973">
        <v>104.72</v>
      </c>
      <c r="D9973">
        <v>105.3</v>
      </c>
      <c r="E9973">
        <v>1.2413481361845599E-2</v>
      </c>
      <c r="F9973" t="s">
        <v>129</v>
      </c>
      <c r="G9973">
        <v>106.248313903808</v>
      </c>
      <c r="H9973">
        <v>1.2413481361845599E-2</v>
      </c>
      <c r="I9973">
        <v>9.0058300456656807E-3</v>
      </c>
      <c r="J9973">
        <v>1</v>
      </c>
      <c r="K9973">
        <v>0</v>
      </c>
    </row>
    <row r="9974" spans="1:11" hidden="1" x14ac:dyDescent="0.25">
      <c r="A9974" s="1">
        <v>44250</v>
      </c>
      <c r="B9974">
        <v>105.787452697753</v>
      </c>
      <c r="C9974">
        <v>103.24</v>
      </c>
      <c r="D9974">
        <v>104.55</v>
      </c>
      <c r="E9974">
        <v>1.1835989457234899E-2</v>
      </c>
      <c r="F9974" t="s">
        <v>129</v>
      </c>
      <c r="G9974">
        <v>105.033325195312</v>
      </c>
      <c r="H9974">
        <v>1.1835989457234899E-2</v>
      </c>
      <c r="I9974">
        <v>4.6229095677905504E-3</v>
      </c>
      <c r="J9974">
        <v>8</v>
      </c>
      <c r="K9974">
        <v>0</v>
      </c>
    </row>
    <row r="9975" spans="1:11" hidden="1" x14ac:dyDescent="0.25">
      <c r="A9975" s="1">
        <v>44263</v>
      </c>
      <c r="B9975">
        <v>97.638504028320298</v>
      </c>
      <c r="C9975">
        <v>98.32</v>
      </c>
      <c r="D9975">
        <v>95.95</v>
      </c>
      <c r="E9975">
        <v>1.7597749122671199E-2</v>
      </c>
      <c r="F9975" t="s">
        <v>129</v>
      </c>
      <c r="G9975">
        <v>96.706375122070298</v>
      </c>
      <c r="H9975">
        <v>1.7597749122671199E-2</v>
      </c>
      <c r="I9975">
        <v>7.8830132576375601E-3</v>
      </c>
      <c r="J9975">
        <v>5</v>
      </c>
      <c r="K9975">
        <v>0</v>
      </c>
    </row>
    <row r="9976" spans="1:11" hidden="1" x14ac:dyDescent="0.25">
      <c r="A9976" s="1">
        <v>44265</v>
      </c>
      <c r="B9976">
        <v>99.003890991210895</v>
      </c>
      <c r="C9976">
        <v>99.56</v>
      </c>
      <c r="D9976">
        <v>97.72</v>
      </c>
      <c r="E9976">
        <v>1.31384669587693E-2</v>
      </c>
      <c r="F9976" t="s">
        <v>129</v>
      </c>
      <c r="G9976">
        <v>98.606590270996094</v>
      </c>
      <c r="H9976">
        <v>1.31384669587693E-2</v>
      </c>
      <c r="I9976">
        <v>9.0727616761777999E-3</v>
      </c>
      <c r="J9976">
        <v>1</v>
      </c>
      <c r="K9976">
        <v>0</v>
      </c>
    </row>
    <row r="9977" spans="1:11" hidden="1" x14ac:dyDescent="0.25">
      <c r="A9977" s="1">
        <v>44279</v>
      </c>
      <c r="B9977">
        <v>104.980415344238</v>
      </c>
      <c r="C9977">
        <v>104.43</v>
      </c>
      <c r="D9977">
        <v>103.82</v>
      </c>
      <c r="E9977">
        <v>1.11771849762886E-2</v>
      </c>
      <c r="F9977" t="s">
        <v>129</v>
      </c>
      <c r="G9977">
        <v>104.73557281494099</v>
      </c>
      <c r="H9977">
        <v>1.11771849762886E-2</v>
      </c>
      <c r="I9977">
        <v>8.8188481500810299E-3</v>
      </c>
      <c r="J9977">
        <v>4</v>
      </c>
      <c r="K9977">
        <v>0</v>
      </c>
    </row>
    <row r="9978" spans="1:11" hidden="1" x14ac:dyDescent="0.25">
      <c r="A9978" s="1">
        <v>44300</v>
      </c>
      <c r="B9978">
        <v>110.77661895751901</v>
      </c>
      <c r="C9978">
        <v>112.36</v>
      </c>
      <c r="D9978">
        <v>109.66</v>
      </c>
      <c r="E9978">
        <v>1.01825547831436E-2</v>
      </c>
      <c r="F9978" t="s">
        <v>129</v>
      </c>
      <c r="G9978">
        <v>110.64907836914</v>
      </c>
      <c r="H9978">
        <v>1.01825547831436E-2</v>
      </c>
      <c r="I9978">
        <v>9.0194999921632997E-3</v>
      </c>
      <c r="J9978">
        <v>5</v>
      </c>
      <c r="K9978">
        <v>0</v>
      </c>
    </row>
    <row r="9979" spans="1:11" hidden="1" x14ac:dyDescent="0.25">
      <c r="A9979" s="1">
        <v>44319</v>
      </c>
      <c r="B9979">
        <v>116.831451416015</v>
      </c>
      <c r="C9979">
        <v>115.6</v>
      </c>
      <c r="D9979">
        <v>116.01</v>
      </c>
      <c r="E9979">
        <v>7.0808673046773001E-3</v>
      </c>
      <c r="F9979" t="s">
        <v>129</v>
      </c>
      <c r="G9979">
        <v>116.59034729003901</v>
      </c>
      <c r="H9979">
        <v>7.0808673046773001E-3</v>
      </c>
      <c r="I9979">
        <v>5.0025626242483998E-3</v>
      </c>
      <c r="J9979">
        <v>9</v>
      </c>
      <c r="K9979">
        <v>0</v>
      </c>
    </row>
    <row r="9980" spans="1:11" hidden="1" x14ac:dyDescent="0.25">
      <c r="A9980" s="1">
        <v>44342</v>
      </c>
      <c r="B9980">
        <v>118.458686828613</v>
      </c>
      <c r="C9980">
        <v>116.86</v>
      </c>
      <c r="D9980">
        <v>117.51</v>
      </c>
      <c r="E9980">
        <v>8.0732433717408993E-3</v>
      </c>
      <c r="F9980" t="s">
        <v>129</v>
      </c>
      <c r="G9980">
        <v>118.338081359863</v>
      </c>
      <c r="H9980">
        <v>8.0732433717408993E-3</v>
      </c>
      <c r="I9980">
        <v>7.0469011987343696E-3</v>
      </c>
      <c r="J9980">
        <v>9</v>
      </c>
      <c r="K9980">
        <v>0</v>
      </c>
    </row>
    <row r="9981" spans="1:11" hidden="1" x14ac:dyDescent="0.25">
      <c r="A9981" s="1">
        <v>44358</v>
      </c>
      <c r="B9981">
        <v>125.786499023437</v>
      </c>
      <c r="C9981">
        <v>126.16</v>
      </c>
      <c r="D9981">
        <v>124.71</v>
      </c>
      <c r="E9981">
        <v>8.6320184703512007E-3</v>
      </c>
      <c r="F9981" t="s">
        <v>129</v>
      </c>
      <c r="G9981">
        <v>124.84210205078099</v>
      </c>
      <c r="H9981">
        <v>8.6320184703512007E-3</v>
      </c>
      <c r="I9981">
        <v>1.05927392174839E-3</v>
      </c>
      <c r="J9981">
        <v>7</v>
      </c>
      <c r="K9981">
        <v>0</v>
      </c>
    </row>
    <row r="9982" spans="1:11" hidden="1" x14ac:dyDescent="0.25">
      <c r="A9982" s="1">
        <v>44368</v>
      </c>
      <c r="B9982">
        <v>121.18413543701099</v>
      </c>
      <c r="C9982">
        <v>121.98</v>
      </c>
      <c r="D9982">
        <v>122.59</v>
      </c>
      <c r="E9982">
        <v>-1.1468019928120399E-2</v>
      </c>
      <c r="F9982" t="s">
        <v>129</v>
      </c>
      <c r="G9982">
        <v>121.827438354492</v>
      </c>
      <c r="H9982">
        <v>1.1468019928120399E-2</v>
      </c>
      <c r="I9982">
        <v>6.2204229179198996E-3</v>
      </c>
      <c r="J9982">
        <v>5</v>
      </c>
      <c r="K9982">
        <v>0</v>
      </c>
    </row>
    <row r="9983" spans="1:11" hidden="1" x14ac:dyDescent="0.25">
      <c r="A9983" s="1">
        <v>44413</v>
      </c>
      <c r="B9983">
        <v>129.55133056640599</v>
      </c>
      <c r="C9983">
        <v>129.71</v>
      </c>
      <c r="D9983">
        <v>130.44999999999999</v>
      </c>
      <c r="E9983">
        <v>-6.8889952747698997E-3</v>
      </c>
      <c r="F9983" t="s">
        <v>129</v>
      </c>
      <c r="G9983">
        <v>129.32135009765599</v>
      </c>
      <c r="H9983">
        <v>6.8889952747698997E-3</v>
      </c>
      <c r="I9983">
        <v>8.6519731877634197E-3</v>
      </c>
      <c r="J9983">
        <v>10</v>
      </c>
      <c r="K9983">
        <v>0</v>
      </c>
    </row>
    <row r="9984" spans="1:11" hidden="1" x14ac:dyDescent="0.25">
      <c r="A9984" s="1">
        <v>44442</v>
      </c>
      <c r="B9984">
        <v>137.94166564941401</v>
      </c>
      <c r="C9984">
        <v>137.65</v>
      </c>
      <c r="D9984">
        <v>138.99</v>
      </c>
      <c r="E9984">
        <v>-7.5425163722996997E-3</v>
      </c>
      <c r="F9984" t="s">
        <v>129</v>
      </c>
      <c r="G9984">
        <v>137.68728637695301</v>
      </c>
      <c r="H9984">
        <v>7.5425163722996997E-3</v>
      </c>
      <c r="I9984">
        <v>9.3727147495998499E-3</v>
      </c>
      <c r="J9984">
        <v>4</v>
      </c>
      <c r="K9984">
        <v>0</v>
      </c>
    </row>
    <row r="9985" spans="1:11" hidden="1" x14ac:dyDescent="0.25">
      <c r="A9985" s="1">
        <v>44469</v>
      </c>
      <c r="B9985">
        <v>126.52677917480401</v>
      </c>
      <c r="C9985">
        <v>126.43</v>
      </c>
      <c r="D9985">
        <v>125.43</v>
      </c>
      <c r="E9985">
        <v>8.7441535103618007E-3</v>
      </c>
      <c r="F9985" t="s">
        <v>129</v>
      </c>
      <c r="G9985">
        <v>126.216049194335</v>
      </c>
      <c r="H9985">
        <v>8.7441535103618007E-3</v>
      </c>
      <c r="I9985">
        <v>6.2668356400855498E-3</v>
      </c>
      <c r="J9985">
        <v>10</v>
      </c>
      <c r="K9985">
        <v>0</v>
      </c>
    </row>
    <row r="9986" spans="1:11" hidden="1" x14ac:dyDescent="0.25">
      <c r="A9986" s="1">
        <v>44480</v>
      </c>
      <c r="B9986">
        <v>127.406044006347</v>
      </c>
      <c r="C9986">
        <v>132.29</v>
      </c>
      <c r="D9986">
        <v>128.94</v>
      </c>
      <c r="E9986">
        <v>-1.1896665066327999E-2</v>
      </c>
      <c r="F9986" t="s">
        <v>129</v>
      </c>
      <c r="G9986">
        <v>128.030517578125</v>
      </c>
      <c r="H9986">
        <v>1.1896665066327999E-2</v>
      </c>
      <c r="I9986">
        <v>7.0535320449433602E-3</v>
      </c>
      <c r="J9986">
        <v>6</v>
      </c>
      <c r="K9986">
        <v>0</v>
      </c>
    </row>
    <row r="9987" spans="1:11" hidden="1" x14ac:dyDescent="0.25">
      <c r="A9987" s="1">
        <v>44494</v>
      </c>
      <c r="B9987">
        <v>143.50686645507801</v>
      </c>
      <c r="C9987">
        <v>146.22999999999999</v>
      </c>
      <c r="D9987">
        <v>145.1</v>
      </c>
      <c r="E9987">
        <v>-1.09795557885724E-2</v>
      </c>
      <c r="F9987" t="s">
        <v>129</v>
      </c>
      <c r="G9987">
        <v>143.99130249023401</v>
      </c>
      <c r="H9987">
        <v>1.09795557885724E-2</v>
      </c>
      <c r="I9987">
        <v>7.6409201224370699E-3</v>
      </c>
      <c r="J9987">
        <v>7</v>
      </c>
      <c r="K9987">
        <v>0</v>
      </c>
    </row>
    <row r="9988" spans="1:11" hidden="1" x14ac:dyDescent="0.25">
      <c r="A9988" s="1">
        <v>44496</v>
      </c>
      <c r="B9988">
        <v>144.89839172363199</v>
      </c>
      <c r="C9988">
        <v>146.66999999999999</v>
      </c>
      <c r="D9988">
        <v>143.86000000000001</v>
      </c>
      <c r="E9988">
        <v>7.2180712055665E-3</v>
      </c>
      <c r="F9988" t="s">
        <v>129</v>
      </c>
      <c r="G9988">
        <v>144.82817077636699</v>
      </c>
      <c r="H9988">
        <v>7.2180712055665E-3</v>
      </c>
      <c r="I9988">
        <v>6.7299511773055301E-3</v>
      </c>
      <c r="J9988">
        <v>6</v>
      </c>
      <c r="K9988">
        <v>0</v>
      </c>
    </row>
    <row r="9989" spans="1:11" hidden="1" x14ac:dyDescent="0.25">
      <c r="A9989" s="1">
        <v>44508</v>
      </c>
      <c r="B9989">
        <v>146.42092895507801</v>
      </c>
      <c r="C9989">
        <v>148.44999999999999</v>
      </c>
      <c r="D9989">
        <v>148.07</v>
      </c>
      <c r="E9989">
        <v>-1.1137104375780801E-2</v>
      </c>
      <c r="F9989" t="s">
        <v>129</v>
      </c>
      <c r="G9989">
        <v>147.32695007324199</v>
      </c>
      <c r="H9989">
        <v>1.1137104375780801E-2</v>
      </c>
      <c r="I9989">
        <v>5.0182341241156499E-3</v>
      </c>
      <c r="J9989">
        <v>9</v>
      </c>
      <c r="K9989">
        <v>0</v>
      </c>
    </row>
    <row r="9990" spans="1:11" hidden="1" x14ac:dyDescent="0.25">
      <c r="A9990" s="1">
        <v>44517</v>
      </c>
      <c r="B9990">
        <v>147.89611816406199</v>
      </c>
      <c r="C9990">
        <v>150.58000000000001</v>
      </c>
      <c r="D9990">
        <v>150.38</v>
      </c>
      <c r="E9990">
        <v>-1.65173682400418E-2</v>
      </c>
      <c r="F9990" t="s">
        <v>129</v>
      </c>
      <c r="G9990">
        <v>149.214920043945</v>
      </c>
      <c r="H9990">
        <v>1.65173682400418E-2</v>
      </c>
      <c r="I9990">
        <v>7.7475725233055103E-3</v>
      </c>
      <c r="J9990">
        <v>9</v>
      </c>
      <c r="K9990">
        <v>0</v>
      </c>
    </row>
    <row r="9991" spans="1:11" hidden="1" x14ac:dyDescent="0.25">
      <c r="A9991" s="1">
        <v>44540</v>
      </c>
      <c r="B9991">
        <v>157.53224182128901</v>
      </c>
      <c r="C9991">
        <v>161.08000000000001</v>
      </c>
      <c r="D9991">
        <v>159.08000000000001</v>
      </c>
      <c r="E9991">
        <v>-9.7294328558645993E-3</v>
      </c>
      <c r="F9991" t="s">
        <v>129</v>
      </c>
      <c r="G9991">
        <v>157.656982421875</v>
      </c>
      <c r="H9991">
        <v>9.7294328558645993E-3</v>
      </c>
      <c r="I9991">
        <v>8.9452953113214207E-3</v>
      </c>
      <c r="J9991">
        <v>2</v>
      </c>
      <c r="K9991">
        <v>0</v>
      </c>
    </row>
    <row r="9992" spans="1:11" hidden="1" x14ac:dyDescent="0.25">
      <c r="A9992" s="1">
        <v>44552</v>
      </c>
      <c r="B9992">
        <v>160.70201110839801</v>
      </c>
      <c r="C9992">
        <v>161.75</v>
      </c>
      <c r="D9992">
        <v>162.26</v>
      </c>
      <c r="E9992">
        <v>-9.6018050758137994E-3</v>
      </c>
      <c r="F9992" t="s">
        <v>129</v>
      </c>
      <c r="G9992">
        <v>161.131423950195</v>
      </c>
      <c r="H9992">
        <v>9.6018050758137994E-3</v>
      </c>
      <c r="I9992">
        <v>6.9553559090637096E-3</v>
      </c>
      <c r="J9992">
        <v>9</v>
      </c>
      <c r="K9992">
        <v>0</v>
      </c>
    </row>
    <row r="9993" spans="1:11" hidden="1" x14ac:dyDescent="0.25">
      <c r="A9993" s="1">
        <v>44594</v>
      </c>
      <c r="B9993">
        <v>156.11680603027301</v>
      </c>
      <c r="C9993">
        <v>156.44</v>
      </c>
      <c r="D9993">
        <v>157.33000000000001</v>
      </c>
      <c r="E9993">
        <v>-7.7111419927957999E-3</v>
      </c>
      <c r="F9993" t="s">
        <v>129</v>
      </c>
      <c r="G9993">
        <v>156.02467346191401</v>
      </c>
      <c r="H9993">
        <v>7.7111419927957999E-3</v>
      </c>
      <c r="I9993">
        <v>8.2967427578081003E-3</v>
      </c>
      <c r="J9993">
        <v>3</v>
      </c>
      <c r="K9993">
        <v>0</v>
      </c>
    </row>
    <row r="9994" spans="1:11" hidden="1" x14ac:dyDescent="0.25">
      <c r="A9994" s="1">
        <v>44729</v>
      </c>
      <c r="B9994">
        <v>111.59554290771401</v>
      </c>
      <c r="C9994">
        <v>112.36</v>
      </c>
      <c r="D9994">
        <v>110.36</v>
      </c>
      <c r="E9994">
        <v>1.1195568210536799E-2</v>
      </c>
      <c r="F9994" t="s">
        <v>129</v>
      </c>
      <c r="G9994">
        <v>110.92380523681599</v>
      </c>
      <c r="H9994">
        <v>1.1195568210536799E-2</v>
      </c>
      <c r="I9994">
        <v>5.1087825010547898E-3</v>
      </c>
      <c r="J9994">
        <v>5</v>
      </c>
      <c r="K9994">
        <v>0</v>
      </c>
    </row>
    <row r="9995" spans="1:11" hidden="1" x14ac:dyDescent="0.25">
      <c r="A9995" s="1">
        <v>44782</v>
      </c>
      <c r="B9995">
        <v>131.36659240722599</v>
      </c>
      <c r="C9995">
        <v>134.41</v>
      </c>
      <c r="D9995">
        <v>132.9</v>
      </c>
      <c r="E9995">
        <v>-1.1538055626587201E-2</v>
      </c>
      <c r="F9995" t="s">
        <v>129</v>
      </c>
      <c r="G9995">
        <v>131.58778381347599</v>
      </c>
      <c r="H9995">
        <v>1.1538055626587201E-2</v>
      </c>
      <c r="I9995">
        <v>9.8737109595443406E-3</v>
      </c>
      <c r="J9995">
        <v>1</v>
      </c>
      <c r="K9995">
        <v>0</v>
      </c>
    </row>
    <row r="9996" spans="1:11" hidden="1" x14ac:dyDescent="0.25">
      <c r="A9996" s="1">
        <v>44827</v>
      </c>
      <c r="B9996">
        <v>107.39151763916</v>
      </c>
      <c r="C9996">
        <v>104.16</v>
      </c>
      <c r="D9996">
        <v>108.6</v>
      </c>
      <c r="E9996">
        <v>-1.1127830210311501E-2</v>
      </c>
      <c r="F9996" t="s">
        <v>129</v>
      </c>
      <c r="G9996">
        <v>107.733757019042</v>
      </c>
      <c r="H9996">
        <v>1.1127830210311501E-2</v>
      </c>
      <c r="I9996">
        <v>7.9764547049451101E-3</v>
      </c>
      <c r="J9996">
        <v>1</v>
      </c>
      <c r="K9996">
        <v>0</v>
      </c>
    </row>
    <row r="9997" spans="1:11" hidden="1" x14ac:dyDescent="0.25">
      <c r="A9997" s="1">
        <v>44839</v>
      </c>
      <c r="B9997">
        <v>103.86019134521401</v>
      </c>
      <c r="C9997">
        <v>101.92</v>
      </c>
      <c r="D9997">
        <v>105.44</v>
      </c>
      <c r="E9997">
        <v>-1.49830107623781E-2</v>
      </c>
      <c r="F9997" t="s">
        <v>129</v>
      </c>
      <c r="G9997">
        <v>104.853225708007</v>
      </c>
      <c r="H9997">
        <v>1.49830107623781E-2</v>
      </c>
      <c r="I9997">
        <v>5.5650065629002203E-3</v>
      </c>
      <c r="J9997">
        <v>7</v>
      </c>
      <c r="K9997">
        <v>0</v>
      </c>
    </row>
    <row r="9998" spans="1:11" hidden="1" x14ac:dyDescent="0.25">
      <c r="A9998" s="1">
        <v>44844</v>
      </c>
      <c r="B9998">
        <v>99.246246337890597</v>
      </c>
      <c r="C9998">
        <v>100.63</v>
      </c>
      <c r="D9998">
        <v>98.9</v>
      </c>
      <c r="E9998">
        <v>3.5009740939394999E-3</v>
      </c>
      <c r="F9998" t="s">
        <v>129</v>
      </c>
      <c r="G9998">
        <v>99.757080078125</v>
      </c>
      <c r="H9998">
        <v>3.5009740939394999E-3</v>
      </c>
      <c r="I9998">
        <v>8.6661281913548403E-3</v>
      </c>
      <c r="J9998">
        <v>10</v>
      </c>
      <c r="K9998">
        <v>0</v>
      </c>
    </row>
    <row r="9999" spans="1:11" hidden="1" x14ac:dyDescent="0.25">
      <c r="A9999" s="1">
        <v>44855</v>
      </c>
      <c r="B9999">
        <v>101.362648010253</v>
      </c>
      <c r="C9999">
        <v>103.37</v>
      </c>
      <c r="D9999">
        <v>103.08</v>
      </c>
      <c r="E9999">
        <v>-1.6660380187680301E-2</v>
      </c>
      <c r="F9999" t="s">
        <v>129</v>
      </c>
      <c r="G9999">
        <v>102.151237487792</v>
      </c>
      <c r="H9999">
        <v>1.6660380187680301E-2</v>
      </c>
      <c r="I9999">
        <v>9.0101136224975103E-3</v>
      </c>
      <c r="J9999">
        <v>4</v>
      </c>
      <c r="K9999">
        <v>0</v>
      </c>
    </row>
    <row r="10000" spans="1:11" hidden="1" x14ac:dyDescent="0.25">
      <c r="A10000" s="1">
        <v>44868</v>
      </c>
      <c r="B10000">
        <v>105.419662475585</v>
      </c>
      <c r="C10000">
        <v>107.62</v>
      </c>
      <c r="D10000">
        <v>108.01</v>
      </c>
      <c r="E10000">
        <v>-2.3982386116230599E-2</v>
      </c>
      <c r="F10000" t="s">
        <v>129</v>
      </c>
      <c r="G10000">
        <v>107.425666809082</v>
      </c>
      <c r="H10000">
        <v>2.3982386116230599E-2</v>
      </c>
      <c r="I10000">
        <v>5.4099915833530198E-3</v>
      </c>
      <c r="J10000">
        <v>9</v>
      </c>
      <c r="K10000">
        <v>0</v>
      </c>
    </row>
    <row r="10001" spans="1:11" hidden="1" x14ac:dyDescent="0.25">
      <c r="A10001" s="1">
        <v>44882</v>
      </c>
      <c r="B10001">
        <v>110.981636047363</v>
      </c>
      <c r="C10001">
        <v>114.56</v>
      </c>
      <c r="D10001">
        <v>112.31</v>
      </c>
      <c r="E10001">
        <v>-1.18276551743987E-2</v>
      </c>
      <c r="F10001" t="s">
        <v>129</v>
      </c>
      <c r="G10001">
        <v>111.729927062988</v>
      </c>
      <c r="H10001">
        <v>1.18276551743987E-2</v>
      </c>
      <c r="I10001">
        <v>5.1649268721549301E-3</v>
      </c>
      <c r="J10001">
        <v>10</v>
      </c>
      <c r="K10001">
        <v>0</v>
      </c>
    </row>
    <row r="10002" spans="1:11" hidden="1" x14ac:dyDescent="0.25">
      <c r="A10002" s="1">
        <v>44894</v>
      </c>
      <c r="B10002">
        <v>111.407569885253</v>
      </c>
      <c r="C10002">
        <v>117.79</v>
      </c>
      <c r="D10002">
        <v>113.81</v>
      </c>
      <c r="E10002">
        <v>-2.1109130258730301E-2</v>
      </c>
      <c r="F10002" t="s">
        <v>129</v>
      </c>
      <c r="G10002">
        <v>113.34878540039</v>
      </c>
      <c r="H10002">
        <v>2.1109130258730301E-2</v>
      </c>
      <c r="I10002">
        <v>4.0524962622737601E-3</v>
      </c>
      <c r="J10002">
        <v>5</v>
      </c>
      <c r="K10002">
        <v>0</v>
      </c>
    </row>
    <row r="10003" spans="1:11" hidden="1" x14ac:dyDescent="0.25">
      <c r="A10003" s="1">
        <v>44915</v>
      </c>
      <c r="B10003">
        <v>110.641235351562</v>
      </c>
      <c r="C10003">
        <v>113.94</v>
      </c>
      <c r="D10003">
        <v>112.18</v>
      </c>
      <c r="E10003">
        <v>-1.3716925017271399E-2</v>
      </c>
      <c r="F10003" t="s">
        <v>129</v>
      </c>
      <c r="G10003">
        <v>111.142127990722</v>
      </c>
      <c r="H10003">
        <v>1.3716925017271399E-2</v>
      </c>
      <c r="I10003">
        <v>9.2518453314080103E-3</v>
      </c>
      <c r="J10003">
        <v>1</v>
      </c>
      <c r="K10003">
        <v>0</v>
      </c>
    </row>
    <row r="10004" spans="1:11" hidden="1" x14ac:dyDescent="0.25">
      <c r="A10004" s="1">
        <v>44917</v>
      </c>
      <c r="B10004">
        <v>111.62720489501901</v>
      </c>
      <c r="C10004">
        <v>113.62</v>
      </c>
      <c r="D10004">
        <v>113.27</v>
      </c>
      <c r="E10004">
        <v>-1.4503355742742601E-2</v>
      </c>
      <c r="F10004" t="s">
        <v>129</v>
      </c>
      <c r="G10004">
        <v>112.498641967773</v>
      </c>
      <c r="H10004">
        <v>1.4503355742742601E-2</v>
      </c>
      <c r="I10004">
        <v>6.8099058199572503E-3</v>
      </c>
      <c r="J10004">
        <v>10</v>
      </c>
      <c r="K10004">
        <v>0</v>
      </c>
    </row>
    <row r="10005" spans="1:11" hidden="1" x14ac:dyDescent="0.25">
      <c r="A10005" s="1">
        <v>44939</v>
      </c>
      <c r="B10005">
        <v>120.32826995849599</v>
      </c>
      <c r="C10005">
        <v>121.42</v>
      </c>
      <c r="D10005">
        <v>121.9</v>
      </c>
      <c r="E10005">
        <v>-1.2893601653026301E-2</v>
      </c>
      <c r="F10005" t="s">
        <v>129</v>
      </c>
      <c r="G10005">
        <v>120.747337341308</v>
      </c>
      <c r="H10005">
        <v>1.2893601653026301E-2</v>
      </c>
      <c r="I10005">
        <v>9.4558052394701497E-3</v>
      </c>
      <c r="J10005">
        <v>1</v>
      </c>
      <c r="K10005">
        <v>0</v>
      </c>
    </row>
    <row r="10006" spans="1:11" hidden="1" x14ac:dyDescent="0.25">
      <c r="A10006" s="1">
        <v>44945</v>
      </c>
      <c r="B10006">
        <v>122.140167236328</v>
      </c>
      <c r="C10006">
        <v>122.82</v>
      </c>
      <c r="D10006">
        <v>121.29</v>
      </c>
      <c r="E10006">
        <v>7.0093761755141998E-3</v>
      </c>
      <c r="F10006" t="s">
        <v>129</v>
      </c>
      <c r="G10006">
        <v>122.294876098632</v>
      </c>
      <c r="H10006">
        <v>7.0093761755141998E-3</v>
      </c>
      <c r="I10006">
        <v>8.2849047624106806E-3</v>
      </c>
      <c r="J10006">
        <v>9</v>
      </c>
      <c r="K10006">
        <v>0</v>
      </c>
    </row>
    <row r="10007" spans="1:11" hidden="1" x14ac:dyDescent="0.25">
      <c r="A10007" s="1">
        <v>44946</v>
      </c>
      <c r="B10007">
        <v>120.655563354492</v>
      </c>
      <c r="C10007">
        <v>126.07</v>
      </c>
      <c r="D10007">
        <v>122.82</v>
      </c>
      <c r="E10007">
        <v>-1.7622835413676902E-2</v>
      </c>
      <c r="F10007" t="s">
        <v>129</v>
      </c>
      <c r="G10007">
        <v>122.140167236328</v>
      </c>
      <c r="H10007">
        <v>1.7622835413676902E-2</v>
      </c>
      <c r="I10007">
        <v>5.5351959263301399E-3</v>
      </c>
      <c r="J10007">
        <v>10</v>
      </c>
      <c r="K10007">
        <v>0</v>
      </c>
    </row>
    <row r="10008" spans="1:11" hidden="1" x14ac:dyDescent="0.25">
      <c r="A10008" s="1">
        <v>44966</v>
      </c>
      <c r="B10008">
        <v>128.82980346679599</v>
      </c>
      <c r="C10008">
        <v>128.09</v>
      </c>
      <c r="D10008">
        <v>128.04</v>
      </c>
      <c r="E10008">
        <v>6.1684119556145002E-3</v>
      </c>
      <c r="F10008" t="s">
        <v>129</v>
      </c>
      <c r="G10008">
        <v>129.17718505859301</v>
      </c>
      <c r="H10008">
        <v>6.1684119556145002E-3</v>
      </c>
      <c r="I10008">
        <v>8.8814828068865797E-3</v>
      </c>
      <c r="J10008">
        <v>7</v>
      </c>
      <c r="K10008">
        <v>0</v>
      </c>
    </row>
    <row r="10009" spans="1:11" hidden="1" x14ac:dyDescent="0.25">
      <c r="A10009" s="1">
        <v>44980</v>
      </c>
      <c r="B10009">
        <v>122.915817260742</v>
      </c>
      <c r="C10009">
        <v>121.38</v>
      </c>
      <c r="D10009">
        <v>124.01</v>
      </c>
      <c r="E10009">
        <v>-8.8233427889509997E-3</v>
      </c>
      <c r="F10009" t="s">
        <v>129</v>
      </c>
      <c r="G10009">
        <v>122.969261169433</v>
      </c>
      <c r="H10009">
        <v>8.8233427889509997E-3</v>
      </c>
      <c r="I10009">
        <v>8.3923782805129504E-3</v>
      </c>
      <c r="J10009">
        <v>10</v>
      </c>
      <c r="K10009">
        <v>0</v>
      </c>
    </row>
    <row r="10010" spans="1:11" hidden="1" x14ac:dyDescent="0.25">
      <c r="A10010" s="1">
        <v>45141</v>
      </c>
      <c r="B10010">
        <v>121.899978637695</v>
      </c>
      <c r="C10010">
        <v>122.24</v>
      </c>
      <c r="D10010">
        <v>123.81</v>
      </c>
      <c r="E10010">
        <v>-1.54270362838598E-2</v>
      </c>
      <c r="F10010" t="s">
        <v>129</v>
      </c>
      <c r="G10010">
        <v>122.752548217773</v>
      </c>
      <c r="H10010">
        <v>1.54270362838598E-2</v>
      </c>
      <c r="I10010">
        <v>8.5409238528920493E-3</v>
      </c>
      <c r="J10010">
        <v>2</v>
      </c>
      <c r="K10010">
        <v>0</v>
      </c>
    </row>
    <row r="10011" spans="1:11" hidden="1" x14ac:dyDescent="0.25">
      <c r="A10011" s="1">
        <v>45149</v>
      </c>
      <c r="B10011">
        <v>121.81471252441401</v>
      </c>
      <c r="C10011">
        <v>123.48</v>
      </c>
      <c r="D10011">
        <v>123.51</v>
      </c>
      <c r="E10011">
        <v>-1.37259126838793E-2</v>
      </c>
      <c r="F10011" t="s">
        <v>129</v>
      </c>
      <c r="G10011">
        <v>122.481475830078</v>
      </c>
      <c r="H10011">
        <v>1.37259126838793E-2</v>
      </c>
      <c r="I10011">
        <v>8.3274566425542793E-3</v>
      </c>
      <c r="J10011">
        <v>4</v>
      </c>
      <c r="K10011">
        <v>0</v>
      </c>
    </row>
    <row r="10012" spans="1:11" hidden="1" x14ac:dyDescent="0.25">
      <c r="A10012" s="1">
        <v>45156</v>
      </c>
      <c r="B10012">
        <v>119.455696105957</v>
      </c>
      <c r="C10012">
        <v>120.14</v>
      </c>
      <c r="D10012">
        <v>121.47</v>
      </c>
      <c r="E10012">
        <v>-1.6582727373367599E-2</v>
      </c>
      <c r="F10012" t="s">
        <v>129</v>
      </c>
      <c r="G10012">
        <v>121.09445190429599</v>
      </c>
      <c r="H10012">
        <v>1.6582727373367599E-2</v>
      </c>
      <c r="I10012">
        <v>3.09169421011874E-3</v>
      </c>
      <c r="J10012">
        <v>10</v>
      </c>
      <c r="K10012">
        <v>0</v>
      </c>
    </row>
    <row r="10013" spans="1:11" hidden="1" x14ac:dyDescent="0.25">
      <c r="A10013" s="1">
        <v>45246</v>
      </c>
      <c r="B10013">
        <v>111.44181060791</v>
      </c>
      <c r="C10013">
        <v>110.07</v>
      </c>
      <c r="D10013">
        <v>110.27</v>
      </c>
      <c r="E10013">
        <v>1.06267398921752E-2</v>
      </c>
      <c r="F10013" t="s">
        <v>129</v>
      </c>
      <c r="G10013">
        <v>110.611701965332</v>
      </c>
      <c r="H10013">
        <v>1.06267398921752E-2</v>
      </c>
      <c r="I10013">
        <v>3.0987754179019598E-3</v>
      </c>
      <c r="J10013">
        <v>9</v>
      </c>
      <c r="K10013">
        <v>0</v>
      </c>
    </row>
    <row r="10014" spans="1:11" hidden="1" x14ac:dyDescent="0.25">
      <c r="A10014" s="1">
        <v>45265</v>
      </c>
      <c r="B10014">
        <v>119.54793548583901</v>
      </c>
      <c r="C10014">
        <v>119.05</v>
      </c>
      <c r="D10014">
        <v>118.65</v>
      </c>
      <c r="E10014">
        <v>7.5679349839008004E-3</v>
      </c>
      <c r="F10014" t="s">
        <v>129</v>
      </c>
      <c r="G10014">
        <v>119.20016479492099</v>
      </c>
      <c r="H10014">
        <v>7.5679349839008004E-3</v>
      </c>
      <c r="I10014">
        <v>4.6368714279129298E-3</v>
      </c>
      <c r="J10014">
        <v>10</v>
      </c>
      <c r="K10014">
        <v>0</v>
      </c>
    </row>
    <row r="10015" spans="1:11" hidden="1" x14ac:dyDescent="0.25">
      <c r="A10015" s="1">
        <v>45275</v>
      </c>
      <c r="B10015">
        <v>136.40284729003901</v>
      </c>
      <c r="C10015">
        <v>132.68</v>
      </c>
      <c r="D10015">
        <v>134.26</v>
      </c>
      <c r="E10015">
        <v>1.5960429688954801E-2</v>
      </c>
      <c r="F10015" t="s">
        <v>129</v>
      </c>
      <c r="G10015">
        <v>134.68170166015599</v>
      </c>
      <c r="H10015">
        <v>1.5960429688954801E-2</v>
      </c>
      <c r="I10015">
        <v>3.1409329670509301E-3</v>
      </c>
      <c r="J10015">
        <v>7</v>
      </c>
      <c r="K10015">
        <v>0</v>
      </c>
    </row>
    <row r="10016" spans="1:11" hidden="1" x14ac:dyDescent="0.25">
      <c r="A10016" s="1">
        <v>45279</v>
      </c>
      <c r="B10016">
        <v>134.69502258300699</v>
      </c>
      <c r="C10016">
        <v>130.47</v>
      </c>
      <c r="D10016">
        <v>133.75</v>
      </c>
      <c r="E10016">
        <v>7.0655894056658002E-3</v>
      </c>
      <c r="F10016" t="s">
        <v>129</v>
      </c>
      <c r="G10016">
        <v>134.833084106445</v>
      </c>
      <c r="H10016">
        <v>7.0655894056658002E-3</v>
      </c>
      <c r="I10016">
        <v>8.0978250949182203E-3</v>
      </c>
      <c r="J10016">
        <v>8</v>
      </c>
      <c r="K10016">
        <v>0</v>
      </c>
    </row>
    <row r="10017" spans="1:11" hidden="1" x14ac:dyDescent="0.25">
      <c r="A10017" s="1">
        <v>43476</v>
      </c>
      <c r="B10017">
        <v>62.770694732666001</v>
      </c>
      <c r="C10017">
        <v>62.35</v>
      </c>
      <c r="D10017">
        <v>62.36</v>
      </c>
      <c r="E10017">
        <v>6.5858680671266002E-3</v>
      </c>
      <c r="F10017" t="s">
        <v>130</v>
      </c>
      <c r="G10017">
        <v>62.297744750976499</v>
      </c>
      <c r="H10017">
        <v>6.5858680671266002E-3</v>
      </c>
      <c r="I10017">
        <v>9.983202216715351E-4</v>
      </c>
      <c r="J10017">
        <v>10</v>
      </c>
      <c r="K10017">
        <v>0</v>
      </c>
    </row>
    <row r="10018" spans="1:11" hidden="1" x14ac:dyDescent="0.25">
      <c r="A10018" s="1">
        <v>43479</v>
      </c>
      <c r="B10018">
        <v>62.813751220703097</v>
      </c>
      <c r="C10018">
        <v>63.21</v>
      </c>
      <c r="D10018">
        <v>62.35</v>
      </c>
      <c r="E10018">
        <v>7.4378704202584999E-3</v>
      </c>
      <c r="F10018" t="s">
        <v>130</v>
      </c>
      <c r="G10018">
        <v>62.770694732666001</v>
      </c>
      <c r="H10018">
        <v>7.4378704202584999E-3</v>
      </c>
      <c r="I10018">
        <v>6.7473092648919599E-3</v>
      </c>
      <c r="J10018">
        <v>2</v>
      </c>
      <c r="K10018">
        <v>0</v>
      </c>
    </row>
    <row r="10019" spans="1:11" hidden="1" x14ac:dyDescent="0.25">
      <c r="A10019" s="1">
        <v>43481</v>
      </c>
      <c r="B10019">
        <v>63.8695068359375</v>
      </c>
      <c r="C10019">
        <v>64.05</v>
      </c>
      <c r="D10019">
        <v>63.54</v>
      </c>
      <c r="E10019">
        <v>5.1858173738983E-3</v>
      </c>
      <c r="F10019" t="s">
        <v>130</v>
      </c>
      <c r="G10019">
        <v>63.564849853515597</v>
      </c>
      <c r="H10019">
        <v>5.1858173738983E-3</v>
      </c>
      <c r="I10019">
        <v>3.9108991998152099E-4</v>
      </c>
      <c r="J10019">
        <v>9</v>
      </c>
      <c r="K10019">
        <v>0</v>
      </c>
    </row>
    <row r="10020" spans="1:11" hidden="1" x14ac:dyDescent="0.25">
      <c r="A10020" s="1">
        <v>43487</v>
      </c>
      <c r="B10020">
        <v>65.636787414550696</v>
      </c>
      <c r="C10020">
        <v>65.069999999999993</v>
      </c>
      <c r="D10020">
        <v>64.78</v>
      </c>
      <c r="E10020">
        <v>1.32261101350845E-2</v>
      </c>
      <c r="F10020" t="s">
        <v>130</v>
      </c>
      <c r="G10020">
        <v>65.122001647949205</v>
      </c>
      <c r="H10020">
        <v>1.32261101350845E-2</v>
      </c>
      <c r="I10020">
        <v>5.2794326636186701E-3</v>
      </c>
      <c r="J10020">
        <v>3</v>
      </c>
      <c r="K10020">
        <v>0</v>
      </c>
    </row>
    <row r="10021" spans="1:11" hidden="1" x14ac:dyDescent="0.25">
      <c r="A10021" s="1">
        <v>43488</v>
      </c>
      <c r="B10021">
        <v>65.509506225585895</v>
      </c>
      <c r="C10021">
        <v>64.73</v>
      </c>
      <c r="D10021">
        <v>65.069999999999993</v>
      </c>
      <c r="E10021">
        <v>6.7543603132924996E-3</v>
      </c>
      <c r="F10021" t="s">
        <v>130</v>
      </c>
      <c r="G10021">
        <v>65.636787414550696</v>
      </c>
      <c r="H10021">
        <v>6.7543603132924996E-3</v>
      </c>
      <c r="I10021">
        <v>8.7104259190224093E-3</v>
      </c>
      <c r="J10021">
        <v>5</v>
      </c>
      <c r="K10021">
        <v>0</v>
      </c>
    </row>
    <row r="10022" spans="1:11" hidden="1" x14ac:dyDescent="0.25">
      <c r="A10022" s="1">
        <v>43502</v>
      </c>
      <c r="B10022">
        <v>70.145568847656193</v>
      </c>
      <c r="C10022">
        <v>70.430000000000007</v>
      </c>
      <c r="D10022">
        <v>69.48</v>
      </c>
      <c r="E10022">
        <v>9.5792868114025001E-3</v>
      </c>
      <c r="F10022" t="s">
        <v>130</v>
      </c>
      <c r="G10022">
        <v>70.104713439941406</v>
      </c>
      <c r="H10022">
        <v>9.5792868114025001E-3</v>
      </c>
      <c r="I10022">
        <v>8.9912700049136693E-3</v>
      </c>
      <c r="J10022">
        <v>2</v>
      </c>
      <c r="K10022">
        <v>0</v>
      </c>
    </row>
    <row r="10023" spans="1:11" hidden="1" x14ac:dyDescent="0.25">
      <c r="A10023" s="1">
        <v>43509</v>
      </c>
      <c r="B10023">
        <v>71.214408874511705</v>
      </c>
      <c r="C10023">
        <v>70.849999999999994</v>
      </c>
      <c r="D10023">
        <v>70.819999999999993</v>
      </c>
      <c r="E10023">
        <v>5.5691736022552996E-3</v>
      </c>
      <c r="F10023" t="s">
        <v>130</v>
      </c>
      <c r="G10023">
        <v>71.4119873046875</v>
      </c>
      <c r="H10023">
        <v>5.5691736022552996E-3</v>
      </c>
      <c r="I10023">
        <v>8.3590412974796201E-3</v>
      </c>
      <c r="J10023">
        <v>6</v>
      </c>
      <c r="K10023">
        <v>0</v>
      </c>
    </row>
    <row r="10024" spans="1:11" hidden="1" x14ac:dyDescent="0.25">
      <c r="A10024" s="1">
        <v>43510</v>
      </c>
      <c r="B10024">
        <v>71.277770996093693</v>
      </c>
      <c r="C10024">
        <v>71.19</v>
      </c>
      <c r="D10024">
        <v>70.849999999999994</v>
      </c>
      <c r="E10024">
        <v>6.0376993097213004E-3</v>
      </c>
      <c r="F10024" t="s">
        <v>130</v>
      </c>
      <c r="G10024">
        <v>71.214408874511705</v>
      </c>
      <c r="H10024">
        <v>6.0376993097213004E-3</v>
      </c>
      <c r="I10024">
        <v>5.14338566706738E-3</v>
      </c>
      <c r="J10024">
        <v>6</v>
      </c>
      <c r="K10024">
        <v>0</v>
      </c>
    </row>
    <row r="10025" spans="1:11" hidden="1" x14ac:dyDescent="0.25">
      <c r="A10025" s="1">
        <v>43511</v>
      </c>
      <c r="B10025">
        <v>71.536865234375</v>
      </c>
      <c r="C10025">
        <v>71.38</v>
      </c>
      <c r="D10025">
        <v>71.19</v>
      </c>
      <c r="E10025">
        <v>4.8723870540104E-3</v>
      </c>
      <c r="F10025" t="s">
        <v>130</v>
      </c>
      <c r="G10025">
        <v>71.277770996093693</v>
      </c>
      <c r="H10025">
        <v>4.8723870540104E-3</v>
      </c>
      <c r="I10025">
        <v>1.23291187096154E-3</v>
      </c>
      <c r="J10025">
        <v>10</v>
      </c>
      <c r="K10025">
        <v>0</v>
      </c>
    </row>
    <row r="10026" spans="1:11" hidden="1" x14ac:dyDescent="0.25">
      <c r="A10026" s="1">
        <v>43515</v>
      </c>
      <c r="B10026">
        <v>71.744384765625</v>
      </c>
      <c r="C10026">
        <v>70.319999999999993</v>
      </c>
      <c r="D10026">
        <v>71.38</v>
      </c>
      <c r="E10026">
        <v>5.1048580222051001E-3</v>
      </c>
      <c r="F10026" t="s">
        <v>130</v>
      </c>
      <c r="G10026">
        <v>71.536865234375</v>
      </c>
      <c r="H10026">
        <v>5.1048580222051001E-3</v>
      </c>
      <c r="I10026">
        <v>2.1976076544550898E-3</v>
      </c>
      <c r="J10026">
        <v>8</v>
      </c>
      <c r="K10026">
        <v>0</v>
      </c>
    </row>
    <row r="10027" spans="1:11" hidden="1" x14ac:dyDescent="0.25">
      <c r="A10027" s="1">
        <v>43521</v>
      </c>
      <c r="B10027">
        <v>72.101493835449205</v>
      </c>
      <c r="C10027">
        <v>71.040000000000006</v>
      </c>
      <c r="D10027">
        <v>71.260000000000005</v>
      </c>
      <c r="E10027">
        <v>1.18087824228068E-2</v>
      </c>
      <c r="F10027" t="s">
        <v>130</v>
      </c>
      <c r="G10027">
        <v>71.901306152343693</v>
      </c>
      <c r="H10027">
        <v>1.18087824228068E-2</v>
      </c>
      <c r="I10027">
        <v>8.9995250118403702E-3</v>
      </c>
      <c r="J10027">
        <v>2</v>
      </c>
      <c r="K10027">
        <v>0</v>
      </c>
    </row>
    <row r="10028" spans="1:11" hidden="1" x14ac:dyDescent="0.25">
      <c r="A10028" s="1">
        <v>43524</v>
      </c>
      <c r="B10028">
        <v>70.8106689453125</v>
      </c>
      <c r="C10028">
        <v>69.88</v>
      </c>
      <c r="D10028">
        <v>70.06</v>
      </c>
      <c r="E10028">
        <v>1.0714658083250001E-2</v>
      </c>
      <c r="F10028" t="s">
        <v>130</v>
      </c>
      <c r="G10028">
        <v>70.757034301757798</v>
      </c>
      <c r="H10028">
        <v>1.0714658083250001E-2</v>
      </c>
      <c r="I10028">
        <v>9.9491050779019399E-3</v>
      </c>
      <c r="J10028">
        <v>2</v>
      </c>
      <c r="K10028">
        <v>0</v>
      </c>
    </row>
    <row r="10029" spans="1:11" hidden="1" x14ac:dyDescent="0.25">
      <c r="A10029" s="1">
        <v>43528</v>
      </c>
      <c r="B10029">
        <v>70.6617431640625</v>
      </c>
      <c r="C10029">
        <v>70.34</v>
      </c>
      <c r="D10029">
        <v>70.34</v>
      </c>
      <c r="E10029">
        <v>4.5741137910504997E-3</v>
      </c>
      <c r="F10029" t="s">
        <v>130</v>
      </c>
      <c r="G10029">
        <v>70.445816040039006</v>
      </c>
      <c r="H10029">
        <v>4.5741137910504997E-3</v>
      </c>
      <c r="I10029">
        <v>1.5043508677716601E-3</v>
      </c>
      <c r="J10029">
        <v>10</v>
      </c>
      <c r="K10029">
        <v>0</v>
      </c>
    </row>
    <row r="10030" spans="1:11" hidden="1" x14ac:dyDescent="0.25">
      <c r="A10030" s="1">
        <v>43529</v>
      </c>
      <c r="B10030">
        <v>70.985748291015597</v>
      </c>
      <c r="C10030">
        <v>70.17</v>
      </c>
      <c r="D10030">
        <v>70.34</v>
      </c>
      <c r="E10030">
        <v>9.1803851438102997E-3</v>
      </c>
      <c r="F10030" t="s">
        <v>130</v>
      </c>
      <c r="G10030">
        <v>70.6617431640625</v>
      </c>
      <c r="H10030">
        <v>9.1803851438102997E-3</v>
      </c>
      <c r="I10030">
        <v>4.5741137910505596E-3</v>
      </c>
      <c r="J10030">
        <v>5</v>
      </c>
      <c r="K10030">
        <v>0</v>
      </c>
    </row>
    <row r="10031" spans="1:11" hidden="1" x14ac:dyDescent="0.25">
      <c r="A10031" s="1">
        <v>43539</v>
      </c>
      <c r="B10031">
        <v>72.192398071289006</v>
      </c>
      <c r="C10031">
        <v>70.849999999999994</v>
      </c>
      <c r="D10031">
        <v>71.64</v>
      </c>
      <c r="E10031">
        <v>7.7107491804725998E-3</v>
      </c>
      <c r="F10031" t="s">
        <v>130</v>
      </c>
      <c r="G10031">
        <v>72.217590332031193</v>
      </c>
      <c r="H10031">
        <v>7.7107491804725998E-3</v>
      </c>
      <c r="I10031">
        <v>8.0623999446014696E-3</v>
      </c>
      <c r="J10031">
        <v>5</v>
      </c>
      <c r="K10031">
        <v>0</v>
      </c>
    </row>
    <row r="10032" spans="1:11" hidden="1" x14ac:dyDescent="0.25">
      <c r="A10032" s="1">
        <v>43544</v>
      </c>
      <c r="B10032">
        <v>71.337982177734304</v>
      </c>
      <c r="C10032">
        <v>72.06</v>
      </c>
      <c r="D10032">
        <v>70.92</v>
      </c>
      <c r="E10032">
        <v>5.8937137300391004E-3</v>
      </c>
      <c r="F10032" t="s">
        <v>130</v>
      </c>
      <c r="G10032">
        <v>71.133354187011705</v>
      </c>
      <c r="H10032">
        <v>5.8937137300391004E-3</v>
      </c>
      <c r="I10032">
        <v>3.0083782714568101E-3</v>
      </c>
      <c r="J10032">
        <v>9</v>
      </c>
      <c r="K10032">
        <v>0</v>
      </c>
    </row>
    <row r="10033" spans="1:11" hidden="1" x14ac:dyDescent="0.25">
      <c r="A10033" s="1">
        <v>43551</v>
      </c>
      <c r="B10033">
        <v>72.277877807617102</v>
      </c>
      <c r="C10033">
        <v>72.12</v>
      </c>
      <c r="D10033">
        <v>71.59</v>
      </c>
      <c r="E10033">
        <v>9.6085739295597005E-3</v>
      </c>
      <c r="F10033" t="s">
        <v>130</v>
      </c>
      <c r="G10033">
        <v>72.217224121093693</v>
      </c>
      <c r="H10033">
        <v>9.6085739295597005E-3</v>
      </c>
      <c r="I10033">
        <v>8.7613370735262798E-3</v>
      </c>
      <c r="J10033">
        <v>1</v>
      </c>
      <c r="K10033">
        <v>0</v>
      </c>
    </row>
    <row r="10034" spans="1:11" hidden="1" x14ac:dyDescent="0.25">
      <c r="A10034" s="1">
        <v>43553</v>
      </c>
      <c r="B10034">
        <v>72.635696411132798</v>
      </c>
      <c r="C10034">
        <v>72.209999999999994</v>
      </c>
      <c r="D10034">
        <v>71.95</v>
      </c>
      <c r="E10034">
        <v>9.5301794459042004E-3</v>
      </c>
      <c r="F10034" t="s">
        <v>130</v>
      </c>
      <c r="G10034">
        <v>72.221572875976506</v>
      </c>
      <c r="H10034">
        <v>9.5301794459042004E-3</v>
      </c>
      <c r="I10034">
        <v>3.77446665707518E-3</v>
      </c>
      <c r="J10034">
        <v>7</v>
      </c>
      <c r="K10034">
        <v>0</v>
      </c>
    </row>
    <row r="10035" spans="1:11" hidden="1" x14ac:dyDescent="0.25">
      <c r="A10035" s="1">
        <v>43556</v>
      </c>
      <c r="B10035">
        <v>72.610336303710895</v>
      </c>
      <c r="C10035">
        <v>73.14</v>
      </c>
      <c r="D10035">
        <v>72.209999999999994</v>
      </c>
      <c r="E10035">
        <v>5.5440562762905004E-3</v>
      </c>
      <c r="F10035" t="s">
        <v>130</v>
      </c>
      <c r="G10035">
        <v>72.635696411132798</v>
      </c>
      <c r="H10035">
        <v>5.5440562762905004E-3</v>
      </c>
      <c r="I10035">
        <v>5.8952556589505403E-3</v>
      </c>
      <c r="J10035">
        <v>10</v>
      </c>
      <c r="K10035">
        <v>0</v>
      </c>
    </row>
    <row r="10036" spans="1:11" hidden="1" x14ac:dyDescent="0.25">
      <c r="A10036" s="1">
        <v>43557</v>
      </c>
      <c r="B10036">
        <v>73.348342895507798</v>
      </c>
      <c r="C10036">
        <v>73.150000000000006</v>
      </c>
      <c r="D10036">
        <v>73.14</v>
      </c>
      <c r="E10036">
        <v>2.8485492959776999E-3</v>
      </c>
      <c r="F10036" t="s">
        <v>130</v>
      </c>
      <c r="G10036">
        <v>72.610336303710895</v>
      </c>
      <c r="H10036">
        <v>2.8485492959776999E-3</v>
      </c>
      <c r="I10036">
        <v>7.2417787296836598E-3</v>
      </c>
      <c r="J10036">
        <v>10</v>
      </c>
      <c r="K10036">
        <v>0</v>
      </c>
    </row>
    <row r="10037" spans="1:11" hidden="1" x14ac:dyDescent="0.25">
      <c r="A10037" s="1">
        <v>43558</v>
      </c>
      <c r="B10037">
        <v>73.634437561035099</v>
      </c>
      <c r="C10037">
        <v>72.849999999999994</v>
      </c>
      <c r="D10037">
        <v>73.150000000000006</v>
      </c>
      <c r="E10037">
        <v>6.6225230490109003E-3</v>
      </c>
      <c r="F10037" t="s">
        <v>130</v>
      </c>
      <c r="G10037">
        <v>73.348342895507798</v>
      </c>
      <c r="H10037">
        <v>6.6225230490109003E-3</v>
      </c>
      <c r="I10037">
        <v>2.7114544840438301E-3</v>
      </c>
      <c r="J10037">
        <v>4</v>
      </c>
      <c r="K10037">
        <v>0</v>
      </c>
    </row>
    <row r="10038" spans="1:11" hidden="1" x14ac:dyDescent="0.25">
      <c r="A10038" s="1">
        <v>43560</v>
      </c>
      <c r="B10038">
        <v>73.487747192382798</v>
      </c>
      <c r="C10038">
        <v>72.89</v>
      </c>
      <c r="D10038">
        <v>73.06</v>
      </c>
      <c r="E10038">
        <v>5.8547384667780996E-3</v>
      </c>
      <c r="F10038" t="s">
        <v>130</v>
      </c>
      <c r="G10038">
        <v>73.4962158203125</v>
      </c>
      <c r="H10038">
        <v>5.8547384667780996E-3</v>
      </c>
      <c r="I10038">
        <v>5.9706517973240796E-3</v>
      </c>
      <c r="J10038">
        <v>10</v>
      </c>
      <c r="K10038">
        <v>0</v>
      </c>
    </row>
    <row r="10039" spans="1:11" hidden="1" x14ac:dyDescent="0.25">
      <c r="A10039" s="1">
        <v>43563</v>
      </c>
      <c r="B10039">
        <v>73.577217102050696</v>
      </c>
      <c r="C10039">
        <v>72.38</v>
      </c>
      <c r="D10039">
        <v>72.89</v>
      </c>
      <c r="E10039">
        <v>9.4281396906403993E-3</v>
      </c>
      <c r="F10039" t="s">
        <v>130</v>
      </c>
      <c r="G10039">
        <v>73.487747192382798</v>
      </c>
      <c r="H10039">
        <v>9.4281396906403993E-3</v>
      </c>
      <c r="I10039">
        <v>8.2006748852080091E-3</v>
      </c>
      <c r="J10039">
        <v>2</v>
      </c>
      <c r="K10039">
        <v>0</v>
      </c>
    </row>
    <row r="10040" spans="1:11" hidden="1" x14ac:dyDescent="0.25">
      <c r="A10040" s="1">
        <v>43565</v>
      </c>
      <c r="B10040">
        <v>73.709579467773395</v>
      </c>
      <c r="C10040">
        <v>73.56</v>
      </c>
      <c r="D10040">
        <v>73.56</v>
      </c>
      <c r="E10040">
        <v>2.0334348528199E-3</v>
      </c>
      <c r="F10040" t="s">
        <v>130</v>
      </c>
      <c r="G10040">
        <v>73.306785583496094</v>
      </c>
      <c r="H10040">
        <v>2.0334348528199E-3</v>
      </c>
      <c r="I10040">
        <v>3.4422840742782501E-3</v>
      </c>
      <c r="J10040">
        <v>8</v>
      </c>
      <c r="K10040">
        <v>0</v>
      </c>
    </row>
    <row r="10041" spans="1:11" hidden="1" x14ac:dyDescent="0.25">
      <c r="A10041" s="1">
        <v>43566</v>
      </c>
      <c r="B10041">
        <v>74.228698730468693</v>
      </c>
      <c r="C10041">
        <v>74.430000000000007</v>
      </c>
      <c r="D10041">
        <v>73.56</v>
      </c>
      <c r="E10041">
        <v>9.0905210776066007E-3</v>
      </c>
      <c r="F10041" t="s">
        <v>130</v>
      </c>
      <c r="G10041">
        <v>73.709579467773395</v>
      </c>
      <c r="H10041">
        <v>9.0905210776066007E-3</v>
      </c>
      <c r="I10041">
        <v>2.0334348528199399E-3</v>
      </c>
      <c r="J10041">
        <v>4</v>
      </c>
      <c r="K10041">
        <v>0</v>
      </c>
    </row>
    <row r="10042" spans="1:11" hidden="1" x14ac:dyDescent="0.25">
      <c r="A10042" s="1">
        <v>43570</v>
      </c>
      <c r="B10042">
        <v>74.803771972656193</v>
      </c>
      <c r="C10042">
        <v>72.77</v>
      </c>
      <c r="D10042">
        <v>73.73</v>
      </c>
      <c r="E10042">
        <v>1.45635694107723E-2</v>
      </c>
      <c r="F10042" t="s">
        <v>130</v>
      </c>
      <c r="G10042">
        <v>74.442573547363196</v>
      </c>
      <c r="H10042">
        <v>1.45635694107723E-2</v>
      </c>
      <c r="I10042">
        <v>9.6646351195344808E-3</v>
      </c>
      <c r="J10042">
        <v>2</v>
      </c>
      <c r="K10042">
        <v>0</v>
      </c>
    </row>
    <row r="10043" spans="1:11" hidden="1" x14ac:dyDescent="0.25">
      <c r="A10043" s="1">
        <v>43577</v>
      </c>
      <c r="B10043">
        <v>73.581970214843693</v>
      </c>
      <c r="C10043">
        <v>74.2</v>
      </c>
      <c r="D10043">
        <v>72.930000000000007</v>
      </c>
      <c r="E10043">
        <v>8.939671120852E-3</v>
      </c>
      <c r="F10043" t="s">
        <v>130</v>
      </c>
      <c r="G10043">
        <v>73.60302734375</v>
      </c>
      <c r="H10043">
        <v>8.939671120852E-3</v>
      </c>
      <c r="I10043">
        <v>9.2284018065267107E-3</v>
      </c>
      <c r="J10043">
        <v>3</v>
      </c>
      <c r="K10043">
        <v>0</v>
      </c>
    </row>
    <row r="10044" spans="1:11" hidden="1" x14ac:dyDescent="0.25">
      <c r="A10044" s="1">
        <v>43578</v>
      </c>
      <c r="B10044">
        <v>74.455413818359304</v>
      </c>
      <c r="C10044">
        <v>75.31</v>
      </c>
      <c r="D10044">
        <v>74.2</v>
      </c>
      <c r="E10044">
        <v>3.4422347487786001E-3</v>
      </c>
      <c r="F10044" t="s">
        <v>130</v>
      </c>
      <c r="G10044">
        <v>73.581970214843693</v>
      </c>
      <c r="H10044">
        <v>3.4422347487786001E-3</v>
      </c>
      <c r="I10044">
        <v>8.3292423875505704E-3</v>
      </c>
      <c r="J10044">
        <v>10</v>
      </c>
      <c r="K10044">
        <v>0</v>
      </c>
    </row>
    <row r="10045" spans="1:11" hidden="1" x14ac:dyDescent="0.25">
      <c r="A10045" s="1">
        <v>43580</v>
      </c>
      <c r="B10045">
        <v>75.734603881835895</v>
      </c>
      <c r="C10045">
        <v>76.099999999999994</v>
      </c>
      <c r="D10045">
        <v>75.459999999999994</v>
      </c>
      <c r="E10045">
        <v>3.6390654894770998E-3</v>
      </c>
      <c r="F10045" t="s">
        <v>130</v>
      </c>
      <c r="G10045">
        <v>75.391883850097599</v>
      </c>
      <c r="H10045">
        <v>3.6390654894770998E-3</v>
      </c>
      <c r="I10045">
        <v>9.0267890143569396E-4</v>
      </c>
      <c r="J10045">
        <v>9</v>
      </c>
      <c r="K10045">
        <v>0</v>
      </c>
    </row>
    <row r="10046" spans="1:11" hidden="1" x14ac:dyDescent="0.25">
      <c r="A10046" s="1">
        <v>43581</v>
      </c>
      <c r="B10046">
        <v>76.429908752441406</v>
      </c>
      <c r="C10046">
        <v>75.38</v>
      </c>
      <c r="D10046">
        <v>76.099999999999994</v>
      </c>
      <c r="E10046">
        <v>4.3352004262997004E-3</v>
      </c>
      <c r="F10046" t="s">
        <v>130</v>
      </c>
      <c r="G10046">
        <v>75.734603881835895</v>
      </c>
      <c r="H10046">
        <v>4.3352004262997004E-3</v>
      </c>
      <c r="I10046">
        <v>4.8015258628653903E-3</v>
      </c>
      <c r="J10046">
        <v>8</v>
      </c>
      <c r="K10046">
        <v>0</v>
      </c>
    </row>
    <row r="10047" spans="1:11" hidden="1" x14ac:dyDescent="0.25">
      <c r="A10047" s="1">
        <v>43598</v>
      </c>
      <c r="B10047">
        <v>75.505752563476506</v>
      </c>
      <c r="C10047">
        <v>75.3</v>
      </c>
      <c r="D10047">
        <v>75.06</v>
      </c>
      <c r="E10047">
        <v>5.9386166197250003E-3</v>
      </c>
      <c r="F10047" t="s">
        <v>130</v>
      </c>
      <c r="G10047">
        <v>75.676376342773395</v>
      </c>
      <c r="H10047">
        <v>5.9386166197250003E-3</v>
      </c>
      <c r="I10047">
        <v>8.2117818115299106E-3</v>
      </c>
      <c r="J10047">
        <v>9</v>
      </c>
      <c r="K10047">
        <v>0</v>
      </c>
    </row>
    <row r="10048" spans="1:11" hidden="1" x14ac:dyDescent="0.25">
      <c r="A10048" s="1">
        <v>43599</v>
      </c>
      <c r="B10048">
        <v>75.862579345703097</v>
      </c>
      <c r="C10048">
        <v>76.010000000000005</v>
      </c>
      <c r="D10048">
        <v>75.3</v>
      </c>
      <c r="E10048">
        <v>7.4711732497094998E-3</v>
      </c>
      <c r="F10048" t="s">
        <v>130</v>
      </c>
      <c r="G10048">
        <v>75.505752563476506</v>
      </c>
      <c r="H10048">
        <v>7.4711732497094998E-3</v>
      </c>
      <c r="I10048">
        <v>2.7324377619729699E-3</v>
      </c>
      <c r="J10048">
        <v>6</v>
      </c>
      <c r="K10048">
        <v>0</v>
      </c>
    </row>
    <row r="10049" spans="1:11" hidden="1" x14ac:dyDescent="0.25">
      <c r="A10049" s="1">
        <v>43600</v>
      </c>
      <c r="B10049">
        <v>76.358413696289006</v>
      </c>
      <c r="C10049">
        <v>76.87</v>
      </c>
      <c r="D10049">
        <v>76.010000000000005</v>
      </c>
      <c r="E10049">
        <v>4.5837876106967004E-3</v>
      </c>
      <c r="F10049" t="s">
        <v>130</v>
      </c>
      <c r="G10049">
        <v>75.862579345703097</v>
      </c>
      <c r="H10049">
        <v>4.5837876106967004E-3</v>
      </c>
      <c r="I10049">
        <v>1.9394902551885199E-3</v>
      </c>
      <c r="J10049">
        <v>8</v>
      </c>
      <c r="K10049">
        <v>0</v>
      </c>
    </row>
    <row r="10050" spans="1:11" hidden="1" x14ac:dyDescent="0.25">
      <c r="A10050" s="1">
        <v>43602</v>
      </c>
      <c r="B10050">
        <v>77.035606384277301</v>
      </c>
      <c r="C10050">
        <v>75.59</v>
      </c>
      <c r="D10050">
        <v>76.61</v>
      </c>
      <c r="E10050">
        <v>5.5554938555977002E-3</v>
      </c>
      <c r="F10050" t="s">
        <v>130</v>
      </c>
      <c r="G10050">
        <v>77.144332885742102</v>
      </c>
      <c r="H10050">
        <v>5.5554938555977002E-3</v>
      </c>
      <c r="I10050">
        <v>6.9747146030829897E-3</v>
      </c>
      <c r="J10050">
        <v>9</v>
      </c>
      <c r="K10050">
        <v>0</v>
      </c>
    </row>
    <row r="10051" spans="1:11" hidden="1" x14ac:dyDescent="0.25">
      <c r="A10051" s="1">
        <v>43606</v>
      </c>
      <c r="B10051">
        <v>77.117324829101506</v>
      </c>
      <c r="C10051">
        <v>76.55</v>
      </c>
      <c r="D10051">
        <v>76.83</v>
      </c>
      <c r="E10051">
        <v>3.7397478732469E-3</v>
      </c>
      <c r="F10051" t="s">
        <v>130</v>
      </c>
      <c r="G10051">
        <v>76.626968383789006</v>
      </c>
      <c r="H10051">
        <v>3.7397478732469E-3</v>
      </c>
      <c r="I10051">
        <v>2.6426085671083601E-3</v>
      </c>
      <c r="J10051">
        <v>8</v>
      </c>
      <c r="K10051">
        <v>0</v>
      </c>
    </row>
    <row r="10052" spans="1:11" hidden="1" x14ac:dyDescent="0.25">
      <c r="A10052" s="1">
        <v>43607</v>
      </c>
      <c r="B10052">
        <v>77.244514465332003</v>
      </c>
      <c r="C10052">
        <v>76.430000000000007</v>
      </c>
      <c r="D10052">
        <v>76.55</v>
      </c>
      <c r="E10052">
        <v>9.0726905987201997E-3</v>
      </c>
      <c r="F10052" t="s">
        <v>130</v>
      </c>
      <c r="G10052">
        <v>77.117324829101506</v>
      </c>
      <c r="H10052">
        <v>9.0726905987201997E-3</v>
      </c>
      <c r="I10052">
        <v>7.4111669379695001E-3</v>
      </c>
      <c r="J10052">
        <v>5</v>
      </c>
      <c r="K10052">
        <v>0</v>
      </c>
    </row>
    <row r="10053" spans="1:11" hidden="1" x14ac:dyDescent="0.25">
      <c r="A10053" s="1">
        <v>43616</v>
      </c>
      <c r="B10053">
        <v>73.988815307617102</v>
      </c>
      <c r="C10053">
        <v>75.099999999999994</v>
      </c>
      <c r="D10053">
        <v>73.67</v>
      </c>
      <c r="E10053">
        <v>4.3276137860347999E-3</v>
      </c>
      <c r="F10053" t="s">
        <v>130</v>
      </c>
      <c r="G10053">
        <v>74.029571533203097</v>
      </c>
      <c r="H10053">
        <v>4.3276137860347999E-3</v>
      </c>
      <c r="I10053">
        <v>4.88084068417433E-3</v>
      </c>
      <c r="J10053">
        <v>8</v>
      </c>
      <c r="K10053">
        <v>0</v>
      </c>
    </row>
    <row r="10054" spans="1:11" hidden="1" x14ac:dyDescent="0.25">
      <c r="A10054" s="1">
        <v>43620</v>
      </c>
      <c r="B10054">
        <v>75.547454833984304</v>
      </c>
      <c r="C10054">
        <v>77.47</v>
      </c>
      <c r="D10054">
        <v>75</v>
      </c>
      <c r="E10054">
        <v>7.2993977864583004E-3</v>
      </c>
      <c r="F10054" t="s">
        <v>130</v>
      </c>
      <c r="G10054">
        <v>75.150466918945298</v>
      </c>
      <c r="H10054">
        <v>7.2993977864583004E-3</v>
      </c>
      <c r="I10054">
        <v>2.0062255859374998E-3</v>
      </c>
      <c r="J10054">
        <v>7</v>
      </c>
      <c r="K10054">
        <v>0</v>
      </c>
    </row>
    <row r="10055" spans="1:11" hidden="1" x14ac:dyDescent="0.25">
      <c r="A10055" s="1">
        <v>43623</v>
      </c>
      <c r="B10055">
        <v>79.044021606445298</v>
      </c>
      <c r="C10055">
        <v>78.41</v>
      </c>
      <c r="D10055">
        <v>78.19</v>
      </c>
      <c r="E10055">
        <v>1.0922389134739899E-2</v>
      </c>
      <c r="F10055" t="s">
        <v>130</v>
      </c>
      <c r="G10055">
        <v>78.399551391601506</v>
      </c>
      <c r="H10055">
        <v>1.0922389134739899E-2</v>
      </c>
      <c r="I10055">
        <v>2.6800280291797499E-3</v>
      </c>
      <c r="J10055">
        <v>6</v>
      </c>
      <c r="K10055">
        <v>0</v>
      </c>
    </row>
    <row r="10056" spans="1:11" hidden="1" x14ac:dyDescent="0.25">
      <c r="A10056" s="1">
        <v>43628</v>
      </c>
      <c r="B10056">
        <v>79.270156860351506</v>
      </c>
      <c r="C10056">
        <v>79.930000000000007</v>
      </c>
      <c r="D10056">
        <v>78.81</v>
      </c>
      <c r="E10056">
        <v>5.8388130992457002E-3</v>
      </c>
      <c r="F10056" t="s">
        <v>130</v>
      </c>
      <c r="G10056">
        <v>79.030120849609304</v>
      </c>
      <c r="H10056">
        <v>5.8388130992457002E-3</v>
      </c>
      <c r="I10056">
        <v>2.7930573481712E-3</v>
      </c>
      <c r="J10056">
        <v>8</v>
      </c>
      <c r="K10056">
        <v>0</v>
      </c>
    </row>
    <row r="10057" spans="1:11" hidden="1" x14ac:dyDescent="0.25">
      <c r="A10057" s="1">
        <v>43630</v>
      </c>
      <c r="B10057">
        <v>80.73876953125</v>
      </c>
      <c r="C10057">
        <v>80.92</v>
      </c>
      <c r="D10057">
        <v>79.959999999999994</v>
      </c>
      <c r="E10057">
        <v>9.7394888850676001E-3</v>
      </c>
      <c r="F10057" t="s">
        <v>130</v>
      </c>
      <c r="G10057">
        <v>79.990150451660099</v>
      </c>
      <c r="H10057">
        <v>9.7394888850676001E-3</v>
      </c>
      <c r="I10057">
        <v>3.7706918034220201E-4</v>
      </c>
      <c r="J10057">
        <v>8</v>
      </c>
      <c r="K10057">
        <v>0</v>
      </c>
    </row>
    <row r="10058" spans="1:11" hidden="1" x14ac:dyDescent="0.25">
      <c r="A10058" s="1">
        <v>43633</v>
      </c>
      <c r="B10058">
        <v>81.156852722167898</v>
      </c>
      <c r="C10058">
        <v>80.48</v>
      </c>
      <c r="D10058">
        <v>80.92</v>
      </c>
      <c r="E10058">
        <v>2.9269985438453001E-3</v>
      </c>
      <c r="F10058" t="s">
        <v>130</v>
      </c>
      <c r="G10058">
        <v>80.73876953125</v>
      </c>
      <c r="H10058">
        <v>2.9269985438453001E-3</v>
      </c>
      <c r="I10058">
        <v>2.2396251699209301E-3</v>
      </c>
      <c r="J10058">
        <v>9</v>
      </c>
      <c r="K10058">
        <v>0</v>
      </c>
    </row>
    <row r="10059" spans="1:11" hidden="1" x14ac:dyDescent="0.25">
      <c r="A10059" s="1">
        <v>43634</v>
      </c>
      <c r="B10059">
        <v>81.634376525878906</v>
      </c>
      <c r="C10059">
        <v>81.53</v>
      </c>
      <c r="D10059">
        <v>80.48</v>
      </c>
      <c r="E10059">
        <v>1.4343644705254699E-2</v>
      </c>
      <c r="F10059" t="s">
        <v>130</v>
      </c>
      <c r="G10059">
        <v>81.156852722167898</v>
      </c>
      <c r="H10059">
        <v>1.4343644705254699E-2</v>
      </c>
      <c r="I10059">
        <v>8.4101978400592005E-3</v>
      </c>
      <c r="J10059">
        <v>4</v>
      </c>
      <c r="K10059">
        <v>0</v>
      </c>
    </row>
    <row r="10060" spans="1:11" hidden="1" x14ac:dyDescent="0.25">
      <c r="A10060" s="1">
        <v>43644</v>
      </c>
      <c r="B10060">
        <v>80.433876037597599</v>
      </c>
      <c r="C10060">
        <v>79.92</v>
      </c>
      <c r="D10060">
        <v>80.099999999999994</v>
      </c>
      <c r="E10060">
        <v>4.1682401697584999E-3</v>
      </c>
      <c r="F10060" t="s">
        <v>130</v>
      </c>
      <c r="G10060">
        <v>79.570297241210895</v>
      </c>
      <c r="H10060">
        <v>4.1682401697584999E-3</v>
      </c>
      <c r="I10060">
        <v>6.6130182120980796E-3</v>
      </c>
      <c r="J10060">
        <v>10</v>
      </c>
      <c r="K10060">
        <v>0</v>
      </c>
    </row>
    <row r="10061" spans="1:11" hidden="1" x14ac:dyDescent="0.25">
      <c r="A10061" s="1">
        <v>43662</v>
      </c>
      <c r="B10061">
        <v>81.129791259765597</v>
      </c>
      <c r="C10061">
        <v>81.61</v>
      </c>
      <c r="D10061">
        <v>81.459999999999994</v>
      </c>
      <c r="E10061">
        <v>-4.0536304963708003E-3</v>
      </c>
      <c r="F10061" t="s">
        <v>130</v>
      </c>
      <c r="G10061">
        <v>80.855361938476506</v>
      </c>
      <c r="H10061">
        <v>4.0536304963708003E-3</v>
      </c>
      <c r="I10061">
        <v>7.42251487261761E-3</v>
      </c>
      <c r="J10061">
        <v>9</v>
      </c>
      <c r="K10061">
        <v>0</v>
      </c>
    </row>
    <row r="10062" spans="1:11" hidden="1" x14ac:dyDescent="0.25">
      <c r="A10062" s="1">
        <v>43684</v>
      </c>
      <c r="B10062">
        <v>80.085693359375</v>
      </c>
      <c r="C10062">
        <v>82.17</v>
      </c>
      <c r="D10062">
        <v>80.5</v>
      </c>
      <c r="E10062">
        <v>-5.1466663431677002E-3</v>
      </c>
      <c r="F10062" t="s">
        <v>130</v>
      </c>
      <c r="G10062">
        <v>79.808944702148395</v>
      </c>
      <c r="H10062">
        <v>5.1466663431677002E-3</v>
      </c>
      <c r="I10062">
        <v>8.5845378615100904E-3</v>
      </c>
      <c r="J10062">
        <v>7</v>
      </c>
      <c r="K10062">
        <v>0</v>
      </c>
    </row>
    <row r="10063" spans="1:11" hidden="1" x14ac:dyDescent="0.25">
      <c r="A10063" s="1">
        <v>43704</v>
      </c>
      <c r="B10063">
        <v>82.986724853515597</v>
      </c>
      <c r="C10063">
        <v>82.84</v>
      </c>
      <c r="D10063">
        <v>82.01</v>
      </c>
      <c r="E10063">
        <v>1.1909826283570501E-2</v>
      </c>
      <c r="F10063" t="s">
        <v>130</v>
      </c>
      <c r="G10063">
        <v>82.744422912597599</v>
      </c>
      <c r="H10063">
        <v>1.1909826283570501E-2</v>
      </c>
      <c r="I10063">
        <v>8.9552848749865997E-3</v>
      </c>
      <c r="J10063">
        <v>2</v>
      </c>
      <c r="K10063">
        <v>0</v>
      </c>
    </row>
    <row r="10064" spans="1:11" hidden="1" x14ac:dyDescent="0.25">
      <c r="A10064" s="1">
        <v>43726</v>
      </c>
      <c r="B10064">
        <v>86.251678466796804</v>
      </c>
      <c r="C10064">
        <v>85.02</v>
      </c>
      <c r="D10064">
        <v>85.58</v>
      </c>
      <c r="E10064">
        <v>7.8485448328682993E-3</v>
      </c>
      <c r="F10064" t="s">
        <v>130</v>
      </c>
      <c r="G10064">
        <v>86.266433715820298</v>
      </c>
      <c r="H10064">
        <v>7.8485448328682993E-3</v>
      </c>
      <c r="I10064">
        <v>8.0209595211534705E-3</v>
      </c>
      <c r="J10064">
        <v>7</v>
      </c>
      <c r="K10064">
        <v>0</v>
      </c>
    </row>
    <row r="10065" spans="1:11" hidden="1" x14ac:dyDescent="0.25">
      <c r="A10065" s="1">
        <v>43732</v>
      </c>
      <c r="B10065">
        <v>84.805953979492102</v>
      </c>
      <c r="C10065">
        <v>85.11</v>
      </c>
      <c r="D10065">
        <v>84.22</v>
      </c>
      <c r="E10065">
        <v>6.9574207966301002E-3</v>
      </c>
      <c r="F10065" t="s">
        <v>130</v>
      </c>
      <c r="G10065">
        <v>84.769454956054602</v>
      </c>
      <c r="H10065">
        <v>6.9574207966301002E-3</v>
      </c>
      <c r="I10065">
        <v>6.524043648239E-3</v>
      </c>
      <c r="J10065">
        <v>10</v>
      </c>
      <c r="K10065">
        <v>0</v>
      </c>
    </row>
    <row r="10066" spans="1:11" hidden="1" x14ac:dyDescent="0.25">
      <c r="A10066" s="1">
        <v>43741</v>
      </c>
      <c r="B10066">
        <v>85.861633300781193</v>
      </c>
      <c r="C10066">
        <v>86.19</v>
      </c>
      <c r="D10066">
        <v>85.51</v>
      </c>
      <c r="E10066">
        <v>4.1121892267716002E-3</v>
      </c>
      <c r="F10066" t="s">
        <v>130</v>
      </c>
      <c r="G10066">
        <v>85.003646850585895</v>
      </c>
      <c r="H10066">
        <v>4.1121892267716002E-3</v>
      </c>
      <c r="I10066">
        <v>5.92156647660001E-3</v>
      </c>
      <c r="J10066">
        <v>5</v>
      </c>
      <c r="K10066">
        <v>0</v>
      </c>
    </row>
    <row r="10067" spans="1:11" hidden="1" x14ac:dyDescent="0.25">
      <c r="A10067" s="1">
        <v>43742</v>
      </c>
      <c r="B10067">
        <v>86.969856262207003</v>
      </c>
      <c r="C10067">
        <v>85.76</v>
      </c>
      <c r="D10067">
        <v>86.19</v>
      </c>
      <c r="E10067">
        <v>9.0481060703913006E-3</v>
      </c>
      <c r="F10067" t="s">
        <v>130</v>
      </c>
      <c r="G10067">
        <v>85.861633300781193</v>
      </c>
      <c r="H10067">
        <v>9.0481060703913006E-3</v>
      </c>
      <c r="I10067">
        <v>3.8098004318221101E-3</v>
      </c>
      <c r="J10067">
        <v>6</v>
      </c>
      <c r="K10067">
        <v>0</v>
      </c>
    </row>
    <row r="10068" spans="1:11" hidden="1" x14ac:dyDescent="0.25">
      <c r="A10068" s="1">
        <v>43748</v>
      </c>
      <c r="B10068">
        <v>86.562057495117102</v>
      </c>
      <c r="C10068">
        <v>85.84</v>
      </c>
      <c r="D10068">
        <v>85.81</v>
      </c>
      <c r="E10068">
        <v>8.7642174002700995E-3</v>
      </c>
      <c r="F10068" t="s">
        <v>130</v>
      </c>
      <c r="G10068">
        <v>86.661827087402301</v>
      </c>
      <c r="H10068">
        <v>8.7642174002700995E-3</v>
      </c>
      <c r="I10068">
        <v>9.9268976506507508E-3</v>
      </c>
      <c r="J10068">
        <v>4</v>
      </c>
      <c r="K10068">
        <v>0</v>
      </c>
    </row>
    <row r="10069" spans="1:11" hidden="1" x14ac:dyDescent="0.25">
      <c r="A10069" s="1">
        <v>43749</v>
      </c>
      <c r="B10069">
        <v>87.090850830078097</v>
      </c>
      <c r="C10069">
        <v>86.26</v>
      </c>
      <c r="D10069">
        <v>85.84</v>
      </c>
      <c r="E10069">
        <v>1.45718875824571E-2</v>
      </c>
      <c r="F10069" t="s">
        <v>130</v>
      </c>
      <c r="G10069">
        <v>86.562057495117102</v>
      </c>
      <c r="H10069">
        <v>1.45718875824571E-2</v>
      </c>
      <c r="I10069">
        <v>8.4116669981032597E-3</v>
      </c>
      <c r="J10069">
        <v>3</v>
      </c>
      <c r="K10069">
        <v>0</v>
      </c>
    </row>
    <row r="10070" spans="1:11" hidden="1" x14ac:dyDescent="0.25">
      <c r="A10070" s="1">
        <v>43752</v>
      </c>
      <c r="B10070">
        <v>87.077156066894503</v>
      </c>
      <c r="C10070">
        <v>89.11</v>
      </c>
      <c r="D10070">
        <v>86.26</v>
      </c>
      <c r="E10070">
        <v>9.4731749002379007E-3</v>
      </c>
      <c r="F10070" t="s">
        <v>130</v>
      </c>
      <c r="G10070">
        <v>87.090850830078097</v>
      </c>
      <c r="H10070">
        <v>9.4731749002379007E-3</v>
      </c>
      <c r="I10070">
        <v>9.6319363561108203E-3</v>
      </c>
      <c r="J10070">
        <v>1</v>
      </c>
      <c r="K10070">
        <v>0</v>
      </c>
    </row>
    <row r="10071" spans="1:11" hidden="1" x14ac:dyDescent="0.25">
      <c r="A10071" s="1">
        <v>43754</v>
      </c>
      <c r="B10071">
        <v>89.654106140136705</v>
      </c>
      <c r="C10071">
        <v>89.16</v>
      </c>
      <c r="D10071">
        <v>89.04</v>
      </c>
      <c r="E10071">
        <v>6.8969692288489001E-3</v>
      </c>
      <c r="F10071" t="s">
        <v>130</v>
      </c>
      <c r="G10071">
        <v>88.537612915039006</v>
      </c>
      <c r="H10071">
        <v>6.8969692288489001E-3</v>
      </c>
      <c r="I10071">
        <v>5.6422628589503998E-3</v>
      </c>
      <c r="J10071">
        <v>7</v>
      </c>
      <c r="K10071">
        <v>0</v>
      </c>
    </row>
    <row r="10072" spans="1:11" hidden="1" x14ac:dyDescent="0.25">
      <c r="A10072" s="1">
        <v>43755</v>
      </c>
      <c r="B10072">
        <v>90.013336181640597</v>
      </c>
      <c r="C10072">
        <v>89.61</v>
      </c>
      <c r="D10072">
        <v>89.16</v>
      </c>
      <c r="E10072">
        <v>9.5708409784726993E-3</v>
      </c>
      <c r="F10072" t="s">
        <v>130</v>
      </c>
      <c r="G10072">
        <v>89.654106140136705</v>
      </c>
      <c r="H10072">
        <v>9.5708409784726993E-3</v>
      </c>
      <c r="I10072">
        <v>5.5417916121211497E-3</v>
      </c>
      <c r="J10072">
        <v>3</v>
      </c>
      <c r="K10072">
        <v>0</v>
      </c>
    </row>
    <row r="10073" spans="1:11" hidden="1" x14ac:dyDescent="0.25">
      <c r="A10073" s="1">
        <v>43756</v>
      </c>
      <c r="B10073">
        <v>90.559158325195298</v>
      </c>
      <c r="C10073">
        <v>90.62</v>
      </c>
      <c r="D10073">
        <v>89.61</v>
      </c>
      <c r="E10073">
        <v>1.05921027250899E-2</v>
      </c>
      <c r="F10073" t="s">
        <v>130</v>
      </c>
      <c r="G10073">
        <v>90.013336181640597</v>
      </c>
      <c r="H10073">
        <v>1.05921027250899E-2</v>
      </c>
      <c r="I10073">
        <v>4.5010175386745403E-3</v>
      </c>
      <c r="J10073">
        <v>4</v>
      </c>
      <c r="K10073">
        <v>0</v>
      </c>
    </row>
    <row r="10074" spans="1:11" hidden="1" x14ac:dyDescent="0.25">
      <c r="A10074" s="1">
        <v>43759</v>
      </c>
      <c r="B10074">
        <v>91.080108642578097</v>
      </c>
      <c r="C10074">
        <v>90.81</v>
      </c>
      <c r="D10074">
        <v>90.62</v>
      </c>
      <c r="E10074">
        <v>5.0773410127799004E-3</v>
      </c>
      <c r="F10074" t="s">
        <v>130</v>
      </c>
      <c r="G10074">
        <v>90.559158325195298</v>
      </c>
      <c r="H10074">
        <v>5.0773410127799004E-3</v>
      </c>
      <c r="I10074">
        <v>6.7139345403528805E-4</v>
      </c>
      <c r="J10074">
        <v>6</v>
      </c>
      <c r="K10074">
        <v>0</v>
      </c>
    </row>
    <row r="10075" spans="1:11" hidden="1" x14ac:dyDescent="0.25">
      <c r="A10075" s="1">
        <v>43760</v>
      </c>
      <c r="B10075">
        <v>92.019493103027301</v>
      </c>
      <c r="C10075">
        <v>91.87</v>
      </c>
      <c r="D10075">
        <v>90.81</v>
      </c>
      <c r="E10075">
        <v>1.33189417798407E-2</v>
      </c>
      <c r="F10075" t="s">
        <v>130</v>
      </c>
      <c r="G10075">
        <v>91.080108642578097</v>
      </c>
      <c r="H10075">
        <v>1.33189417798407E-2</v>
      </c>
      <c r="I10075">
        <v>2.9744372049127E-3</v>
      </c>
      <c r="J10075">
        <v>5</v>
      </c>
      <c r="K10075">
        <v>0</v>
      </c>
    </row>
    <row r="10076" spans="1:11" hidden="1" x14ac:dyDescent="0.25">
      <c r="A10076" s="1">
        <v>43762</v>
      </c>
      <c r="B10076">
        <v>93.06689453125</v>
      </c>
      <c r="C10076">
        <v>90.86</v>
      </c>
      <c r="D10076">
        <v>92.09</v>
      </c>
      <c r="E10076">
        <v>1.06080413861439E-2</v>
      </c>
      <c r="F10076" t="s">
        <v>130</v>
      </c>
      <c r="G10076">
        <v>92.254211425781193</v>
      </c>
      <c r="H10076">
        <v>1.06080413861439E-2</v>
      </c>
      <c r="I10076">
        <v>1.7831624039660299E-3</v>
      </c>
      <c r="J10076">
        <v>6</v>
      </c>
      <c r="K10076">
        <v>0</v>
      </c>
    </row>
    <row r="10077" spans="1:11" hidden="1" x14ac:dyDescent="0.25">
      <c r="A10077" s="1">
        <v>43768</v>
      </c>
      <c r="B10077">
        <v>88.245689392089801</v>
      </c>
      <c r="C10077">
        <v>87.76</v>
      </c>
      <c r="D10077">
        <v>87.68</v>
      </c>
      <c r="E10077">
        <v>6.4517494535792997E-3</v>
      </c>
      <c r="F10077" t="s">
        <v>130</v>
      </c>
      <c r="G10077">
        <v>87.642181396484304</v>
      </c>
      <c r="H10077">
        <v>6.4517494535792997E-3</v>
      </c>
      <c r="I10077">
        <v>4.3132531381879298E-4</v>
      </c>
      <c r="J10077">
        <v>6</v>
      </c>
      <c r="K10077">
        <v>0</v>
      </c>
    </row>
    <row r="10078" spans="1:11" hidden="1" x14ac:dyDescent="0.25">
      <c r="A10078" s="1">
        <v>43769</v>
      </c>
      <c r="B10078">
        <v>89.219398498535099</v>
      </c>
      <c r="C10078">
        <v>87.44</v>
      </c>
      <c r="D10078">
        <v>87.76</v>
      </c>
      <c r="E10078">
        <v>1.6629426829251899E-2</v>
      </c>
      <c r="F10078" t="s">
        <v>130</v>
      </c>
      <c r="G10078">
        <v>88.245689392089801</v>
      </c>
      <c r="H10078">
        <v>1.6629426829251899E-2</v>
      </c>
      <c r="I10078">
        <v>5.5342911587265096E-3</v>
      </c>
      <c r="J10078">
        <v>1</v>
      </c>
      <c r="K10078">
        <v>0</v>
      </c>
    </row>
    <row r="10079" spans="1:11" hidden="1" x14ac:dyDescent="0.25">
      <c r="A10079" s="1">
        <v>43775</v>
      </c>
      <c r="B10079">
        <v>88.127868652343693</v>
      </c>
      <c r="C10079">
        <v>87.26</v>
      </c>
      <c r="D10079">
        <v>87.57</v>
      </c>
      <c r="E10079">
        <v>6.3705453048275998E-3</v>
      </c>
      <c r="F10079" t="s">
        <v>130</v>
      </c>
      <c r="G10079">
        <v>87.599555969238196</v>
      </c>
      <c r="H10079">
        <v>6.3705453048275998E-3</v>
      </c>
      <c r="I10079">
        <v>3.3751249558396697E-4</v>
      </c>
      <c r="J10079">
        <v>5</v>
      </c>
      <c r="K10079">
        <v>0</v>
      </c>
    </row>
    <row r="10080" spans="1:11" hidden="1" x14ac:dyDescent="0.25">
      <c r="A10080" s="1">
        <v>43776</v>
      </c>
      <c r="B10080">
        <v>88.350509643554602</v>
      </c>
      <c r="C10080">
        <v>87.07</v>
      </c>
      <c r="D10080">
        <v>87.26</v>
      </c>
      <c r="E10080">
        <v>1.24972455140348E-2</v>
      </c>
      <c r="F10080" t="s">
        <v>130</v>
      </c>
      <c r="G10080">
        <v>88.127868652343693</v>
      </c>
      <c r="H10080">
        <v>1.24972455140348E-2</v>
      </c>
      <c r="I10080">
        <v>9.9457787341708098E-3</v>
      </c>
      <c r="J10080">
        <v>2</v>
      </c>
      <c r="K10080">
        <v>0</v>
      </c>
    </row>
    <row r="10081" spans="1:11" hidden="1" x14ac:dyDescent="0.25">
      <c r="A10081" s="1">
        <v>43783</v>
      </c>
      <c r="B10081">
        <v>89.6793212890625</v>
      </c>
      <c r="C10081">
        <v>89.1</v>
      </c>
      <c r="D10081">
        <v>89.12</v>
      </c>
      <c r="E10081">
        <v>6.2760467803241998E-3</v>
      </c>
      <c r="F10081" t="s">
        <v>130</v>
      </c>
      <c r="G10081">
        <v>88.349578857421804</v>
      </c>
      <c r="H10081">
        <v>6.2760467803241998E-3</v>
      </c>
      <c r="I10081">
        <v>8.6447614741711094E-3</v>
      </c>
      <c r="J10081">
        <v>7</v>
      </c>
      <c r="K10081">
        <v>0</v>
      </c>
    </row>
    <row r="10082" spans="1:11" hidden="1" x14ac:dyDescent="0.25">
      <c r="A10082" s="1">
        <v>43784</v>
      </c>
      <c r="B10082">
        <v>90.328811645507798</v>
      </c>
      <c r="C10082">
        <v>89.89</v>
      </c>
      <c r="D10082">
        <v>89.1</v>
      </c>
      <c r="E10082">
        <v>1.3791376492792501E-2</v>
      </c>
      <c r="F10082" t="s">
        <v>130</v>
      </c>
      <c r="G10082">
        <v>89.6793212890625</v>
      </c>
      <c r="H10082">
        <v>1.3791376492792501E-2</v>
      </c>
      <c r="I10082">
        <v>6.50192243616729E-3</v>
      </c>
      <c r="J10082">
        <v>4</v>
      </c>
      <c r="K10082">
        <v>0</v>
      </c>
    </row>
    <row r="10083" spans="1:11" hidden="1" x14ac:dyDescent="0.25">
      <c r="A10083" s="1">
        <v>43787</v>
      </c>
      <c r="B10083">
        <v>90.638160705566406</v>
      </c>
      <c r="C10083">
        <v>91.03</v>
      </c>
      <c r="D10083">
        <v>89.89</v>
      </c>
      <c r="E10083">
        <v>8.3230693688552994E-3</v>
      </c>
      <c r="F10083" t="s">
        <v>130</v>
      </c>
      <c r="G10083">
        <v>90.328811645507798</v>
      </c>
      <c r="H10083">
        <v>8.3230693688552994E-3</v>
      </c>
      <c r="I10083">
        <v>4.8816514129246596E-3</v>
      </c>
      <c r="J10083">
        <v>4</v>
      </c>
      <c r="K10083">
        <v>0</v>
      </c>
    </row>
    <row r="10084" spans="1:11" hidden="1" x14ac:dyDescent="0.25">
      <c r="A10084" s="1">
        <v>43788</v>
      </c>
      <c r="B10084">
        <v>91.509208679199205</v>
      </c>
      <c r="C10084">
        <v>91.55</v>
      </c>
      <c r="D10084">
        <v>91.03</v>
      </c>
      <c r="E10084">
        <v>5.2642939602242003E-3</v>
      </c>
      <c r="F10084" t="s">
        <v>130</v>
      </c>
      <c r="G10084">
        <v>90.638160705566406</v>
      </c>
      <c r="H10084">
        <v>5.2642939602242003E-3</v>
      </c>
      <c r="I10084">
        <v>4.3045072441348399E-3</v>
      </c>
      <c r="J10084">
        <v>6</v>
      </c>
      <c r="K10084">
        <v>0</v>
      </c>
    </row>
    <row r="10085" spans="1:11" hidden="1" x14ac:dyDescent="0.25">
      <c r="A10085" s="1">
        <v>43789</v>
      </c>
      <c r="B10085">
        <v>92.129241943359304</v>
      </c>
      <c r="C10085">
        <v>90.85</v>
      </c>
      <c r="D10085">
        <v>91.55</v>
      </c>
      <c r="E10085">
        <v>6.3270556347283001E-3</v>
      </c>
      <c r="F10085" t="s">
        <v>130</v>
      </c>
      <c r="G10085">
        <v>91.509208679199205</v>
      </c>
      <c r="H10085">
        <v>6.3270556347283001E-3</v>
      </c>
      <c r="I10085">
        <v>4.4556330749075199E-4</v>
      </c>
      <c r="J10085">
        <v>7</v>
      </c>
      <c r="K10085">
        <v>0</v>
      </c>
    </row>
    <row r="10086" spans="1:11" hidden="1" x14ac:dyDescent="0.25">
      <c r="A10086" s="1">
        <v>43794</v>
      </c>
      <c r="B10086">
        <v>92.008110046386705</v>
      </c>
      <c r="C10086">
        <v>92.33</v>
      </c>
      <c r="D10086">
        <v>90.86</v>
      </c>
      <c r="E10086">
        <v>1.26360339685969E-2</v>
      </c>
      <c r="F10086" t="s">
        <v>130</v>
      </c>
      <c r="G10086">
        <v>91.560729980468693</v>
      </c>
      <c r="H10086">
        <v>1.26360339685969E-2</v>
      </c>
      <c r="I10086">
        <v>7.7121943701162696E-3</v>
      </c>
      <c r="J10086">
        <v>4</v>
      </c>
      <c r="K10086">
        <v>0</v>
      </c>
    </row>
    <row r="10087" spans="1:11" hidden="1" x14ac:dyDescent="0.25">
      <c r="A10087" s="1">
        <v>43795</v>
      </c>
      <c r="B10087">
        <v>92.586372375488196</v>
      </c>
      <c r="C10087">
        <v>92.4</v>
      </c>
      <c r="D10087">
        <v>92.33</v>
      </c>
      <c r="E10087">
        <v>2.7766963661679002E-3</v>
      </c>
      <c r="F10087" t="s">
        <v>130</v>
      </c>
      <c r="G10087">
        <v>92.008110046386705</v>
      </c>
      <c r="H10087">
        <v>2.7766963661679002E-3</v>
      </c>
      <c r="I10087">
        <v>3.4862986419720498E-3</v>
      </c>
      <c r="J10087">
        <v>7</v>
      </c>
      <c r="K10087">
        <v>0</v>
      </c>
    </row>
    <row r="10088" spans="1:11" hidden="1" x14ac:dyDescent="0.25">
      <c r="A10088" s="1">
        <v>43796</v>
      </c>
      <c r="B10088">
        <v>93.101264953613196</v>
      </c>
      <c r="C10088">
        <v>91.55</v>
      </c>
      <c r="D10088">
        <v>92.4</v>
      </c>
      <c r="E10088">
        <v>7.5894475499272002E-3</v>
      </c>
      <c r="F10088" t="s">
        <v>130</v>
      </c>
      <c r="G10088">
        <v>92.586372375488196</v>
      </c>
      <c r="H10088">
        <v>7.5894475499272002E-3</v>
      </c>
      <c r="I10088">
        <v>2.0170170507389099E-3</v>
      </c>
      <c r="J10088">
        <v>8</v>
      </c>
      <c r="K10088">
        <v>0</v>
      </c>
    </row>
    <row r="10089" spans="1:11" hidden="1" x14ac:dyDescent="0.25">
      <c r="A10089" s="1">
        <v>43803</v>
      </c>
      <c r="B10089">
        <v>91.988372802734304</v>
      </c>
      <c r="C10089">
        <v>91.35</v>
      </c>
      <c r="D10089">
        <v>91.1</v>
      </c>
      <c r="E10089">
        <v>9.7516224229898998E-3</v>
      </c>
      <c r="F10089" t="s">
        <v>130</v>
      </c>
      <c r="G10089">
        <v>91.171707153320298</v>
      </c>
      <c r="H10089">
        <v>9.7516224229898998E-3</v>
      </c>
      <c r="I10089">
        <v>7.8712572250639299E-4</v>
      </c>
      <c r="J10089">
        <v>7</v>
      </c>
      <c r="K10089">
        <v>0</v>
      </c>
    </row>
    <row r="10090" spans="1:11" hidden="1" x14ac:dyDescent="0.25">
      <c r="A10090" s="1">
        <v>43804</v>
      </c>
      <c r="B10090">
        <v>91.867355346679602</v>
      </c>
      <c r="C10090">
        <v>91.43</v>
      </c>
      <c r="D10090">
        <v>91.35</v>
      </c>
      <c r="E10090">
        <v>5.6634411240251E-3</v>
      </c>
      <c r="F10090" t="s">
        <v>130</v>
      </c>
      <c r="G10090">
        <v>91.988372802734304</v>
      </c>
      <c r="H10090">
        <v>5.6634411240251E-3</v>
      </c>
      <c r="I10090">
        <v>6.9882080211754799E-3</v>
      </c>
      <c r="J10090">
        <v>10</v>
      </c>
      <c r="K10090">
        <v>0</v>
      </c>
    </row>
    <row r="10091" spans="1:11" hidden="1" x14ac:dyDescent="0.25">
      <c r="A10091" s="1">
        <v>43805</v>
      </c>
      <c r="B10091">
        <v>92.541427612304602</v>
      </c>
      <c r="C10091">
        <v>91.38</v>
      </c>
      <c r="D10091">
        <v>91.43</v>
      </c>
      <c r="E10091">
        <v>1.21560495713078E-2</v>
      </c>
      <c r="F10091" t="s">
        <v>130</v>
      </c>
      <c r="G10091">
        <v>91.867355346679602</v>
      </c>
      <c r="H10091">
        <v>1.21560495713078E-2</v>
      </c>
      <c r="I10091">
        <v>4.7834993621313103E-3</v>
      </c>
      <c r="J10091">
        <v>5</v>
      </c>
      <c r="K10091">
        <v>0</v>
      </c>
    </row>
    <row r="10092" spans="1:11" hidden="1" x14ac:dyDescent="0.25">
      <c r="A10092" s="1">
        <v>43819</v>
      </c>
      <c r="B10092">
        <v>89.018913269042898</v>
      </c>
      <c r="C10092">
        <v>87.6</v>
      </c>
      <c r="D10092">
        <v>88.03</v>
      </c>
      <c r="E10092">
        <v>1.12338210728497E-2</v>
      </c>
      <c r="F10092" t="s">
        <v>130</v>
      </c>
      <c r="G10092">
        <v>88.388206481933594</v>
      </c>
      <c r="H10092">
        <v>1.12338210728497E-2</v>
      </c>
      <c r="I10092">
        <v>4.0691409966328801E-3</v>
      </c>
      <c r="J10092">
        <v>3</v>
      </c>
      <c r="K10092">
        <v>0</v>
      </c>
    </row>
    <row r="10093" spans="1:11" hidden="1" x14ac:dyDescent="0.25">
      <c r="A10093" s="1">
        <v>43825</v>
      </c>
      <c r="B10093">
        <v>89.095375061035099</v>
      </c>
      <c r="C10093">
        <v>88.67</v>
      </c>
      <c r="D10093">
        <v>88.41</v>
      </c>
      <c r="E10093">
        <v>7.7522346005560001E-3</v>
      </c>
      <c r="F10093" t="s">
        <v>130</v>
      </c>
      <c r="G10093">
        <v>88.663803100585895</v>
      </c>
      <c r="H10093">
        <v>7.7522346005560001E-3</v>
      </c>
      <c r="I10093">
        <v>2.8707510528892702E-3</v>
      </c>
      <c r="J10093">
        <v>6</v>
      </c>
      <c r="K10093">
        <v>0</v>
      </c>
    </row>
    <row r="10094" spans="1:11" hidden="1" x14ac:dyDescent="0.25">
      <c r="A10094" s="1">
        <v>43826</v>
      </c>
      <c r="B10094">
        <v>89.571029663085895</v>
      </c>
      <c r="C10094">
        <v>88.86</v>
      </c>
      <c r="D10094">
        <v>88.67</v>
      </c>
      <c r="E10094">
        <v>1.0161606666132099E-2</v>
      </c>
      <c r="F10094" t="s">
        <v>130</v>
      </c>
      <c r="G10094">
        <v>89.095375061035099</v>
      </c>
      <c r="H10094">
        <v>1.0161606666132099E-2</v>
      </c>
      <c r="I10094">
        <v>4.7972827454060502E-3</v>
      </c>
      <c r="J10094">
        <v>5</v>
      </c>
      <c r="K10094">
        <v>0</v>
      </c>
    </row>
    <row r="10095" spans="1:11" hidden="1" x14ac:dyDescent="0.25">
      <c r="A10095" s="1">
        <v>43829</v>
      </c>
      <c r="B10095">
        <v>89.514984130859304</v>
      </c>
      <c r="C10095">
        <v>89.14</v>
      </c>
      <c r="D10095">
        <v>88.86</v>
      </c>
      <c r="E10095">
        <v>7.3709670364548001E-3</v>
      </c>
      <c r="F10095" t="s">
        <v>130</v>
      </c>
      <c r="G10095">
        <v>89.571029663085895</v>
      </c>
      <c r="H10095">
        <v>7.3709670364548001E-3</v>
      </c>
      <c r="I10095">
        <v>8.0016842571003603E-3</v>
      </c>
      <c r="J10095">
        <v>7</v>
      </c>
      <c r="K10095">
        <v>0</v>
      </c>
    </row>
    <row r="10096" spans="1:11" hidden="1" x14ac:dyDescent="0.25">
      <c r="A10096" s="1">
        <v>43830</v>
      </c>
      <c r="B10096">
        <v>89.780822753906193</v>
      </c>
      <c r="C10096">
        <v>88.4</v>
      </c>
      <c r="D10096">
        <v>89.14</v>
      </c>
      <c r="E10096">
        <v>7.1889472055894996E-3</v>
      </c>
      <c r="F10096" t="s">
        <v>130</v>
      </c>
      <c r="G10096">
        <v>89.514984130859304</v>
      </c>
      <c r="H10096">
        <v>7.1889472055894996E-3</v>
      </c>
      <c r="I10096">
        <v>4.2066875797551499E-3</v>
      </c>
      <c r="J10096">
        <v>6</v>
      </c>
      <c r="K10096">
        <v>0</v>
      </c>
    </row>
    <row r="10097" spans="1:11" hidden="1" x14ac:dyDescent="0.25">
      <c r="A10097" s="1">
        <v>43833</v>
      </c>
      <c r="B10097">
        <v>88.521453857421804</v>
      </c>
      <c r="C10097">
        <v>89.04</v>
      </c>
      <c r="D10097">
        <v>89.39</v>
      </c>
      <c r="E10097">
        <v>-9.7163680789587002E-3</v>
      </c>
      <c r="F10097" t="s">
        <v>130</v>
      </c>
      <c r="G10097">
        <v>88.8536376953125</v>
      </c>
      <c r="H10097">
        <v>9.7163680789587002E-3</v>
      </c>
      <c r="I10097">
        <v>6.0002495210593997E-3</v>
      </c>
      <c r="J10097">
        <v>8</v>
      </c>
      <c r="K10097">
        <v>0</v>
      </c>
    </row>
    <row r="10098" spans="1:11" hidden="1" x14ac:dyDescent="0.25">
      <c r="A10098" s="1">
        <v>43852</v>
      </c>
      <c r="B10098">
        <v>94.925888061523395</v>
      </c>
      <c r="C10098">
        <v>95.7</v>
      </c>
      <c r="D10098">
        <v>93.94</v>
      </c>
      <c r="E10098">
        <v>1.04948697202835E-2</v>
      </c>
      <c r="F10098" t="s">
        <v>130</v>
      </c>
      <c r="G10098">
        <v>94.723213195800696</v>
      </c>
      <c r="H10098">
        <v>1.04948697202835E-2</v>
      </c>
      <c r="I10098">
        <v>8.3373770044792798E-3</v>
      </c>
      <c r="J10098">
        <v>5</v>
      </c>
      <c r="K10098">
        <v>0</v>
      </c>
    </row>
    <row r="10099" spans="1:11" hidden="1" x14ac:dyDescent="0.25">
      <c r="A10099" s="1">
        <v>43853</v>
      </c>
      <c r="B10099">
        <v>94.306930541992202</v>
      </c>
      <c r="C10099">
        <v>96.15</v>
      </c>
      <c r="D10099">
        <v>95.7</v>
      </c>
      <c r="E10099">
        <v>-1.4556629655254E-2</v>
      </c>
      <c r="F10099" t="s">
        <v>130</v>
      </c>
      <c r="G10099">
        <v>94.925888061523395</v>
      </c>
      <c r="H10099">
        <v>1.4556629655254E-2</v>
      </c>
      <c r="I10099">
        <v>8.08894397572168E-3</v>
      </c>
      <c r="J10099">
        <v>5</v>
      </c>
      <c r="K10099">
        <v>0</v>
      </c>
    </row>
    <row r="10100" spans="1:11" hidden="1" x14ac:dyDescent="0.25">
      <c r="A10100" s="1">
        <v>43865</v>
      </c>
      <c r="B10100">
        <v>92.708358764648395</v>
      </c>
      <c r="C10100">
        <v>92.74</v>
      </c>
      <c r="D10100">
        <v>93.42</v>
      </c>
      <c r="E10100">
        <v>-7.6176539857798998E-3</v>
      </c>
      <c r="F10100" t="s">
        <v>130</v>
      </c>
      <c r="G10100">
        <v>93.290191650390597</v>
      </c>
      <c r="H10100">
        <v>7.6176539857798998E-3</v>
      </c>
      <c r="I10100">
        <v>1.38951348329454E-3</v>
      </c>
      <c r="J10100">
        <v>10</v>
      </c>
      <c r="K10100">
        <v>0</v>
      </c>
    </row>
    <row r="10101" spans="1:11" hidden="1" x14ac:dyDescent="0.25">
      <c r="A10101" s="1">
        <v>43881</v>
      </c>
      <c r="B10101">
        <v>97.891952514648395</v>
      </c>
      <c r="C10101">
        <v>99.23</v>
      </c>
      <c r="D10101">
        <v>98.95</v>
      </c>
      <c r="E10101">
        <v>-1.0692748715023299E-2</v>
      </c>
      <c r="F10101" t="s">
        <v>130</v>
      </c>
      <c r="G10101">
        <v>98.189750671386705</v>
      </c>
      <c r="H10101">
        <v>1.0692748715023299E-2</v>
      </c>
      <c r="I10101">
        <v>7.6831665347476897E-3</v>
      </c>
      <c r="J10101">
        <v>4</v>
      </c>
      <c r="K10101">
        <v>0</v>
      </c>
    </row>
    <row r="10102" spans="1:11" hidden="1" x14ac:dyDescent="0.25">
      <c r="A10102" s="1">
        <v>43945</v>
      </c>
      <c r="B10102">
        <v>88.491317749023395</v>
      </c>
      <c r="C10102">
        <v>91.84</v>
      </c>
      <c r="D10102">
        <v>89.04</v>
      </c>
      <c r="E10102">
        <v>-6.1621995841932E-3</v>
      </c>
      <c r="F10102" t="s">
        <v>130</v>
      </c>
      <c r="G10102">
        <v>88.231857299804602</v>
      </c>
      <c r="H10102">
        <v>6.1621995841932E-3</v>
      </c>
      <c r="I10102">
        <v>9.0761758782043796E-3</v>
      </c>
      <c r="J10102">
        <v>8</v>
      </c>
      <c r="K10102">
        <v>0</v>
      </c>
    </row>
    <row r="10103" spans="1:11" hidden="1" x14ac:dyDescent="0.25">
      <c r="A10103" s="1">
        <v>43972</v>
      </c>
      <c r="B10103">
        <v>87.089782714843693</v>
      </c>
      <c r="C10103">
        <v>87.55</v>
      </c>
      <c r="D10103">
        <v>86.4</v>
      </c>
      <c r="E10103">
        <v>7.9835962366174001E-3</v>
      </c>
      <c r="F10103" t="s">
        <v>130</v>
      </c>
      <c r="G10103">
        <v>86.9130859375</v>
      </c>
      <c r="H10103">
        <v>7.9835962366174001E-3</v>
      </c>
      <c r="I10103">
        <v>5.9384946469906701E-3</v>
      </c>
      <c r="J10103">
        <v>8</v>
      </c>
      <c r="K10103">
        <v>0</v>
      </c>
    </row>
    <row r="10104" spans="1:11" hidden="1" x14ac:dyDescent="0.25">
      <c r="A10104" s="1">
        <v>43999</v>
      </c>
      <c r="B10104">
        <v>97.402328491210895</v>
      </c>
      <c r="C10104">
        <v>95.09</v>
      </c>
      <c r="D10104">
        <v>96.7</v>
      </c>
      <c r="E10104">
        <v>7.2629626805679999E-3</v>
      </c>
      <c r="F10104" t="s">
        <v>130</v>
      </c>
      <c r="G10104">
        <v>97.403488159179602</v>
      </c>
      <c r="H10104">
        <v>7.2629626805679999E-3</v>
      </c>
      <c r="I10104">
        <v>7.2749551104412599E-3</v>
      </c>
      <c r="J10104">
        <v>5</v>
      </c>
      <c r="K10104">
        <v>0</v>
      </c>
    </row>
    <row r="10105" spans="1:11" hidden="1" x14ac:dyDescent="0.25">
      <c r="A10105" s="1">
        <v>44008</v>
      </c>
      <c r="B10105">
        <v>90.878234863281193</v>
      </c>
      <c r="C10105">
        <v>91.17</v>
      </c>
      <c r="D10105">
        <v>89.83</v>
      </c>
      <c r="E10105">
        <v>1.16690956615969E-2</v>
      </c>
      <c r="F10105" t="s">
        <v>130</v>
      </c>
      <c r="G10105">
        <v>90.556983947753906</v>
      </c>
      <c r="H10105">
        <v>1.16690956615969E-2</v>
      </c>
      <c r="I10105">
        <v>8.0928859818981107E-3</v>
      </c>
      <c r="J10105">
        <v>4</v>
      </c>
      <c r="K10105">
        <v>0</v>
      </c>
    </row>
    <row r="10106" spans="1:11" hidden="1" x14ac:dyDescent="0.25">
      <c r="A10106" s="1">
        <v>44036</v>
      </c>
      <c r="B10106">
        <v>99.507667541503906</v>
      </c>
      <c r="C10106">
        <v>101.76</v>
      </c>
      <c r="D10106">
        <v>99.91</v>
      </c>
      <c r="E10106">
        <v>-4.0269488389159001E-3</v>
      </c>
      <c r="F10106" t="s">
        <v>130</v>
      </c>
      <c r="G10106">
        <v>99.485145568847599</v>
      </c>
      <c r="H10106">
        <v>4.0269488389159001E-3</v>
      </c>
      <c r="I10106">
        <v>4.2523714458246398E-3</v>
      </c>
      <c r="J10106">
        <v>8</v>
      </c>
      <c r="K10106">
        <v>0</v>
      </c>
    </row>
    <row r="10107" spans="1:11" hidden="1" x14ac:dyDescent="0.25">
      <c r="A10107" s="1">
        <v>44057</v>
      </c>
      <c r="B10107">
        <v>103.202110290527</v>
      </c>
      <c r="C10107">
        <v>104.21</v>
      </c>
      <c r="D10107">
        <v>102.32</v>
      </c>
      <c r="E10107">
        <v>8.6210935352554995E-3</v>
      </c>
      <c r="F10107" t="s">
        <v>130</v>
      </c>
      <c r="G10107">
        <v>103.305122375488</v>
      </c>
      <c r="H10107">
        <v>8.6210935352554995E-3</v>
      </c>
      <c r="I10107">
        <v>9.6278574617698204E-3</v>
      </c>
      <c r="J10107">
        <v>4</v>
      </c>
      <c r="K10107">
        <v>0</v>
      </c>
    </row>
    <row r="10108" spans="1:11" hidden="1" x14ac:dyDescent="0.25">
      <c r="A10108" s="1">
        <v>44060</v>
      </c>
      <c r="B10108">
        <v>103.42625427246</v>
      </c>
      <c r="C10108">
        <v>103.65</v>
      </c>
      <c r="D10108">
        <v>104.21</v>
      </c>
      <c r="E10108">
        <v>-7.5208303189621996E-3</v>
      </c>
      <c r="F10108" t="s">
        <v>130</v>
      </c>
      <c r="G10108">
        <v>103.202110290527</v>
      </c>
      <c r="H10108">
        <v>7.5208303189621996E-3</v>
      </c>
      <c r="I10108">
        <v>9.6717177763424797E-3</v>
      </c>
      <c r="J10108">
        <v>9</v>
      </c>
      <c r="K10108">
        <v>0</v>
      </c>
    </row>
    <row r="10109" spans="1:11" hidden="1" x14ac:dyDescent="0.25">
      <c r="A10109" s="1">
        <v>44084</v>
      </c>
      <c r="B10109">
        <v>101.00151824951099</v>
      </c>
      <c r="C10109">
        <v>100.21</v>
      </c>
      <c r="D10109">
        <v>100.01</v>
      </c>
      <c r="E10109">
        <v>9.9141910760095001E-3</v>
      </c>
      <c r="F10109" t="s">
        <v>130</v>
      </c>
      <c r="G10109">
        <v>100.942611694335</v>
      </c>
      <c r="H10109">
        <v>9.9141910760095001E-3</v>
      </c>
      <c r="I10109">
        <v>9.3251844249168294E-3</v>
      </c>
      <c r="J10109">
        <v>3</v>
      </c>
      <c r="K10109">
        <v>0</v>
      </c>
    </row>
    <row r="10110" spans="1:11" hidden="1" x14ac:dyDescent="0.25">
      <c r="A10110" s="1">
        <v>44090</v>
      </c>
      <c r="B10110">
        <v>102.954612731933</v>
      </c>
      <c r="C10110">
        <v>101.1</v>
      </c>
      <c r="D10110">
        <v>102.04</v>
      </c>
      <c r="E10110">
        <v>8.9632764791608994E-3</v>
      </c>
      <c r="F10110" t="s">
        <v>130</v>
      </c>
      <c r="G10110">
        <v>103.04801940917901</v>
      </c>
      <c r="H10110">
        <v>8.9632764791608994E-3</v>
      </c>
      <c r="I10110">
        <v>9.8786692393146493E-3</v>
      </c>
      <c r="J10110">
        <v>5</v>
      </c>
      <c r="K10110">
        <v>0</v>
      </c>
    </row>
    <row r="10111" spans="1:11" hidden="1" x14ac:dyDescent="0.25">
      <c r="A10111" s="1">
        <v>44110</v>
      </c>
      <c r="B10111">
        <v>105.256469726562</v>
      </c>
      <c r="C10111">
        <v>105.76</v>
      </c>
      <c r="D10111">
        <v>104.48</v>
      </c>
      <c r="E10111">
        <v>7.4317546569917002E-3</v>
      </c>
      <c r="F10111" t="s">
        <v>130</v>
      </c>
      <c r="G10111">
        <v>105.23719787597599</v>
      </c>
      <c r="H10111">
        <v>7.4317546569917002E-3</v>
      </c>
      <c r="I10111">
        <v>7.2472997317817598E-3</v>
      </c>
      <c r="J10111">
        <v>8</v>
      </c>
      <c r="K10111">
        <v>0</v>
      </c>
    </row>
    <row r="10112" spans="1:11" hidden="1" x14ac:dyDescent="0.25">
      <c r="A10112" s="1">
        <v>44120</v>
      </c>
      <c r="B10112">
        <v>105.309288024902</v>
      </c>
      <c r="C10112">
        <v>103.02</v>
      </c>
      <c r="D10112">
        <v>104.26</v>
      </c>
      <c r="E10112">
        <v>1.00641475628461E-2</v>
      </c>
      <c r="F10112" t="s">
        <v>130</v>
      </c>
      <c r="G10112">
        <v>104.79660034179599</v>
      </c>
      <c r="H10112">
        <v>1.00641475628461E-2</v>
      </c>
      <c r="I10112">
        <v>5.1467517916446298E-3</v>
      </c>
      <c r="J10112">
        <v>8</v>
      </c>
      <c r="K10112">
        <v>0</v>
      </c>
    </row>
    <row r="10113" spans="1:11" hidden="1" x14ac:dyDescent="0.25">
      <c r="A10113" s="1">
        <v>44126</v>
      </c>
      <c r="B10113">
        <v>103.64744567871</v>
      </c>
      <c r="C10113">
        <v>103.24</v>
      </c>
      <c r="D10113">
        <v>102.8</v>
      </c>
      <c r="E10113">
        <v>8.2436350069156998E-3</v>
      </c>
      <c r="F10113" t="s">
        <v>130</v>
      </c>
      <c r="G10113">
        <v>103.77057647705</v>
      </c>
      <c r="H10113">
        <v>8.2436350069156998E-3</v>
      </c>
      <c r="I10113">
        <v>9.4414054187819396E-3</v>
      </c>
      <c r="J10113">
        <v>8</v>
      </c>
      <c r="K10113">
        <v>0</v>
      </c>
    </row>
    <row r="10114" spans="1:11" hidden="1" x14ac:dyDescent="0.25">
      <c r="A10114" s="1">
        <v>44158</v>
      </c>
      <c r="B10114">
        <v>100.593574523925</v>
      </c>
      <c r="C10114">
        <v>98.81</v>
      </c>
      <c r="D10114">
        <v>99.56</v>
      </c>
      <c r="E10114">
        <v>1.0381423502669501E-2</v>
      </c>
      <c r="F10114" t="s">
        <v>130</v>
      </c>
      <c r="G10114">
        <v>100.29482269287099</v>
      </c>
      <c r="H10114">
        <v>1.0381423502669501E-2</v>
      </c>
      <c r="I10114">
        <v>7.3807020175883E-3</v>
      </c>
      <c r="J10114">
        <v>5</v>
      </c>
      <c r="K10114">
        <v>0</v>
      </c>
    </row>
    <row r="10115" spans="1:11" hidden="1" x14ac:dyDescent="0.25">
      <c r="A10115" s="1">
        <v>44166</v>
      </c>
      <c r="B10115">
        <v>101.443382263183</v>
      </c>
      <c r="C10115">
        <v>97.52</v>
      </c>
      <c r="D10115">
        <v>100.2</v>
      </c>
      <c r="E10115">
        <v>1.2409004622590701E-2</v>
      </c>
      <c r="F10115" t="s">
        <v>130</v>
      </c>
      <c r="G10115">
        <v>100.63002777099599</v>
      </c>
      <c r="H10115">
        <v>1.2409004622590701E-2</v>
      </c>
      <c r="I10115">
        <v>4.2916943213182701E-3</v>
      </c>
      <c r="J10115">
        <v>9</v>
      </c>
      <c r="K10115">
        <v>0</v>
      </c>
    </row>
    <row r="10116" spans="1:11" hidden="1" x14ac:dyDescent="0.25">
      <c r="A10116" s="1">
        <v>44172</v>
      </c>
      <c r="B10116">
        <v>98.475387573242202</v>
      </c>
      <c r="C10116">
        <v>96.91</v>
      </c>
      <c r="D10116">
        <v>97.53</v>
      </c>
      <c r="E10116">
        <v>9.6933002485613002E-3</v>
      </c>
      <c r="F10116" t="s">
        <v>130</v>
      </c>
      <c r="G10116">
        <v>98.487083435058594</v>
      </c>
      <c r="H10116">
        <v>9.6933002485613002E-3</v>
      </c>
      <c r="I10116">
        <v>9.8132209069885408E-3</v>
      </c>
      <c r="J10116">
        <v>3</v>
      </c>
      <c r="K10116">
        <v>0</v>
      </c>
    </row>
    <row r="10117" spans="1:11" hidden="1" x14ac:dyDescent="0.25">
      <c r="A10117" s="1">
        <v>44232</v>
      </c>
      <c r="B10117">
        <v>107.477165222167</v>
      </c>
      <c r="C10117">
        <v>107.08</v>
      </c>
      <c r="D10117">
        <v>106.7</v>
      </c>
      <c r="E10117">
        <v>7.2836478178815002E-3</v>
      </c>
      <c r="F10117" t="s">
        <v>130</v>
      </c>
      <c r="G10117">
        <v>107.690826416015</v>
      </c>
      <c r="H10117">
        <v>7.2836478178815002E-3</v>
      </c>
      <c r="I10117">
        <v>9.2860957452260695E-3</v>
      </c>
      <c r="J10117">
        <v>10</v>
      </c>
      <c r="K10117">
        <v>0</v>
      </c>
    </row>
    <row r="10118" spans="1:11" hidden="1" x14ac:dyDescent="0.25">
      <c r="A10118" s="1">
        <v>44250</v>
      </c>
      <c r="B10118">
        <v>105.997787475585</v>
      </c>
      <c r="C10118">
        <v>103.24</v>
      </c>
      <c r="D10118">
        <v>104.55</v>
      </c>
      <c r="E10118">
        <v>1.38477998621323E-2</v>
      </c>
      <c r="F10118" t="s">
        <v>130</v>
      </c>
      <c r="G10118">
        <v>105.34120941162099</v>
      </c>
      <c r="H10118">
        <v>1.38477998621323E-2</v>
      </c>
      <c r="I10118">
        <v>7.56776099111522E-3</v>
      </c>
      <c r="J10118">
        <v>4</v>
      </c>
      <c r="K10118">
        <v>0</v>
      </c>
    </row>
    <row r="10119" spans="1:11" hidden="1" x14ac:dyDescent="0.25">
      <c r="A10119" s="1">
        <v>44277</v>
      </c>
      <c r="B10119">
        <v>102.722763061523</v>
      </c>
      <c r="C10119">
        <v>105.2</v>
      </c>
      <c r="D10119">
        <v>103.65</v>
      </c>
      <c r="E10119">
        <v>-8.9458460055625993E-3</v>
      </c>
      <c r="F10119" t="s">
        <v>130</v>
      </c>
      <c r="G10119">
        <v>102.646530151367</v>
      </c>
      <c r="H10119">
        <v>8.9458460055625993E-3</v>
      </c>
      <c r="I10119">
        <v>9.6813299433941499E-3</v>
      </c>
      <c r="J10119">
        <v>5</v>
      </c>
      <c r="K10119">
        <v>0</v>
      </c>
    </row>
    <row r="10120" spans="1:11" hidden="1" x14ac:dyDescent="0.25">
      <c r="A10120" s="1">
        <v>44295</v>
      </c>
      <c r="B10120">
        <v>108.38136291503901</v>
      </c>
      <c r="C10120">
        <v>109.84</v>
      </c>
      <c r="D10120">
        <v>109.51</v>
      </c>
      <c r="E10120">
        <v>-1.03062467807592E-2</v>
      </c>
      <c r="F10120" t="s">
        <v>130</v>
      </c>
      <c r="G10120">
        <v>108.53801727294901</v>
      </c>
      <c r="H10120">
        <v>1.03062467807592E-2</v>
      </c>
      <c r="I10120">
        <v>8.8757440147090305E-3</v>
      </c>
      <c r="J10120">
        <v>4</v>
      </c>
      <c r="K10120">
        <v>0</v>
      </c>
    </row>
    <row r="10121" spans="1:11" hidden="1" x14ac:dyDescent="0.25">
      <c r="A10121" s="1">
        <v>44305</v>
      </c>
      <c r="B10121">
        <v>111.178703308105</v>
      </c>
      <c r="C10121">
        <v>114.75</v>
      </c>
      <c r="D10121">
        <v>112.25</v>
      </c>
      <c r="E10121">
        <v>-9.5438458075236005E-3</v>
      </c>
      <c r="F10121" t="s">
        <v>130</v>
      </c>
      <c r="G10121">
        <v>111.887603759765</v>
      </c>
      <c r="H10121">
        <v>9.5438458075236005E-3</v>
      </c>
      <c r="I10121">
        <v>3.2284743005289501E-3</v>
      </c>
      <c r="J10121">
        <v>10</v>
      </c>
      <c r="K10121">
        <v>0</v>
      </c>
    </row>
    <row r="10122" spans="1:11" hidden="1" x14ac:dyDescent="0.25">
      <c r="A10122" s="1">
        <v>44312</v>
      </c>
      <c r="B10122">
        <v>114.552284240722</v>
      </c>
      <c r="C10122">
        <v>114.85</v>
      </c>
      <c r="D10122">
        <v>115.22</v>
      </c>
      <c r="E10122">
        <v>-5.7951376434416E-3</v>
      </c>
      <c r="F10122" t="s">
        <v>130</v>
      </c>
      <c r="G10122">
        <v>114.068603515625</v>
      </c>
      <c r="H10122">
        <v>5.7951376434416E-3</v>
      </c>
      <c r="I10122">
        <v>9.9930262486981301E-3</v>
      </c>
      <c r="J10122">
        <v>10</v>
      </c>
      <c r="K10122">
        <v>0</v>
      </c>
    </row>
    <row r="10123" spans="1:11" hidden="1" x14ac:dyDescent="0.25">
      <c r="A10123" s="1">
        <v>44329</v>
      </c>
      <c r="B10123">
        <v>112.42779541015599</v>
      </c>
      <c r="C10123">
        <v>114.65</v>
      </c>
      <c r="D10123">
        <v>113.5</v>
      </c>
      <c r="E10123">
        <v>-9.4467364743942E-3</v>
      </c>
      <c r="F10123" t="s">
        <v>130</v>
      </c>
      <c r="G10123">
        <v>112.539054870605</v>
      </c>
      <c r="H10123">
        <v>9.4467364743942E-3</v>
      </c>
      <c r="I10123">
        <v>8.4664769109648996E-3</v>
      </c>
      <c r="J10123">
        <v>3</v>
      </c>
      <c r="K10123">
        <v>0</v>
      </c>
    </row>
    <row r="10124" spans="1:11" hidden="1" x14ac:dyDescent="0.25">
      <c r="A10124" s="1">
        <v>44341</v>
      </c>
      <c r="B10124">
        <v>117.013793945312</v>
      </c>
      <c r="C10124">
        <v>117.51</v>
      </c>
      <c r="D10124">
        <v>118.18</v>
      </c>
      <c r="E10124">
        <v>-9.8680492019588995E-3</v>
      </c>
      <c r="F10124" t="s">
        <v>130</v>
      </c>
      <c r="G10124">
        <v>117.464241027832</v>
      </c>
      <c r="H10124">
        <v>9.8680492019588995E-3</v>
      </c>
      <c r="I10124">
        <v>6.0565152493481196E-3</v>
      </c>
      <c r="J10124">
        <v>5</v>
      </c>
      <c r="K10124">
        <v>0</v>
      </c>
    </row>
    <row r="10125" spans="1:11" hidden="1" x14ac:dyDescent="0.25">
      <c r="A10125" s="1">
        <v>44344</v>
      </c>
      <c r="B10125">
        <v>117.099235534667</v>
      </c>
      <c r="C10125">
        <v>119.83</v>
      </c>
      <c r="D10125">
        <v>117.84</v>
      </c>
      <c r="E10125">
        <v>-6.2861886060084004E-3</v>
      </c>
      <c r="F10125" t="s">
        <v>130</v>
      </c>
      <c r="G10125">
        <v>116.71693420410099</v>
      </c>
      <c r="H10125">
        <v>6.2861886060084004E-3</v>
      </c>
      <c r="I10125">
        <v>9.5304293609847299E-3</v>
      </c>
      <c r="J10125">
        <v>9</v>
      </c>
      <c r="K10125">
        <v>0</v>
      </c>
    </row>
    <row r="10126" spans="1:11" hidden="1" x14ac:dyDescent="0.25">
      <c r="A10126" s="1">
        <v>44356</v>
      </c>
      <c r="B10126">
        <v>122.90841674804599</v>
      </c>
      <c r="C10126">
        <v>126.28</v>
      </c>
      <c r="D10126">
        <v>123.61</v>
      </c>
      <c r="E10126">
        <v>-5.6757806969752996E-3</v>
      </c>
      <c r="F10126" t="s">
        <v>130</v>
      </c>
      <c r="G10126">
        <v>122.67765045166</v>
      </c>
      <c r="H10126">
        <v>5.6757806969752996E-3</v>
      </c>
      <c r="I10126">
        <v>7.5426708869819796E-3</v>
      </c>
      <c r="J10126">
        <v>9</v>
      </c>
      <c r="K10126">
        <v>0</v>
      </c>
    </row>
    <row r="10127" spans="1:11" hidden="1" x14ac:dyDescent="0.25">
      <c r="A10127" s="1">
        <v>44364</v>
      </c>
      <c r="B10127">
        <v>121.059127807617</v>
      </c>
      <c r="C10127">
        <v>119.57</v>
      </c>
      <c r="D10127">
        <v>122.61</v>
      </c>
      <c r="E10127">
        <v>-1.2648823035501199E-2</v>
      </c>
      <c r="F10127" t="s">
        <v>130</v>
      </c>
      <c r="G10127">
        <v>122.016731262207</v>
      </c>
      <c r="H10127">
        <v>1.2648823035501199E-2</v>
      </c>
      <c r="I10127">
        <v>4.8386651805966399E-3</v>
      </c>
      <c r="J10127">
        <v>9</v>
      </c>
      <c r="K10127">
        <v>0</v>
      </c>
    </row>
    <row r="10128" spans="1:11" hidden="1" x14ac:dyDescent="0.25">
      <c r="A10128" s="1">
        <v>44371</v>
      </c>
      <c r="B10128">
        <v>120.33868408203099</v>
      </c>
      <c r="C10128">
        <v>122</v>
      </c>
      <c r="D10128">
        <v>121.27</v>
      </c>
      <c r="E10128">
        <v>-7.6796892716148998E-3</v>
      </c>
      <c r="F10128" t="s">
        <v>130</v>
      </c>
      <c r="G10128">
        <v>120.77902984619099</v>
      </c>
      <c r="H10128">
        <v>7.6796892716148998E-3</v>
      </c>
      <c r="I10128">
        <v>4.0485705764706E-3</v>
      </c>
      <c r="J10128">
        <v>7</v>
      </c>
      <c r="K10128">
        <v>0</v>
      </c>
    </row>
    <row r="10129" spans="1:11" hidden="1" x14ac:dyDescent="0.25">
      <c r="A10129" s="1">
        <v>44375</v>
      </c>
      <c r="B10129">
        <v>120.77919006347599</v>
      </c>
      <c r="C10129">
        <v>121.45</v>
      </c>
      <c r="D10129">
        <v>121.62</v>
      </c>
      <c r="E10129">
        <v>-6.9134183236592003E-3</v>
      </c>
      <c r="F10129" t="s">
        <v>130</v>
      </c>
      <c r="G10129">
        <v>120.44821166992099</v>
      </c>
      <c r="H10129">
        <v>6.9134183236592003E-3</v>
      </c>
      <c r="I10129">
        <v>9.6348325117425505E-3</v>
      </c>
      <c r="J10129">
        <v>8</v>
      </c>
      <c r="K10129">
        <v>0</v>
      </c>
    </row>
    <row r="10130" spans="1:11" hidden="1" x14ac:dyDescent="0.25">
      <c r="A10130" s="1">
        <v>44417</v>
      </c>
      <c r="B10130">
        <v>128.839920043945</v>
      </c>
      <c r="C10130">
        <v>129.35</v>
      </c>
      <c r="D10130">
        <v>130.01</v>
      </c>
      <c r="E10130">
        <v>-8.9999227448247995E-3</v>
      </c>
      <c r="F10130" t="s">
        <v>130</v>
      </c>
      <c r="G10130">
        <v>128.90170288085901</v>
      </c>
      <c r="H10130">
        <v>8.9999227448247995E-3</v>
      </c>
      <c r="I10130">
        <v>8.5247067082579401E-3</v>
      </c>
      <c r="J10130">
        <v>6</v>
      </c>
      <c r="K10130">
        <v>0</v>
      </c>
    </row>
    <row r="10131" spans="1:11" hidden="1" x14ac:dyDescent="0.25">
      <c r="A10131" s="1">
        <v>44427</v>
      </c>
      <c r="B10131">
        <v>131.68731689453099</v>
      </c>
      <c r="C10131">
        <v>134.25</v>
      </c>
      <c r="D10131">
        <v>133.15</v>
      </c>
      <c r="E10131">
        <v>-1.0985227979487399E-2</v>
      </c>
      <c r="F10131" t="s">
        <v>130</v>
      </c>
      <c r="G10131">
        <v>132.46232604980401</v>
      </c>
      <c r="H10131">
        <v>1.0985227979487399E-2</v>
      </c>
      <c r="I10131">
        <v>5.1646560285040699E-3</v>
      </c>
      <c r="J10131">
        <v>10</v>
      </c>
      <c r="K10131">
        <v>0</v>
      </c>
    </row>
    <row r="10132" spans="1:11" hidden="1" x14ac:dyDescent="0.25">
      <c r="A10132" s="1">
        <v>44461</v>
      </c>
      <c r="B10132">
        <v>128.86265563964801</v>
      </c>
      <c r="C10132">
        <v>128.84</v>
      </c>
      <c r="D10132">
        <v>130.01</v>
      </c>
      <c r="E10132">
        <v>-8.8250469990888997E-3</v>
      </c>
      <c r="F10132" t="s">
        <v>130</v>
      </c>
      <c r="G10132">
        <v>128.81242370605401</v>
      </c>
      <c r="H10132">
        <v>8.8250469990888997E-3</v>
      </c>
      <c r="I10132">
        <v>9.2114167675202106E-3</v>
      </c>
      <c r="J10132">
        <v>4</v>
      </c>
      <c r="K10132">
        <v>0</v>
      </c>
    </row>
    <row r="10133" spans="1:11" hidden="1" x14ac:dyDescent="0.25">
      <c r="A10133" s="1">
        <v>44475</v>
      </c>
      <c r="B10133">
        <v>126.23802947998</v>
      </c>
      <c r="C10133">
        <v>129.38</v>
      </c>
      <c r="D10133">
        <v>127.79</v>
      </c>
      <c r="E10133">
        <v>-1.2144694577193299E-2</v>
      </c>
      <c r="F10133" t="s">
        <v>130</v>
      </c>
      <c r="G10133">
        <v>126.71636199951099</v>
      </c>
      <c r="H10133">
        <v>1.2144694577193299E-2</v>
      </c>
      <c r="I10133">
        <v>8.4015807221870797E-3</v>
      </c>
      <c r="J10133">
        <v>3</v>
      </c>
      <c r="K10133">
        <v>0</v>
      </c>
    </row>
    <row r="10134" spans="1:11" hidden="1" x14ac:dyDescent="0.25">
      <c r="A10134" s="1">
        <v>44530</v>
      </c>
      <c r="B10134">
        <v>151.85601806640599</v>
      </c>
      <c r="C10134">
        <v>151.69999999999999</v>
      </c>
      <c r="D10134">
        <v>150.75</v>
      </c>
      <c r="E10134">
        <v>7.3367699264096E-3</v>
      </c>
      <c r="F10134" t="s">
        <v>130</v>
      </c>
      <c r="G10134">
        <v>151.927001953125</v>
      </c>
      <c r="H10134">
        <v>7.3367699264096E-3</v>
      </c>
      <c r="I10134">
        <v>7.8076414800994998E-3</v>
      </c>
      <c r="J10134">
        <v>9</v>
      </c>
      <c r="K10134">
        <v>0</v>
      </c>
    </row>
    <row r="10135" spans="1:11" hidden="1" x14ac:dyDescent="0.25">
      <c r="A10135" s="1">
        <v>44547</v>
      </c>
      <c r="B10135">
        <v>162.63447570800699</v>
      </c>
      <c r="C10135">
        <v>161.38999999999999</v>
      </c>
      <c r="D10135">
        <v>161.18</v>
      </c>
      <c r="E10135">
        <v>9.0239217521268008E-3</v>
      </c>
      <c r="F10135" t="s">
        <v>130</v>
      </c>
      <c r="G10135">
        <v>162.59266662597599</v>
      </c>
      <c r="H10135">
        <v>9.0239217521268008E-3</v>
      </c>
      <c r="I10135">
        <v>8.7645280182191004E-3</v>
      </c>
      <c r="J10135">
        <v>7</v>
      </c>
      <c r="K10135">
        <v>0</v>
      </c>
    </row>
    <row r="10136" spans="1:11" hidden="1" x14ac:dyDescent="0.25">
      <c r="A10136" s="1">
        <v>44595</v>
      </c>
      <c r="B10136">
        <v>155.36022949218699</v>
      </c>
      <c r="C10136">
        <v>153.49</v>
      </c>
      <c r="D10136">
        <v>156.44</v>
      </c>
      <c r="E10136">
        <v>-6.9021382498881002E-3</v>
      </c>
      <c r="F10136" t="s">
        <v>130</v>
      </c>
      <c r="G10136">
        <v>154.89076232910099</v>
      </c>
      <c r="H10136">
        <v>6.9021382498881002E-3</v>
      </c>
      <c r="I10136">
        <v>9.9030789497470892E-3</v>
      </c>
      <c r="J10136">
        <v>10</v>
      </c>
      <c r="K10136">
        <v>0</v>
      </c>
    </row>
    <row r="10137" spans="1:11" hidden="1" x14ac:dyDescent="0.25">
      <c r="A10137" s="1">
        <v>44620</v>
      </c>
      <c r="B10137">
        <v>144.58132934570301</v>
      </c>
      <c r="C10137">
        <v>145.76</v>
      </c>
      <c r="D10137">
        <v>145.85</v>
      </c>
      <c r="E10137">
        <v>-8.6984618052578996E-3</v>
      </c>
      <c r="F10137" t="s">
        <v>130</v>
      </c>
      <c r="G10137">
        <v>144.61784362792901</v>
      </c>
      <c r="H10137">
        <v>8.6984618052578996E-3</v>
      </c>
      <c r="I10137">
        <v>8.4481067677086505E-3</v>
      </c>
      <c r="J10137">
        <v>7</v>
      </c>
      <c r="K10137">
        <v>0</v>
      </c>
    </row>
    <row r="10138" spans="1:11" hidden="1" x14ac:dyDescent="0.25">
      <c r="A10138" s="1">
        <v>44664</v>
      </c>
      <c r="B10138">
        <v>163.24085998535099</v>
      </c>
      <c r="C10138">
        <v>162.69999999999999</v>
      </c>
      <c r="D10138">
        <v>165</v>
      </c>
      <c r="E10138">
        <v>-1.06614546342329E-2</v>
      </c>
      <c r="F10138" t="s">
        <v>130</v>
      </c>
      <c r="G10138">
        <v>163.92877197265599</v>
      </c>
      <c r="H10138">
        <v>1.06614546342329E-2</v>
      </c>
      <c r="I10138">
        <v>6.4922910748106003E-3</v>
      </c>
      <c r="J10138">
        <v>7</v>
      </c>
      <c r="K10138">
        <v>0</v>
      </c>
    </row>
    <row r="10139" spans="1:11" hidden="1" x14ac:dyDescent="0.25">
      <c r="A10139" s="1">
        <v>44685</v>
      </c>
      <c r="B10139">
        <v>148.84042358398401</v>
      </c>
      <c r="C10139">
        <v>144.97999999999999</v>
      </c>
      <c r="D10139">
        <v>152.28</v>
      </c>
      <c r="E10139">
        <v>-2.2587184239661301E-2</v>
      </c>
      <c r="F10139" t="s">
        <v>130</v>
      </c>
      <c r="G10139">
        <v>151.41931152343699</v>
      </c>
      <c r="H10139">
        <v>2.2587184239661301E-2</v>
      </c>
      <c r="I10139">
        <v>5.6520125857794897E-3</v>
      </c>
      <c r="J10139">
        <v>9</v>
      </c>
      <c r="K10139">
        <v>0</v>
      </c>
    </row>
    <row r="10140" spans="1:11" hidden="1" x14ac:dyDescent="0.25">
      <c r="A10140" s="1">
        <v>44698</v>
      </c>
      <c r="B10140">
        <v>123.683334350585</v>
      </c>
      <c r="C10140">
        <v>119.53</v>
      </c>
      <c r="D10140">
        <v>125.9</v>
      </c>
      <c r="E10140">
        <v>-1.7606557977871799E-2</v>
      </c>
      <c r="F10140" t="s">
        <v>130</v>
      </c>
      <c r="G10140">
        <v>125.25342559814401</v>
      </c>
      <c r="H10140">
        <v>1.7606557977871799E-2</v>
      </c>
      <c r="I10140">
        <v>5.1356187597735399E-3</v>
      </c>
      <c r="J10140">
        <v>8</v>
      </c>
      <c r="K10140">
        <v>0</v>
      </c>
    </row>
    <row r="10141" spans="1:11" hidden="1" x14ac:dyDescent="0.25">
      <c r="A10141" s="1">
        <v>44705</v>
      </c>
      <c r="B10141">
        <v>117.20668029785099</v>
      </c>
      <c r="C10141">
        <v>120.03</v>
      </c>
      <c r="D10141">
        <v>120.08</v>
      </c>
      <c r="E10141">
        <v>-2.3928378598837698E-2</v>
      </c>
      <c r="F10141" t="s">
        <v>130</v>
      </c>
      <c r="G10141">
        <v>119.060569763183</v>
      </c>
      <c r="H10141">
        <v>2.3928378598837698E-2</v>
      </c>
      <c r="I10141">
        <v>8.4895922453064997E-3</v>
      </c>
      <c r="J10141">
        <v>2</v>
      </c>
      <c r="K10141">
        <v>0</v>
      </c>
    </row>
    <row r="10142" spans="1:11" hidden="1" x14ac:dyDescent="0.25">
      <c r="A10142" s="1">
        <v>44728</v>
      </c>
      <c r="B10142">
        <v>110.33992767333901</v>
      </c>
      <c r="C10142">
        <v>110.36</v>
      </c>
      <c r="D10142">
        <v>111.79</v>
      </c>
      <c r="E10142">
        <v>-1.2971395712140199E-2</v>
      </c>
      <c r="F10142" t="s">
        <v>130</v>
      </c>
      <c r="G10142">
        <v>112.08193206787099</v>
      </c>
      <c r="H10142">
        <v>1.2971395712140199E-2</v>
      </c>
      <c r="I10142">
        <v>2.61143275669637E-3</v>
      </c>
      <c r="J10142">
        <v>10</v>
      </c>
      <c r="K10142">
        <v>0</v>
      </c>
    </row>
    <row r="10143" spans="1:11" hidden="1" x14ac:dyDescent="0.25">
      <c r="A10143" s="1">
        <v>44763</v>
      </c>
      <c r="B10143">
        <v>123.73867034912099</v>
      </c>
      <c r="C10143">
        <v>126.9</v>
      </c>
      <c r="D10143">
        <v>125.68</v>
      </c>
      <c r="E10143">
        <v>-1.5446607661353501E-2</v>
      </c>
      <c r="F10143" t="s">
        <v>130</v>
      </c>
      <c r="G10143">
        <v>124.75249481201099</v>
      </c>
      <c r="H10143">
        <v>1.5446607661353501E-2</v>
      </c>
      <c r="I10143">
        <v>7.3798948757820499E-3</v>
      </c>
      <c r="J10143">
        <v>5</v>
      </c>
      <c r="K10143">
        <v>0</v>
      </c>
    </row>
    <row r="10144" spans="1:11" hidden="1" x14ac:dyDescent="0.25">
      <c r="A10144" s="1">
        <v>44827</v>
      </c>
      <c r="B10144">
        <v>107.487350463867</v>
      </c>
      <c r="C10144">
        <v>104.16</v>
      </c>
      <c r="D10144">
        <v>108.6</v>
      </c>
      <c r="E10144">
        <v>-1.02453916770976E-2</v>
      </c>
      <c r="F10144" t="s">
        <v>130</v>
      </c>
      <c r="G10144">
        <v>107.790870666503</v>
      </c>
      <c r="H10144">
        <v>1.02453916770976E-2</v>
      </c>
      <c r="I10144">
        <v>7.4505463489510796E-3</v>
      </c>
      <c r="J10144">
        <v>4</v>
      </c>
      <c r="K10144">
        <v>0</v>
      </c>
    </row>
    <row r="10145" spans="1:11" hidden="1" x14ac:dyDescent="0.25">
      <c r="A10145" s="1">
        <v>44832</v>
      </c>
      <c r="B10145">
        <v>102.103546142578</v>
      </c>
      <c r="C10145">
        <v>101.19</v>
      </c>
      <c r="D10145">
        <v>103.93</v>
      </c>
      <c r="E10145">
        <v>-1.7573884897737702E-2</v>
      </c>
      <c r="F10145" t="s">
        <v>130</v>
      </c>
      <c r="G10145">
        <v>103.643432617187</v>
      </c>
      <c r="H10145">
        <v>1.7573884897737702E-2</v>
      </c>
      <c r="I10145">
        <v>2.7573114866978402E-3</v>
      </c>
      <c r="J10145">
        <v>10</v>
      </c>
      <c r="K10145">
        <v>0</v>
      </c>
    </row>
    <row r="10146" spans="1:11" hidden="1" x14ac:dyDescent="0.25">
      <c r="A10146" s="1">
        <v>44901</v>
      </c>
      <c r="B10146">
        <v>115.564582824707</v>
      </c>
      <c r="C10146">
        <v>116</v>
      </c>
      <c r="D10146">
        <v>114.6</v>
      </c>
      <c r="E10146">
        <v>8.4169530951747999E-3</v>
      </c>
      <c r="F10146" t="s">
        <v>130</v>
      </c>
      <c r="G10146">
        <v>115.658935546875</v>
      </c>
      <c r="H10146">
        <v>8.4169530951747999E-3</v>
      </c>
      <c r="I10146">
        <v>9.2402752781414101E-3</v>
      </c>
      <c r="J10146">
        <v>7</v>
      </c>
      <c r="K10146">
        <v>0</v>
      </c>
    </row>
    <row r="10147" spans="1:11" hidden="1" x14ac:dyDescent="0.25">
      <c r="A10147" s="1">
        <v>44979</v>
      </c>
      <c r="B10147">
        <v>123.910827636718</v>
      </c>
      <c r="C10147">
        <v>124.01</v>
      </c>
      <c r="D10147">
        <v>122.9</v>
      </c>
      <c r="E10147">
        <v>8.2247976950262994E-3</v>
      </c>
      <c r="F10147" t="s">
        <v>130</v>
      </c>
      <c r="G10147">
        <v>124.086524963378</v>
      </c>
      <c r="H10147">
        <v>8.2247976950262994E-3</v>
      </c>
      <c r="I10147">
        <v>9.6543935181358804E-3</v>
      </c>
      <c r="J10147">
        <v>6</v>
      </c>
      <c r="K10147">
        <v>0</v>
      </c>
    </row>
    <row r="10148" spans="1:11" hidden="1" x14ac:dyDescent="0.25">
      <c r="A10148" s="1">
        <v>45037</v>
      </c>
      <c r="B10148">
        <v>124.870567321777</v>
      </c>
      <c r="C10148">
        <v>123.19</v>
      </c>
      <c r="D10148">
        <v>123.58</v>
      </c>
      <c r="E10148">
        <v>1.04431730197228E-2</v>
      </c>
      <c r="F10148" t="s">
        <v>130</v>
      </c>
      <c r="G10148">
        <v>124.81256866455</v>
      </c>
      <c r="H10148">
        <v>1.04431730197228E-2</v>
      </c>
      <c r="I10148">
        <v>9.97385227828761E-3</v>
      </c>
      <c r="J10148">
        <v>1</v>
      </c>
      <c r="K10148">
        <v>0</v>
      </c>
    </row>
    <row r="10149" spans="1:11" hidden="1" x14ac:dyDescent="0.25">
      <c r="A10149" s="1">
        <v>45069</v>
      </c>
      <c r="B10149">
        <v>124.608795166015</v>
      </c>
      <c r="C10149">
        <v>121.02</v>
      </c>
      <c r="D10149">
        <v>123.54</v>
      </c>
      <c r="E10149">
        <v>8.6514097945250001E-3</v>
      </c>
      <c r="F10149" t="s">
        <v>130</v>
      </c>
      <c r="G10149">
        <v>124.711051940917</v>
      </c>
      <c r="H10149">
        <v>8.6514097945250001E-3</v>
      </c>
      <c r="I10149">
        <v>9.4791317866111998E-3</v>
      </c>
      <c r="J10149">
        <v>8</v>
      </c>
      <c r="K10149">
        <v>0</v>
      </c>
    </row>
    <row r="10150" spans="1:11" hidden="1" x14ac:dyDescent="0.25">
      <c r="A10150" s="1">
        <v>45132</v>
      </c>
      <c r="B10150">
        <v>129.11865234375</v>
      </c>
      <c r="C10150">
        <v>129.28</v>
      </c>
      <c r="D10150">
        <v>127.1</v>
      </c>
      <c r="E10150">
        <v>1.58823945220299E-2</v>
      </c>
      <c r="F10150" t="s">
        <v>130</v>
      </c>
      <c r="G10150">
        <v>127.90117645263599</v>
      </c>
      <c r="H10150">
        <v>1.58823945220299E-2</v>
      </c>
      <c r="I10150">
        <v>6.3035126092582496E-3</v>
      </c>
      <c r="J10150">
        <v>10</v>
      </c>
      <c r="K10150">
        <v>0</v>
      </c>
    </row>
    <row r="10151" spans="1:11" hidden="1" x14ac:dyDescent="0.25">
      <c r="A10151" s="1">
        <v>45160</v>
      </c>
      <c r="B10151">
        <v>122.29302215576099</v>
      </c>
      <c r="C10151">
        <v>123.07</v>
      </c>
      <c r="D10151">
        <v>121.02</v>
      </c>
      <c r="E10151">
        <v>1.0519105567358401E-2</v>
      </c>
      <c r="F10151" t="s">
        <v>130</v>
      </c>
      <c r="G10151">
        <v>122.03726196289</v>
      </c>
      <c r="H10151">
        <v>1.0519105567358401E-2</v>
      </c>
      <c r="I10151">
        <v>8.4057342826857392E-3</v>
      </c>
      <c r="J10151">
        <v>5</v>
      </c>
      <c r="K10151">
        <v>0</v>
      </c>
    </row>
    <row r="10152" spans="1:11" hidden="1" x14ac:dyDescent="0.25">
      <c r="A10152" s="1">
        <v>45177</v>
      </c>
      <c r="B10152">
        <v>124.497589111328</v>
      </c>
      <c r="C10152">
        <v>122.16</v>
      </c>
      <c r="D10152">
        <v>122.48</v>
      </c>
      <c r="E10152">
        <v>1.6472804632006201E-2</v>
      </c>
      <c r="F10152" t="s">
        <v>130</v>
      </c>
      <c r="G10152">
        <v>123.628173828125</v>
      </c>
      <c r="H10152">
        <v>1.6472804632006201E-2</v>
      </c>
      <c r="I10152">
        <v>9.3743780872386998E-3</v>
      </c>
      <c r="J10152">
        <v>5</v>
      </c>
      <c r="K10152">
        <v>0</v>
      </c>
    </row>
    <row r="10153" spans="1:11" hidden="1" x14ac:dyDescent="0.25">
      <c r="A10153" s="1">
        <v>45212</v>
      </c>
      <c r="B10153">
        <v>108.888694763183</v>
      </c>
      <c r="C10153">
        <v>110.92</v>
      </c>
      <c r="D10153">
        <v>109.65</v>
      </c>
      <c r="E10153">
        <v>-6.9430482153799E-3</v>
      </c>
      <c r="F10153" t="s">
        <v>130</v>
      </c>
      <c r="G10153">
        <v>110.13509368896401</v>
      </c>
      <c r="H10153">
        <v>6.9430482153799E-3</v>
      </c>
      <c r="I10153">
        <v>4.4240190512069098E-3</v>
      </c>
      <c r="J10153">
        <v>10</v>
      </c>
      <c r="K10153">
        <v>0</v>
      </c>
    </row>
    <row r="10154" spans="1:11" hidden="1" x14ac:dyDescent="0.25">
      <c r="A10154" s="1">
        <v>45223</v>
      </c>
      <c r="B10154">
        <v>100.68505859375</v>
      </c>
      <c r="C10154">
        <v>98.74</v>
      </c>
      <c r="D10154">
        <v>101.7</v>
      </c>
      <c r="E10154">
        <v>-9.9797581735496001E-3</v>
      </c>
      <c r="F10154" t="s">
        <v>130</v>
      </c>
      <c r="G10154">
        <v>100.6851272583</v>
      </c>
      <c r="H10154">
        <v>9.9797581735496001E-3</v>
      </c>
      <c r="I10154">
        <v>9.9790830058920504E-3</v>
      </c>
      <c r="J10154">
        <v>3</v>
      </c>
      <c r="K10154">
        <v>0</v>
      </c>
    </row>
    <row r="10155" spans="1:11" hidden="1" x14ac:dyDescent="0.25">
      <c r="A10155" s="1">
        <v>45225</v>
      </c>
      <c r="B10155">
        <v>98.657165527343693</v>
      </c>
      <c r="C10155">
        <v>97.32</v>
      </c>
      <c r="D10155">
        <v>99.63</v>
      </c>
      <c r="E10155">
        <v>-9.7644732776898998E-3</v>
      </c>
      <c r="F10155" t="s">
        <v>130</v>
      </c>
      <c r="G10155">
        <v>98.886291503906193</v>
      </c>
      <c r="H10155">
        <v>9.7644732776898998E-3</v>
      </c>
      <c r="I10155">
        <v>7.4647043670958502E-3</v>
      </c>
      <c r="J10155">
        <v>4</v>
      </c>
      <c r="K10155">
        <v>0</v>
      </c>
    </row>
    <row r="10156" spans="1:11" hidden="1" x14ac:dyDescent="0.25">
      <c r="A10156" s="1">
        <v>45237</v>
      </c>
      <c r="B10156">
        <v>103.602333068847</v>
      </c>
      <c r="C10156">
        <v>105.13</v>
      </c>
      <c r="D10156">
        <v>104.23</v>
      </c>
      <c r="E10156">
        <v>-6.0219411988136004E-3</v>
      </c>
      <c r="F10156" t="s">
        <v>130</v>
      </c>
      <c r="G10156">
        <v>104.85073852539</v>
      </c>
      <c r="H10156">
        <v>6.0219411988136004E-3</v>
      </c>
      <c r="I10156">
        <v>5.9554689186474196E-3</v>
      </c>
      <c r="J10156">
        <v>7</v>
      </c>
      <c r="K10156">
        <v>0</v>
      </c>
    </row>
    <row r="10157" spans="1:11" hidden="1" x14ac:dyDescent="0.25">
      <c r="A10157" s="1">
        <v>45239</v>
      </c>
      <c r="B10157">
        <v>103.654693603515</v>
      </c>
      <c r="C10157">
        <v>104.55</v>
      </c>
      <c r="D10157">
        <v>103.28</v>
      </c>
      <c r="E10157">
        <v>3.6279396157593E-3</v>
      </c>
      <c r="F10157" t="s">
        <v>130</v>
      </c>
      <c r="G10157">
        <v>103.997680664062</v>
      </c>
      <c r="H10157">
        <v>3.6279396157593E-3</v>
      </c>
      <c r="I10157">
        <v>6.9488832693890201E-3</v>
      </c>
      <c r="J10157">
        <v>5</v>
      </c>
      <c r="K10157">
        <v>0</v>
      </c>
    </row>
    <row r="10158" spans="1:11" hidden="1" x14ac:dyDescent="0.25">
      <c r="A10158" s="1">
        <v>45240</v>
      </c>
      <c r="B10158">
        <v>102.929885864257</v>
      </c>
      <c r="C10158">
        <v>102.48</v>
      </c>
      <c r="D10158">
        <v>104.55</v>
      </c>
      <c r="E10158">
        <v>-1.5496070164918E-2</v>
      </c>
      <c r="F10158" t="s">
        <v>130</v>
      </c>
      <c r="G10158">
        <v>103.654693603515</v>
      </c>
      <c r="H10158">
        <v>1.5496070164918E-2</v>
      </c>
      <c r="I10158">
        <v>8.5634279912421996E-3</v>
      </c>
      <c r="J10158">
        <v>1</v>
      </c>
      <c r="K10158">
        <v>0</v>
      </c>
    </row>
    <row r="10159" spans="1:11" hidden="1" x14ac:dyDescent="0.25">
      <c r="A10159" s="1">
        <v>45243</v>
      </c>
      <c r="B10159">
        <v>102.22921752929599</v>
      </c>
      <c r="C10159">
        <v>109.33</v>
      </c>
      <c r="D10159">
        <v>102.48</v>
      </c>
      <c r="E10159">
        <v>-2.4471357406628002E-3</v>
      </c>
      <c r="F10159" t="s">
        <v>130</v>
      </c>
      <c r="G10159">
        <v>102.929885864257</v>
      </c>
      <c r="H10159">
        <v>2.4471357406628002E-3</v>
      </c>
      <c r="I10159">
        <v>4.3899869658254702E-3</v>
      </c>
      <c r="J10159">
        <v>7</v>
      </c>
      <c r="K10159">
        <v>0</v>
      </c>
    </row>
    <row r="10160" spans="1:11" hidden="1" x14ac:dyDescent="0.25">
      <c r="A10160" s="1">
        <v>45265</v>
      </c>
      <c r="B10160">
        <v>117.67432403564401</v>
      </c>
      <c r="C10160">
        <v>119.05</v>
      </c>
      <c r="D10160">
        <v>118.65</v>
      </c>
      <c r="E10160">
        <v>-8.2231433995403995E-3</v>
      </c>
      <c r="F10160" t="s">
        <v>130</v>
      </c>
      <c r="G10160">
        <v>117.75054168701099</v>
      </c>
      <c r="H10160">
        <v>8.2231433995403995E-3</v>
      </c>
      <c r="I10160">
        <v>7.5807695995641503E-3</v>
      </c>
      <c r="J10160">
        <v>8</v>
      </c>
      <c r="K10160">
        <v>0</v>
      </c>
    </row>
    <row r="10161" spans="1:11" hidden="1" x14ac:dyDescent="0.25">
      <c r="A10161" s="1">
        <v>45267</v>
      </c>
      <c r="B10161">
        <v>118.11629486083901</v>
      </c>
      <c r="C10161">
        <v>119.85</v>
      </c>
      <c r="D10161">
        <v>118.95</v>
      </c>
      <c r="E10161">
        <v>-7.0088704427083001E-3</v>
      </c>
      <c r="F10161" t="s">
        <v>130</v>
      </c>
      <c r="G10161">
        <v>118.32316589355401</v>
      </c>
      <c r="H10161">
        <v>7.0088704427083001E-3</v>
      </c>
      <c r="I10161">
        <v>5.2697276708308398E-3</v>
      </c>
      <c r="J10161">
        <v>9</v>
      </c>
      <c r="K10161">
        <v>0</v>
      </c>
    </row>
    <row r="10162" spans="1:11" hidden="1" x14ac:dyDescent="0.25">
      <c r="A10162" s="1">
        <v>45279</v>
      </c>
      <c r="B10162">
        <v>132.798248291015</v>
      </c>
      <c r="C10162">
        <v>130.47</v>
      </c>
      <c r="D10162">
        <v>133.75</v>
      </c>
      <c r="E10162">
        <v>-7.1159006279205E-3</v>
      </c>
      <c r="F10162" t="s">
        <v>130</v>
      </c>
      <c r="G10162">
        <v>132.77120971679599</v>
      </c>
      <c r="H10162">
        <v>7.1159006279205E-3</v>
      </c>
      <c r="I10162">
        <v>7.3180581921728901E-3</v>
      </c>
      <c r="J10162">
        <v>7</v>
      </c>
      <c r="K10162">
        <v>0</v>
      </c>
    </row>
    <row r="10163" spans="1:11" hidden="1" x14ac:dyDescent="0.25">
      <c r="A10163" s="1">
        <v>44690</v>
      </c>
      <c r="B10163">
        <v>129.29551696777301</v>
      </c>
      <c r="C10163">
        <v>125.41</v>
      </c>
      <c r="D10163">
        <v>132.37</v>
      </c>
      <c r="E10163">
        <v>-2.3226433725364998E-2</v>
      </c>
      <c r="F10163" t="s">
        <v>131</v>
      </c>
      <c r="G10163">
        <v>133.68704223632801</v>
      </c>
      <c r="H10163">
        <v>2.3226433725364998E-2</v>
      </c>
      <c r="I10163">
        <v>9.9497033793769004E-3</v>
      </c>
      <c r="J10163">
        <v>3</v>
      </c>
      <c r="K10163">
        <v>0</v>
      </c>
    </row>
    <row r="10164" spans="1:11" hidden="1" x14ac:dyDescent="0.25">
      <c r="A10164" s="1">
        <v>44692</v>
      </c>
      <c r="B10164">
        <v>121.209548950195</v>
      </c>
      <c r="C10164">
        <v>123.93</v>
      </c>
      <c r="D10164">
        <v>123.74</v>
      </c>
      <c r="E10164">
        <v>-2.04497417957385E-2</v>
      </c>
      <c r="F10164" t="s">
        <v>131</v>
      </c>
      <c r="G10164">
        <v>124.47377014160099</v>
      </c>
      <c r="H10164">
        <v>2.04497417957385E-2</v>
      </c>
      <c r="I10164">
        <v>5.9299348763663098E-3</v>
      </c>
      <c r="J10164">
        <v>6</v>
      </c>
      <c r="K10164">
        <v>0</v>
      </c>
    </row>
    <row r="10165" spans="1:11" hidden="1" x14ac:dyDescent="0.25">
      <c r="A10165" s="1">
        <v>44700</v>
      </c>
      <c r="B10165">
        <v>116.346374511718</v>
      </c>
      <c r="C10165">
        <v>119.72</v>
      </c>
      <c r="D10165">
        <v>119.72</v>
      </c>
      <c r="E10165">
        <v>-2.81792974296796E-2</v>
      </c>
      <c r="F10165" t="s">
        <v>131</v>
      </c>
      <c r="G10165">
        <v>119.601470947265</v>
      </c>
      <c r="H10165">
        <v>2.81792974296796E-2</v>
      </c>
      <c r="I10165">
        <v>9.9005222798507998E-4</v>
      </c>
      <c r="J10165">
        <v>7</v>
      </c>
      <c r="K10165">
        <v>0</v>
      </c>
    </row>
    <row r="10166" spans="1:11" hidden="1" x14ac:dyDescent="0.25">
      <c r="A10166" s="1">
        <v>44721</v>
      </c>
      <c r="B10166">
        <v>120.13661193847599</v>
      </c>
      <c r="C10166">
        <v>117.24</v>
      </c>
      <c r="D10166">
        <v>122.17</v>
      </c>
      <c r="E10166">
        <v>-1.66439229067974E-2</v>
      </c>
      <c r="F10166" t="s">
        <v>131</v>
      </c>
      <c r="G10166">
        <v>122.320358276367</v>
      </c>
      <c r="H10166">
        <v>1.66439229067974E-2</v>
      </c>
      <c r="I10166">
        <v>1.23072993670459E-3</v>
      </c>
      <c r="J10166">
        <v>9</v>
      </c>
      <c r="K10166">
        <v>0</v>
      </c>
    </row>
    <row r="10167" spans="1:11" hidden="1" x14ac:dyDescent="0.25">
      <c r="A10167" s="1">
        <v>44740</v>
      </c>
      <c r="B10167">
        <v>117.84217834472599</v>
      </c>
      <c r="C10167">
        <v>118.31</v>
      </c>
      <c r="D10167">
        <v>118.96</v>
      </c>
      <c r="E10167">
        <v>-9.3966178150086E-3</v>
      </c>
      <c r="F10167" t="s">
        <v>131</v>
      </c>
      <c r="G10167">
        <v>118.207801818847</v>
      </c>
      <c r="H10167">
        <v>9.3966178150086E-3</v>
      </c>
      <c r="I10167">
        <v>6.32311853692281E-3</v>
      </c>
      <c r="J10167">
        <v>1</v>
      </c>
      <c r="K10167">
        <v>0</v>
      </c>
    </row>
    <row r="10168" spans="1:11" hidden="1" x14ac:dyDescent="0.25">
      <c r="A10168" s="1">
        <v>44741</v>
      </c>
      <c r="B10168">
        <v>115.497749328613</v>
      </c>
      <c r="C10168">
        <v>117.65</v>
      </c>
      <c r="D10168">
        <v>118.31</v>
      </c>
      <c r="E10168">
        <v>-2.3770185710309501E-2</v>
      </c>
      <c r="F10168" t="s">
        <v>131</v>
      </c>
      <c r="G10168">
        <v>117.84217834472599</v>
      </c>
      <c r="H10168">
        <v>2.3770185710309501E-2</v>
      </c>
      <c r="I10168">
        <v>3.9542021407610404E-3</v>
      </c>
      <c r="J10168">
        <v>8</v>
      </c>
      <c r="K10168">
        <v>0</v>
      </c>
    </row>
    <row r="10169" spans="1:11" hidden="1" x14ac:dyDescent="0.25">
      <c r="A10169" s="1">
        <v>44747</v>
      </c>
      <c r="B10169">
        <v>122.409461975097</v>
      </c>
      <c r="C10169">
        <v>121.46</v>
      </c>
      <c r="D10169">
        <v>121.43</v>
      </c>
      <c r="E10169">
        <v>8.0660625471270994E-3</v>
      </c>
      <c r="F10169" t="s">
        <v>131</v>
      </c>
      <c r="G10169">
        <v>121.74073791503901</v>
      </c>
      <c r="H10169">
        <v>8.0660625471270994E-3</v>
      </c>
      <c r="I10169">
        <v>2.55898801810965E-3</v>
      </c>
      <c r="J10169">
        <v>6</v>
      </c>
      <c r="K10169">
        <v>0</v>
      </c>
    </row>
    <row r="10170" spans="1:11" hidden="1" x14ac:dyDescent="0.25">
      <c r="A10170" s="1">
        <v>44748</v>
      </c>
      <c r="B10170">
        <v>124.370834350585</v>
      </c>
      <c r="C10170">
        <v>122.57</v>
      </c>
      <c r="D10170">
        <v>121.46</v>
      </c>
      <c r="E10170">
        <v>2.3965374202090699E-2</v>
      </c>
      <c r="F10170" t="s">
        <v>131</v>
      </c>
      <c r="G10170">
        <v>122.409461975097</v>
      </c>
      <c r="H10170">
        <v>2.3965374202090699E-2</v>
      </c>
      <c r="I10170">
        <v>7.8170753754129903E-3</v>
      </c>
      <c r="J10170">
        <v>5</v>
      </c>
      <c r="K10170">
        <v>0</v>
      </c>
    </row>
    <row r="10171" spans="1:11" hidden="1" x14ac:dyDescent="0.25">
      <c r="A10171" s="1">
        <v>44757</v>
      </c>
      <c r="B10171">
        <v>122.90444183349599</v>
      </c>
      <c r="C10171">
        <v>119.2</v>
      </c>
      <c r="D10171">
        <v>121.01</v>
      </c>
      <c r="E10171">
        <v>1.5655250256144799E-2</v>
      </c>
      <c r="F10171" t="s">
        <v>131</v>
      </c>
      <c r="G10171">
        <v>121.454444885253</v>
      </c>
      <c r="H10171">
        <v>1.5655250256144799E-2</v>
      </c>
      <c r="I10171">
        <v>3.67279468848773E-3</v>
      </c>
      <c r="J10171">
        <v>8</v>
      </c>
      <c r="K10171">
        <v>0</v>
      </c>
    </row>
    <row r="10172" spans="1:11" hidden="1" x14ac:dyDescent="0.25">
      <c r="A10172" s="1">
        <v>44761</v>
      </c>
      <c r="B10172">
        <v>124.331428527832</v>
      </c>
      <c r="C10172">
        <v>124.57</v>
      </c>
      <c r="D10172">
        <v>125.11</v>
      </c>
      <c r="E10172">
        <v>-6.2230954533447997E-3</v>
      </c>
      <c r="F10172" t="s">
        <v>131</v>
      </c>
      <c r="G10172">
        <v>124.34449768066401</v>
      </c>
      <c r="H10172">
        <v>6.2230954533447997E-3</v>
      </c>
      <c r="I10172">
        <v>6.1186341566296602E-3</v>
      </c>
      <c r="J10172">
        <v>5</v>
      </c>
      <c r="K10172">
        <v>0</v>
      </c>
    </row>
    <row r="10173" spans="1:11" hidden="1" x14ac:dyDescent="0.25">
      <c r="A10173" s="1">
        <v>44895</v>
      </c>
      <c r="B10173">
        <v>119.91521453857401</v>
      </c>
      <c r="C10173">
        <v>117.1</v>
      </c>
      <c r="D10173">
        <v>117.79</v>
      </c>
      <c r="E10173">
        <v>1.8042402059378598E-2</v>
      </c>
      <c r="F10173" t="s">
        <v>131</v>
      </c>
      <c r="G10173">
        <v>118.639404296875</v>
      </c>
      <c r="H10173">
        <v>1.8042402059378598E-2</v>
      </c>
      <c r="I10173">
        <v>7.2111749458782003E-3</v>
      </c>
      <c r="J10173">
        <v>3</v>
      </c>
      <c r="K10173">
        <v>0</v>
      </c>
    </row>
    <row r="10174" spans="1:11" hidden="1" x14ac:dyDescent="0.25">
      <c r="A10174" s="1">
        <v>45119</v>
      </c>
      <c r="B10174">
        <v>129.48068237304599</v>
      </c>
      <c r="C10174">
        <v>126.95</v>
      </c>
      <c r="D10174">
        <v>125.24</v>
      </c>
      <c r="E10174">
        <v>3.3860446926276502E-2</v>
      </c>
      <c r="F10174" t="s">
        <v>17</v>
      </c>
      <c r="G10174">
        <v>126.381874084472</v>
      </c>
      <c r="H10174">
        <v>3.3860446926276502E-2</v>
      </c>
      <c r="I10174">
        <v>9.11748710054823E-3</v>
      </c>
      <c r="J10174">
        <v>4</v>
      </c>
      <c r="K10174">
        <v>0.169302234631382</v>
      </c>
    </row>
    <row r="10175" spans="1:11" hidden="1" x14ac:dyDescent="0.25">
      <c r="A10175" s="1">
        <v>44943</v>
      </c>
      <c r="B10175">
        <v>123.16713714599599</v>
      </c>
      <c r="C10175">
        <v>122.65</v>
      </c>
      <c r="D10175">
        <v>121.42</v>
      </c>
      <c r="E10175">
        <v>1.4389203969659699E-2</v>
      </c>
      <c r="F10175" t="s">
        <v>131</v>
      </c>
      <c r="G10175">
        <v>122.44586181640599</v>
      </c>
      <c r="H10175">
        <v>1.4389203969659699E-2</v>
      </c>
      <c r="I10175">
        <v>8.4488701730047206E-3</v>
      </c>
      <c r="J10175">
        <v>8</v>
      </c>
      <c r="K10175">
        <v>0</v>
      </c>
    </row>
    <row r="10176" spans="1:11" hidden="1" x14ac:dyDescent="0.25">
      <c r="A10176" s="1">
        <v>44957</v>
      </c>
      <c r="B10176">
        <v>127.638366699218</v>
      </c>
      <c r="C10176">
        <v>130.9</v>
      </c>
      <c r="D10176">
        <v>129.28</v>
      </c>
      <c r="E10176">
        <v>-1.26982773884688E-2</v>
      </c>
      <c r="F10176" t="s">
        <v>131</v>
      </c>
      <c r="G10176">
        <v>128.37820434570301</v>
      </c>
      <c r="H10176">
        <v>1.26982773884688E-2</v>
      </c>
      <c r="I10176">
        <v>6.9755233160340002E-3</v>
      </c>
      <c r="J10176">
        <v>8</v>
      </c>
      <c r="K10176">
        <v>0</v>
      </c>
    </row>
    <row r="10177" spans="1:11" hidden="1" x14ac:dyDescent="0.25">
      <c r="A10177" s="1">
        <v>45119</v>
      </c>
      <c r="B10177">
        <v>129.51567077636699</v>
      </c>
      <c r="C10177">
        <v>126.95</v>
      </c>
      <c r="D10177">
        <v>125.24</v>
      </c>
      <c r="E10177">
        <v>3.4139817760836702E-2</v>
      </c>
      <c r="F10177" t="s">
        <v>39</v>
      </c>
      <c r="G10177">
        <v>126.12491607666</v>
      </c>
      <c r="H10177">
        <v>3.4139817760836702E-2</v>
      </c>
      <c r="I10177">
        <v>7.0657623495701096E-3</v>
      </c>
      <c r="J10177">
        <v>2</v>
      </c>
      <c r="K10177">
        <v>0.170699088804183</v>
      </c>
    </row>
    <row r="10178" spans="1:11" hidden="1" x14ac:dyDescent="0.25">
      <c r="A10178" s="1">
        <v>45056</v>
      </c>
      <c r="B10178">
        <v>130.18737792968699</v>
      </c>
      <c r="C10178">
        <v>125.74</v>
      </c>
      <c r="D10178">
        <v>128.08000000000001</v>
      </c>
      <c r="E10178">
        <v>1.6453606571576199E-2</v>
      </c>
      <c r="F10178" t="s">
        <v>131</v>
      </c>
      <c r="G10178">
        <v>129.170318603515</v>
      </c>
      <c r="H10178">
        <v>1.6453606571576199E-2</v>
      </c>
      <c r="I10178">
        <v>8.5127935939694893E-3</v>
      </c>
      <c r="J10178">
        <v>6</v>
      </c>
      <c r="K10178">
        <v>0</v>
      </c>
    </row>
    <row r="10179" spans="1:11" hidden="1" x14ac:dyDescent="0.25">
      <c r="A10179" s="1">
        <v>45072</v>
      </c>
      <c r="B10179">
        <v>127.058372497558</v>
      </c>
      <c r="C10179">
        <v>124.31</v>
      </c>
      <c r="D10179">
        <v>124.95</v>
      </c>
      <c r="E10179">
        <v>1.6873729472257602E-2</v>
      </c>
      <c r="F10179" t="s">
        <v>131</v>
      </c>
      <c r="G10179">
        <v>126.07720184326099</v>
      </c>
      <c r="H10179">
        <v>1.6873729472257602E-2</v>
      </c>
      <c r="I10179">
        <v>9.0212232353878794E-3</v>
      </c>
      <c r="J10179">
        <v>5</v>
      </c>
      <c r="K10179">
        <v>0</v>
      </c>
    </row>
    <row r="10180" spans="1:11" hidden="1" x14ac:dyDescent="0.25">
      <c r="A10180" s="1">
        <v>45084</v>
      </c>
      <c r="B10180">
        <v>129.72195434570301</v>
      </c>
      <c r="C10180">
        <v>124.91</v>
      </c>
      <c r="D10180">
        <v>128.06</v>
      </c>
      <c r="E10180">
        <v>1.2977934918812399E-2</v>
      </c>
      <c r="F10180" t="s">
        <v>131</v>
      </c>
      <c r="G10180">
        <v>128.908767700195</v>
      </c>
      <c r="H10180">
        <v>1.2977934918812399E-2</v>
      </c>
      <c r="I10180">
        <v>6.6278908339474397E-3</v>
      </c>
      <c r="J10180">
        <v>7</v>
      </c>
      <c r="K10180">
        <v>0</v>
      </c>
    </row>
    <row r="10181" spans="1:11" hidden="1" x14ac:dyDescent="0.25">
      <c r="A10181" s="1">
        <v>45203</v>
      </c>
      <c r="B10181">
        <v>107.59152221679599</v>
      </c>
      <c r="C10181">
        <v>109.03</v>
      </c>
      <c r="D10181">
        <v>108.42</v>
      </c>
      <c r="E10181">
        <v>-7.6413741302631E-3</v>
      </c>
      <c r="F10181" t="s">
        <v>131</v>
      </c>
      <c r="G10181">
        <v>108.045684814453</v>
      </c>
      <c r="H10181">
        <v>7.6413741302631E-3</v>
      </c>
      <c r="I10181">
        <v>3.45245513324918E-3</v>
      </c>
      <c r="J10181">
        <v>10</v>
      </c>
      <c r="K10181">
        <v>0</v>
      </c>
    </row>
    <row r="10182" spans="1:11" hidden="1" x14ac:dyDescent="0.25">
      <c r="A10182" s="1">
        <v>45205</v>
      </c>
      <c r="B10182">
        <v>108.06216430664</v>
      </c>
      <c r="C10182">
        <v>109.46</v>
      </c>
      <c r="D10182">
        <v>108.91</v>
      </c>
      <c r="E10182">
        <v>-7.7847368777831999E-3</v>
      </c>
      <c r="F10182" t="s">
        <v>131</v>
      </c>
      <c r="G10182">
        <v>108.155227661132</v>
      </c>
      <c r="H10182">
        <v>7.7847368777831999E-3</v>
      </c>
      <c r="I10182">
        <v>6.9302390861004301E-3</v>
      </c>
      <c r="J10182">
        <v>5</v>
      </c>
      <c r="K10182">
        <v>0</v>
      </c>
    </row>
    <row r="10183" spans="1:11" hidden="1" x14ac:dyDescent="0.25">
      <c r="A10183" s="1">
        <v>45211</v>
      </c>
      <c r="B10183">
        <v>110.33275604248</v>
      </c>
      <c r="C10183">
        <v>109.65</v>
      </c>
      <c r="D10183">
        <v>109.65</v>
      </c>
      <c r="E10183">
        <v>6.2266852939393998E-3</v>
      </c>
      <c r="F10183" t="s">
        <v>131</v>
      </c>
      <c r="G10183">
        <v>110.644149780273</v>
      </c>
      <c r="H10183">
        <v>6.2266852939393998E-3</v>
      </c>
      <c r="I10183">
        <v>9.0665734635059902E-3</v>
      </c>
      <c r="J10183">
        <v>1</v>
      </c>
      <c r="K10183">
        <v>0</v>
      </c>
    </row>
    <row r="10184" spans="1:11" hidden="1" x14ac:dyDescent="0.25">
      <c r="A10184" s="1">
        <v>45250</v>
      </c>
      <c r="B10184">
        <v>109.41013336181599</v>
      </c>
      <c r="C10184">
        <v>110.61</v>
      </c>
      <c r="D10184">
        <v>111</v>
      </c>
      <c r="E10184">
        <v>-1.43231228665188E-2</v>
      </c>
      <c r="F10184" t="s">
        <v>131</v>
      </c>
      <c r="G10184">
        <v>110.07492065429599</v>
      </c>
      <c r="H10184">
        <v>1.43231228665188E-2</v>
      </c>
      <c r="I10184">
        <v>8.3340481594876108E-3</v>
      </c>
      <c r="J10184">
        <v>3</v>
      </c>
      <c r="K10184">
        <v>0</v>
      </c>
    </row>
    <row r="10185" spans="1:11" hidden="1" x14ac:dyDescent="0.25">
      <c r="A10185" s="1">
        <v>45257</v>
      </c>
      <c r="B10185">
        <v>110.997016906738</v>
      </c>
      <c r="C10185">
        <v>112.11</v>
      </c>
      <c r="D10185">
        <v>111.87</v>
      </c>
      <c r="E10185">
        <v>-7.8035495956173999E-3</v>
      </c>
      <c r="F10185" t="s">
        <v>131</v>
      </c>
      <c r="G10185">
        <v>110.831665039062</v>
      </c>
      <c r="H10185">
        <v>7.8035495956173999E-3</v>
      </c>
      <c r="I10185">
        <v>9.2816211758067792E-3</v>
      </c>
      <c r="J10185">
        <v>8</v>
      </c>
      <c r="K10185">
        <v>0</v>
      </c>
    </row>
    <row r="10186" spans="1:11" hidden="1" x14ac:dyDescent="0.25">
      <c r="A10186" s="1">
        <v>45258</v>
      </c>
      <c r="B10186">
        <v>110.417991638183</v>
      </c>
      <c r="C10186">
        <v>113.04</v>
      </c>
      <c r="D10186">
        <v>112.11</v>
      </c>
      <c r="E10186">
        <v>-1.5092394628636201E-2</v>
      </c>
      <c r="F10186" t="s">
        <v>131</v>
      </c>
      <c r="G10186">
        <v>110.997016906738</v>
      </c>
      <c r="H10186">
        <v>1.5092394628636201E-2</v>
      </c>
      <c r="I10186">
        <v>9.9275987268015106E-3</v>
      </c>
      <c r="J10186">
        <v>1</v>
      </c>
      <c r="K10186">
        <v>0</v>
      </c>
    </row>
    <row r="10187" spans="1:11" hidden="1" x14ac:dyDescent="0.25">
      <c r="A10187" s="1">
        <v>43774</v>
      </c>
      <c r="B10187">
        <v>84.035987854003906</v>
      </c>
      <c r="C10187">
        <v>87.57</v>
      </c>
      <c r="D10187">
        <v>85.9</v>
      </c>
      <c r="E10187">
        <v>-2.1699792153621601E-2</v>
      </c>
      <c r="F10187" t="s">
        <v>132</v>
      </c>
      <c r="G10187">
        <v>85.193687438964801</v>
      </c>
      <c r="H10187">
        <v>2.1699792153621601E-2</v>
      </c>
      <c r="I10187">
        <v>8.2224978001765002E-3</v>
      </c>
      <c r="J10187">
        <v>3</v>
      </c>
      <c r="K10187">
        <v>0</v>
      </c>
    </row>
    <row r="10188" spans="1:11" hidden="1" x14ac:dyDescent="0.25">
      <c r="A10188" s="1">
        <v>43801</v>
      </c>
      <c r="B10188">
        <v>88.594329833984304</v>
      </c>
      <c r="C10188">
        <v>90.73</v>
      </c>
      <c r="D10188">
        <v>90.01</v>
      </c>
      <c r="E10188">
        <v>-1.5727920964510901E-2</v>
      </c>
      <c r="F10188" t="s">
        <v>132</v>
      </c>
      <c r="G10188">
        <v>89.997016906738196</v>
      </c>
      <c r="H10188">
        <v>1.5727920964510901E-2</v>
      </c>
      <c r="I10188">
        <v>1.4424056506747899E-4</v>
      </c>
      <c r="J10188">
        <v>6</v>
      </c>
      <c r="K10188">
        <v>0</v>
      </c>
    </row>
    <row r="10189" spans="1:11" hidden="1" x14ac:dyDescent="0.25">
      <c r="A10189" s="1">
        <v>43810</v>
      </c>
      <c r="B10189">
        <v>88.207679748535099</v>
      </c>
      <c r="C10189">
        <v>88.92</v>
      </c>
      <c r="D10189">
        <v>89.8</v>
      </c>
      <c r="E10189">
        <v>-1.77318513526151E-2</v>
      </c>
      <c r="F10189" t="s">
        <v>132</v>
      </c>
      <c r="G10189">
        <v>89.386833190917898</v>
      </c>
      <c r="H10189">
        <v>1.77318513526151E-2</v>
      </c>
      <c r="I10189">
        <v>4.6009666935637903E-3</v>
      </c>
      <c r="J10189">
        <v>2</v>
      </c>
      <c r="K10189">
        <v>0</v>
      </c>
    </row>
    <row r="10190" spans="1:11" hidden="1" x14ac:dyDescent="0.25">
      <c r="A10190" s="1">
        <v>43811</v>
      </c>
      <c r="B10190">
        <v>87.125</v>
      </c>
      <c r="C10190">
        <v>88.54</v>
      </c>
      <c r="D10190">
        <v>88.92</v>
      </c>
      <c r="E10190">
        <v>-2.0186684660368801E-2</v>
      </c>
      <c r="F10190" t="s">
        <v>132</v>
      </c>
      <c r="G10190">
        <v>88.207679748535099</v>
      </c>
      <c r="H10190">
        <v>2.0186684660368801E-2</v>
      </c>
      <c r="I10190">
        <v>8.0107990493122495E-3</v>
      </c>
      <c r="J10190">
        <v>1</v>
      </c>
      <c r="K10190">
        <v>0</v>
      </c>
    </row>
    <row r="10191" spans="1:11" hidden="1" x14ac:dyDescent="0.25">
      <c r="A10191" s="1">
        <v>45119</v>
      </c>
      <c r="B10191">
        <v>129.09526062011699</v>
      </c>
      <c r="C10191">
        <v>126.95</v>
      </c>
      <c r="D10191">
        <v>125.24</v>
      </c>
      <c r="E10191">
        <v>3.0782981636196E-2</v>
      </c>
      <c r="F10191" t="s">
        <v>52</v>
      </c>
      <c r="G10191">
        <v>125.74136352539</v>
      </c>
      <c r="H10191">
        <v>3.0782981636196E-2</v>
      </c>
      <c r="I10191">
        <v>4.0032220168526797E-3</v>
      </c>
      <c r="J10191">
        <v>8</v>
      </c>
      <c r="K10191">
        <v>0.15391490818098</v>
      </c>
    </row>
    <row r="10192" spans="1:11" hidden="1" x14ac:dyDescent="0.25">
      <c r="A10192" s="1">
        <v>43907</v>
      </c>
      <c r="B10192">
        <v>71.750839233398395</v>
      </c>
      <c r="C10192">
        <v>67.8</v>
      </c>
      <c r="D10192">
        <v>70.69</v>
      </c>
      <c r="E10192">
        <v>1.50069208289494E-2</v>
      </c>
      <c r="F10192" t="s">
        <v>132</v>
      </c>
      <c r="G10192">
        <v>71.201866149902301</v>
      </c>
      <c r="H10192">
        <v>1.50069208289494E-2</v>
      </c>
      <c r="I10192">
        <v>7.2409980181404104E-3</v>
      </c>
      <c r="J10192">
        <v>1</v>
      </c>
      <c r="K10192">
        <v>0</v>
      </c>
    </row>
    <row r="10193" spans="1:11" hidden="1" x14ac:dyDescent="0.25">
      <c r="A10193" s="1">
        <v>45119</v>
      </c>
      <c r="B10193">
        <v>129.74369812011699</v>
      </c>
      <c r="C10193">
        <v>126.95</v>
      </c>
      <c r="D10193">
        <v>125.24</v>
      </c>
      <c r="E10193">
        <v>3.5960540722749797E-2</v>
      </c>
      <c r="F10193" t="s">
        <v>60</v>
      </c>
      <c r="G10193">
        <v>126.366737365722</v>
      </c>
      <c r="H10193">
        <v>3.5960540722749797E-2</v>
      </c>
      <c r="I10193">
        <v>8.9966254050036793E-3</v>
      </c>
      <c r="J10193">
        <v>1</v>
      </c>
      <c r="K10193">
        <v>0.17980270361374801</v>
      </c>
    </row>
    <row r="10194" spans="1:11" hidden="1" x14ac:dyDescent="0.25">
      <c r="A10194" s="1">
        <v>45119</v>
      </c>
      <c r="B10194">
        <v>129.48323059082</v>
      </c>
      <c r="C10194">
        <v>126.95</v>
      </c>
      <c r="D10194">
        <v>125.24</v>
      </c>
      <c r="E10194">
        <v>3.3880793602845002E-2</v>
      </c>
      <c r="F10194" t="s">
        <v>97</v>
      </c>
      <c r="G10194">
        <v>126.28499603271401</v>
      </c>
      <c r="H10194">
        <v>3.3880793602845002E-2</v>
      </c>
      <c r="I10194">
        <v>8.3439478817857599E-3</v>
      </c>
      <c r="J10194">
        <v>3</v>
      </c>
      <c r="K10194">
        <v>0.169403968014225</v>
      </c>
    </row>
    <row r="10195" spans="1:11" hidden="1" x14ac:dyDescent="0.25">
      <c r="A10195" s="1">
        <v>45119</v>
      </c>
      <c r="B10195">
        <v>129.00558471679599</v>
      </c>
      <c r="C10195">
        <v>126.95</v>
      </c>
      <c r="D10195">
        <v>125.24</v>
      </c>
      <c r="E10195">
        <v>3.0066949191926502E-2</v>
      </c>
      <c r="F10195" t="s">
        <v>113</v>
      </c>
      <c r="G10195">
        <v>125.88436889648401</v>
      </c>
      <c r="H10195">
        <v>3.0066949191926502E-2</v>
      </c>
      <c r="I10195">
        <v>5.1450726324207899E-3</v>
      </c>
      <c r="J10195">
        <v>9</v>
      </c>
      <c r="K10195">
        <v>0.150334745959632</v>
      </c>
    </row>
    <row r="10196" spans="1:11" hidden="1" x14ac:dyDescent="0.25">
      <c r="A10196" s="1">
        <v>44048</v>
      </c>
      <c r="B10196">
        <v>106.401473999023</v>
      </c>
      <c r="C10196">
        <v>104.88</v>
      </c>
      <c r="D10196">
        <v>104.9</v>
      </c>
      <c r="E10196">
        <v>1.4313384166095599E-2</v>
      </c>
      <c r="F10196" t="s">
        <v>132</v>
      </c>
      <c r="G10196">
        <v>105.794616699218</v>
      </c>
      <c r="H10196">
        <v>1.4313384166095599E-2</v>
      </c>
      <c r="I10196">
        <v>8.5282812127622301E-3</v>
      </c>
      <c r="J10196">
        <v>7</v>
      </c>
      <c r="K10196">
        <v>0</v>
      </c>
    </row>
    <row r="10197" spans="1:11" hidden="1" x14ac:dyDescent="0.25">
      <c r="A10197" s="1">
        <v>44103</v>
      </c>
      <c r="B10197">
        <v>100.682861328125</v>
      </c>
      <c r="C10197">
        <v>100.62</v>
      </c>
      <c r="D10197">
        <v>99.61</v>
      </c>
      <c r="E10197">
        <v>1.07706186941572E-2</v>
      </c>
      <c r="F10197" t="s">
        <v>132</v>
      </c>
      <c r="G10197">
        <v>100.295700073242</v>
      </c>
      <c r="H10197">
        <v>1.07706186941572E-2</v>
      </c>
      <c r="I10197">
        <v>6.88384773860257E-3</v>
      </c>
      <c r="J10197">
        <v>6</v>
      </c>
      <c r="K10197">
        <v>0</v>
      </c>
    </row>
    <row r="10198" spans="1:11" hidden="1" x14ac:dyDescent="0.25">
      <c r="A10198" s="1">
        <v>44208</v>
      </c>
      <c r="B10198">
        <v>93.260665893554602</v>
      </c>
      <c r="C10198">
        <v>95.41</v>
      </c>
      <c r="D10198">
        <v>94.71</v>
      </c>
      <c r="E10198">
        <v>-1.53028624901837E-2</v>
      </c>
      <c r="F10198" t="s">
        <v>132</v>
      </c>
      <c r="G10198">
        <v>94.336853027343693</v>
      </c>
      <c r="H10198">
        <v>1.53028624901837E-2</v>
      </c>
      <c r="I10198">
        <v>3.9398899023992103E-3</v>
      </c>
      <c r="J10198">
        <v>7</v>
      </c>
      <c r="K10198">
        <v>0</v>
      </c>
    </row>
    <row r="10199" spans="1:11" hidden="1" x14ac:dyDescent="0.25">
      <c r="A10199" s="1">
        <v>44210</v>
      </c>
      <c r="B10199">
        <v>94.4688720703125</v>
      </c>
      <c r="C10199">
        <v>97.68</v>
      </c>
      <c r="D10199">
        <v>95.5</v>
      </c>
      <c r="E10199">
        <v>-1.07971510962041E-2</v>
      </c>
      <c r="F10199" t="s">
        <v>132</v>
      </c>
      <c r="G10199">
        <v>94.600906372070298</v>
      </c>
      <c r="H10199">
        <v>1.07971510962041E-2</v>
      </c>
      <c r="I10199">
        <v>9.41459296261438E-3</v>
      </c>
      <c r="J10199">
        <v>2</v>
      </c>
      <c r="K10199">
        <v>0</v>
      </c>
    </row>
    <row r="10200" spans="1:11" hidden="1" x14ac:dyDescent="0.25">
      <c r="A10200" s="1">
        <v>44224</v>
      </c>
      <c r="B10200">
        <v>102.03318023681599</v>
      </c>
      <c r="C10200">
        <v>103.2</v>
      </c>
      <c r="D10200">
        <v>103.4</v>
      </c>
      <c r="E10200">
        <v>-1.32187597986808E-2</v>
      </c>
      <c r="F10200" t="s">
        <v>132</v>
      </c>
      <c r="G10200">
        <v>103.02833557128901</v>
      </c>
      <c r="H10200">
        <v>1.32187597986808E-2</v>
      </c>
      <c r="I10200">
        <v>3.5944335465274901E-3</v>
      </c>
      <c r="J10200">
        <v>10</v>
      </c>
      <c r="K10200">
        <v>0</v>
      </c>
    </row>
    <row r="10201" spans="1:11" hidden="1" x14ac:dyDescent="0.25">
      <c r="A10201" s="1">
        <v>44230</v>
      </c>
      <c r="B10201">
        <v>104.938903808593</v>
      </c>
      <c r="C10201">
        <v>106.41</v>
      </c>
      <c r="D10201">
        <v>106.04</v>
      </c>
      <c r="E10201">
        <v>-1.0383781510809599E-2</v>
      </c>
      <c r="F10201" t="s">
        <v>132</v>
      </c>
      <c r="G10201">
        <v>105.447090148925</v>
      </c>
      <c r="H10201">
        <v>1.0383781510809599E-2</v>
      </c>
      <c r="I10201">
        <v>5.5913792066599804E-3</v>
      </c>
      <c r="J10201">
        <v>4</v>
      </c>
      <c r="K10201">
        <v>0</v>
      </c>
    </row>
    <row r="10202" spans="1:11" hidden="1" x14ac:dyDescent="0.25">
      <c r="A10202" s="1">
        <v>44232</v>
      </c>
      <c r="B10202">
        <v>105.531295776367</v>
      </c>
      <c r="C10202">
        <v>107.08</v>
      </c>
      <c r="D10202">
        <v>106.7</v>
      </c>
      <c r="E10202">
        <v>-1.0953179228048801E-2</v>
      </c>
      <c r="F10202" t="s">
        <v>132</v>
      </c>
      <c r="G10202">
        <v>105.644561767578</v>
      </c>
      <c r="H10202">
        <v>1.0953179228048801E-2</v>
      </c>
      <c r="I10202">
        <v>9.8916422907392408E-3</v>
      </c>
      <c r="J10202">
        <v>1</v>
      </c>
      <c r="K10202">
        <v>0</v>
      </c>
    </row>
    <row r="10203" spans="1:11" hidden="1" x14ac:dyDescent="0.25">
      <c r="A10203" s="1">
        <v>44238</v>
      </c>
      <c r="B10203">
        <v>106.74739837646401</v>
      </c>
      <c r="C10203">
        <v>107.67</v>
      </c>
      <c r="D10203">
        <v>107.76</v>
      </c>
      <c r="E10203">
        <v>-9.3968227870746008E-3</v>
      </c>
      <c r="F10203" t="s">
        <v>132</v>
      </c>
      <c r="G10203">
        <v>107.104766845703</v>
      </c>
      <c r="H10203">
        <v>9.3968227870746008E-3</v>
      </c>
      <c r="I10203">
        <v>6.0804858416562699E-3</v>
      </c>
      <c r="J10203">
        <v>4</v>
      </c>
      <c r="K10203">
        <v>0</v>
      </c>
    </row>
    <row r="10204" spans="1:11" hidden="1" x14ac:dyDescent="0.25">
      <c r="A10204" s="1">
        <v>44239</v>
      </c>
      <c r="B10204">
        <v>106.389610290527</v>
      </c>
      <c r="C10204">
        <v>106.58</v>
      </c>
      <c r="D10204">
        <v>107.67</v>
      </c>
      <c r="E10204">
        <v>-1.1891796317197501E-2</v>
      </c>
      <c r="F10204" t="s">
        <v>132</v>
      </c>
      <c r="G10204">
        <v>106.74739837646401</v>
      </c>
      <c r="H10204">
        <v>1.1891796317197501E-2</v>
      </c>
      <c r="I10204">
        <v>8.56879003933461E-3</v>
      </c>
      <c r="J10204">
        <v>4</v>
      </c>
      <c r="K10204">
        <v>0</v>
      </c>
    </row>
    <row r="10205" spans="1:11" hidden="1" x14ac:dyDescent="0.25">
      <c r="A10205" s="1">
        <v>44245</v>
      </c>
      <c r="B10205">
        <v>104.65959167480401</v>
      </c>
      <c r="C10205">
        <v>105.3</v>
      </c>
      <c r="D10205">
        <v>105.78</v>
      </c>
      <c r="E10205">
        <v>-1.0591872992959999E-2</v>
      </c>
      <c r="F10205" t="s">
        <v>132</v>
      </c>
      <c r="G10205">
        <v>105.04099273681599</v>
      </c>
      <c r="H10205">
        <v>1.0591872992959999E-2</v>
      </c>
      <c r="I10205">
        <v>6.9862664320627203E-3</v>
      </c>
      <c r="J10205">
        <v>6</v>
      </c>
      <c r="K10205">
        <v>0</v>
      </c>
    </row>
    <row r="10206" spans="1:11" hidden="1" x14ac:dyDescent="0.25">
      <c r="A10206" s="1">
        <v>44273</v>
      </c>
      <c r="B10206">
        <v>100.01083374023401</v>
      </c>
      <c r="C10206">
        <v>100.38</v>
      </c>
      <c r="D10206">
        <v>102.11</v>
      </c>
      <c r="E10206">
        <v>-2.05578910955403E-2</v>
      </c>
      <c r="F10206" t="s">
        <v>132</v>
      </c>
      <c r="G10206">
        <v>101.225326538085</v>
      </c>
      <c r="H10206">
        <v>2.05578910955403E-2</v>
      </c>
      <c r="I10206">
        <v>8.6639257850755196E-3</v>
      </c>
      <c r="J10206">
        <v>3</v>
      </c>
      <c r="K10206">
        <v>0</v>
      </c>
    </row>
    <row r="10207" spans="1:11" hidden="1" x14ac:dyDescent="0.25">
      <c r="A10207" s="1">
        <v>44286</v>
      </c>
      <c r="B10207">
        <v>105.158790588378</v>
      </c>
      <c r="C10207">
        <v>108.5</v>
      </c>
      <c r="D10207">
        <v>106</v>
      </c>
      <c r="E10207">
        <v>-7.9359378454819992E-3</v>
      </c>
      <c r="F10207" t="s">
        <v>132</v>
      </c>
      <c r="G10207">
        <v>105.55598449707</v>
      </c>
      <c r="H10207">
        <v>7.9359378454819992E-3</v>
      </c>
      <c r="I10207">
        <v>4.1888254993365402E-3</v>
      </c>
      <c r="J10207">
        <v>4</v>
      </c>
      <c r="K10207">
        <v>0</v>
      </c>
    </row>
    <row r="10208" spans="1:11" hidden="1" x14ac:dyDescent="0.25">
      <c r="A10208" s="1">
        <v>44299</v>
      </c>
      <c r="B10208">
        <v>112.812171936035</v>
      </c>
      <c r="C10208">
        <v>109.66</v>
      </c>
      <c r="D10208">
        <v>110.78</v>
      </c>
      <c r="E10208">
        <v>1.8344213179591499E-2</v>
      </c>
      <c r="F10208" t="s">
        <v>132</v>
      </c>
      <c r="G10208">
        <v>111.792663574218</v>
      </c>
      <c r="H10208">
        <v>1.8344213179591499E-2</v>
      </c>
      <c r="I10208">
        <v>9.1412129826571806E-3</v>
      </c>
      <c r="J10208">
        <v>1</v>
      </c>
      <c r="K10208">
        <v>0</v>
      </c>
    </row>
    <row r="10209" spans="1:11" hidden="1" x14ac:dyDescent="0.25">
      <c r="A10209" s="1">
        <v>44301</v>
      </c>
      <c r="B10209">
        <v>113.605415344238</v>
      </c>
      <c r="C10209">
        <v>112.56</v>
      </c>
      <c r="D10209">
        <v>112.36</v>
      </c>
      <c r="E10209">
        <v>1.10841522271118E-2</v>
      </c>
      <c r="F10209" t="s">
        <v>132</v>
      </c>
      <c r="G10209">
        <v>112.777198791503</v>
      </c>
      <c r="H10209">
        <v>1.10841522271118E-2</v>
      </c>
      <c r="I10209">
        <v>3.7130543921672001E-3</v>
      </c>
      <c r="J10209">
        <v>3</v>
      </c>
      <c r="K10209">
        <v>0</v>
      </c>
    </row>
    <row r="10210" spans="1:11" hidden="1" x14ac:dyDescent="0.25">
      <c r="A10210" s="1">
        <v>44302</v>
      </c>
      <c r="B10210">
        <v>115.10031127929599</v>
      </c>
      <c r="C10210">
        <v>112.25</v>
      </c>
      <c r="D10210">
        <v>112.56</v>
      </c>
      <c r="E10210">
        <v>2.2568508167171899E-2</v>
      </c>
      <c r="F10210" t="s">
        <v>132</v>
      </c>
      <c r="G10210">
        <v>113.605415344238</v>
      </c>
      <c r="H10210">
        <v>2.2568508167171899E-2</v>
      </c>
      <c r="I10210">
        <v>9.2876274363741899E-3</v>
      </c>
      <c r="J10210">
        <v>1</v>
      </c>
      <c r="K10210">
        <v>0</v>
      </c>
    </row>
    <row r="10211" spans="1:11" hidden="1" x14ac:dyDescent="0.25">
      <c r="A10211" s="1">
        <v>44306</v>
      </c>
      <c r="B10211">
        <v>115.590202331542</v>
      </c>
      <c r="C10211">
        <v>114.71</v>
      </c>
      <c r="D10211">
        <v>114.75</v>
      </c>
      <c r="E10211">
        <v>7.3220246757557004E-3</v>
      </c>
      <c r="F10211" t="s">
        <v>132</v>
      </c>
      <c r="G10211">
        <v>114.272804260253</v>
      </c>
      <c r="H10211">
        <v>7.3220246757557004E-3</v>
      </c>
      <c r="I10211">
        <v>4.1585685380923203E-3</v>
      </c>
      <c r="J10211">
        <v>9</v>
      </c>
      <c r="K10211">
        <v>0</v>
      </c>
    </row>
    <row r="10212" spans="1:11" hidden="1" x14ac:dyDescent="0.25">
      <c r="A10212" s="1">
        <v>44307</v>
      </c>
      <c r="B10212">
        <v>117.53694915771401</v>
      </c>
      <c r="C10212">
        <v>114.68</v>
      </c>
      <c r="D10212">
        <v>114.71</v>
      </c>
      <c r="E10212">
        <v>2.4644313117556001E-2</v>
      </c>
      <c r="F10212" t="s">
        <v>132</v>
      </c>
      <c r="G10212">
        <v>115.590202331542</v>
      </c>
      <c r="H10212">
        <v>2.4644313117556001E-2</v>
      </c>
      <c r="I10212">
        <v>7.6732833366137199E-3</v>
      </c>
      <c r="J10212">
        <v>1</v>
      </c>
      <c r="K10212">
        <v>0</v>
      </c>
    </row>
    <row r="10213" spans="1:11" hidden="1" x14ac:dyDescent="0.25">
      <c r="A10213" s="1">
        <v>44323</v>
      </c>
      <c r="B10213">
        <v>117.894607543945</v>
      </c>
      <c r="C10213">
        <v>116.2</v>
      </c>
      <c r="D10213">
        <v>116.02</v>
      </c>
      <c r="E10213">
        <v>1.6157624064345E-2</v>
      </c>
      <c r="F10213" t="s">
        <v>132</v>
      </c>
      <c r="G10213">
        <v>116.385902404785</v>
      </c>
      <c r="H10213">
        <v>1.6157624064345E-2</v>
      </c>
      <c r="I10213">
        <v>3.1537873192997701E-3</v>
      </c>
      <c r="J10213">
        <v>5</v>
      </c>
      <c r="K10213">
        <v>0</v>
      </c>
    </row>
    <row r="10214" spans="1:11" hidden="1" x14ac:dyDescent="0.25">
      <c r="A10214" s="1">
        <v>44330</v>
      </c>
      <c r="B10214">
        <v>116.99446105957</v>
      </c>
      <c r="C10214">
        <v>114.19</v>
      </c>
      <c r="D10214">
        <v>114.65</v>
      </c>
      <c r="E10214">
        <v>2.0448853550547801E-2</v>
      </c>
      <c r="F10214" t="s">
        <v>132</v>
      </c>
      <c r="G10214">
        <v>115.564483642578</v>
      </c>
      <c r="H10214">
        <v>2.0448853550547801E-2</v>
      </c>
      <c r="I10214">
        <v>7.9763073927441707E-3</v>
      </c>
      <c r="J10214">
        <v>1</v>
      </c>
      <c r="K10214">
        <v>0</v>
      </c>
    </row>
    <row r="10215" spans="1:11" hidden="1" x14ac:dyDescent="0.25">
      <c r="A10215" s="1">
        <v>44336</v>
      </c>
      <c r="B10215">
        <v>118.763473510742</v>
      </c>
      <c r="C10215">
        <v>117.53</v>
      </c>
      <c r="D10215">
        <v>117.36</v>
      </c>
      <c r="E10215">
        <v>1.19587040792619E-2</v>
      </c>
      <c r="F10215" t="s">
        <v>132</v>
      </c>
      <c r="G10215">
        <v>116.975578308105</v>
      </c>
      <c r="H10215">
        <v>1.19587040792619E-2</v>
      </c>
      <c r="I10215">
        <v>3.2755767884672499E-3</v>
      </c>
      <c r="J10215">
        <v>10</v>
      </c>
      <c r="K10215">
        <v>0</v>
      </c>
    </row>
    <row r="10216" spans="1:11" hidden="1" x14ac:dyDescent="0.25">
      <c r="A10216" s="1">
        <v>44348</v>
      </c>
      <c r="B10216">
        <v>121.166007995605</v>
      </c>
      <c r="C10216">
        <v>121.74</v>
      </c>
      <c r="D10216">
        <v>119.83</v>
      </c>
      <c r="E10216">
        <v>1.11491946558079E-2</v>
      </c>
      <c r="F10216" t="s">
        <v>132</v>
      </c>
      <c r="G10216">
        <v>120.300888061523</v>
      </c>
      <c r="H10216">
        <v>1.11491946558079E-2</v>
      </c>
      <c r="I10216">
        <v>3.9296341610901998E-3</v>
      </c>
      <c r="J10216">
        <v>6</v>
      </c>
      <c r="K10216">
        <v>0</v>
      </c>
    </row>
    <row r="10217" spans="1:11" hidden="1" x14ac:dyDescent="0.25">
      <c r="A10217" s="1">
        <v>44357</v>
      </c>
      <c r="B10217">
        <v>126.99440002441401</v>
      </c>
      <c r="C10217">
        <v>124.71</v>
      </c>
      <c r="D10217">
        <v>126.28</v>
      </c>
      <c r="E10217">
        <v>5.6572697530412998E-3</v>
      </c>
      <c r="F10217" t="s">
        <v>132</v>
      </c>
      <c r="G10217">
        <v>126.251815795898</v>
      </c>
      <c r="H10217">
        <v>5.6572697530412998E-3</v>
      </c>
      <c r="I10217">
        <v>2.2318818579001901E-4</v>
      </c>
      <c r="J10217">
        <v>9</v>
      </c>
      <c r="K10217">
        <v>0</v>
      </c>
    </row>
    <row r="10218" spans="1:11" hidden="1" x14ac:dyDescent="0.25">
      <c r="A10218" s="1">
        <v>44420</v>
      </c>
      <c r="B10218">
        <v>128.94252014160099</v>
      </c>
      <c r="C10218">
        <v>131.97999999999999</v>
      </c>
      <c r="D10218">
        <v>130.07</v>
      </c>
      <c r="E10218">
        <v>-8.6682544660446007E-3</v>
      </c>
      <c r="F10218" t="s">
        <v>132</v>
      </c>
      <c r="G10218">
        <v>128.84562683105401</v>
      </c>
      <c r="H10218">
        <v>8.6682544660446007E-3</v>
      </c>
      <c r="I10218">
        <v>9.4131865068448201E-3</v>
      </c>
      <c r="J10218">
        <v>9</v>
      </c>
      <c r="K10218">
        <v>0</v>
      </c>
    </row>
    <row r="10219" spans="1:11" hidden="1" x14ac:dyDescent="0.25">
      <c r="A10219" s="1">
        <v>44474</v>
      </c>
      <c r="B10219">
        <v>127.755470275878</v>
      </c>
      <c r="C10219">
        <v>127.79</v>
      </c>
      <c r="D10219">
        <v>126.43</v>
      </c>
      <c r="E10219">
        <v>1.0483827223593201E-2</v>
      </c>
      <c r="F10219" t="s">
        <v>132</v>
      </c>
      <c r="G10219">
        <v>127.22270965576099</v>
      </c>
      <c r="H10219">
        <v>1.0483827223593201E-2</v>
      </c>
      <c r="I10219">
        <v>6.26994902919965E-3</v>
      </c>
      <c r="J10219">
        <v>8</v>
      </c>
      <c r="K10219">
        <v>0</v>
      </c>
    </row>
    <row r="10220" spans="1:11" hidden="1" x14ac:dyDescent="0.25">
      <c r="A10220" s="1">
        <v>44567</v>
      </c>
      <c r="B10220">
        <v>152.74214172363199</v>
      </c>
      <c r="C10220">
        <v>153.72999999999999</v>
      </c>
      <c r="D10220">
        <v>156.57</v>
      </c>
      <c r="E10220">
        <v>-2.4448223008029499E-2</v>
      </c>
      <c r="F10220" t="s">
        <v>132</v>
      </c>
      <c r="G10220">
        <v>155.27323913574199</v>
      </c>
      <c r="H10220">
        <v>2.4448223008029499E-2</v>
      </c>
      <c r="I10220">
        <v>8.2823073657648707E-3</v>
      </c>
      <c r="J10220">
        <v>5</v>
      </c>
      <c r="K10220">
        <v>0</v>
      </c>
    </row>
    <row r="10221" spans="1:11" hidden="1" x14ac:dyDescent="0.25">
      <c r="A10221" s="1">
        <v>44568</v>
      </c>
      <c r="B10221">
        <v>151.17572021484301</v>
      </c>
      <c r="C10221">
        <v>153.02000000000001</v>
      </c>
      <c r="D10221">
        <v>153.72999999999999</v>
      </c>
      <c r="E10221">
        <v>-1.6615363202733598E-2</v>
      </c>
      <c r="F10221" t="s">
        <v>132</v>
      </c>
      <c r="G10221">
        <v>152.74214172363199</v>
      </c>
      <c r="H10221">
        <v>1.6615363202733598E-2</v>
      </c>
      <c r="I10221">
        <v>6.4259303738188802E-3</v>
      </c>
      <c r="J10221">
        <v>2</v>
      </c>
      <c r="K10221">
        <v>0</v>
      </c>
    </row>
    <row r="10222" spans="1:11" hidden="1" x14ac:dyDescent="0.25">
      <c r="A10222" s="1">
        <v>44585</v>
      </c>
      <c r="B10222">
        <v>148.62478637695301</v>
      </c>
      <c r="C10222">
        <v>153.96</v>
      </c>
      <c r="D10222">
        <v>153.31</v>
      </c>
      <c r="E10222">
        <v>-3.0560391514231799E-2</v>
      </c>
      <c r="F10222" t="s">
        <v>132</v>
      </c>
      <c r="G10222">
        <v>152.335678100585</v>
      </c>
      <c r="H10222">
        <v>3.0560391514231799E-2</v>
      </c>
      <c r="I10222">
        <v>6.3552403588419803E-3</v>
      </c>
      <c r="J10222">
        <v>1</v>
      </c>
      <c r="K10222">
        <v>0</v>
      </c>
    </row>
    <row r="10223" spans="1:11" hidden="1" x14ac:dyDescent="0.25">
      <c r="A10223" s="1">
        <v>44596</v>
      </c>
      <c r="B10223">
        <v>150.35044860839801</v>
      </c>
      <c r="C10223">
        <v>152.05000000000001</v>
      </c>
      <c r="D10223">
        <v>153.49</v>
      </c>
      <c r="E10223">
        <v>-2.04544360649004E-2</v>
      </c>
      <c r="F10223" t="s">
        <v>132</v>
      </c>
      <c r="G10223">
        <v>152.79641723632801</v>
      </c>
      <c r="H10223">
        <v>2.04544360649004E-2</v>
      </c>
      <c r="I10223">
        <v>4.5187488674954899E-3</v>
      </c>
      <c r="J10223">
        <v>7</v>
      </c>
      <c r="K10223">
        <v>0</v>
      </c>
    </row>
    <row r="10224" spans="1:11" hidden="1" x14ac:dyDescent="0.25">
      <c r="A10224" s="1">
        <v>44628</v>
      </c>
      <c r="B10224">
        <v>144.38873291015599</v>
      </c>
      <c r="C10224">
        <v>150.47999999999999</v>
      </c>
      <c r="D10224">
        <v>146.99</v>
      </c>
      <c r="E10224">
        <v>-1.76968983593697E-2</v>
      </c>
      <c r="F10224" t="s">
        <v>132</v>
      </c>
      <c r="G10224">
        <v>146.11291503906199</v>
      </c>
      <c r="H10224">
        <v>1.76968983593697E-2</v>
      </c>
      <c r="I10224">
        <v>5.9669702764644401E-3</v>
      </c>
      <c r="J10224">
        <v>6</v>
      </c>
      <c r="K10224">
        <v>0</v>
      </c>
    </row>
    <row r="10225" spans="1:11" hidden="1" x14ac:dyDescent="0.25">
      <c r="A10225" s="1">
        <v>44659</v>
      </c>
      <c r="B10225">
        <v>166.97561645507801</v>
      </c>
      <c r="C10225">
        <v>165.73</v>
      </c>
      <c r="D10225">
        <v>168.65</v>
      </c>
      <c r="E10225">
        <v>-9.9281562106247993E-3</v>
      </c>
      <c r="F10225" t="s">
        <v>132</v>
      </c>
      <c r="G10225">
        <v>167.02795410156199</v>
      </c>
      <c r="H10225">
        <v>9.9281562106247993E-3</v>
      </c>
      <c r="I10225">
        <v>9.6178232934331694E-3</v>
      </c>
      <c r="J10225">
        <v>6</v>
      </c>
      <c r="K10225">
        <v>0</v>
      </c>
    </row>
    <row r="10226" spans="1:11" hidden="1" x14ac:dyDescent="0.25">
      <c r="A10226" s="1">
        <v>44742</v>
      </c>
      <c r="B10226">
        <v>116.51138305664</v>
      </c>
      <c r="C10226">
        <v>120.03</v>
      </c>
      <c r="D10226">
        <v>117.65</v>
      </c>
      <c r="E10226">
        <v>-9.6780020685029999E-3</v>
      </c>
      <c r="F10226" t="s">
        <v>132</v>
      </c>
      <c r="G10226">
        <v>117.363563537597</v>
      </c>
      <c r="H10226">
        <v>9.6780020685029999E-3</v>
      </c>
      <c r="I10226">
        <v>2.4346490641933599E-3</v>
      </c>
      <c r="J10226">
        <v>10</v>
      </c>
      <c r="K10226">
        <v>0</v>
      </c>
    </row>
    <row r="10227" spans="1:11" hidden="1" x14ac:dyDescent="0.25">
      <c r="A10227" s="1">
        <v>44784</v>
      </c>
      <c r="B10227">
        <v>135.74514770507801</v>
      </c>
      <c r="C10227">
        <v>137.24</v>
      </c>
      <c r="D10227">
        <v>134.22999999999999</v>
      </c>
      <c r="E10227">
        <v>1.12876980189088E-2</v>
      </c>
      <c r="F10227" t="s">
        <v>132</v>
      </c>
      <c r="G10227">
        <v>135.3583984375</v>
      </c>
      <c r="H10227">
        <v>1.12876980189088E-2</v>
      </c>
      <c r="I10227">
        <v>8.4064548722342994E-3</v>
      </c>
      <c r="J10227">
        <v>6</v>
      </c>
      <c r="K10227">
        <v>0</v>
      </c>
    </row>
    <row r="10228" spans="1:11" hidden="1" x14ac:dyDescent="0.25">
      <c r="A10228" s="1">
        <v>44791</v>
      </c>
      <c r="B10228">
        <v>138.41403198242099</v>
      </c>
      <c r="C10228">
        <v>134.08000000000001</v>
      </c>
      <c r="D10228">
        <v>136.63</v>
      </c>
      <c r="E10228">
        <v>1.3057395758046399E-2</v>
      </c>
      <c r="F10228" t="s">
        <v>132</v>
      </c>
      <c r="G10228">
        <v>137.64619445800699</v>
      </c>
      <c r="H10228">
        <v>1.3057395758046399E-2</v>
      </c>
      <c r="I10228">
        <v>7.4375646491093902E-3</v>
      </c>
      <c r="J10228">
        <v>8</v>
      </c>
      <c r="K10228">
        <v>0</v>
      </c>
    </row>
    <row r="10229" spans="1:11" hidden="1" x14ac:dyDescent="0.25">
      <c r="A10229" s="1">
        <v>44859</v>
      </c>
      <c r="B10229">
        <v>111.37944793701099</v>
      </c>
      <c r="C10229">
        <v>109.87</v>
      </c>
      <c r="D10229">
        <v>108.33</v>
      </c>
      <c r="E10229">
        <v>2.81496163298414E-2</v>
      </c>
      <c r="F10229" t="s">
        <v>132</v>
      </c>
      <c r="G10229">
        <v>109.15918731689401</v>
      </c>
      <c r="H10229">
        <v>2.81496163298414E-2</v>
      </c>
      <c r="I10229">
        <v>7.6542722874043999E-3</v>
      </c>
      <c r="J10229">
        <v>1</v>
      </c>
      <c r="K10229">
        <v>0</v>
      </c>
    </row>
    <row r="10230" spans="1:11" hidden="1" x14ac:dyDescent="0.25">
      <c r="A10230" s="1">
        <v>44895</v>
      </c>
      <c r="B10230">
        <v>120.20679473876901</v>
      </c>
      <c r="C10230">
        <v>117.1</v>
      </c>
      <c r="D10230">
        <v>117.79</v>
      </c>
      <c r="E10230">
        <v>2.0517826120804099E-2</v>
      </c>
      <c r="F10230" t="s">
        <v>132</v>
      </c>
      <c r="G10230">
        <v>118.25188446044901</v>
      </c>
      <c r="H10230">
        <v>2.0517826120804099E-2</v>
      </c>
      <c r="I10230">
        <v>3.9212535907055899E-3</v>
      </c>
      <c r="J10230">
        <v>1</v>
      </c>
      <c r="K10230">
        <v>0</v>
      </c>
    </row>
    <row r="10231" spans="1:11" hidden="1" x14ac:dyDescent="0.25">
      <c r="A10231" s="1">
        <v>44957</v>
      </c>
      <c r="B10231">
        <v>127.793151855468</v>
      </c>
      <c r="C10231">
        <v>130.9</v>
      </c>
      <c r="D10231">
        <v>129.28</v>
      </c>
      <c r="E10231">
        <v>-1.15009912169805E-2</v>
      </c>
      <c r="F10231" t="s">
        <v>132</v>
      </c>
      <c r="G10231">
        <v>128.37469482421801</v>
      </c>
      <c r="H10231">
        <v>1.15009912169805E-2</v>
      </c>
      <c r="I10231">
        <v>7.0026699859317004E-3</v>
      </c>
      <c r="J10231">
        <v>10</v>
      </c>
      <c r="K10231">
        <v>0</v>
      </c>
    </row>
    <row r="10232" spans="1:11" hidden="1" x14ac:dyDescent="0.25">
      <c r="A10232" s="1">
        <v>45001</v>
      </c>
      <c r="B10232">
        <v>118.518844604492</v>
      </c>
      <c r="C10232">
        <v>116.03</v>
      </c>
      <c r="D10232">
        <v>120.09</v>
      </c>
      <c r="E10232">
        <v>-1.30831492672813E-2</v>
      </c>
      <c r="F10232" t="s">
        <v>132</v>
      </c>
      <c r="G10232">
        <v>119.060836791992</v>
      </c>
      <c r="H10232">
        <v>1.30831492672813E-2</v>
      </c>
      <c r="I10232">
        <v>8.5699326172687298E-3</v>
      </c>
      <c r="J10232">
        <v>2</v>
      </c>
      <c r="K10232">
        <v>0</v>
      </c>
    </row>
    <row r="10233" spans="1:11" hidden="1" x14ac:dyDescent="0.25">
      <c r="A10233" s="1">
        <v>45028</v>
      </c>
      <c r="B10233">
        <v>124.188255310058</v>
      </c>
      <c r="C10233">
        <v>121.92</v>
      </c>
      <c r="D10233">
        <v>122.81</v>
      </c>
      <c r="E10233">
        <v>1.1222663545790899E-2</v>
      </c>
      <c r="F10233" t="s">
        <v>132</v>
      </c>
      <c r="G10233">
        <v>123.96873474121</v>
      </c>
      <c r="H10233">
        <v>1.1222663545790899E-2</v>
      </c>
      <c r="I10233">
        <v>9.4351823240040305E-3</v>
      </c>
      <c r="J10233">
        <v>4</v>
      </c>
      <c r="K10233">
        <v>0</v>
      </c>
    </row>
    <row r="10234" spans="1:11" hidden="1" x14ac:dyDescent="0.25">
      <c r="A10234" s="1">
        <v>45125</v>
      </c>
      <c r="B10234">
        <v>121.207679748535</v>
      </c>
      <c r="C10234">
        <v>122.78</v>
      </c>
      <c r="D10234">
        <v>124</v>
      </c>
      <c r="E10234">
        <v>-2.2518711705361599E-2</v>
      </c>
      <c r="F10234" t="s">
        <v>132</v>
      </c>
      <c r="G10234">
        <v>124.03833770751901</v>
      </c>
      <c r="H10234">
        <v>2.2518711705361599E-2</v>
      </c>
      <c r="I10234">
        <v>3.0917506064126601E-4</v>
      </c>
      <c r="J10234">
        <v>3</v>
      </c>
      <c r="K10234">
        <v>0</v>
      </c>
    </row>
    <row r="10235" spans="1:11" hidden="1" x14ac:dyDescent="0.25">
      <c r="A10235" s="1">
        <v>45134</v>
      </c>
      <c r="B10235">
        <v>123.38091278076099</v>
      </c>
      <c r="C10235">
        <v>123.65</v>
      </c>
      <c r="D10235">
        <v>124.94</v>
      </c>
      <c r="E10235">
        <v>-1.24786875239177E-2</v>
      </c>
      <c r="F10235" t="s">
        <v>132</v>
      </c>
      <c r="G10235">
        <v>124.370788574218</v>
      </c>
      <c r="H10235">
        <v>1.24786875239177E-2</v>
      </c>
      <c r="I10235">
        <v>4.5558782277992102E-3</v>
      </c>
      <c r="J10235">
        <v>1</v>
      </c>
      <c r="K10235">
        <v>0</v>
      </c>
    </row>
    <row r="10236" spans="1:11" hidden="1" x14ac:dyDescent="0.25">
      <c r="A10236" s="1">
        <v>45135</v>
      </c>
      <c r="B10236">
        <v>121.08186340332</v>
      </c>
      <c r="C10236">
        <v>124.75</v>
      </c>
      <c r="D10236">
        <v>123.65</v>
      </c>
      <c r="E10236">
        <v>-2.0769402318477001E-2</v>
      </c>
      <c r="F10236" t="s">
        <v>132</v>
      </c>
      <c r="G10236">
        <v>123.38091278076099</v>
      </c>
      <c r="H10236">
        <v>2.0769402318477001E-2</v>
      </c>
      <c r="I10236">
        <v>2.1762007217006598E-3</v>
      </c>
      <c r="J10236">
        <v>8</v>
      </c>
      <c r="K10236">
        <v>0</v>
      </c>
    </row>
    <row r="10237" spans="1:11" hidden="1" x14ac:dyDescent="0.25">
      <c r="A10237" s="1">
        <v>45174</v>
      </c>
      <c r="B10237">
        <v>119.36530303955</v>
      </c>
      <c r="C10237">
        <v>121.38</v>
      </c>
      <c r="D10237">
        <v>122.05</v>
      </c>
      <c r="E10237">
        <v>-2.1996697750505601E-2</v>
      </c>
      <c r="F10237" t="s">
        <v>132</v>
      </c>
      <c r="G10237">
        <v>121.184127807617</v>
      </c>
      <c r="H10237">
        <v>2.1996697750505601E-2</v>
      </c>
      <c r="I10237">
        <v>7.0944055090765698E-3</v>
      </c>
      <c r="J10237">
        <v>1</v>
      </c>
      <c r="K10237">
        <v>0</v>
      </c>
    </row>
    <row r="10238" spans="1:11" hidden="1" x14ac:dyDescent="0.25">
      <c r="A10238" s="1">
        <v>45191</v>
      </c>
      <c r="B10238">
        <v>110.91505432128901</v>
      </c>
      <c r="C10238">
        <v>113.25</v>
      </c>
      <c r="D10238">
        <v>114.07</v>
      </c>
      <c r="E10238">
        <v>-2.7657979124317701E-2</v>
      </c>
      <c r="F10238" t="s">
        <v>132</v>
      </c>
      <c r="G10238">
        <v>113.35133361816401</v>
      </c>
      <c r="H10238">
        <v>2.7657979124317701E-2</v>
      </c>
      <c r="I10238">
        <v>6.3002225110539998E-3</v>
      </c>
      <c r="J10238">
        <v>4</v>
      </c>
      <c r="K10238">
        <v>0</v>
      </c>
    </row>
    <row r="10239" spans="1:11" hidden="1" x14ac:dyDescent="0.25">
      <c r="A10239" s="1">
        <v>45119</v>
      </c>
      <c r="B10239">
        <v>129.27484130859301</v>
      </c>
      <c r="C10239">
        <v>126.95</v>
      </c>
      <c r="D10239">
        <v>125.24</v>
      </c>
      <c r="E10239">
        <v>3.2216874070534599E-2</v>
      </c>
      <c r="F10239" t="s">
        <v>114</v>
      </c>
      <c r="G10239">
        <v>125.58887481689401</v>
      </c>
      <c r="H10239">
        <v>3.2216874070534599E-2</v>
      </c>
      <c r="I10239">
        <v>2.78565008698915E-3</v>
      </c>
      <c r="J10239">
        <v>6</v>
      </c>
      <c r="K10239">
        <v>0.16108437035267201</v>
      </c>
    </row>
    <row r="10240" spans="1:11" hidden="1" x14ac:dyDescent="0.25">
      <c r="A10240" s="1">
        <v>45210</v>
      </c>
      <c r="B10240">
        <v>114.96139526367099</v>
      </c>
      <c r="C10240">
        <v>109.65</v>
      </c>
      <c r="D10240">
        <v>112.4</v>
      </c>
      <c r="E10240">
        <v>2.2788214089607298E-2</v>
      </c>
      <c r="F10240" t="s">
        <v>132</v>
      </c>
      <c r="G10240">
        <v>112.98906707763599</v>
      </c>
      <c r="H10240">
        <v>2.2788214089607298E-2</v>
      </c>
      <c r="I10240">
        <v>5.2408102992590102E-3</v>
      </c>
      <c r="J10240">
        <v>6</v>
      </c>
      <c r="K10240">
        <v>0</v>
      </c>
    </row>
    <row r="10241" spans="1:11" hidden="1" x14ac:dyDescent="0.25">
      <c r="A10241" s="1">
        <v>45230</v>
      </c>
      <c r="B10241">
        <v>103.14224243164</v>
      </c>
      <c r="C10241">
        <v>101.6</v>
      </c>
      <c r="D10241">
        <v>100.75</v>
      </c>
      <c r="E10241">
        <v>2.3744341753256799E-2</v>
      </c>
      <c r="F10241" t="s">
        <v>132</v>
      </c>
      <c r="G10241">
        <v>101.410339355468</v>
      </c>
      <c r="H10241">
        <v>2.3744341753256799E-2</v>
      </c>
      <c r="I10241">
        <v>6.5542367788462902E-3</v>
      </c>
      <c r="J10241">
        <v>1</v>
      </c>
      <c r="K10241">
        <v>0</v>
      </c>
    </row>
    <row r="10242" spans="1:11" hidden="1" x14ac:dyDescent="0.25">
      <c r="A10242" s="1">
        <v>45271</v>
      </c>
      <c r="B10242">
        <v>123.454833984375</v>
      </c>
      <c r="C10242">
        <v>122.07</v>
      </c>
      <c r="D10242">
        <v>122</v>
      </c>
      <c r="E10242">
        <v>1.1924868724385199E-2</v>
      </c>
      <c r="F10242" t="s">
        <v>132</v>
      </c>
      <c r="G10242">
        <v>121.99867248535099</v>
      </c>
      <c r="H10242">
        <v>1.1924868724385199E-2</v>
      </c>
      <c r="I10242" s="2">
        <v>1.08812676101434E-5</v>
      </c>
      <c r="J10242">
        <v>8</v>
      </c>
      <c r="K10242">
        <v>0</v>
      </c>
    </row>
    <row r="10243" spans="1:11" hidden="1" x14ac:dyDescent="0.25">
      <c r="A10243" s="1">
        <v>45286</v>
      </c>
      <c r="B10243">
        <v>136.07133483886699</v>
      </c>
      <c r="C10243">
        <v>134.18</v>
      </c>
      <c r="D10243">
        <v>133.46</v>
      </c>
      <c r="E10243">
        <v>1.9566423189473801E-2</v>
      </c>
      <c r="F10243" t="s">
        <v>132</v>
      </c>
      <c r="G10243">
        <v>134.70231628417901</v>
      </c>
      <c r="H10243">
        <v>1.9566423189473801E-2</v>
      </c>
      <c r="I10243">
        <v>9.3085290287702599E-3</v>
      </c>
      <c r="J10243">
        <v>1</v>
      </c>
      <c r="K10243">
        <v>0</v>
      </c>
    </row>
    <row r="10244" spans="1:11" hidden="1" x14ac:dyDescent="0.25">
      <c r="A10244" s="1">
        <v>44750</v>
      </c>
      <c r="B10244">
        <v>119.783889770507</v>
      </c>
      <c r="C10244">
        <v>121.78</v>
      </c>
      <c r="D10244">
        <v>121.58</v>
      </c>
      <c r="E10244">
        <v>-1.47730731164022E-2</v>
      </c>
      <c r="F10244" t="s">
        <v>133</v>
      </c>
      <c r="G10244">
        <v>120.574935913085</v>
      </c>
      <c r="H10244">
        <v>1.47730731164022E-2</v>
      </c>
      <c r="I10244">
        <v>8.2666893149700594E-3</v>
      </c>
      <c r="J10244">
        <v>3</v>
      </c>
      <c r="K10244">
        <v>0</v>
      </c>
    </row>
    <row r="10245" spans="1:11" hidden="1" x14ac:dyDescent="0.25">
      <c r="A10245" s="1">
        <v>44756</v>
      </c>
      <c r="B10245">
        <v>116.358222961425</v>
      </c>
      <c r="C10245">
        <v>121.01</v>
      </c>
      <c r="D10245">
        <v>118.13</v>
      </c>
      <c r="E10245">
        <v>-1.4998535838264699E-2</v>
      </c>
      <c r="F10245" t="s">
        <v>133</v>
      </c>
      <c r="G10245">
        <v>118.17042541503901</v>
      </c>
      <c r="H10245">
        <v>1.4998535838264699E-2</v>
      </c>
      <c r="I10245">
        <v>3.42211250648159E-4</v>
      </c>
      <c r="J10245">
        <v>9</v>
      </c>
      <c r="K10245">
        <v>0</v>
      </c>
    </row>
    <row r="10246" spans="1:11" hidden="1" x14ac:dyDescent="0.25">
      <c r="A10246" s="1">
        <v>44774</v>
      </c>
      <c r="B10246">
        <v>129.66407775878901</v>
      </c>
      <c r="C10246">
        <v>129.37</v>
      </c>
      <c r="D10246">
        <v>130.97999999999999</v>
      </c>
      <c r="E10246">
        <v>-1.00467418018852E-2</v>
      </c>
      <c r="F10246" t="s">
        <v>133</v>
      </c>
      <c r="G10246">
        <v>130.22267150878901</v>
      </c>
      <c r="H10246">
        <v>1.00467418018852E-2</v>
      </c>
      <c r="I10246">
        <v>5.7820162712698599E-3</v>
      </c>
      <c r="J10246">
        <v>5</v>
      </c>
      <c r="K10246">
        <v>0</v>
      </c>
    </row>
    <row r="10247" spans="1:11" hidden="1" x14ac:dyDescent="0.25">
      <c r="A10247" s="1">
        <v>44803</v>
      </c>
      <c r="B10247">
        <v>124.72091674804599</v>
      </c>
      <c r="C10247">
        <v>124.51</v>
      </c>
      <c r="D10247">
        <v>125.65</v>
      </c>
      <c r="E10247">
        <v>-7.3942160919469001E-3</v>
      </c>
      <c r="F10247" t="s">
        <v>133</v>
      </c>
      <c r="G10247">
        <v>125.54100036621</v>
      </c>
      <c r="H10247">
        <v>7.3942160919469001E-3</v>
      </c>
      <c r="I10247">
        <v>8.6748614237220896E-4</v>
      </c>
      <c r="J10247">
        <v>9</v>
      </c>
      <c r="K10247">
        <v>0</v>
      </c>
    </row>
    <row r="10248" spans="1:11" hidden="1" x14ac:dyDescent="0.25">
      <c r="A10248" s="1">
        <v>44823</v>
      </c>
      <c r="B10248">
        <v>110.096099853515</v>
      </c>
      <c r="C10248">
        <v>110.93</v>
      </c>
      <c r="D10248">
        <v>112.8</v>
      </c>
      <c r="E10248">
        <v>-2.3970745979471301E-2</v>
      </c>
      <c r="F10248" t="s">
        <v>133</v>
      </c>
      <c r="G10248">
        <v>112.30404663085901</v>
      </c>
      <c r="H10248">
        <v>2.3970745979471301E-2</v>
      </c>
      <c r="I10248">
        <v>4.3967497264239498E-3</v>
      </c>
      <c r="J10248">
        <v>6</v>
      </c>
      <c r="K10248">
        <v>0</v>
      </c>
    </row>
    <row r="10249" spans="1:11" hidden="1" x14ac:dyDescent="0.25">
      <c r="A10249" s="1">
        <v>44824</v>
      </c>
      <c r="B10249">
        <v>109.480674743652</v>
      </c>
      <c r="C10249">
        <v>108.55</v>
      </c>
      <c r="D10249">
        <v>110.93</v>
      </c>
      <c r="E10249">
        <v>-1.30652236216322E-2</v>
      </c>
      <c r="F10249" t="s">
        <v>133</v>
      </c>
      <c r="G10249">
        <v>110.096099853515</v>
      </c>
      <c r="H10249">
        <v>1.30652236216322E-2</v>
      </c>
      <c r="I10249">
        <v>7.5173546063678097E-3</v>
      </c>
      <c r="J10249">
        <v>3</v>
      </c>
      <c r="K10249">
        <v>0</v>
      </c>
    </row>
    <row r="10250" spans="1:11" hidden="1" x14ac:dyDescent="0.25">
      <c r="A10250" s="1">
        <v>44833</v>
      </c>
      <c r="B10250">
        <v>100.45407104492099</v>
      </c>
      <c r="C10250">
        <v>101.6</v>
      </c>
      <c r="D10250">
        <v>101.19</v>
      </c>
      <c r="E10250">
        <v>-7.2727438983902996E-3</v>
      </c>
      <c r="F10250" t="s">
        <v>133</v>
      </c>
      <c r="G10250">
        <v>101.19088745117099</v>
      </c>
      <c r="H10250">
        <v>7.2727438983902996E-3</v>
      </c>
      <c r="I10250" s="2">
        <v>8.7701469698317403E-6</v>
      </c>
      <c r="J10250">
        <v>7</v>
      </c>
      <c r="K10250">
        <v>0</v>
      </c>
    </row>
    <row r="10251" spans="1:11" hidden="1" x14ac:dyDescent="0.25">
      <c r="A10251" s="1">
        <v>44845</v>
      </c>
      <c r="B10251">
        <v>99.413970947265597</v>
      </c>
      <c r="C10251">
        <v>100.43</v>
      </c>
      <c r="D10251">
        <v>100.63</v>
      </c>
      <c r="E10251">
        <v>-1.2084160317344401E-2</v>
      </c>
      <c r="F10251" t="s">
        <v>133</v>
      </c>
      <c r="G10251">
        <v>99.786895751953097</v>
      </c>
      <c r="H10251">
        <v>1.2084160317344401E-2</v>
      </c>
      <c r="I10251">
        <v>8.3782594459591592E-3</v>
      </c>
      <c r="J10251">
        <v>5</v>
      </c>
      <c r="K10251">
        <v>0</v>
      </c>
    </row>
    <row r="10252" spans="1:11" hidden="1" x14ac:dyDescent="0.25">
      <c r="A10252" s="1">
        <v>44979</v>
      </c>
      <c r="B10252">
        <v>123.92032623291</v>
      </c>
      <c r="C10252">
        <v>124.01</v>
      </c>
      <c r="D10252">
        <v>122.9</v>
      </c>
      <c r="E10252">
        <v>8.3020848894234996E-3</v>
      </c>
      <c r="F10252" t="s">
        <v>133</v>
      </c>
      <c r="G10252">
        <v>124.12294006347599</v>
      </c>
      <c r="H10252">
        <v>8.3020848894234996E-3</v>
      </c>
      <c r="I10252">
        <v>9.9506921356920797E-3</v>
      </c>
      <c r="J10252">
        <v>5</v>
      </c>
      <c r="K10252">
        <v>0</v>
      </c>
    </row>
    <row r="10253" spans="1:11" hidden="1" x14ac:dyDescent="0.25">
      <c r="A10253" s="1">
        <v>45142</v>
      </c>
      <c r="B10253">
        <v>124.167114257812</v>
      </c>
      <c r="C10253">
        <v>124.43</v>
      </c>
      <c r="D10253">
        <v>122.24</v>
      </c>
      <c r="E10253">
        <v>1.5765005381319499E-2</v>
      </c>
      <c r="F10253" t="s">
        <v>133</v>
      </c>
      <c r="G10253">
        <v>123.35968017578099</v>
      </c>
      <c r="H10253">
        <v>1.5765005381319499E-2</v>
      </c>
      <c r="I10253">
        <v>9.15968730187533E-3</v>
      </c>
      <c r="J10253">
        <v>7</v>
      </c>
      <c r="K10253">
        <v>0</v>
      </c>
    </row>
    <row r="10254" spans="1:11" hidden="1" x14ac:dyDescent="0.25">
      <c r="A10254" s="1">
        <v>45170</v>
      </c>
      <c r="B10254">
        <v>125.82006072998</v>
      </c>
      <c r="C10254">
        <v>122.05</v>
      </c>
      <c r="D10254">
        <v>124.59</v>
      </c>
      <c r="E10254">
        <v>9.8728688496705994E-3</v>
      </c>
      <c r="F10254" t="s">
        <v>133</v>
      </c>
      <c r="G10254">
        <v>125.783920288085</v>
      </c>
      <c r="H10254">
        <v>9.8728688496705994E-3</v>
      </c>
      <c r="I10254">
        <v>9.5827938685763992E-3</v>
      </c>
      <c r="J10254">
        <v>4</v>
      </c>
      <c r="K10254">
        <v>0</v>
      </c>
    </row>
    <row r="10255" spans="1:11" hidden="1" x14ac:dyDescent="0.25">
      <c r="A10255" s="1">
        <v>45197</v>
      </c>
      <c r="B10255">
        <v>113.33006286621</v>
      </c>
      <c r="C10255">
        <v>112.21</v>
      </c>
      <c r="D10255">
        <v>112.13</v>
      </c>
      <c r="E10255">
        <v>1.07024245626588E-2</v>
      </c>
      <c r="F10255" t="s">
        <v>133</v>
      </c>
      <c r="G10255">
        <v>112.89614105224599</v>
      </c>
      <c r="H10255">
        <v>1.07024245626588E-2</v>
      </c>
      <c r="I10255">
        <v>6.8326143962017102E-3</v>
      </c>
      <c r="J10255">
        <v>7</v>
      </c>
      <c r="K10255">
        <v>0</v>
      </c>
    </row>
    <row r="10256" spans="1:11" hidden="1" x14ac:dyDescent="0.25">
      <c r="A10256" s="1">
        <v>45198</v>
      </c>
      <c r="B10256">
        <v>114.023727416992</v>
      </c>
      <c r="C10256">
        <v>109.5</v>
      </c>
      <c r="D10256">
        <v>112.21</v>
      </c>
      <c r="E10256">
        <v>1.6163687879798501E-2</v>
      </c>
      <c r="F10256" t="s">
        <v>133</v>
      </c>
      <c r="G10256">
        <v>113.33006286621</v>
      </c>
      <c r="H10256">
        <v>1.6163687879798501E-2</v>
      </c>
      <c r="I10256">
        <v>9.9818453454321703E-3</v>
      </c>
      <c r="J10256">
        <v>3</v>
      </c>
      <c r="K10256">
        <v>0</v>
      </c>
    </row>
    <row r="10257" spans="1:11" hidden="1" x14ac:dyDescent="0.25">
      <c r="A10257" s="1">
        <v>45203</v>
      </c>
      <c r="B10257">
        <v>107.23159027099599</v>
      </c>
      <c r="C10257">
        <v>109.03</v>
      </c>
      <c r="D10257">
        <v>108.42</v>
      </c>
      <c r="E10257">
        <v>-1.0961167026414901E-2</v>
      </c>
      <c r="F10257" t="s">
        <v>133</v>
      </c>
      <c r="G10257">
        <v>107.628868103027</v>
      </c>
      <c r="H10257">
        <v>1.0961167026414901E-2</v>
      </c>
      <c r="I10257">
        <v>7.29691843730545E-3</v>
      </c>
      <c r="J10257">
        <v>4</v>
      </c>
      <c r="K10257">
        <v>0</v>
      </c>
    </row>
    <row r="10258" spans="1:11" hidden="1" x14ac:dyDescent="0.25">
      <c r="A10258" s="1">
        <v>45205</v>
      </c>
      <c r="B10258">
        <v>107.849304199218</v>
      </c>
      <c r="C10258">
        <v>109.46</v>
      </c>
      <c r="D10258">
        <v>108.91</v>
      </c>
      <c r="E10258">
        <v>-9.7391956733196006E-3</v>
      </c>
      <c r="F10258" t="s">
        <v>133</v>
      </c>
      <c r="G10258">
        <v>108.051940917968</v>
      </c>
      <c r="H10258">
        <v>9.7391956733196006E-3</v>
      </c>
      <c r="I10258">
        <v>7.8786069417981098E-3</v>
      </c>
      <c r="J10258">
        <v>2</v>
      </c>
      <c r="K10258">
        <v>0</v>
      </c>
    </row>
    <row r="10259" spans="1:11" hidden="1" x14ac:dyDescent="0.25">
      <c r="A10259" s="1">
        <v>45240</v>
      </c>
      <c r="B10259">
        <v>103.490600585937</v>
      </c>
      <c r="C10259">
        <v>102.48</v>
      </c>
      <c r="D10259">
        <v>104.55</v>
      </c>
      <c r="E10259">
        <v>-1.0132945136896099E-2</v>
      </c>
      <c r="F10259" t="s">
        <v>133</v>
      </c>
      <c r="G10259">
        <v>104.052780151367</v>
      </c>
      <c r="H10259">
        <v>1.0132945136896099E-2</v>
      </c>
      <c r="I10259">
        <v>4.7558091691324196E-3</v>
      </c>
      <c r="J10259">
        <v>6</v>
      </c>
      <c r="K10259">
        <v>0</v>
      </c>
    </row>
    <row r="10260" spans="1:11" hidden="1" x14ac:dyDescent="0.25">
      <c r="A10260" s="1">
        <v>45243</v>
      </c>
      <c r="B10260">
        <v>102.74456024169901</v>
      </c>
      <c r="C10260">
        <v>109.33</v>
      </c>
      <c r="D10260">
        <v>102.48</v>
      </c>
      <c r="E10260">
        <v>2.5815792515536001E-3</v>
      </c>
      <c r="F10260" t="s">
        <v>133</v>
      </c>
      <c r="G10260">
        <v>103.490600585937</v>
      </c>
      <c r="H10260">
        <v>2.5815792515536001E-3</v>
      </c>
      <c r="I10260">
        <v>9.8614420954088195E-3</v>
      </c>
      <c r="J10260">
        <v>6</v>
      </c>
      <c r="K10260">
        <v>0</v>
      </c>
    </row>
    <row r="10261" spans="1:11" hidden="1" x14ac:dyDescent="0.25">
      <c r="A10261" s="1">
        <v>45250</v>
      </c>
      <c r="B10261">
        <v>109.481803894042</v>
      </c>
      <c r="C10261">
        <v>110.61</v>
      </c>
      <c r="D10261">
        <v>111</v>
      </c>
      <c r="E10261">
        <v>-1.3677442396009201E-2</v>
      </c>
      <c r="F10261" t="s">
        <v>133</v>
      </c>
      <c r="G10261">
        <v>110.088325500488</v>
      </c>
      <c r="H10261">
        <v>1.3677442396009201E-2</v>
      </c>
      <c r="I10261">
        <v>8.2132837793848501E-3</v>
      </c>
      <c r="J10261">
        <v>4</v>
      </c>
      <c r="K10261">
        <v>0</v>
      </c>
    </row>
    <row r="10262" spans="1:11" hidden="1" x14ac:dyDescent="0.25">
      <c r="A10262" s="1">
        <v>45254</v>
      </c>
      <c r="B10262">
        <v>111.081481933593</v>
      </c>
      <c r="C10262">
        <v>111.87</v>
      </c>
      <c r="D10262">
        <v>112</v>
      </c>
      <c r="E10262">
        <v>-8.2010541643414998E-3</v>
      </c>
      <c r="F10262" t="s">
        <v>133</v>
      </c>
      <c r="G10262">
        <v>111.09217834472599</v>
      </c>
      <c r="H10262">
        <v>8.2010541643414998E-3</v>
      </c>
      <c r="I10262">
        <v>8.1055504935128309E-3</v>
      </c>
      <c r="J10262">
        <v>3</v>
      </c>
      <c r="K10262">
        <v>0</v>
      </c>
    </row>
    <row r="10263" spans="1:11" hidden="1" x14ac:dyDescent="0.25">
      <c r="A10263" s="1">
        <v>45258</v>
      </c>
      <c r="B10263">
        <v>110.74210357666</v>
      </c>
      <c r="C10263">
        <v>113.04</v>
      </c>
      <c r="D10263">
        <v>112.11</v>
      </c>
      <c r="E10263">
        <v>-1.2201377426989899E-2</v>
      </c>
      <c r="F10263" t="s">
        <v>133</v>
      </c>
      <c r="G10263">
        <v>111.356468200683</v>
      </c>
      <c r="H10263">
        <v>1.2201377426989899E-2</v>
      </c>
      <c r="I10263">
        <v>6.7213611570458003E-3</v>
      </c>
      <c r="J10263">
        <v>5</v>
      </c>
      <c r="K10263">
        <v>0</v>
      </c>
    </row>
    <row r="10264" spans="1:11" hidden="1" x14ac:dyDescent="0.25">
      <c r="A10264" s="1">
        <v>43474</v>
      </c>
      <c r="B10264">
        <v>61.961868286132798</v>
      </c>
      <c r="C10264">
        <v>62.38</v>
      </c>
      <c r="D10264">
        <v>61.31</v>
      </c>
      <c r="E10264">
        <v>1.0632332182887101E-2</v>
      </c>
      <c r="F10264" t="s">
        <v>134</v>
      </c>
      <c r="G10264">
        <v>61.181621551513601</v>
      </c>
      <c r="H10264">
        <v>1.0632332182887101E-2</v>
      </c>
      <c r="I10264">
        <v>2.0939234788179802E-3</v>
      </c>
      <c r="J10264">
        <v>10</v>
      </c>
      <c r="K10264">
        <v>0</v>
      </c>
    </row>
    <row r="10265" spans="1:11" hidden="1" x14ac:dyDescent="0.25">
      <c r="A10265" s="1">
        <v>43475</v>
      </c>
      <c r="B10265">
        <v>62.802467346191399</v>
      </c>
      <c r="C10265">
        <v>62.36</v>
      </c>
      <c r="D10265">
        <v>62.38</v>
      </c>
      <c r="E10265">
        <v>6.7724807020102997E-3</v>
      </c>
      <c r="F10265" t="s">
        <v>134</v>
      </c>
      <c r="G10265">
        <v>61.961868286132798</v>
      </c>
      <c r="H10265">
        <v>6.7724807020102997E-3</v>
      </c>
      <c r="I10265">
        <v>6.7029771379799596E-3</v>
      </c>
      <c r="J10265">
        <v>10</v>
      </c>
      <c r="K10265">
        <v>0</v>
      </c>
    </row>
    <row r="10266" spans="1:11" hidden="1" x14ac:dyDescent="0.25">
      <c r="A10266" s="1">
        <v>43476</v>
      </c>
      <c r="B10266">
        <v>63.140361785888601</v>
      </c>
      <c r="C10266">
        <v>62.35</v>
      </c>
      <c r="D10266">
        <v>62.36</v>
      </c>
      <c r="E10266">
        <v>1.2513819529965799E-2</v>
      </c>
      <c r="F10266" t="s">
        <v>134</v>
      </c>
      <c r="G10266">
        <v>62.802467346191399</v>
      </c>
      <c r="H10266">
        <v>1.2513819529965799E-2</v>
      </c>
      <c r="I10266">
        <v>7.0953711704843901E-3</v>
      </c>
      <c r="J10266">
        <v>5</v>
      </c>
      <c r="K10266">
        <v>0</v>
      </c>
    </row>
    <row r="10267" spans="1:11" hidden="1" x14ac:dyDescent="0.25">
      <c r="A10267" s="1">
        <v>43480</v>
      </c>
      <c r="B10267">
        <v>63.957805633544901</v>
      </c>
      <c r="C10267">
        <v>63.54</v>
      </c>
      <c r="D10267">
        <v>63.21</v>
      </c>
      <c r="E10267">
        <v>1.18304957055042E-2</v>
      </c>
      <c r="F10267" t="s">
        <v>134</v>
      </c>
      <c r="G10267">
        <v>63.100578308105398</v>
      </c>
      <c r="H10267">
        <v>1.18304957055042E-2</v>
      </c>
      <c r="I10267">
        <v>1.73108197903072E-3</v>
      </c>
      <c r="J10267">
        <v>8</v>
      </c>
      <c r="K10267">
        <v>0</v>
      </c>
    </row>
    <row r="10268" spans="1:11" hidden="1" x14ac:dyDescent="0.25">
      <c r="A10268" s="1">
        <v>43481</v>
      </c>
      <c r="B10268">
        <v>64.288681030273395</v>
      </c>
      <c r="C10268">
        <v>64.05</v>
      </c>
      <c r="D10268">
        <v>63.54</v>
      </c>
      <c r="E10268">
        <v>1.17828301900131E-2</v>
      </c>
      <c r="F10268" t="s">
        <v>134</v>
      </c>
      <c r="G10268">
        <v>63.957805633544901</v>
      </c>
      <c r="H10268">
        <v>1.17828301900131E-2</v>
      </c>
      <c r="I10268">
        <v>6.5754742452773397E-3</v>
      </c>
      <c r="J10268">
        <v>4</v>
      </c>
      <c r="K10268">
        <v>0</v>
      </c>
    </row>
    <row r="10269" spans="1:11" hidden="1" x14ac:dyDescent="0.25">
      <c r="A10269" s="1">
        <v>43482</v>
      </c>
      <c r="B10269">
        <v>64.6246337890625</v>
      </c>
      <c r="C10269">
        <v>64.7</v>
      </c>
      <c r="D10269">
        <v>64.05</v>
      </c>
      <c r="E10269">
        <v>8.9716438573380006E-3</v>
      </c>
      <c r="F10269" t="s">
        <v>134</v>
      </c>
      <c r="G10269">
        <v>64.288681030273395</v>
      </c>
      <c r="H10269">
        <v>8.9716438573380006E-3</v>
      </c>
      <c r="I10269">
        <v>3.7264797856899302E-3</v>
      </c>
      <c r="J10269">
        <v>6</v>
      </c>
      <c r="K10269">
        <v>0</v>
      </c>
    </row>
    <row r="10270" spans="1:11" hidden="1" x14ac:dyDescent="0.25">
      <c r="A10270" s="1">
        <v>43483</v>
      </c>
      <c r="B10270">
        <v>65.466850280761705</v>
      </c>
      <c r="C10270">
        <v>64.78</v>
      </c>
      <c r="D10270">
        <v>64.7</v>
      </c>
      <c r="E10270">
        <v>1.1852400011773E-2</v>
      </c>
      <c r="F10270" t="s">
        <v>134</v>
      </c>
      <c r="G10270">
        <v>64.6246337890625</v>
      </c>
      <c r="H10270">
        <v>1.1852400011773E-2</v>
      </c>
      <c r="I10270">
        <v>1.16485642870947E-3</v>
      </c>
      <c r="J10270">
        <v>9</v>
      </c>
      <c r="K10270">
        <v>0</v>
      </c>
    </row>
    <row r="10271" spans="1:11" hidden="1" x14ac:dyDescent="0.25">
      <c r="A10271" s="1">
        <v>43490</v>
      </c>
      <c r="B10271">
        <v>66.430755615234304</v>
      </c>
      <c r="C10271">
        <v>66.709999999999994</v>
      </c>
      <c r="D10271">
        <v>66.010000000000005</v>
      </c>
      <c r="E10271">
        <v>6.3741193036565003E-3</v>
      </c>
      <c r="F10271" t="s">
        <v>134</v>
      </c>
      <c r="G10271">
        <v>65.782791137695298</v>
      </c>
      <c r="H10271">
        <v>6.3741193036565003E-3</v>
      </c>
      <c r="I10271">
        <v>3.4420369990106402E-3</v>
      </c>
      <c r="J10271">
        <v>9</v>
      </c>
      <c r="K10271">
        <v>0</v>
      </c>
    </row>
    <row r="10272" spans="1:11" hidden="1" x14ac:dyDescent="0.25">
      <c r="A10272" s="1">
        <v>43493</v>
      </c>
      <c r="B10272">
        <v>67.162452697753906</v>
      </c>
      <c r="C10272">
        <v>67.540000000000006</v>
      </c>
      <c r="D10272">
        <v>66.709999999999994</v>
      </c>
      <c r="E10272">
        <v>6.7823819180618996E-3</v>
      </c>
      <c r="F10272" t="s">
        <v>134</v>
      </c>
      <c r="G10272">
        <v>66.430755615234304</v>
      </c>
      <c r="H10272">
        <v>6.7823819180618996E-3</v>
      </c>
      <c r="I10272">
        <v>4.1859449072945403E-3</v>
      </c>
      <c r="J10272">
        <v>9</v>
      </c>
      <c r="K10272">
        <v>0</v>
      </c>
    </row>
    <row r="10273" spans="1:11" hidden="1" x14ac:dyDescent="0.25">
      <c r="A10273" s="1">
        <v>43500</v>
      </c>
      <c r="B10273">
        <v>70.003913879394503</v>
      </c>
      <c r="C10273">
        <v>69.94</v>
      </c>
      <c r="D10273">
        <v>69.650000000000006</v>
      </c>
      <c r="E10273">
        <v>5.0813191585717E-3</v>
      </c>
      <c r="F10273" t="s">
        <v>134</v>
      </c>
      <c r="G10273">
        <v>69.859573364257798</v>
      </c>
      <c r="H10273">
        <v>5.0813191585717E-3</v>
      </c>
      <c r="I10273">
        <v>3.0089499534502002E-3</v>
      </c>
      <c r="J10273">
        <v>8</v>
      </c>
      <c r="K10273">
        <v>0</v>
      </c>
    </row>
    <row r="10274" spans="1:11" hidden="1" x14ac:dyDescent="0.25">
      <c r="A10274" s="1">
        <v>43501</v>
      </c>
      <c r="B10274">
        <v>70.390350341796804</v>
      </c>
      <c r="C10274">
        <v>69.48</v>
      </c>
      <c r="D10274">
        <v>69.94</v>
      </c>
      <c r="E10274">
        <v>6.4390955361291998E-3</v>
      </c>
      <c r="F10274" t="s">
        <v>134</v>
      </c>
      <c r="G10274">
        <v>70.003913879394503</v>
      </c>
      <c r="H10274">
        <v>6.4390955361291998E-3</v>
      </c>
      <c r="I10274">
        <v>9.1383871024497399E-4</v>
      </c>
      <c r="J10274">
        <v>9</v>
      </c>
      <c r="K10274">
        <v>0</v>
      </c>
    </row>
    <row r="10275" spans="1:11" hidden="1" x14ac:dyDescent="0.25">
      <c r="A10275" s="1">
        <v>43503</v>
      </c>
      <c r="B10275">
        <v>70.719833374023395</v>
      </c>
      <c r="C10275">
        <v>70.83</v>
      </c>
      <c r="D10275">
        <v>70.430000000000007</v>
      </c>
      <c r="E10275">
        <v>4.1151977001763996E-3</v>
      </c>
      <c r="F10275" t="s">
        <v>134</v>
      </c>
      <c r="G10275">
        <v>70.419540405273395</v>
      </c>
      <c r="H10275">
        <v>4.1151977001763996E-3</v>
      </c>
      <c r="I10275">
        <v>1.48510503003965E-4</v>
      </c>
      <c r="J10275">
        <v>10</v>
      </c>
      <c r="K10275">
        <v>0</v>
      </c>
    </row>
    <row r="10276" spans="1:11" hidden="1" x14ac:dyDescent="0.25">
      <c r="A10276" s="1">
        <v>43507</v>
      </c>
      <c r="B10276">
        <v>71.728439331054602</v>
      </c>
      <c r="C10276">
        <v>70.599999999999994</v>
      </c>
      <c r="D10276">
        <v>71.040000000000006</v>
      </c>
      <c r="E10276">
        <v>9.6908689619183003E-3</v>
      </c>
      <c r="F10276" t="s">
        <v>134</v>
      </c>
      <c r="G10276">
        <v>71.21337890625</v>
      </c>
      <c r="H10276">
        <v>9.6908689619183003E-3</v>
      </c>
      <c r="I10276">
        <v>2.4405814505911198E-3</v>
      </c>
      <c r="J10276">
        <v>9</v>
      </c>
      <c r="K10276">
        <v>0</v>
      </c>
    </row>
    <row r="10277" spans="1:11" hidden="1" x14ac:dyDescent="0.25">
      <c r="A10277" s="1">
        <v>43510</v>
      </c>
      <c r="B10277">
        <v>71.542610168457003</v>
      </c>
      <c r="C10277">
        <v>71.19</v>
      </c>
      <c r="D10277">
        <v>70.849999999999994</v>
      </c>
      <c r="E10277">
        <v>9.7757257368670993E-3</v>
      </c>
      <c r="F10277" t="s">
        <v>134</v>
      </c>
      <c r="G10277">
        <v>71.406082153320298</v>
      </c>
      <c r="H10277">
        <v>9.7757257368670993E-3</v>
      </c>
      <c r="I10277">
        <v>7.8487248175062498E-3</v>
      </c>
      <c r="J10277">
        <v>2</v>
      </c>
      <c r="K10277">
        <v>0</v>
      </c>
    </row>
    <row r="10278" spans="1:11" hidden="1" x14ac:dyDescent="0.25">
      <c r="A10278" s="1">
        <v>43511</v>
      </c>
      <c r="B10278">
        <v>71.723884582519503</v>
      </c>
      <c r="C10278">
        <v>71.38</v>
      </c>
      <c r="D10278">
        <v>71.19</v>
      </c>
      <c r="E10278">
        <v>7.4994322590184997E-3</v>
      </c>
      <c r="F10278" t="s">
        <v>134</v>
      </c>
      <c r="G10278">
        <v>71.542610168457003</v>
      </c>
      <c r="H10278">
        <v>7.4994322590184997E-3</v>
      </c>
      <c r="I10278">
        <v>4.9530856645179496E-3</v>
      </c>
      <c r="J10278">
        <v>5</v>
      </c>
      <c r="K10278">
        <v>0</v>
      </c>
    </row>
    <row r="10279" spans="1:11" hidden="1" x14ac:dyDescent="0.25">
      <c r="A10279" s="1">
        <v>43515</v>
      </c>
      <c r="B10279">
        <v>71.975906372070298</v>
      </c>
      <c r="C10279">
        <v>70.319999999999993</v>
      </c>
      <c r="D10279">
        <v>71.38</v>
      </c>
      <c r="E10279">
        <v>8.3483660979309995E-3</v>
      </c>
      <c r="F10279" t="s">
        <v>134</v>
      </c>
      <c r="G10279">
        <v>71.723884582519503</v>
      </c>
      <c r="H10279">
        <v>8.3483660979309995E-3</v>
      </c>
      <c r="I10279">
        <v>4.81766016418514E-3</v>
      </c>
      <c r="J10279">
        <v>4</v>
      </c>
      <c r="K10279">
        <v>0</v>
      </c>
    </row>
    <row r="10280" spans="1:11" hidden="1" x14ac:dyDescent="0.25">
      <c r="A10280" s="1">
        <v>43517</v>
      </c>
      <c r="B10280">
        <v>71.332542419433594</v>
      </c>
      <c r="C10280">
        <v>71.62</v>
      </c>
      <c r="D10280">
        <v>71.03</v>
      </c>
      <c r="E10280">
        <v>4.2593611070475997E-3</v>
      </c>
      <c r="F10280" t="s">
        <v>134</v>
      </c>
      <c r="G10280">
        <v>71.652923583984304</v>
      </c>
      <c r="H10280">
        <v>4.2593611070475997E-3</v>
      </c>
      <c r="I10280">
        <v>8.7698660282186907E-3</v>
      </c>
      <c r="J10280">
        <v>7</v>
      </c>
      <c r="K10280">
        <v>0</v>
      </c>
    </row>
    <row r="10281" spans="1:11" hidden="1" x14ac:dyDescent="0.25">
      <c r="A10281" s="1">
        <v>43528</v>
      </c>
      <c r="B10281">
        <v>70.836532592773395</v>
      </c>
      <c r="C10281">
        <v>70.34</v>
      </c>
      <c r="D10281">
        <v>70.34</v>
      </c>
      <c r="E10281">
        <v>7.0590360075835999E-3</v>
      </c>
      <c r="F10281" t="s">
        <v>134</v>
      </c>
      <c r="G10281">
        <v>70.566581726074205</v>
      </c>
      <c r="H10281">
        <v>7.0590360075835999E-3</v>
      </c>
      <c r="I10281">
        <v>3.22123579860982E-3</v>
      </c>
      <c r="J10281">
        <v>6</v>
      </c>
      <c r="K10281">
        <v>0</v>
      </c>
    </row>
    <row r="10282" spans="1:11" hidden="1" x14ac:dyDescent="0.25">
      <c r="A10282" s="1">
        <v>43529</v>
      </c>
      <c r="B10282">
        <v>71.1412353515625</v>
      </c>
      <c r="C10282">
        <v>70.17</v>
      </c>
      <c r="D10282">
        <v>70.34</v>
      </c>
      <c r="E10282">
        <v>1.13908921177494E-2</v>
      </c>
      <c r="F10282" t="s">
        <v>134</v>
      </c>
      <c r="G10282">
        <v>70.836532592773395</v>
      </c>
      <c r="H10282">
        <v>1.13908921177494E-2</v>
      </c>
      <c r="I10282">
        <v>7.0590360075836502E-3</v>
      </c>
      <c r="J10282">
        <v>2</v>
      </c>
      <c r="K10282">
        <v>0</v>
      </c>
    </row>
    <row r="10283" spans="1:11" hidden="1" x14ac:dyDescent="0.25">
      <c r="A10283" s="1">
        <v>43544</v>
      </c>
      <c r="B10283">
        <v>71.513641357421804</v>
      </c>
      <c r="C10283">
        <v>72.06</v>
      </c>
      <c r="D10283">
        <v>70.92</v>
      </c>
      <c r="E10283">
        <v>8.3705775158187997E-3</v>
      </c>
      <c r="F10283" t="s">
        <v>134</v>
      </c>
      <c r="G10283">
        <v>71.327552795410099</v>
      </c>
      <c r="H10283">
        <v>8.3705775158187997E-3</v>
      </c>
      <c r="I10283">
        <v>5.7466553216321799E-3</v>
      </c>
      <c r="J10283">
        <v>3</v>
      </c>
      <c r="K10283">
        <v>0</v>
      </c>
    </row>
    <row r="10284" spans="1:11" hidden="1" x14ac:dyDescent="0.25">
      <c r="A10284" s="1">
        <v>43552</v>
      </c>
      <c r="B10284">
        <v>72.379730224609304</v>
      </c>
      <c r="C10284">
        <v>71.95</v>
      </c>
      <c r="D10284">
        <v>72.12</v>
      </c>
      <c r="E10284">
        <v>3.6013619607511002E-3</v>
      </c>
      <c r="F10284" t="s">
        <v>134</v>
      </c>
      <c r="G10284">
        <v>72.511871337890597</v>
      </c>
      <c r="H10284">
        <v>3.6013619607511002E-3</v>
      </c>
      <c r="I10284">
        <v>5.4336014682559598E-3</v>
      </c>
      <c r="J10284">
        <v>7</v>
      </c>
      <c r="K10284">
        <v>0</v>
      </c>
    </row>
    <row r="10285" spans="1:11" hidden="1" x14ac:dyDescent="0.25">
      <c r="A10285" s="1">
        <v>43553</v>
      </c>
      <c r="B10285">
        <v>72.677139282226506</v>
      </c>
      <c r="C10285">
        <v>72.209999999999994</v>
      </c>
      <c r="D10285">
        <v>71.95</v>
      </c>
      <c r="E10285">
        <v>1.0106174874587299E-2</v>
      </c>
      <c r="F10285" t="s">
        <v>134</v>
      </c>
      <c r="G10285">
        <v>72.379730224609304</v>
      </c>
      <c r="H10285">
        <v>1.0106174874587299E-2</v>
      </c>
      <c r="I10285">
        <v>5.9726229966556204E-3</v>
      </c>
      <c r="J10285">
        <v>6</v>
      </c>
      <c r="K10285">
        <v>0</v>
      </c>
    </row>
    <row r="10286" spans="1:11" hidden="1" x14ac:dyDescent="0.25">
      <c r="A10286" s="1">
        <v>43556</v>
      </c>
      <c r="B10286">
        <v>73.349456787109304</v>
      </c>
      <c r="C10286">
        <v>73.14</v>
      </c>
      <c r="D10286">
        <v>72.209999999999994</v>
      </c>
      <c r="E10286">
        <v>1.5779764397027801E-2</v>
      </c>
      <c r="F10286" t="s">
        <v>134</v>
      </c>
      <c r="G10286">
        <v>72.677139282226506</v>
      </c>
      <c r="H10286">
        <v>1.5779764397027801E-2</v>
      </c>
      <c r="I10286">
        <v>6.4691771531168599E-3</v>
      </c>
      <c r="J10286">
        <v>3</v>
      </c>
      <c r="K10286">
        <v>0</v>
      </c>
    </row>
    <row r="10287" spans="1:11" hidden="1" x14ac:dyDescent="0.25">
      <c r="A10287" s="1">
        <v>43557</v>
      </c>
      <c r="B10287">
        <v>74.093444824218693</v>
      </c>
      <c r="C10287">
        <v>73.150000000000006</v>
      </c>
      <c r="D10287">
        <v>73.14</v>
      </c>
      <c r="E10287">
        <v>1.3035887670477799E-2</v>
      </c>
      <c r="F10287" t="s">
        <v>134</v>
      </c>
      <c r="G10287">
        <v>73.349456787109304</v>
      </c>
      <c r="H10287">
        <v>1.3035887670477799E-2</v>
      </c>
      <c r="I10287">
        <v>2.8637788776233802E-3</v>
      </c>
      <c r="J10287">
        <v>4</v>
      </c>
      <c r="K10287">
        <v>0</v>
      </c>
    </row>
    <row r="10288" spans="1:11" hidden="1" x14ac:dyDescent="0.25">
      <c r="A10288" s="1">
        <v>43565</v>
      </c>
      <c r="B10288">
        <v>74.422737121582003</v>
      </c>
      <c r="C10288">
        <v>73.56</v>
      </c>
      <c r="D10288">
        <v>73.56</v>
      </c>
      <c r="E10288">
        <v>1.17283458616371E-2</v>
      </c>
      <c r="F10288" t="s">
        <v>134</v>
      </c>
      <c r="G10288">
        <v>73.9910888671875</v>
      </c>
      <c r="H10288">
        <v>1.17283458616371E-2</v>
      </c>
      <c r="I10288">
        <v>5.8603706795472702E-3</v>
      </c>
      <c r="J10288">
        <v>1</v>
      </c>
      <c r="K10288">
        <v>0</v>
      </c>
    </row>
    <row r="10289" spans="1:11" hidden="1" x14ac:dyDescent="0.25">
      <c r="A10289" s="1">
        <v>43567</v>
      </c>
      <c r="B10289">
        <v>75.187759399414006</v>
      </c>
      <c r="C10289">
        <v>73.73</v>
      </c>
      <c r="D10289">
        <v>74.430000000000007</v>
      </c>
      <c r="E10289">
        <v>1.01808329895748E-2</v>
      </c>
      <c r="F10289" t="s">
        <v>134</v>
      </c>
      <c r="G10289">
        <v>74.908653259277301</v>
      </c>
      <c r="H10289">
        <v>1.01808329895748E-2</v>
      </c>
      <c r="I10289">
        <v>6.4309184371535199E-3</v>
      </c>
      <c r="J10289">
        <v>1</v>
      </c>
      <c r="K10289">
        <v>0</v>
      </c>
    </row>
    <row r="10290" spans="1:11" hidden="1" x14ac:dyDescent="0.25">
      <c r="A10290" s="1">
        <v>43573</v>
      </c>
      <c r="B10290">
        <v>74.317901611328097</v>
      </c>
      <c r="C10290">
        <v>72.930000000000007</v>
      </c>
      <c r="D10290">
        <v>73.569999999999993</v>
      </c>
      <c r="E10290">
        <v>1.01658503646613E-2</v>
      </c>
      <c r="F10290" t="s">
        <v>134</v>
      </c>
      <c r="G10290">
        <v>73.985046386718693</v>
      </c>
      <c r="H10290">
        <v>1.01658503646613E-2</v>
      </c>
      <c r="I10290">
        <v>5.6415167421334303E-3</v>
      </c>
      <c r="J10290">
        <v>3</v>
      </c>
      <c r="K10290">
        <v>0</v>
      </c>
    </row>
    <row r="10291" spans="1:11" hidden="1" x14ac:dyDescent="0.25">
      <c r="A10291" s="1">
        <v>43578</v>
      </c>
      <c r="B10291">
        <v>75.081283569335895</v>
      </c>
      <c r="C10291">
        <v>75.31</v>
      </c>
      <c r="D10291">
        <v>74.2</v>
      </c>
      <c r="E10291">
        <v>1.1877137053044899E-2</v>
      </c>
      <c r="F10291" t="s">
        <v>134</v>
      </c>
      <c r="G10291">
        <v>74.31689453125</v>
      </c>
      <c r="H10291">
        <v>1.1877137053044899E-2</v>
      </c>
      <c r="I10291">
        <v>1.57539799528298E-3</v>
      </c>
      <c r="J10291">
        <v>5</v>
      </c>
      <c r="K10291">
        <v>0</v>
      </c>
    </row>
    <row r="10292" spans="1:11" hidden="1" x14ac:dyDescent="0.25">
      <c r="A10292" s="1">
        <v>43579</v>
      </c>
      <c r="B10292">
        <v>76.054779052734304</v>
      </c>
      <c r="C10292">
        <v>75.459999999999994</v>
      </c>
      <c r="D10292">
        <v>75.31</v>
      </c>
      <c r="E10292">
        <v>9.8895107254596999E-3</v>
      </c>
      <c r="F10292" t="s">
        <v>134</v>
      </c>
      <c r="G10292">
        <v>75.081283569335895</v>
      </c>
      <c r="H10292">
        <v>9.8895107254596999E-3</v>
      </c>
      <c r="I10292">
        <v>3.0369994776797801E-3</v>
      </c>
      <c r="J10292">
        <v>5</v>
      </c>
      <c r="K10292">
        <v>0</v>
      </c>
    </row>
    <row r="10293" spans="1:11" hidden="1" x14ac:dyDescent="0.25">
      <c r="A10293" s="1">
        <v>43580</v>
      </c>
      <c r="B10293">
        <v>76.403396606445298</v>
      </c>
      <c r="C10293">
        <v>76.099999999999994</v>
      </c>
      <c r="D10293">
        <v>75.459999999999994</v>
      </c>
      <c r="E10293">
        <v>1.25019428365401E-2</v>
      </c>
      <c r="F10293" t="s">
        <v>134</v>
      </c>
      <c r="G10293">
        <v>76.054779052734304</v>
      </c>
      <c r="H10293">
        <v>1.25019428365401E-2</v>
      </c>
      <c r="I10293">
        <v>7.8820441655762102E-3</v>
      </c>
      <c r="J10293">
        <v>2</v>
      </c>
      <c r="K10293">
        <v>0</v>
      </c>
    </row>
    <row r="10294" spans="1:11" hidden="1" x14ac:dyDescent="0.25">
      <c r="A10294" s="1">
        <v>43581</v>
      </c>
      <c r="B10294">
        <v>76.982086181640597</v>
      </c>
      <c r="C10294">
        <v>75.38</v>
      </c>
      <c r="D10294">
        <v>76.099999999999994</v>
      </c>
      <c r="E10294">
        <v>1.1591145619456299E-2</v>
      </c>
      <c r="F10294" t="s">
        <v>134</v>
      </c>
      <c r="G10294">
        <v>76.403396606445298</v>
      </c>
      <c r="H10294">
        <v>1.1591145619456299E-2</v>
      </c>
      <c r="I10294">
        <v>3.9868148021723797E-3</v>
      </c>
      <c r="J10294">
        <v>5</v>
      </c>
      <c r="K10294">
        <v>0</v>
      </c>
    </row>
    <row r="10295" spans="1:11" hidden="1" x14ac:dyDescent="0.25">
      <c r="A10295" s="1">
        <v>43585</v>
      </c>
      <c r="B10295">
        <v>77.316452026367102</v>
      </c>
      <c r="C10295">
        <v>77.599999999999994</v>
      </c>
      <c r="D10295">
        <v>76.67</v>
      </c>
      <c r="E10295">
        <v>8.4316163605997006E-3</v>
      </c>
      <c r="F10295" t="s">
        <v>134</v>
      </c>
      <c r="G10295">
        <v>77.087203979492102</v>
      </c>
      <c r="H10295">
        <v>8.4316163605997006E-3</v>
      </c>
      <c r="I10295">
        <v>5.4415544475307897E-3</v>
      </c>
      <c r="J10295">
        <v>1</v>
      </c>
      <c r="K10295">
        <v>0</v>
      </c>
    </row>
    <row r="10296" spans="1:11" hidden="1" x14ac:dyDescent="0.25">
      <c r="A10296" s="1">
        <v>43586</v>
      </c>
      <c r="B10296">
        <v>78.736785888671804</v>
      </c>
      <c r="C10296">
        <v>76.33</v>
      </c>
      <c r="D10296">
        <v>77.599999999999994</v>
      </c>
      <c r="E10296">
        <v>1.46493026890706E-2</v>
      </c>
      <c r="F10296" t="s">
        <v>134</v>
      </c>
      <c r="G10296">
        <v>77.316452026367102</v>
      </c>
      <c r="H10296">
        <v>1.46493026890706E-2</v>
      </c>
      <c r="I10296">
        <v>3.65396873238153E-3</v>
      </c>
      <c r="J10296">
        <v>6</v>
      </c>
      <c r="K10296">
        <v>0</v>
      </c>
    </row>
    <row r="10297" spans="1:11" hidden="1" x14ac:dyDescent="0.25">
      <c r="A10297" s="1">
        <v>43595</v>
      </c>
      <c r="B10297">
        <v>76.378211975097599</v>
      </c>
      <c r="C10297">
        <v>75.06</v>
      </c>
      <c r="D10297">
        <v>75.56</v>
      </c>
      <c r="E10297">
        <v>1.08286391622241E-2</v>
      </c>
      <c r="F10297" t="s">
        <v>134</v>
      </c>
      <c r="G10297">
        <v>75.5078125</v>
      </c>
      <c r="H10297">
        <v>1.08286391622241E-2</v>
      </c>
      <c r="I10297">
        <v>6.9067628374804403E-4</v>
      </c>
      <c r="J10297">
        <v>5</v>
      </c>
      <c r="K10297">
        <v>0</v>
      </c>
    </row>
    <row r="10298" spans="1:11" hidden="1" x14ac:dyDescent="0.25">
      <c r="A10298" s="1">
        <v>43599</v>
      </c>
      <c r="B10298">
        <v>76.397369384765597</v>
      </c>
      <c r="C10298">
        <v>76.010000000000005</v>
      </c>
      <c r="D10298">
        <v>75.3</v>
      </c>
      <c r="E10298">
        <v>1.4573298602465101E-2</v>
      </c>
      <c r="F10298" t="s">
        <v>134</v>
      </c>
      <c r="G10298">
        <v>76.032943725585895</v>
      </c>
      <c r="H10298">
        <v>1.4573298602465101E-2</v>
      </c>
      <c r="I10298">
        <v>9.7336484141559102E-3</v>
      </c>
      <c r="J10298">
        <v>1</v>
      </c>
      <c r="K10298">
        <v>0</v>
      </c>
    </row>
    <row r="10299" spans="1:11" hidden="1" x14ac:dyDescent="0.25">
      <c r="A10299" s="1">
        <v>43600</v>
      </c>
      <c r="B10299">
        <v>77.119056701660099</v>
      </c>
      <c r="C10299">
        <v>76.87</v>
      </c>
      <c r="D10299">
        <v>76.010000000000005</v>
      </c>
      <c r="E10299">
        <v>1.45909314782285E-2</v>
      </c>
      <c r="F10299" t="s">
        <v>134</v>
      </c>
      <c r="G10299">
        <v>76.397369384765597</v>
      </c>
      <c r="H10299">
        <v>1.45909314782285E-2</v>
      </c>
      <c r="I10299">
        <v>5.0962950238865896E-3</v>
      </c>
      <c r="J10299">
        <v>1</v>
      </c>
      <c r="K10299">
        <v>0</v>
      </c>
    </row>
    <row r="10300" spans="1:11" hidden="1" x14ac:dyDescent="0.25">
      <c r="A10300" s="1">
        <v>43601</v>
      </c>
      <c r="B10300">
        <v>77.750534057617102</v>
      </c>
      <c r="C10300">
        <v>76.61</v>
      </c>
      <c r="D10300">
        <v>76.87</v>
      </c>
      <c r="E10300">
        <v>1.1454846593172601E-2</v>
      </c>
      <c r="F10300" t="s">
        <v>134</v>
      </c>
      <c r="G10300">
        <v>77.119056701660099</v>
      </c>
      <c r="H10300">
        <v>1.1454846593172601E-2</v>
      </c>
      <c r="I10300">
        <v>3.2399727027468601E-3</v>
      </c>
      <c r="J10300">
        <v>6</v>
      </c>
      <c r="K10300">
        <v>0</v>
      </c>
    </row>
    <row r="10301" spans="1:11" hidden="1" x14ac:dyDescent="0.25">
      <c r="A10301" s="1">
        <v>43606</v>
      </c>
      <c r="B10301">
        <v>77.691154479980398</v>
      </c>
      <c r="C10301">
        <v>76.55</v>
      </c>
      <c r="D10301">
        <v>76.83</v>
      </c>
      <c r="E10301">
        <v>1.1208570610184401E-2</v>
      </c>
      <c r="F10301" t="s">
        <v>134</v>
      </c>
      <c r="G10301">
        <v>77.352233886718693</v>
      </c>
      <c r="H10301">
        <v>1.1208570610184401E-2</v>
      </c>
      <c r="I10301">
        <v>6.79726521825786E-3</v>
      </c>
      <c r="J10301">
        <v>4</v>
      </c>
      <c r="K10301">
        <v>0</v>
      </c>
    </row>
    <row r="10302" spans="1:11" hidden="1" x14ac:dyDescent="0.25">
      <c r="A10302" s="1">
        <v>43619</v>
      </c>
      <c r="B10302">
        <v>75.646438598632798</v>
      </c>
      <c r="C10302">
        <v>75</v>
      </c>
      <c r="D10302">
        <v>75.099999999999994</v>
      </c>
      <c r="E10302">
        <v>7.2761464531666004E-3</v>
      </c>
      <c r="F10302" t="s">
        <v>134</v>
      </c>
      <c r="G10302">
        <v>74.596923828125</v>
      </c>
      <c r="H10302">
        <v>7.2761464531666004E-3</v>
      </c>
      <c r="I10302">
        <v>6.6987506241677E-3</v>
      </c>
      <c r="J10302">
        <v>9</v>
      </c>
      <c r="K10302">
        <v>0</v>
      </c>
    </row>
    <row r="10303" spans="1:11" hidden="1" x14ac:dyDescent="0.25">
      <c r="A10303" s="1">
        <v>43620</v>
      </c>
      <c r="B10303">
        <v>76.126327514648395</v>
      </c>
      <c r="C10303">
        <v>77.47</v>
      </c>
      <c r="D10303">
        <v>75</v>
      </c>
      <c r="E10303">
        <v>1.5017700195312501E-2</v>
      </c>
      <c r="F10303" t="s">
        <v>134</v>
      </c>
      <c r="G10303">
        <v>75.646438598632798</v>
      </c>
      <c r="H10303">
        <v>1.5017700195312501E-2</v>
      </c>
      <c r="I10303">
        <v>8.6191813151041598E-3</v>
      </c>
      <c r="J10303">
        <v>1</v>
      </c>
      <c r="K10303">
        <v>0</v>
      </c>
    </row>
    <row r="10304" spans="1:11" hidden="1" x14ac:dyDescent="0.25">
      <c r="A10304" s="1">
        <v>43623</v>
      </c>
      <c r="B10304">
        <v>79.544296264648395</v>
      </c>
      <c r="C10304">
        <v>78.41</v>
      </c>
      <c r="D10304">
        <v>78.19</v>
      </c>
      <c r="E10304">
        <v>1.7320581463722201E-2</v>
      </c>
      <c r="F10304" t="s">
        <v>134</v>
      </c>
      <c r="G10304">
        <v>78.958923339843693</v>
      </c>
      <c r="H10304">
        <v>1.7320581463722201E-2</v>
      </c>
      <c r="I10304">
        <v>9.8340368313563405E-3</v>
      </c>
      <c r="J10304">
        <v>1</v>
      </c>
      <c r="K10304">
        <v>0</v>
      </c>
    </row>
    <row r="10305" spans="1:11" hidden="1" x14ac:dyDescent="0.25">
      <c r="A10305" s="1">
        <v>43627</v>
      </c>
      <c r="B10305">
        <v>79.576034545898395</v>
      </c>
      <c r="C10305">
        <v>78.81</v>
      </c>
      <c r="D10305">
        <v>78.83</v>
      </c>
      <c r="E10305">
        <v>9.4638404909099996E-3</v>
      </c>
      <c r="F10305" t="s">
        <v>134</v>
      </c>
      <c r="G10305">
        <v>79.354812622070298</v>
      </c>
      <c r="H10305">
        <v>9.4638404909099996E-3</v>
      </c>
      <c r="I10305">
        <v>6.6575240653344398E-3</v>
      </c>
      <c r="J10305">
        <v>2</v>
      </c>
      <c r="K10305">
        <v>0</v>
      </c>
    </row>
    <row r="10306" spans="1:11" hidden="1" x14ac:dyDescent="0.25">
      <c r="A10306" s="1">
        <v>43628</v>
      </c>
      <c r="B10306">
        <v>79.700828552246094</v>
      </c>
      <c r="C10306">
        <v>79.930000000000007</v>
      </c>
      <c r="D10306">
        <v>78.81</v>
      </c>
      <c r="E10306">
        <v>1.13034964122077E-2</v>
      </c>
      <c r="F10306" t="s">
        <v>134</v>
      </c>
      <c r="G10306">
        <v>79.576034545898395</v>
      </c>
      <c r="H10306">
        <v>1.13034964122077E-2</v>
      </c>
      <c r="I10306">
        <v>9.7200170777621501E-3</v>
      </c>
      <c r="J10306">
        <v>1</v>
      </c>
      <c r="K10306">
        <v>0</v>
      </c>
    </row>
    <row r="10307" spans="1:11" hidden="1" x14ac:dyDescent="0.25">
      <c r="A10307" s="1">
        <v>43629</v>
      </c>
      <c r="B10307">
        <v>80.337356567382798</v>
      </c>
      <c r="C10307">
        <v>79.959999999999994</v>
      </c>
      <c r="D10307">
        <v>79.930000000000007</v>
      </c>
      <c r="E10307">
        <v>5.0964164566846002E-3</v>
      </c>
      <c r="F10307" t="s">
        <v>134</v>
      </c>
      <c r="G10307">
        <v>79.700828552246094</v>
      </c>
      <c r="H10307">
        <v>5.0964164566846002E-3</v>
      </c>
      <c r="I10307">
        <v>2.8671518547968601E-3</v>
      </c>
      <c r="J10307">
        <v>8</v>
      </c>
      <c r="K10307">
        <v>0</v>
      </c>
    </row>
    <row r="10308" spans="1:11" hidden="1" x14ac:dyDescent="0.25">
      <c r="A10308" s="1">
        <v>43630</v>
      </c>
      <c r="B10308">
        <v>81.158828735351506</v>
      </c>
      <c r="C10308">
        <v>80.92</v>
      </c>
      <c r="D10308">
        <v>79.959999999999994</v>
      </c>
      <c r="E10308">
        <v>1.49928556197044E-2</v>
      </c>
      <c r="F10308" t="s">
        <v>134</v>
      </c>
      <c r="G10308">
        <v>80.337356567382798</v>
      </c>
      <c r="H10308">
        <v>1.49928556197044E-2</v>
      </c>
      <c r="I10308">
        <v>4.7193167506605601E-3</v>
      </c>
      <c r="J10308">
        <v>4</v>
      </c>
      <c r="K10308">
        <v>0</v>
      </c>
    </row>
    <row r="10309" spans="1:11" hidden="1" x14ac:dyDescent="0.25">
      <c r="A10309" s="1">
        <v>43633</v>
      </c>
      <c r="B10309">
        <v>81.597908020019503</v>
      </c>
      <c r="C10309">
        <v>80.48</v>
      </c>
      <c r="D10309">
        <v>80.92</v>
      </c>
      <c r="E10309">
        <v>8.3775088979179992E-3</v>
      </c>
      <c r="F10309" t="s">
        <v>134</v>
      </c>
      <c r="G10309">
        <v>81.158828735351506</v>
      </c>
      <c r="H10309">
        <v>8.3775088979179992E-3</v>
      </c>
      <c r="I10309">
        <v>2.9514178862031699E-3</v>
      </c>
      <c r="J10309">
        <v>4</v>
      </c>
      <c r="K10309">
        <v>0</v>
      </c>
    </row>
    <row r="10310" spans="1:11" hidden="1" x14ac:dyDescent="0.25">
      <c r="A10310" s="1">
        <v>43635</v>
      </c>
      <c r="B10310">
        <v>82.062072753906193</v>
      </c>
      <c r="C10310">
        <v>82.48</v>
      </c>
      <c r="D10310">
        <v>81.53</v>
      </c>
      <c r="E10310">
        <v>6.5260978033391997E-3</v>
      </c>
      <c r="F10310" t="s">
        <v>134</v>
      </c>
      <c r="G10310">
        <v>82.280876159667898</v>
      </c>
      <c r="H10310">
        <v>6.5260978033391997E-3</v>
      </c>
      <c r="I10310">
        <v>9.2098142974115903E-3</v>
      </c>
      <c r="J10310">
        <v>6</v>
      </c>
      <c r="K10310">
        <v>0</v>
      </c>
    </row>
    <row r="10311" spans="1:11" hidden="1" x14ac:dyDescent="0.25">
      <c r="A10311" s="1">
        <v>43644</v>
      </c>
      <c r="B10311">
        <v>80.698867797851506</v>
      </c>
      <c r="C10311">
        <v>79.92</v>
      </c>
      <c r="D10311">
        <v>80.099999999999994</v>
      </c>
      <c r="E10311">
        <v>7.4765018458373004E-3</v>
      </c>
      <c r="F10311" t="s">
        <v>134</v>
      </c>
      <c r="G10311">
        <v>79.9954833984375</v>
      </c>
      <c r="H10311">
        <v>7.4765018458373004E-3</v>
      </c>
      <c r="I10311">
        <v>1.3048264864231501E-3</v>
      </c>
      <c r="J10311">
        <v>7</v>
      </c>
      <c r="K10311">
        <v>0</v>
      </c>
    </row>
    <row r="10312" spans="1:11" hidden="1" x14ac:dyDescent="0.25">
      <c r="A10312" s="1">
        <v>43647</v>
      </c>
      <c r="B10312">
        <v>81.199241638183594</v>
      </c>
      <c r="C10312">
        <v>81.59</v>
      </c>
      <c r="D10312">
        <v>79.92</v>
      </c>
      <c r="E10312">
        <v>1.6006527004299199E-2</v>
      </c>
      <c r="F10312" t="s">
        <v>134</v>
      </c>
      <c r="G10312">
        <v>80.698867797851506</v>
      </c>
      <c r="H10312">
        <v>1.6006527004299199E-2</v>
      </c>
      <c r="I10312">
        <v>9.7455930662107195E-3</v>
      </c>
      <c r="J10312">
        <v>6</v>
      </c>
      <c r="K10312">
        <v>0</v>
      </c>
    </row>
    <row r="10313" spans="1:11" hidden="1" x14ac:dyDescent="0.25">
      <c r="A10313" s="1">
        <v>43651</v>
      </c>
      <c r="B10313">
        <v>83.056694030761705</v>
      </c>
      <c r="C10313">
        <v>82.31</v>
      </c>
      <c r="D10313">
        <v>82.43</v>
      </c>
      <c r="E10313">
        <v>7.6027420934333002E-3</v>
      </c>
      <c r="F10313" t="s">
        <v>134</v>
      </c>
      <c r="G10313">
        <v>82.989685058593693</v>
      </c>
      <c r="H10313">
        <v>7.6027420934333002E-3</v>
      </c>
      <c r="I10313">
        <v>6.7898223776991697E-3</v>
      </c>
      <c r="J10313">
        <v>2</v>
      </c>
      <c r="K10313">
        <v>0</v>
      </c>
    </row>
    <row r="10314" spans="1:11" hidden="1" x14ac:dyDescent="0.25">
      <c r="A10314" s="1">
        <v>43654</v>
      </c>
      <c r="B10314">
        <v>82.831008911132798</v>
      </c>
      <c r="C10314">
        <v>82.62</v>
      </c>
      <c r="D10314">
        <v>82.31</v>
      </c>
      <c r="E10314">
        <v>6.3298373360807002E-3</v>
      </c>
      <c r="F10314" t="s">
        <v>134</v>
      </c>
      <c r="G10314">
        <v>83.056694030761705</v>
      </c>
      <c r="H10314">
        <v>6.3298373360807002E-3</v>
      </c>
      <c r="I10314">
        <v>9.0717292037628006E-3</v>
      </c>
      <c r="J10314">
        <v>7</v>
      </c>
      <c r="K10314">
        <v>0</v>
      </c>
    </row>
    <row r="10315" spans="1:11" hidden="1" x14ac:dyDescent="0.25">
      <c r="A10315" s="1">
        <v>43655</v>
      </c>
      <c r="B10315">
        <v>83.147804260253906</v>
      </c>
      <c r="C10315">
        <v>83.02</v>
      </c>
      <c r="D10315">
        <v>82.62</v>
      </c>
      <c r="E10315">
        <v>6.3883352729834997E-3</v>
      </c>
      <c r="F10315" t="s">
        <v>134</v>
      </c>
      <c r="G10315">
        <v>82.831008911132798</v>
      </c>
      <c r="H10315">
        <v>6.3883352729834997E-3</v>
      </c>
      <c r="I10315">
        <v>2.55396890744139E-3</v>
      </c>
      <c r="J10315">
        <v>10</v>
      </c>
      <c r="K10315">
        <v>0</v>
      </c>
    </row>
    <row r="10316" spans="1:11" hidden="1" x14ac:dyDescent="0.25">
      <c r="A10316" s="1">
        <v>43656</v>
      </c>
      <c r="B10316">
        <v>84.121658325195298</v>
      </c>
      <c r="C10316">
        <v>81.02</v>
      </c>
      <c r="D10316">
        <v>83.02</v>
      </c>
      <c r="E10316">
        <v>1.32697943290209E-2</v>
      </c>
      <c r="F10316" t="s">
        <v>134</v>
      </c>
      <c r="G10316">
        <v>83.147804260253906</v>
      </c>
      <c r="H10316">
        <v>1.32697943290209E-2</v>
      </c>
      <c r="I10316">
        <v>1.5394394152482499E-3</v>
      </c>
      <c r="J10316">
        <v>9</v>
      </c>
      <c r="K10316">
        <v>0</v>
      </c>
    </row>
    <row r="10317" spans="1:11" hidden="1" x14ac:dyDescent="0.25">
      <c r="A10317" s="1">
        <v>43684</v>
      </c>
      <c r="B10317">
        <v>80.750885009765597</v>
      </c>
      <c r="C10317">
        <v>82.17</v>
      </c>
      <c r="D10317">
        <v>80.5</v>
      </c>
      <c r="E10317">
        <v>3.1165839722437001E-3</v>
      </c>
      <c r="F10317" t="s">
        <v>134</v>
      </c>
      <c r="G10317">
        <v>80.179214477539006</v>
      </c>
      <c r="H10317">
        <v>3.1165839722437001E-3</v>
      </c>
      <c r="I10317">
        <v>3.9849133224961102E-3</v>
      </c>
      <c r="J10317">
        <v>10</v>
      </c>
      <c r="K10317">
        <v>0</v>
      </c>
    </row>
    <row r="10318" spans="1:11" hidden="1" x14ac:dyDescent="0.25">
      <c r="A10318" s="1">
        <v>43689</v>
      </c>
      <c r="B10318">
        <v>82.3385009765625</v>
      </c>
      <c r="C10318">
        <v>81.819999999999993</v>
      </c>
      <c r="D10318">
        <v>81.69</v>
      </c>
      <c r="E10318">
        <v>7.9385601244032003E-3</v>
      </c>
      <c r="F10318" t="s">
        <v>134</v>
      </c>
      <c r="G10318">
        <v>82.250358581542898</v>
      </c>
      <c r="H10318">
        <v>7.9385601244032003E-3</v>
      </c>
      <c r="I10318">
        <v>6.85957377332563E-3</v>
      </c>
      <c r="J10318">
        <v>6</v>
      </c>
      <c r="K10318">
        <v>0</v>
      </c>
    </row>
    <row r="10319" spans="1:11" hidden="1" x14ac:dyDescent="0.25">
      <c r="A10319" s="1">
        <v>43690</v>
      </c>
      <c r="B10319">
        <v>82.557487487792898</v>
      </c>
      <c r="C10319">
        <v>80.260000000000005</v>
      </c>
      <c r="D10319">
        <v>81.819999999999993</v>
      </c>
      <c r="E10319">
        <v>9.0135356611215998E-3</v>
      </c>
      <c r="F10319" t="s">
        <v>134</v>
      </c>
      <c r="G10319">
        <v>82.3385009765625</v>
      </c>
      <c r="H10319">
        <v>9.0135356611215998E-3</v>
      </c>
      <c r="I10319">
        <v>6.3370933336898902E-3</v>
      </c>
      <c r="J10319">
        <v>5</v>
      </c>
      <c r="K10319">
        <v>0</v>
      </c>
    </row>
    <row r="10320" spans="1:11" hidden="1" x14ac:dyDescent="0.25">
      <c r="A10320" s="1">
        <v>43707</v>
      </c>
      <c r="B10320">
        <v>84.344131469726506</v>
      </c>
      <c r="C10320">
        <v>84.57</v>
      </c>
      <c r="D10320">
        <v>83.62</v>
      </c>
      <c r="E10320">
        <v>8.6597879661152004E-3</v>
      </c>
      <c r="F10320" t="s">
        <v>134</v>
      </c>
      <c r="G10320">
        <v>84.178367614746094</v>
      </c>
      <c r="H10320">
        <v>8.6597879661152004E-3</v>
      </c>
      <c r="I10320">
        <v>6.6774409799819296E-3</v>
      </c>
      <c r="J10320">
        <v>4</v>
      </c>
      <c r="K10320">
        <v>0</v>
      </c>
    </row>
    <row r="10321" spans="1:11" hidden="1" x14ac:dyDescent="0.25">
      <c r="A10321" s="1">
        <v>43717</v>
      </c>
      <c r="B10321">
        <v>85.199317932128906</v>
      </c>
      <c r="C10321">
        <v>83.27</v>
      </c>
      <c r="D10321">
        <v>84.63</v>
      </c>
      <c r="E10321">
        <v>6.7271408735544002E-3</v>
      </c>
      <c r="F10321" t="s">
        <v>134</v>
      </c>
      <c r="G10321">
        <v>85.140846252441406</v>
      </c>
      <c r="H10321">
        <v>6.7271408735544002E-3</v>
      </c>
      <c r="I10321">
        <v>6.0362312707244502E-3</v>
      </c>
      <c r="J10321">
        <v>9</v>
      </c>
      <c r="K10321">
        <v>0</v>
      </c>
    </row>
    <row r="10322" spans="1:11" hidden="1" x14ac:dyDescent="0.25">
      <c r="A10322" s="1">
        <v>43726</v>
      </c>
      <c r="B10322">
        <v>86.629348754882798</v>
      </c>
      <c r="C10322">
        <v>85.02</v>
      </c>
      <c r="D10322">
        <v>85.58</v>
      </c>
      <c r="E10322">
        <v>1.2261611999097999E-2</v>
      </c>
      <c r="F10322" t="s">
        <v>134</v>
      </c>
      <c r="G10322">
        <v>86.435348510742102</v>
      </c>
      <c r="H10322">
        <v>1.2261611999097999E-2</v>
      </c>
      <c r="I10322">
        <v>9.9947243601564498E-3</v>
      </c>
      <c r="J10322">
        <v>1</v>
      </c>
      <c r="K10322">
        <v>0</v>
      </c>
    </row>
    <row r="10323" spans="1:11" hidden="1" x14ac:dyDescent="0.25">
      <c r="A10323" s="1">
        <v>43732</v>
      </c>
      <c r="B10323">
        <v>85.047897338867102</v>
      </c>
      <c r="C10323">
        <v>85.11</v>
      </c>
      <c r="D10323">
        <v>84.22</v>
      </c>
      <c r="E10323">
        <v>9.8301750043598007E-3</v>
      </c>
      <c r="F10323" t="s">
        <v>134</v>
      </c>
      <c r="G10323">
        <v>84.913192749023395</v>
      </c>
      <c r="H10323">
        <v>9.8301750043598007E-3</v>
      </c>
      <c r="I10323">
        <v>8.2307379366354603E-3</v>
      </c>
      <c r="J10323">
        <v>2</v>
      </c>
      <c r="K10323">
        <v>0</v>
      </c>
    </row>
    <row r="10324" spans="1:11" hidden="1" x14ac:dyDescent="0.25">
      <c r="A10324" s="1">
        <v>43735</v>
      </c>
      <c r="B10324">
        <v>86.469581604003906</v>
      </c>
      <c r="C10324">
        <v>85.22</v>
      </c>
      <c r="D10324">
        <v>85.78</v>
      </c>
      <c r="E10324">
        <v>8.0389555141513001E-3</v>
      </c>
      <c r="F10324" t="s">
        <v>134</v>
      </c>
      <c r="G10324">
        <v>86.1964111328125</v>
      </c>
      <c r="H10324">
        <v>8.0389555141513001E-3</v>
      </c>
      <c r="I10324">
        <v>4.8544081698822404E-3</v>
      </c>
      <c r="J10324">
        <v>6</v>
      </c>
      <c r="K10324">
        <v>0</v>
      </c>
    </row>
    <row r="10325" spans="1:11" hidden="1" x14ac:dyDescent="0.25">
      <c r="A10325" s="1">
        <v>43748</v>
      </c>
      <c r="B10325">
        <v>85.086151123046804</v>
      </c>
      <c r="C10325">
        <v>85.84</v>
      </c>
      <c r="D10325">
        <v>85.81</v>
      </c>
      <c r="E10325">
        <v>-8.4354839407192999E-3</v>
      </c>
      <c r="F10325" t="s">
        <v>134</v>
      </c>
      <c r="G10325">
        <v>85.216468811035099</v>
      </c>
      <c r="H10325">
        <v>8.4354839407192999E-3</v>
      </c>
      <c r="I10325">
        <v>6.9168067703629602E-3</v>
      </c>
      <c r="J10325">
        <v>7</v>
      </c>
      <c r="K10325">
        <v>0</v>
      </c>
    </row>
    <row r="10326" spans="1:11" hidden="1" x14ac:dyDescent="0.25">
      <c r="A10326" s="1">
        <v>43752</v>
      </c>
      <c r="B10326">
        <v>85.559112548828097</v>
      </c>
      <c r="C10326">
        <v>89.11</v>
      </c>
      <c r="D10326">
        <v>86.26</v>
      </c>
      <c r="E10326">
        <v>-8.1252892554124004E-3</v>
      </c>
      <c r="F10326" t="s">
        <v>134</v>
      </c>
      <c r="G10326">
        <v>85.606048583984304</v>
      </c>
      <c r="H10326">
        <v>8.1252892554124004E-3</v>
      </c>
      <c r="I10326">
        <v>7.5811664272621097E-3</v>
      </c>
      <c r="J10326">
        <v>5</v>
      </c>
      <c r="K10326">
        <v>0</v>
      </c>
    </row>
    <row r="10327" spans="1:11" hidden="1" x14ac:dyDescent="0.25">
      <c r="A10327" s="1">
        <v>43767</v>
      </c>
      <c r="B10327">
        <v>85.719566345214801</v>
      </c>
      <c r="C10327">
        <v>87.68</v>
      </c>
      <c r="D10327">
        <v>86.65</v>
      </c>
      <c r="E10327">
        <v>-1.0737837908657301E-2</v>
      </c>
      <c r="F10327" t="s">
        <v>134</v>
      </c>
      <c r="G10327">
        <v>85.870277404785099</v>
      </c>
      <c r="H10327">
        <v>1.0737837908657301E-2</v>
      </c>
      <c r="I10327">
        <v>8.9985296620294208E-3</v>
      </c>
      <c r="J10327">
        <v>10</v>
      </c>
      <c r="K10327">
        <v>0</v>
      </c>
    </row>
    <row r="10328" spans="1:11" hidden="1" x14ac:dyDescent="0.25">
      <c r="A10328" s="1">
        <v>43773</v>
      </c>
      <c r="B10328">
        <v>86.760971069335895</v>
      </c>
      <c r="C10328">
        <v>85.9</v>
      </c>
      <c r="D10328">
        <v>87.77</v>
      </c>
      <c r="E10328">
        <v>-1.14962849568651E-2</v>
      </c>
      <c r="F10328" t="s">
        <v>134</v>
      </c>
      <c r="G10328">
        <v>87.167839050292898</v>
      </c>
      <c r="H10328">
        <v>1.14962849568651E-2</v>
      </c>
      <c r="I10328">
        <v>6.8606693597701596E-3</v>
      </c>
      <c r="J10328">
        <v>3</v>
      </c>
      <c r="K10328">
        <v>0</v>
      </c>
    </row>
    <row r="10329" spans="1:11" hidden="1" x14ac:dyDescent="0.25">
      <c r="A10329" s="1">
        <v>43776</v>
      </c>
      <c r="B10329">
        <v>86.656387329101506</v>
      </c>
      <c r="C10329">
        <v>87.07</v>
      </c>
      <c r="D10329">
        <v>87.26</v>
      </c>
      <c r="E10329">
        <v>-6.9174039754576998E-3</v>
      </c>
      <c r="F10329" t="s">
        <v>134</v>
      </c>
      <c r="G10329">
        <v>86.445281982421804</v>
      </c>
      <c r="H10329">
        <v>6.9174039754576998E-3</v>
      </c>
      <c r="I10329">
        <v>9.3366722161142505E-3</v>
      </c>
      <c r="J10329">
        <v>8</v>
      </c>
      <c r="K10329">
        <v>0</v>
      </c>
    </row>
    <row r="10330" spans="1:11" hidden="1" x14ac:dyDescent="0.25">
      <c r="A10330" s="1">
        <v>43780</v>
      </c>
      <c r="B10330">
        <v>86.510932922363196</v>
      </c>
      <c r="C10330">
        <v>86.63</v>
      </c>
      <c r="D10330">
        <v>87.32</v>
      </c>
      <c r="E10330">
        <v>-9.2655414296461992E-3</v>
      </c>
      <c r="F10330" t="s">
        <v>134</v>
      </c>
      <c r="G10330">
        <v>86.699241638183594</v>
      </c>
      <c r="H10330">
        <v>9.2655414296461992E-3</v>
      </c>
      <c r="I10330">
        <v>7.1090055178240803E-3</v>
      </c>
      <c r="J10330">
        <v>5</v>
      </c>
      <c r="K10330">
        <v>0</v>
      </c>
    </row>
    <row r="10331" spans="1:11" hidden="1" x14ac:dyDescent="0.25">
      <c r="A10331" s="1">
        <v>43790</v>
      </c>
      <c r="B10331">
        <v>90.139480590820298</v>
      </c>
      <c r="C10331">
        <v>90.56</v>
      </c>
      <c r="D10331">
        <v>90.85</v>
      </c>
      <c r="E10331">
        <v>-7.8207970190387992E-3</v>
      </c>
      <c r="F10331" t="s">
        <v>134</v>
      </c>
      <c r="G10331">
        <v>90.341064453125</v>
      </c>
      <c r="H10331">
        <v>7.8207970190387992E-3</v>
      </c>
      <c r="I10331">
        <v>5.6019322716014701E-3</v>
      </c>
      <c r="J10331">
        <v>5</v>
      </c>
      <c r="K10331">
        <v>0</v>
      </c>
    </row>
    <row r="10332" spans="1:11" hidden="1" x14ac:dyDescent="0.25">
      <c r="A10332" s="1">
        <v>43791</v>
      </c>
      <c r="B10332">
        <v>89.968025207519503</v>
      </c>
      <c r="C10332">
        <v>90.86</v>
      </c>
      <c r="D10332">
        <v>90.56</v>
      </c>
      <c r="E10332">
        <v>-6.5368241219132999E-3</v>
      </c>
      <c r="F10332" t="s">
        <v>134</v>
      </c>
      <c r="G10332">
        <v>90.139480590820298</v>
      </c>
      <c r="H10332">
        <v>6.5368241219132999E-3</v>
      </c>
      <c r="I10332">
        <v>4.6435447126730901E-3</v>
      </c>
      <c r="J10332">
        <v>8</v>
      </c>
      <c r="K10332">
        <v>0</v>
      </c>
    </row>
    <row r="10333" spans="1:11" hidden="1" x14ac:dyDescent="0.25">
      <c r="A10333" s="1">
        <v>43794</v>
      </c>
      <c r="B10333">
        <v>90.240776062011705</v>
      </c>
      <c r="C10333">
        <v>92.33</v>
      </c>
      <c r="D10333">
        <v>90.86</v>
      </c>
      <c r="E10333">
        <v>-6.8151434953584999E-3</v>
      </c>
      <c r="F10333" t="s">
        <v>134</v>
      </c>
      <c r="G10333">
        <v>89.968025207519503</v>
      </c>
      <c r="H10333">
        <v>6.8151434953584999E-3</v>
      </c>
      <c r="I10333">
        <v>9.8170239101966501E-3</v>
      </c>
      <c r="J10333">
        <v>9</v>
      </c>
      <c r="K10333">
        <v>0</v>
      </c>
    </row>
    <row r="10334" spans="1:11" hidden="1" x14ac:dyDescent="0.25">
      <c r="A10334" s="1">
        <v>43802</v>
      </c>
      <c r="B10334">
        <v>89.423583984375</v>
      </c>
      <c r="C10334">
        <v>91.1</v>
      </c>
      <c r="D10334">
        <v>90.73</v>
      </c>
      <c r="E10334">
        <v>-1.43989420877879E-2</v>
      </c>
      <c r="F10334" t="s">
        <v>134</v>
      </c>
      <c r="G10334">
        <v>90.265480041503906</v>
      </c>
      <c r="H10334">
        <v>1.43989420877879E-2</v>
      </c>
      <c r="I10334">
        <v>5.1198055604110802E-3</v>
      </c>
      <c r="J10334">
        <v>4</v>
      </c>
      <c r="K10334">
        <v>0</v>
      </c>
    </row>
    <row r="10335" spans="1:11" hidden="1" x14ac:dyDescent="0.25">
      <c r="A10335" s="1">
        <v>43808</v>
      </c>
      <c r="B10335">
        <v>90.654815673828097</v>
      </c>
      <c r="C10335">
        <v>91.14</v>
      </c>
      <c r="D10335">
        <v>91.38</v>
      </c>
      <c r="E10335">
        <v>-7.9359195247523003E-3</v>
      </c>
      <c r="F10335" t="s">
        <v>134</v>
      </c>
      <c r="G10335">
        <v>90.700828552246094</v>
      </c>
      <c r="H10335">
        <v>7.9359195247523003E-3</v>
      </c>
      <c r="I10335">
        <v>7.4323861649584298E-3</v>
      </c>
      <c r="J10335">
        <v>4</v>
      </c>
      <c r="K10335">
        <v>0</v>
      </c>
    </row>
    <row r="10336" spans="1:11" hidden="1" x14ac:dyDescent="0.25">
      <c r="A10336" s="1">
        <v>43812</v>
      </c>
      <c r="B10336">
        <v>87.519866943359304</v>
      </c>
      <c r="C10336">
        <v>88.36</v>
      </c>
      <c r="D10336">
        <v>88.54</v>
      </c>
      <c r="E10336">
        <v>-1.15217196367814E-2</v>
      </c>
      <c r="F10336" t="s">
        <v>134</v>
      </c>
      <c r="G10336">
        <v>88.725044250488196</v>
      </c>
      <c r="H10336">
        <v>1.15217196367814E-2</v>
      </c>
      <c r="I10336">
        <v>2.0899508751781601E-3</v>
      </c>
      <c r="J10336">
        <v>8</v>
      </c>
      <c r="K10336">
        <v>0</v>
      </c>
    </row>
    <row r="10337" spans="1:11" hidden="1" x14ac:dyDescent="0.25">
      <c r="A10337" s="1">
        <v>43815</v>
      </c>
      <c r="B10337">
        <v>87.782653808593693</v>
      </c>
      <c r="C10337">
        <v>87.31</v>
      </c>
      <c r="D10337">
        <v>88.36</v>
      </c>
      <c r="E10337">
        <v>-6.5340220847243998E-3</v>
      </c>
      <c r="F10337" t="s">
        <v>134</v>
      </c>
      <c r="G10337">
        <v>87.519866943359304</v>
      </c>
      <c r="H10337">
        <v>6.5340220847243998E-3</v>
      </c>
      <c r="I10337">
        <v>9.5080699031306493E-3</v>
      </c>
      <c r="J10337">
        <v>9</v>
      </c>
      <c r="K10337">
        <v>0</v>
      </c>
    </row>
    <row r="10338" spans="1:11" hidden="1" x14ac:dyDescent="0.25">
      <c r="A10338" s="1">
        <v>43817</v>
      </c>
      <c r="B10338">
        <v>86.349441528320298</v>
      </c>
      <c r="C10338">
        <v>87.31</v>
      </c>
      <c r="D10338">
        <v>87.55</v>
      </c>
      <c r="E10338">
        <v>-1.37128323435714E-2</v>
      </c>
      <c r="F10338" t="s">
        <v>134</v>
      </c>
      <c r="G10338">
        <v>87.289459228515597</v>
      </c>
      <c r="H10338">
        <v>1.37128323435714E-2</v>
      </c>
      <c r="I10338">
        <v>2.9759082979368598E-3</v>
      </c>
      <c r="J10338">
        <v>6</v>
      </c>
      <c r="K10338">
        <v>0</v>
      </c>
    </row>
    <row r="10339" spans="1:11" hidden="1" x14ac:dyDescent="0.25">
      <c r="A10339" s="1">
        <v>43823</v>
      </c>
      <c r="B10339">
        <v>86.918106079101506</v>
      </c>
      <c r="C10339">
        <v>88.41</v>
      </c>
      <c r="D10339">
        <v>87.86</v>
      </c>
      <c r="E10339">
        <v>-1.07203951843664E-2</v>
      </c>
      <c r="F10339" t="s">
        <v>134</v>
      </c>
      <c r="G10339">
        <v>87.143531799316406</v>
      </c>
      <c r="H10339">
        <v>1.07203951843664E-2</v>
      </c>
      <c r="I10339">
        <v>8.1546574172956209E-3</v>
      </c>
      <c r="J10339">
        <v>1</v>
      </c>
      <c r="K10339">
        <v>0</v>
      </c>
    </row>
    <row r="10340" spans="1:11" hidden="1" x14ac:dyDescent="0.25">
      <c r="A10340" s="1">
        <v>43859</v>
      </c>
      <c r="B10340">
        <v>96.057159423828097</v>
      </c>
      <c r="C10340">
        <v>96.21</v>
      </c>
      <c r="D10340">
        <v>96.5</v>
      </c>
      <c r="E10340">
        <v>-4.5890215147343996E-3</v>
      </c>
      <c r="F10340" t="s">
        <v>134</v>
      </c>
      <c r="G10340">
        <v>95.557548522949205</v>
      </c>
      <c r="H10340">
        <v>4.5890215147343996E-3</v>
      </c>
      <c r="I10340">
        <v>9.7663365497490193E-3</v>
      </c>
      <c r="J10340">
        <v>8</v>
      </c>
      <c r="K10340">
        <v>0</v>
      </c>
    </row>
    <row r="10341" spans="1:11" hidden="1" x14ac:dyDescent="0.25">
      <c r="A10341" s="1">
        <v>43881</v>
      </c>
      <c r="B10341">
        <v>98.022476196289006</v>
      </c>
      <c r="C10341">
        <v>99.23</v>
      </c>
      <c r="D10341">
        <v>98.95</v>
      </c>
      <c r="E10341">
        <v>-9.3736614826775005E-3</v>
      </c>
      <c r="F10341" t="s">
        <v>134</v>
      </c>
      <c r="G10341">
        <v>98.063865661621094</v>
      </c>
      <c r="H10341">
        <v>9.3736614826775005E-3</v>
      </c>
      <c r="I10341">
        <v>8.9553748193927103E-3</v>
      </c>
      <c r="J10341">
        <v>9</v>
      </c>
      <c r="K10341">
        <v>0</v>
      </c>
    </row>
    <row r="10342" spans="1:11" hidden="1" x14ac:dyDescent="0.25">
      <c r="A10342" s="1">
        <v>43955</v>
      </c>
      <c r="B10342">
        <v>86.184654235839801</v>
      </c>
      <c r="C10342">
        <v>87.74</v>
      </c>
      <c r="D10342">
        <v>87.13</v>
      </c>
      <c r="E10342">
        <v>-1.0849830875245599E-2</v>
      </c>
      <c r="F10342" t="s">
        <v>134</v>
      </c>
      <c r="G10342">
        <v>87.307609558105398</v>
      </c>
      <c r="H10342">
        <v>1.0849830875245599E-2</v>
      </c>
      <c r="I10342">
        <v>2.0384432239811002E-3</v>
      </c>
      <c r="J10342">
        <v>10</v>
      </c>
      <c r="K10342">
        <v>0</v>
      </c>
    </row>
    <row r="10343" spans="1:11" hidden="1" x14ac:dyDescent="0.25">
      <c r="A10343" s="1">
        <v>43965</v>
      </c>
      <c r="B10343">
        <v>82.283966064453097</v>
      </c>
      <c r="C10343">
        <v>83.28</v>
      </c>
      <c r="D10343">
        <v>84.08</v>
      </c>
      <c r="E10343">
        <v>-2.13610125540779E-2</v>
      </c>
      <c r="F10343" t="s">
        <v>134</v>
      </c>
      <c r="G10343">
        <v>83.355453491210895</v>
      </c>
      <c r="H10343">
        <v>2.13610125540779E-2</v>
      </c>
      <c r="I10343">
        <v>8.6173466792228894E-3</v>
      </c>
      <c r="J10343">
        <v>5</v>
      </c>
      <c r="K10343">
        <v>0</v>
      </c>
    </row>
    <row r="10344" spans="1:11" hidden="1" x14ac:dyDescent="0.25">
      <c r="A10344" s="1">
        <v>44018</v>
      </c>
      <c r="B10344">
        <v>96.191146850585895</v>
      </c>
      <c r="C10344">
        <v>94.83</v>
      </c>
      <c r="D10344">
        <v>95.56</v>
      </c>
      <c r="E10344">
        <v>6.6047179843651002E-3</v>
      </c>
      <c r="F10344" t="s">
        <v>134</v>
      </c>
      <c r="G10344">
        <v>95.688781738281193</v>
      </c>
      <c r="H10344">
        <v>6.6047179843651002E-3</v>
      </c>
      <c r="I10344">
        <v>1.3476531841903801E-3</v>
      </c>
      <c r="J10344">
        <v>10</v>
      </c>
      <c r="K10344">
        <v>0</v>
      </c>
    </row>
    <row r="10345" spans="1:11" hidden="1" x14ac:dyDescent="0.25">
      <c r="A10345" s="1">
        <v>44034</v>
      </c>
      <c r="B10345">
        <v>96.952110290527301</v>
      </c>
      <c r="C10345">
        <v>98.9</v>
      </c>
      <c r="D10345">
        <v>98.38</v>
      </c>
      <c r="E10345">
        <v>-1.4514024288195201E-2</v>
      </c>
      <c r="F10345" t="s">
        <v>134</v>
      </c>
      <c r="G10345">
        <v>97.726707458496094</v>
      </c>
      <c r="H10345">
        <v>1.4514024288195201E-2</v>
      </c>
      <c r="I10345">
        <v>6.6405015399868001E-3</v>
      </c>
      <c r="J10345">
        <v>4</v>
      </c>
      <c r="K10345">
        <v>0</v>
      </c>
    </row>
    <row r="10346" spans="1:11" hidden="1" x14ac:dyDescent="0.25">
      <c r="A10346" s="1">
        <v>44043</v>
      </c>
      <c r="B10346">
        <v>103.832023620605</v>
      </c>
      <c r="C10346">
        <v>104.98</v>
      </c>
      <c r="D10346">
        <v>105.42</v>
      </c>
      <c r="E10346">
        <v>-1.5063331240699401E-2</v>
      </c>
      <c r="F10346" t="s">
        <v>134</v>
      </c>
      <c r="G10346">
        <v>104.735107421875</v>
      </c>
      <c r="H10346">
        <v>1.5063331240699401E-2</v>
      </c>
      <c r="I10346">
        <v>6.49679926128819E-3</v>
      </c>
      <c r="J10346">
        <v>4</v>
      </c>
      <c r="K10346">
        <v>0</v>
      </c>
    </row>
    <row r="10347" spans="1:11" hidden="1" x14ac:dyDescent="0.25">
      <c r="A10347" s="1">
        <v>44050</v>
      </c>
      <c r="B10347">
        <v>103.710891723632</v>
      </c>
      <c r="C10347">
        <v>103.73</v>
      </c>
      <c r="D10347">
        <v>105.07</v>
      </c>
      <c r="E10347">
        <v>-1.29352648364631E-2</v>
      </c>
      <c r="F10347" t="s">
        <v>134</v>
      </c>
      <c r="G10347">
        <v>104.21022033691401</v>
      </c>
      <c r="H10347">
        <v>1.29352648364631E-2</v>
      </c>
      <c r="I10347">
        <v>8.1829224620341701E-3</v>
      </c>
      <c r="J10347">
        <v>3</v>
      </c>
      <c r="K10347">
        <v>0</v>
      </c>
    </row>
    <row r="10348" spans="1:11" hidden="1" x14ac:dyDescent="0.25">
      <c r="A10348" s="1">
        <v>44055</v>
      </c>
      <c r="B10348">
        <v>101.37963104248</v>
      </c>
      <c r="C10348">
        <v>102.64</v>
      </c>
      <c r="D10348">
        <v>102.88</v>
      </c>
      <c r="E10348">
        <v>-1.4583679602639199E-2</v>
      </c>
      <c r="F10348" t="s">
        <v>134</v>
      </c>
      <c r="G10348">
        <v>102.39054870605401</v>
      </c>
      <c r="H10348">
        <v>1.4583679602639199E-2</v>
      </c>
      <c r="I10348">
        <v>4.7574970251294899E-3</v>
      </c>
      <c r="J10348">
        <v>4</v>
      </c>
      <c r="K10348">
        <v>0</v>
      </c>
    </row>
    <row r="10349" spans="1:11" hidden="1" x14ac:dyDescent="0.25">
      <c r="A10349" s="1">
        <v>44063</v>
      </c>
      <c r="B10349">
        <v>101.509437561035</v>
      </c>
      <c r="C10349">
        <v>103.04</v>
      </c>
      <c r="D10349">
        <v>102.69</v>
      </c>
      <c r="E10349">
        <v>-1.14963719832977E-2</v>
      </c>
      <c r="F10349" t="s">
        <v>134</v>
      </c>
      <c r="G10349">
        <v>102.17794799804599</v>
      </c>
      <c r="H10349">
        <v>1.14963719832977E-2</v>
      </c>
      <c r="I10349">
        <v>4.9863862299456803E-3</v>
      </c>
      <c r="J10349">
        <v>9</v>
      </c>
      <c r="K10349">
        <v>0</v>
      </c>
    </row>
    <row r="10350" spans="1:11" hidden="1" x14ac:dyDescent="0.25">
      <c r="A10350" s="1">
        <v>44068</v>
      </c>
      <c r="B10350">
        <v>101.012229919433</v>
      </c>
      <c r="C10350">
        <v>101.03</v>
      </c>
      <c r="D10350">
        <v>101.98</v>
      </c>
      <c r="E10350">
        <v>-9.4898027119671002E-3</v>
      </c>
      <c r="F10350" t="s">
        <v>134</v>
      </c>
      <c r="G10350">
        <v>101.065963745117</v>
      </c>
      <c r="H10350">
        <v>9.4898027119671002E-3</v>
      </c>
      <c r="I10350">
        <v>8.9628971845734599E-3</v>
      </c>
      <c r="J10350">
        <v>9</v>
      </c>
      <c r="K10350">
        <v>0</v>
      </c>
    </row>
    <row r="10351" spans="1:11" hidden="1" x14ac:dyDescent="0.25">
      <c r="A10351" s="1">
        <v>44074</v>
      </c>
      <c r="B10351">
        <v>101.03187561035099</v>
      </c>
      <c r="C10351">
        <v>101.5</v>
      </c>
      <c r="D10351">
        <v>101.86</v>
      </c>
      <c r="E10351">
        <v>-8.1300254236052992E-3</v>
      </c>
      <c r="F10351" t="s">
        <v>134</v>
      </c>
      <c r="G10351">
        <v>101.211212158203</v>
      </c>
      <c r="H10351">
        <v>8.1300254236052992E-3</v>
      </c>
      <c r="I10351">
        <v>6.3694074395923197E-3</v>
      </c>
      <c r="J10351">
        <v>7</v>
      </c>
      <c r="K10351">
        <v>0</v>
      </c>
    </row>
    <row r="10352" spans="1:11" hidden="1" x14ac:dyDescent="0.25">
      <c r="A10352" s="1">
        <v>44075</v>
      </c>
      <c r="B10352">
        <v>100.470153808593</v>
      </c>
      <c r="C10352">
        <v>104.58</v>
      </c>
      <c r="D10352">
        <v>101.5</v>
      </c>
      <c r="E10352">
        <v>-1.0146267895627999E-2</v>
      </c>
      <c r="F10352" t="s">
        <v>134</v>
      </c>
      <c r="G10352">
        <v>101.03187561035099</v>
      </c>
      <c r="H10352">
        <v>1.0146267895627999E-2</v>
      </c>
      <c r="I10352">
        <v>4.61206295220135E-3</v>
      </c>
      <c r="J10352">
        <v>6</v>
      </c>
      <c r="K10352">
        <v>0</v>
      </c>
    </row>
    <row r="10353" spans="1:11" hidden="1" x14ac:dyDescent="0.25">
      <c r="A10353" s="1">
        <v>44085</v>
      </c>
      <c r="B10353">
        <v>99.273353576660099</v>
      </c>
      <c r="C10353">
        <v>101.95</v>
      </c>
      <c r="D10353">
        <v>100.21</v>
      </c>
      <c r="E10353">
        <v>-9.3468358780543995E-3</v>
      </c>
      <c r="F10353" t="s">
        <v>134</v>
      </c>
      <c r="G10353">
        <v>99.8009033203125</v>
      </c>
      <c r="H10353">
        <v>9.3468358780543995E-3</v>
      </c>
      <c r="I10353">
        <v>4.0823937699580202E-3</v>
      </c>
      <c r="J10353">
        <v>7</v>
      </c>
      <c r="K10353">
        <v>0</v>
      </c>
    </row>
    <row r="10354" spans="1:11" hidden="1" x14ac:dyDescent="0.25">
      <c r="A10354" s="1">
        <v>44160</v>
      </c>
      <c r="B10354">
        <v>98.256248474121094</v>
      </c>
      <c r="C10354">
        <v>100.6</v>
      </c>
      <c r="D10354">
        <v>99.01</v>
      </c>
      <c r="E10354">
        <v>-7.6128827984942001E-3</v>
      </c>
      <c r="F10354" t="s">
        <v>134</v>
      </c>
      <c r="G10354">
        <v>99.087783813476506</v>
      </c>
      <c r="H10354">
        <v>7.6128827984942001E-3</v>
      </c>
      <c r="I10354">
        <v>7.85615730497499E-4</v>
      </c>
      <c r="J10354">
        <v>8</v>
      </c>
      <c r="K10354">
        <v>0</v>
      </c>
    </row>
    <row r="10355" spans="1:11" hidden="1" x14ac:dyDescent="0.25">
      <c r="A10355" s="1">
        <v>44174</v>
      </c>
      <c r="B10355">
        <v>95.741271972656193</v>
      </c>
      <c r="C10355">
        <v>97.18</v>
      </c>
      <c r="D10355">
        <v>96.43</v>
      </c>
      <c r="E10355">
        <v>-7.1422589167661E-3</v>
      </c>
      <c r="F10355" t="s">
        <v>134</v>
      </c>
      <c r="G10355">
        <v>96.647300720214801</v>
      </c>
      <c r="H10355">
        <v>7.1422589167661E-3</v>
      </c>
      <c r="I10355">
        <v>2.2534555658491801E-3</v>
      </c>
      <c r="J10355">
        <v>8</v>
      </c>
      <c r="K10355">
        <v>0</v>
      </c>
    </row>
    <row r="10356" spans="1:11" hidden="1" x14ac:dyDescent="0.25">
      <c r="A10356" s="1">
        <v>44188</v>
      </c>
      <c r="B10356">
        <v>96.927017211914006</v>
      </c>
      <c r="C10356">
        <v>97.24</v>
      </c>
      <c r="D10356">
        <v>96.19</v>
      </c>
      <c r="E10356">
        <v>7.6620980550374997E-3</v>
      </c>
      <c r="F10356" t="s">
        <v>134</v>
      </c>
      <c r="G10356">
        <v>96.682785034179602</v>
      </c>
      <c r="H10356">
        <v>7.6620980550374997E-3</v>
      </c>
      <c r="I10356">
        <v>5.1230380931455996E-3</v>
      </c>
      <c r="J10356">
        <v>6</v>
      </c>
      <c r="K10356">
        <v>0</v>
      </c>
    </row>
    <row r="10357" spans="1:11" hidden="1" x14ac:dyDescent="0.25">
      <c r="A10357" s="1">
        <v>44189</v>
      </c>
      <c r="B10357">
        <v>96.100784301757798</v>
      </c>
      <c r="C10357">
        <v>98.22</v>
      </c>
      <c r="D10357">
        <v>97.24</v>
      </c>
      <c r="E10357">
        <v>-1.1715504918163099E-2</v>
      </c>
      <c r="F10357" t="s">
        <v>134</v>
      </c>
      <c r="G10357">
        <v>96.927017211914006</v>
      </c>
      <c r="H10357">
        <v>1.1715504918163099E-2</v>
      </c>
      <c r="I10357">
        <v>3.2186629790819802E-3</v>
      </c>
      <c r="J10357">
        <v>2</v>
      </c>
      <c r="K10357">
        <v>0</v>
      </c>
    </row>
    <row r="10358" spans="1:11" hidden="1" x14ac:dyDescent="0.25">
      <c r="A10358" s="1">
        <v>44203</v>
      </c>
      <c r="B10358">
        <v>93.834365844726506</v>
      </c>
      <c r="C10358">
        <v>96.6</v>
      </c>
      <c r="D10358">
        <v>95.32</v>
      </c>
      <c r="E10358">
        <v>-1.5585754881173201E-2</v>
      </c>
      <c r="F10358" t="s">
        <v>134</v>
      </c>
      <c r="G10358">
        <v>94.542778015136705</v>
      </c>
      <c r="H10358">
        <v>1.5585754881173201E-2</v>
      </c>
      <c r="I10358">
        <v>8.1538185571052701E-3</v>
      </c>
      <c r="J10358">
        <v>2</v>
      </c>
      <c r="K10358">
        <v>0</v>
      </c>
    </row>
    <row r="10359" spans="1:11" hidden="1" x14ac:dyDescent="0.25">
      <c r="A10359" s="1">
        <v>44210</v>
      </c>
      <c r="B10359">
        <v>94.746902465820298</v>
      </c>
      <c r="C10359">
        <v>97.68</v>
      </c>
      <c r="D10359">
        <v>95.5</v>
      </c>
      <c r="E10359">
        <v>-7.8858380542375008E-3</v>
      </c>
      <c r="F10359" t="s">
        <v>134</v>
      </c>
      <c r="G10359">
        <v>94.870178222656193</v>
      </c>
      <c r="H10359">
        <v>7.8858380542375008E-3</v>
      </c>
      <c r="I10359">
        <v>6.5949924329189898E-3</v>
      </c>
      <c r="J10359">
        <v>7</v>
      </c>
      <c r="K10359">
        <v>0</v>
      </c>
    </row>
    <row r="10360" spans="1:11" hidden="1" x14ac:dyDescent="0.25">
      <c r="A10360" s="1">
        <v>44223</v>
      </c>
      <c r="B10360">
        <v>104.412231445312</v>
      </c>
      <c r="C10360">
        <v>103.4</v>
      </c>
      <c r="D10360">
        <v>103.28</v>
      </c>
      <c r="E10360">
        <v>1.09627366897027E-2</v>
      </c>
      <c r="F10360" t="s">
        <v>134</v>
      </c>
      <c r="G10360">
        <v>104.20748901367099</v>
      </c>
      <c r="H10360">
        <v>1.09627366897027E-2</v>
      </c>
      <c r="I10360">
        <v>8.9803351439956807E-3</v>
      </c>
      <c r="J10360">
        <v>3</v>
      </c>
      <c r="K10360">
        <v>0</v>
      </c>
    </row>
    <row r="10361" spans="1:11" hidden="1" x14ac:dyDescent="0.25">
      <c r="A10361" s="1">
        <v>44230</v>
      </c>
      <c r="B10361">
        <v>105.374397277832</v>
      </c>
      <c r="C10361">
        <v>106.41</v>
      </c>
      <c r="D10361">
        <v>106.04</v>
      </c>
      <c r="E10361">
        <v>-6.2769023214633004E-3</v>
      </c>
      <c r="F10361" t="s">
        <v>134</v>
      </c>
      <c r="G10361">
        <v>105.77995300292901</v>
      </c>
      <c r="H10361">
        <v>6.2769023214633004E-3</v>
      </c>
      <c r="I10361">
        <v>2.4523481428737502E-3</v>
      </c>
      <c r="J10361">
        <v>6</v>
      </c>
      <c r="K10361">
        <v>0</v>
      </c>
    </row>
    <row r="10362" spans="1:11" hidden="1" x14ac:dyDescent="0.25">
      <c r="A10362" s="1">
        <v>44232</v>
      </c>
      <c r="B10362">
        <v>105.661560058593</v>
      </c>
      <c r="C10362">
        <v>107.08</v>
      </c>
      <c r="D10362">
        <v>106.7</v>
      </c>
      <c r="E10362">
        <v>-9.7323330965908995E-3</v>
      </c>
      <c r="F10362" t="s">
        <v>134</v>
      </c>
      <c r="G10362">
        <v>105.76438140869099</v>
      </c>
      <c r="H10362">
        <v>9.7323330965908995E-3</v>
      </c>
      <c r="I10362">
        <v>8.7686840797431692E-3</v>
      </c>
      <c r="J10362">
        <v>3</v>
      </c>
      <c r="K10362">
        <v>0</v>
      </c>
    </row>
    <row r="10363" spans="1:11" hidden="1" x14ac:dyDescent="0.25">
      <c r="A10363" s="1">
        <v>44238</v>
      </c>
      <c r="B10363">
        <v>106.93009948730401</v>
      </c>
      <c r="C10363">
        <v>107.67</v>
      </c>
      <c r="D10363">
        <v>107.76</v>
      </c>
      <c r="E10363">
        <v>-7.7013781801718003E-3</v>
      </c>
      <c r="F10363" t="s">
        <v>134</v>
      </c>
      <c r="G10363">
        <v>107.40199279785099</v>
      </c>
      <c r="H10363">
        <v>7.7013781801718003E-3</v>
      </c>
      <c r="I10363">
        <v>3.32226431095436E-3</v>
      </c>
      <c r="J10363">
        <v>6</v>
      </c>
      <c r="K10363">
        <v>0</v>
      </c>
    </row>
    <row r="10364" spans="1:11" hidden="1" x14ac:dyDescent="0.25">
      <c r="A10364" s="1">
        <v>44239</v>
      </c>
      <c r="B10364">
        <v>106.372413635253</v>
      </c>
      <c r="C10364">
        <v>106.58</v>
      </c>
      <c r="D10364">
        <v>107.67</v>
      </c>
      <c r="E10364">
        <v>-1.20515126288297E-2</v>
      </c>
      <c r="F10364" t="s">
        <v>134</v>
      </c>
      <c r="G10364">
        <v>106.93009948730401</v>
      </c>
      <c r="H10364">
        <v>1.20515126288297E-2</v>
      </c>
      <c r="I10364">
        <v>6.8719282315903001E-3</v>
      </c>
      <c r="J10364">
        <v>3</v>
      </c>
      <c r="K10364">
        <v>0</v>
      </c>
    </row>
    <row r="10365" spans="1:11" hidden="1" x14ac:dyDescent="0.25">
      <c r="A10365" s="1">
        <v>44245</v>
      </c>
      <c r="B10365">
        <v>104.60894775390599</v>
      </c>
      <c r="C10365">
        <v>105.3</v>
      </c>
      <c r="D10365">
        <v>105.78</v>
      </c>
      <c r="E10365">
        <v>-1.1070639497955601E-2</v>
      </c>
      <c r="F10365" t="s">
        <v>134</v>
      </c>
      <c r="G10365">
        <v>105.325134277343</v>
      </c>
      <c r="H10365">
        <v>1.1070639497955601E-2</v>
      </c>
      <c r="I10365">
        <v>4.3001108211026297E-3</v>
      </c>
      <c r="J10365">
        <v>4</v>
      </c>
      <c r="K10365">
        <v>0</v>
      </c>
    </row>
    <row r="10366" spans="1:11" hidden="1" x14ac:dyDescent="0.25">
      <c r="A10366" s="1">
        <v>44273</v>
      </c>
      <c r="B10366">
        <v>100.188171386718</v>
      </c>
      <c r="C10366">
        <v>100.38</v>
      </c>
      <c r="D10366">
        <v>102.11</v>
      </c>
      <c r="E10366">
        <v>-1.8821159663904099E-2</v>
      </c>
      <c r="F10366" t="s">
        <v>134</v>
      </c>
      <c r="G10366">
        <v>101.44894409179599</v>
      </c>
      <c r="H10366">
        <v>1.8821159663904099E-2</v>
      </c>
      <c r="I10366">
        <v>6.47395855648932E-3</v>
      </c>
      <c r="J10366">
        <v>6</v>
      </c>
      <c r="K10366">
        <v>0</v>
      </c>
    </row>
    <row r="10367" spans="1:11" hidden="1" x14ac:dyDescent="0.25">
      <c r="A10367" s="1">
        <v>44286</v>
      </c>
      <c r="B10367">
        <v>105.10856628417901</v>
      </c>
      <c r="C10367">
        <v>108.5</v>
      </c>
      <c r="D10367">
        <v>106</v>
      </c>
      <c r="E10367">
        <v>-8.4097520360406006E-3</v>
      </c>
      <c r="F10367" t="s">
        <v>134</v>
      </c>
      <c r="G10367">
        <v>105.29734802246</v>
      </c>
      <c r="H10367">
        <v>8.4097520360406006E-3</v>
      </c>
      <c r="I10367">
        <v>6.6287922409345498E-3</v>
      </c>
      <c r="J10367">
        <v>3</v>
      </c>
      <c r="K10367">
        <v>0</v>
      </c>
    </row>
    <row r="10368" spans="1:11" hidden="1" x14ac:dyDescent="0.25">
      <c r="A10368" s="1">
        <v>44308</v>
      </c>
      <c r="B10368">
        <v>112.932495117187</v>
      </c>
      <c r="C10368">
        <v>114.87</v>
      </c>
      <c r="D10368">
        <v>114.68</v>
      </c>
      <c r="E10368">
        <v>-1.52380962924006E-2</v>
      </c>
      <c r="F10368" t="s">
        <v>134</v>
      </c>
      <c r="G10368">
        <v>113.613220214843</v>
      </c>
      <c r="H10368">
        <v>1.52380962924006E-2</v>
      </c>
      <c r="I10368">
        <v>9.3022304251503506E-3</v>
      </c>
      <c r="J10368">
        <v>1</v>
      </c>
      <c r="K10368">
        <v>0</v>
      </c>
    </row>
    <row r="10369" spans="1:11" hidden="1" x14ac:dyDescent="0.25">
      <c r="A10369" s="1">
        <v>44313</v>
      </c>
      <c r="B10369">
        <v>113.474494934082</v>
      </c>
      <c r="C10369">
        <v>115.1</v>
      </c>
      <c r="D10369">
        <v>114.85</v>
      </c>
      <c r="E10369">
        <v>-1.1976535184309601E-2</v>
      </c>
      <c r="F10369" t="s">
        <v>134</v>
      </c>
      <c r="G10369">
        <v>113.822982788085</v>
      </c>
      <c r="H10369">
        <v>1.1976535184309601E-2</v>
      </c>
      <c r="I10369">
        <v>8.9422482534963592E-3</v>
      </c>
      <c r="J10369">
        <v>1</v>
      </c>
      <c r="K10369">
        <v>0</v>
      </c>
    </row>
    <row r="10370" spans="1:11" hidden="1" x14ac:dyDescent="0.25">
      <c r="A10370" s="1">
        <v>44320</v>
      </c>
      <c r="B10370">
        <v>114.20863342285099</v>
      </c>
      <c r="C10370">
        <v>113.01</v>
      </c>
      <c r="D10370">
        <v>115.6</v>
      </c>
      <c r="E10370">
        <v>-1.2036043054917201E-2</v>
      </c>
      <c r="F10370" t="s">
        <v>134</v>
      </c>
      <c r="G10370">
        <v>114.80559539794901</v>
      </c>
      <c r="H10370">
        <v>1.2036043054917201E-2</v>
      </c>
      <c r="I10370">
        <v>6.8720121284669101E-3</v>
      </c>
      <c r="J10370">
        <v>7</v>
      </c>
      <c r="K10370">
        <v>0</v>
      </c>
    </row>
    <row r="10371" spans="1:11" hidden="1" x14ac:dyDescent="0.25">
      <c r="A10371" s="1">
        <v>44343</v>
      </c>
      <c r="B10371">
        <v>115.744186401367</v>
      </c>
      <c r="C10371">
        <v>117.84</v>
      </c>
      <c r="D10371">
        <v>116.86</v>
      </c>
      <c r="E10371">
        <v>-9.5482936730515999E-3</v>
      </c>
      <c r="F10371" t="s">
        <v>134</v>
      </c>
      <c r="G10371">
        <v>116.354164123535</v>
      </c>
      <c r="H10371">
        <v>9.5482936730515999E-3</v>
      </c>
      <c r="I10371">
        <v>4.3285630366664603E-3</v>
      </c>
      <c r="J10371">
        <v>9</v>
      </c>
      <c r="K10371">
        <v>0</v>
      </c>
    </row>
    <row r="10372" spans="1:11" hidden="1" x14ac:dyDescent="0.25">
      <c r="A10372" s="1">
        <v>44370</v>
      </c>
      <c r="B10372">
        <v>119.73080444335901</v>
      </c>
      <c r="C10372">
        <v>121.27</v>
      </c>
      <c r="D10372">
        <v>121.12</v>
      </c>
      <c r="E10372">
        <v>-1.14695802232548E-2</v>
      </c>
      <c r="F10372" t="s">
        <v>134</v>
      </c>
      <c r="G10372">
        <v>120.31264495849599</v>
      </c>
      <c r="H10372">
        <v>1.14695802232548E-2</v>
      </c>
      <c r="I10372">
        <v>6.6657450586518298E-3</v>
      </c>
      <c r="J10372">
        <v>3</v>
      </c>
      <c r="K10372">
        <v>0</v>
      </c>
    </row>
    <row r="10373" spans="1:11" hidden="1" x14ac:dyDescent="0.25">
      <c r="A10373" s="1">
        <v>44461</v>
      </c>
      <c r="B10373">
        <v>129.00553894042901</v>
      </c>
      <c r="C10373">
        <v>128.84</v>
      </c>
      <c r="D10373">
        <v>130.01</v>
      </c>
      <c r="E10373">
        <v>-7.7260292252157E-3</v>
      </c>
      <c r="F10373" t="s">
        <v>134</v>
      </c>
      <c r="G10373">
        <v>129.13699340820301</v>
      </c>
      <c r="H10373">
        <v>7.7260292252157E-3</v>
      </c>
      <c r="I10373">
        <v>6.7149187892997899E-3</v>
      </c>
      <c r="J10373">
        <v>8</v>
      </c>
      <c r="K10373">
        <v>0</v>
      </c>
    </row>
    <row r="10374" spans="1:11" hidden="1" x14ac:dyDescent="0.25">
      <c r="A10374" s="1">
        <v>44497</v>
      </c>
      <c r="B10374">
        <v>145.57989501953099</v>
      </c>
      <c r="C10374">
        <v>144.96</v>
      </c>
      <c r="D10374">
        <v>146.66999999999999</v>
      </c>
      <c r="E10374">
        <v>-7.4323650403541001E-3</v>
      </c>
      <c r="F10374" t="s">
        <v>134</v>
      </c>
      <c r="G10374">
        <v>145.77380371093699</v>
      </c>
      <c r="H10374">
        <v>7.4323650403541001E-3</v>
      </c>
      <c r="I10374">
        <v>6.1102903733721101E-3</v>
      </c>
      <c r="J10374">
        <v>10</v>
      </c>
      <c r="K10374">
        <v>0</v>
      </c>
    </row>
    <row r="10375" spans="1:11" hidden="1" x14ac:dyDescent="0.25">
      <c r="A10375" s="1">
        <v>44505</v>
      </c>
      <c r="B10375">
        <v>148.06564331054599</v>
      </c>
      <c r="C10375">
        <v>148.07</v>
      </c>
      <c r="D10375">
        <v>146.69</v>
      </c>
      <c r="E10375">
        <v>9.3778942705492994E-3</v>
      </c>
      <c r="F10375" t="s">
        <v>134</v>
      </c>
      <c r="G10375">
        <v>147.94319152832</v>
      </c>
      <c r="H10375">
        <v>9.3778942705492994E-3</v>
      </c>
      <c r="I10375">
        <v>8.5431285590041196E-3</v>
      </c>
      <c r="J10375">
        <v>5</v>
      </c>
      <c r="K10375">
        <v>0</v>
      </c>
    </row>
    <row r="10376" spans="1:11" hidden="1" x14ac:dyDescent="0.25">
      <c r="A10376" s="1">
        <v>44515</v>
      </c>
      <c r="B10376">
        <v>149.22700500488199</v>
      </c>
      <c r="C10376">
        <v>149.47</v>
      </c>
      <c r="D10376">
        <v>150.19999999999999</v>
      </c>
      <c r="E10376">
        <v>-6.4779959728173998E-3</v>
      </c>
      <c r="F10376" t="s">
        <v>134</v>
      </c>
      <c r="G10376">
        <v>148.89971923828099</v>
      </c>
      <c r="H10376">
        <v>6.4779959728173998E-3</v>
      </c>
      <c r="I10376">
        <v>8.6569957504576394E-3</v>
      </c>
      <c r="J10376">
        <v>10</v>
      </c>
      <c r="K10376">
        <v>0</v>
      </c>
    </row>
    <row r="10377" spans="1:11" hidden="1" x14ac:dyDescent="0.25">
      <c r="A10377" s="1">
        <v>44523</v>
      </c>
      <c r="B10377">
        <v>151.64416503906199</v>
      </c>
      <c r="C10377">
        <v>154.51</v>
      </c>
      <c r="D10377">
        <v>152.58000000000001</v>
      </c>
      <c r="E10377">
        <v>-6.1334051706482002E-3</v>
      </c>
      <c r="F10377" t="s">
        <v>134</v>
      </c>
      <c r="G10377">
        <v>151.07841491699199</v>
      </c>
      <c r="H10377">
        <v>6.1334051706482002E-3</v>
      </c>
      <c r="I10377">
        <v>9.8412969131460495E-3</v>
      </c>
      <c r="J10377">
        <v>9</v>
      </c>
      <c r="K10377">
        <v>0</v>
      </c>
    </row>
    <row r="10378" spans="1:11" hidden="1" x14ac:dyDescent="0.25">
      <c r="A10378" s="1">
        <v>44536</v>
      </c>
      <c r="B10378">
        <v>155.64456176757801</v>
      </c>
      <c r="C10378">
        <v>159.30000000000001</v>
      </c>
      <c r="D10378">
        <v>156.55000000000001</v>
      </c>
      <c r="E10378">
        <v>-5.7836999835315997E-3</v>
      </c>
      <c r="F10378" t="s">
        <v>134</v>
      </c>
      <c r="G10378">
        <v>155.237869262695</v>
      </c>
      <c r="H10378">
        <v>5.7836999835315997E-3</v>
      </c>
      <c r="I10378">
        <v>8.3815441539744403E-3</v>
      </c>
      <c r="J10378">
        <v>10</v>
      </c>
      <c r="K10378">
        <v>0</v>
      </c>
    </row>
    <row r="10379" spans="1:11" hidden="1" x14ac:dyDescent="0.25">
      <c r="A10379" s="1">
        <v>44547</v>
      </c>
      <c r="B10379">
        <v>162.54469299316401</v>
      </c>
      <c r="C10379">
        <v>161.38999999999999</v>
      </c>
      <c r="D10379">
        <v>161.18</v>
      </c>
      <c r="E10379">
        <v>8.4668879089468008E-3</v>
      </c>
      <c r="F10379" t="s">
        <v>134</v>
      </c>
      <c r="G10379">
        <v>162.41764831542901</v>
      </c>
      <c r="H10379">
        <v>8.4668879089468008E-3</v>
      </c>
      <c r="I10379">
        <v>7.6786717671527499E-3</v>
      </c>
      <c r="J10379">
        <v>9</v>
      </c>
      <c r="K10379">
        <v>0</v>
      </c>
    </row>
    <row r="10380" spans="1:11" hidden="1" x14ac:dyDescent="0.25">
      <c r="A10380" s="1">
        <v>44630</v>
      </c>
      <c r="B10380">
        <v>149.29232788085901</v>
      </c>
      <c r="C10380">
        <v>147.83000000000001</v>
      </c>
      <c r="D10380">
        <v>151.08000000000001</v>
      </c>
      <c r="E10380">
        <v>-1.18326192688683E-2</v>
      </c>
      <c r="F10380" t="s">
        <v>134</v>
      </c>
      <c r="G10380">
        <v>149.638427734375</v>
      </c>
      <c r="H10380">
        <v>1.18326192688683E-2</v>
      </c>
      <c r="I10380">
        <v>9.5417809480077605E-3</v>
      </c>
      <c r="J10380">
        <v>4</v>
      </c>
      <c r="K10380">
        <v>0</v>
      </c>
    </row>
    <row r="10381" spans="1:11" hidden="1" x14ac:dyDescent="0.25">
      <c r="A10381" s="1">
        <v>44631</v>
      </c>
      <c r="B10381">
        <v>150.22171020507801</v>
      </c>
      <c r="C10381">
        <v>149.16999999999999</v>
      </c>
      <c r="D10381">
        <v>147.83000000000001</v>
      </c>
      <c r="E10381">
        <v>1.6178787831144601E-2</v>
      </c>
      <c r="F10381" t="s">
        <v>134</v>
      </c>
      <c r="G10381">
        <v>149.29232788085901</v>
      </c>
      <c r="H10381">
        <v>1.6178787831144601E-2</v>
      </c>
      <c r="I10381">
        <v>9.8919561716793707E-3</v>
      </c>
      <c r="J10381">
        <v>5</v>
      </c>
      <c r="K10381">
        <v>0</v>
      </c>
    </row>
    <row r="10382" spans="1:11" hidden="1" x14ac:dyDescent="0.25">
      <c r="A10382" s="1">
        <v>44645</v>
      </c>
      <c r="B10382">
        <v>155.43560791015599</v>
      </c>
      <c r="C10382">
        <v>160.35</v>
      </c>
      <c r="D10382">
        <v>157.33000000000001</v>
      </c>
      <c r="E10382">
        <v>-1.20408827931339E-2</v>
      </c>
      <c r="F10382" t="s">
        <v>134</v>
      </c>
      <c r="G10382">
        <v>155.79441833496</v>
      </c>
      <c r="H10382">
        <v>1.20408827931339E-2</v>
      </c>
      <c r="I10382">
        <v>9.7602597409208302E-3</v>
      </c>
      <c r="J10382">
        <v>2</v>
      </c>
      <c r="K10382">
        <v>0</v>
      </c>
    </row>
    <row r="10383" spans="1:11" hidden="1" x14ac:dyDescent="0.25">
      <c r="A10383" s="1">
        <v>44651</v>
      </c>
      <c r="B10383">
        <v>162.94758605957</v>
      </c>
      <c r="C10383">
        <v>165.8</v>
      </c>
      <c r="D10383">
        <v>161.47999999999999</v>
      </c>
      <c r="E10383">
        <v>9.0883456748224005E-3</v>
      </c>
      <c r="F10383" t="s">
        <v>134</v>
      </c>
      <c r="G10383">
        <v>162.45040893554599</v>
      </c>
      <c r="H10383">
        <v>9.0883456748224005E-3</v>
      </c>
      <c r="I10383">
        <v>6.0094682657102104E-3</v>
      </c>
      <c r="J10383">
        <v>6</v>
      </c>
      <c r="K10383">
        <v>0</v>
      </c>
    </row>
    <row r="10384" spans="1:11" hidden="1" x14ac:dyDescent="0.25">
      <c r="A10384" s="1">
        <v>44655</v>
      </c>
      <c r="B10384">
        <v>166.12779235839801</v>
      </c>
      <c r="C10384">
        <v>166.28</v>
      </c>
      <c r="D10384">
        <v>163.78</v>
      </c>
      <c r="E10384">
        <v>1.4335036991076E-2</v>
      </c>
      <c r="F10384" t="s">
        <v>134</v>
      </c>
      <c r="G10384">
        <v>165.08836364746</v>
      </c>
      <c r="H10384">
        <v>1.4335036991076E-2</v>
      </c>
      <c r="I10384">
        <v>7.9885434574486196E-3</v>
      </c>
      <c r="J10384">
        <v>5</v>
      </c>
      <c r="K10384">
        <v>0</v>
      </c>
    </row>
    <row r="10385" spans="1:11" hidden="1" x14ac:dyDescent="0.25">
      <c r="A10385" s="1">
        <v>44678</v>
      </c>
      <c r="B10385">
        <v>168.86479187011699</v>
      </c>
      <c r="C10385">
        <v>173.01</v>
      </c>
      <c r="D10385">
        <v>167.67</v>
      </c>
      <c r="E10385">
        <v>7.1258535821386998E-3</v>
      </c>
      <c r="F10385" t="s">
        <v>134</v>
      </c>
      <c r="G10385">
        <v>168.56954956054599</v>
      </c>
      <c r="H10385">
        <v>7.1258535821386998E-3</v>
      </c>
      <c r="I10385">
        <v>5.3650000629026501E-3</v>
      </c>
      <c r="J10385">
        <v>10</v>
      </c>
      <c r="K10385">
        <v>0</v>
      </c>
    </row>
    <row r="10386" spans="1:11" hidden="1" x14ac:dyDescent="0.25">
      <c r="A10386" s="1">
        <v>44701</v>
      </c>
      <c r="B10386">
        <v>121.265426635742</v>
      </c>
      <c r="C10386">
        <v>120.48</v>
      </c>
      <c r="D10386">
        <v>119.72</v>
      </c>
      <c r="E10386">
        <v>1.290867554078E-2</v>
      </c>
      <c r="F10386" t="s">
        <v>134</v>
      </c>
      <c r="G10386">
        <v>120.736030578613</v>
      </c>
      <c r="H10386">
        <v>1.290867554078E-2</v>
      </c>
      <c r="I10386">
        <v>8.4867238440801997E-3</v>
      </c>
      <c r="J10386">
        <v>5</v>
      </c>
      <c r="K10386">
        <v>0</v>
      </c>
    </row>
    <row r="10387" spans="1:11" hidden="1" x14ac:dyDescent="0.25">
      <c r="A10387" s="1">
        <v>44704</v>
      </c>
      <c r="B10387">
        <v>121.85059356689401</v>
      </c>
      <c r="C10387">
        <v>120.08</v>
      </c>
      <c r="D10387">
        <v>120.48</v>
      </c>
      <c r="E10387">
        <v>1.13761086229625E-2</v>
      </c>
      <c r="F10387" t="s">
        <v>134</v>
      </c>
      <c r="G10387">
        <v>121.265426635742</v>
      </c>
      <c r="H10387">
        <v>1.13761086229625E-2</v>
      </c>
      <c r="I10387">
        <v>6.5191453829863601E-3</v>
      </c>
      <c r="J10387">
        <v>5</v>
      </c>
      <c r="K10387">
        <v>0</v>
      </c>
    </row>
    <row r="10388" spans="1:11" hidden="1" x14ac:dyDescent="0.25">
      <c r="A10388" s="1">
        <v>44714</v>
      </c>
      <c r="B10388">
        <v>128.87844848632801</v>
      </c>
      <c r="C10388">
        <v>127.58</v>
      </c>
      <c r="D10388">
        <v>129.54</v>
      </c>
      <c r="E10388">
        <v>-5.1069284674376001E-3</v>
      </c>
      <c r="F10388" t="s">
        <v>134</v>
      </c>
      <c r="G10388">
        <v>128.42590332031199</v>
      </c>
      <c r="H10388">
        <v>5.1069284674376001E-3</v>
      </c>
      <c r="I10388">
        <v>8.6004066673420702E-3</v>
      </c>
      <c r="J10388">
        <v>7</v>
      </c>
      <c r="K10388">
        <v>0</v>
      </c>
    </row>
    <row r="10389" spans="1:11" hidden="1" x14ac:dyDescent="0.25">
      <c r="A10389" s="1">
        <v>44718</v>
      </c>
      <c r="B10389">
        <v>129.466796875</v>
      </c>
      <c r="C10389">
        <v>129.68</v>
      </c>
      <c r="D10389">
        <v>127.87</v>
      </c>
      <c r="E10389">
        <v>1.2487658363963299E-2</v>
      </c>
      <c r="F10389" t="s">
        <v>134</v>
      </c>
      <c r="G10389">
        <v>129.08204650878901</v>
      </c>
      <c r="H10389">
        <v>1.2487658363963299E-2</v>
      </c>
      <c r="I10389">
        <v>9.4787401954254894E-3</v>
      </c>
      <c r="J10389">
        <v>5</v>
      </c>
      <c r="K10389">
        <v>0</v>
      </c>
    </row>
    <row r="10390" spans="1:11" hidden="1" x14ac:dyDescent="0.25">
      <c r="A10390" s="1">
        <v>44748</v>
      </c>
      <c r="B10390">
        <v>124.34852600097599</v>
      </c>
      <c r="C10390">
        <v>122.57</v>
      </c>
      <c r="D10390">
        <v>121.46</v>
      </c>
      <c r="E10390">
        <v>2.3781705919451401E-2</v>
      </c>
      <c r="F10390" t="s">
        <v>134</v>
      </c>
      <c r="G10390">
        <v>122.168258666992</v>
      </c>
      <c r="H10390">
        <v>2.3781705919451401E-2</v>
      </c>
      <c r="I10390">
        <v>5.8312091799127899E-3</v>
      </c>
      <c r="J10390">
        <v>6</v>
      </c>
      <c r="K10390">
        <v>0</v>
      </c>
    </row>
    <row r="10391" spans="1:11" hidden="1" x14ac:dyDescent="0.25">
      <c r="A10391" s="1">
        <v>44762</v>
      </c>
      <c r="B10391">
        <v>127.851852416992</v>
      </c>
      <c r="C10391">
        <v>125.68</v>
      </c>
      <c r="D10391">
        <v>124.57</v>
      </c>
      <c r="E10391">
        <v>2.6345447675942799E-2</v>
      </c>
      <c r="F10391" t="s">
        <v>134</v>
      </c>
      <c r="G10391">
        <v>125.072128295898</v>
      </c>
      <c r="H10391">
        <v>2.6345447675942799E-2</v>
      </c>
      <c r="I10391">
        <v>4.0308926378617898E-3</v>
      </c>
      <c r="J10391">
        <v>7</v>
      </c>
      <c r="K10391">
        <v>0</v>
      </c>
    </row>
    <row r="10392" spans="1:11" hidden="1" x14ac:dyDescent="0.25">
      <c r="A10392" s="1">
        <v>44764</v>
      </c>
      <c r="B10392">
        <v>128.90585327148401</v>
      </c>
      <c r="C10392">
        <v>127.51</v>
      </c>
      <c r="D10392">
        <v>126.9</v>
      </c>
      <c r="E10392">
        <v>1.58065663631549E-2</v>
      </c>
      <c r="F10392" t="s">
        <v>134</v>
      </c>
      <c r="G10392">
        <v>126.744049072265</v>
      </c>
      <c r="H10392">
        <v>1.58065663631549E-2</v>
      </c>
      <c r="I10392">
        <v>1.2289277205230901E-3</v>
      </c>
      <c r="J10392">
        <v>8</v>
      </c>
      <c r="K10392">
        <v>0</v>
      </c>
    </row>
    <row r="10393" spans="1:11" hidden="1" x14ac:dyDescent="0.25">
      <c r="A10393" s="1">
        <v>44771</v>
      </c>
      <c r="B10393">
        <v>134.12130737304599</v>
      </c>
      <c r="C10393">
        <v>130.97999999999999</v>
      </c>
      <c r="D10393">
        <v>132.56</v>
      </c>
      <c r="E10393">
        <v>1.1778118384481499E-2</v>
      </c>
      <c r="F10393" t="s">
        <v>134</v>
      </c>
      <c r="G10393">
        <v>132.83720397949199</v>
      </c>
      <c r="H10393">
        <v>1.1778118384481499E-2</v>
      </c>
      <c r="I10393">
        <v>2.0911585658734502E-3</v>
      </c>
      <c r="J10393">
        <v>10</v>
      </c>
      <c r="K10393">
        <v>0</v>
      </c>
    </row>
    <row r="10394" spans="1:11" hidden="1" x14ac:dyDescent="0.25">
      <c r="A10394" s="1">
        <v>44781</v>
      </c>
      <c r="B10394">
        <v>134.48333740234301</v>
      </c>
      <c r="C10394">
        <v>132.9</v>
      </c>
      <c r="D10394">
        <v>131.22</v>
      </c>
      <c r="E10394">
        <v>2.4869207455751701E-2</v>
      </c>
      <c r="F10394" t="s">
        <v>134</v>
      </c>
      <c r="G10394">
        <v>132.28515625</v>
      </c>
      <c r="H10394">
        <v>2.4869207455751701E-2</v>
      </c>
      <c r="I10394">
        <v>8.1173315805517492E-3</v>
      </c>
      <c r="J10394">
        <v>1</v>
      </c>
      <c r="K10394">
        <v>0</v>
      </c>
    </row>
    <row r="10395" spans="1:11" hidden="1" x14ac:dyDescent="0.25">
      <c r="A10395" s="1">
        <v>44788</v>
      </c>
      <c r="B10395">
        <v>139.44396972656199</v>
      </c>
      <c r="C10395">
        <v>137.11000000000001</v>
      </c>
      <c r="D10395">
        <v>138.38</v>
      </c>
      <c r="E10395">
        <v>7.6887536245303003E-3</v>
      </c>
      <c r="F10395" t="s">
        <v>134</v>
      </c>
      <c r="G10395">
        <v>138.15899658203099</v>
      </c>
      <c r="H10395">
        <v>7.6887536245303003E-3</v>
      </c>
      <c r="I10395">
        <v>1.5970762969269E-3</v>
      </c>
      <c r="J10395">
        <v>10</v>
      </c>
      <c r="K10395">
        <v>0</v>
      </c>
    </row>
    <row r="10396" spans="1:11" hidden="1" x14ac:dyDescent="0.25">
      <c r="A10396" s="1">
        <v>44797</v>
      </c>
      <c r="B10396">
        <v>132.20184326171801</v>
      </c>
      <c r="C10396">
        <v>132.78</v>
      </c>
      <c r="D10396">
        <v>131.12</v>
      </c>
      <c r="E10396">
        <v>8.2507875359879006E-3</v>
      </c>
      <c r="F10396" t="s">
        <v>134</v>
      </c>
      <c r="G10396">
        <v>131.57809448242099</v>
      </c>
      <c r="H10396">
        <v>8.2507875359879006E-3</v>
      </c>
      <c r="I10396">
        <v>3.4937041063290899E-3</v>
      </c>
      <c r="J10396">
        <v>8</v>
      </c>
      <c r="K10396">
        <v>0</v>
      </c>
    </row>
    <row r="10397" spans="1:11" hidden="1" x14ac:dyDescent="0.25">
      <c r="A10397" s="1">
        <v>45119</v>
      </c>
      <c r="B10397">
        <v>129.19216918945301</v>
      </c>
      <c r="C10397">
        <v>126.95</v>
      </c>
      <c r="D10397">
        <v>125.24</v>
      </c>
      <c r="E10397">
        <v>3.1556764527731797E-2</v>
      </c>
      <c r="F10397" t="s">
        <v>119</v>
      </c>
      <c r="G10397">
        <v>125.69676208496</v>
      </c>
      <c r="H10397">
        <v>3.1556764527731797E-2</v>
      </c>
      <c r="I10397">
        <v>3.6470942587108102E-3</v>
      </c>
      <c r="J10397">
        <v>7</v>
      </c>
      <c r="K10397">
        <v>0.15778382263865801</v>
      </c>
    </row>
    <row r="10398" spans="1:11" hidden="1" x14ac:dyDescent="0.25">
      <c r="A10398" s="1">
        <v>44862</v>
      </c>
      <c r="B10398">
        <v>114.090270996093</v>
      </c>
      <c r="C10398">
        <v>110.75</v>
      </c>
      <c r="D10398">
        <v>112.98</v>
      </c>
      <c r="E10398">
        <v>9.8271463630176994E-3</v>
      </c>
      <c r="F10398" t="s">
        <v>134</v>
      </c>
      <c r="G10398">
        <v>112.792579650878</v>
      </c>
      <c r="H10398">
        <v>9.8271463630176994E-3</v>
      </c>
      <c r="I10398">
        <v>1.65888076757919E-3</v>
      </c>
      <c r="J10398">
        <v>10</v>
      </c>
      <c r="K10398">
        <v>0</v>
      </c>
    </row>
    <row r="10399" spans="1:11" hidden="1" x14ac:dyDescent="0.25">
      <c r="A10399" s="1">
        <v>44873</v>
      </c>
      <c r="B10399">
        <v>112.305374145507</v>
      </c>
      <c r="C10399">
        <v>108.79</v>
      </c>
      <c r="D10399">
        <v>109.75</v>
      </c>
      <c r="E10399">
        <v>2.3283591303032401E-2</v>
      </c>
      <c r="F10399" t="s">
        <v>134</v>
      </c>
      <c r="G10399">
        <v>110.837829589843</v>
      </c>
      <c r="H10399">
        <v>2.3283591303032401E-2</v>
      </c>
      <c r="I10399">
        <v>9.9118869234055898E-3</v>
      </c>
      <c r="J10399">
        <v>1</v>
      </c>
      <c r="K10399">
        <v>0</v>
      </c>
    </row>
    <row r="10400" spans="1:11" hidden="1" x14ac:dyDescent="0.25">
      <c r="A10400" s="1">
        <v>44887</v>
      </c>
      <c r="B10400">
        <v>117.482330322265</v>
      </c>
      <c r="C10400">
        <v>115.53</v>
      </c>
      <c r="D10400">
        <v>115.78</v>
      </c>
      <c r="E10400">
        <v>1.47031466770221E-2</v>
      </c>
      <c r="F10400" t="s">
        <v>134</v>
      </c>
      <c r="G10400">
        <v>116.853546142578</v>
      </c>
      <c r="H10400">
        <v>1.47031466770221E-2</v>
      </c>
      <c r="I10400">
        <v>9.2722935099164207E-3</v>
      </c>
      <c r="J10400">
        <v>3</v>
      </c>
      <c r="K10400">
        <v>0</v>
      </c>
    </row>
    <row r="10401" spans="1:11" hidden="1" x14ac:dyDescent="0.25">
      <c r="A10401" s="1">
        <v>44907</v>
      </c>
      <c r="B10401">
        <v>119.22681427001901</v>
      </c>
      <c r="C10401">
        <v>121.09</v>
      </c>
      <c r="D10401">
        <v>118.03</v>
      </c>
      <c r="E10401">
        <v>1.0139915869012301E-2</v>
      </c>
      <c r="F10401" t="s">
        <v>134</v>
      </c>
      <c r="G10401">
        <v>119.20594787597599</v>
      </c>
      <c r="H10401">
        <v>1.0139915869012301E-2</v>
      </c>
      <c r="I10401">
        <v>9.9631269675214892E-3</v>
      </c>
      <c r="J10401">
        <v>7</v>
      </c>
      <c r="K10401">
        <v>0</v>
      </c>
    </row>
    <row r="10402" spans="1:11" hidden="1" x14ac:dyDescent="0.25">
      <c r="A10402" s="1">
        <v>44918</v>
      </c>
      <c r="B10402">
        <v>115.28554534912099</v>
      </c>
      <c r="C10402">
        <v>113.29</v>
      </c>
      <c r="D10402">
        <v>113.62</v>
      </c>
      <c r="E10402">
        <v>1.46589099552991E-2</v>
      </c>
      <c r="F10402" t="s">
        <v>134</v>
      </c>
      <c r="G10402">
        <v>114.675964355468</v>
      </c>
      <c r="H10402">
        <v>1.46589099552991E-2</v>
      </c>
      <c r="I10402">
        <v>9.2938246388730803E-3</v>
      </c>
      <c r="J10402">
        <v>2</v>
      </c>
      <c r="K10402">
        <v>0</v>
      </c>
    </row>
    <row r="10403" spans="1:11" hidden="1" x14ac:dyDescent="0.25">
      <c r="A10403" s="1">
        <v>45139</v>
      </c>
      <c r="B10403">
        <v>123.31893920898401</v>
      </c>
      <c r="C10403">
        <v>123.68</v>
      </c>
      <c r="D10403">
        <v>124.18</v>
      </c>
      <c r="E10403">
        <v>-6.9339731922662996E-3</v>
      </c>
      <c r="F10403" t="s">
        <v>134</v>
      </c>
      <c r="G10403">
        <v>123.8335647583</v>
      </c>
      <c r="H10403">
        <v>6.9339731922662996E-3</v>
      </c>
      <c r="I10403">
        <v>2.7897829094799902E-3</v>
      </c>
      <c r="J10403">
        <v>9</v>
      </c>
      <c r="K10403">
        <v>0</v>
      </c>
    </row>
    <row r="10404" spans="1:11" hidden="1" x14ac:dyDescent="0.25">
      <c r="A10404" s="1">
        <v>45140</v>
      </c>
      <c r="B10404">
        <v>122.66756439208901</v>
      </c>
      <c r="C10404">
        <v>123.81</v>
      </c>
      <c r="D10404">
        <v>123.68</v>
      </c>
      <c r="E10404">
        <v>-8.1859282657678004E-3</v>
      </c>
      <c r="F10404" t="s">
        <v>134</v>
      </c>
      <c r="G10404">
        <v>123.31893920898401</v>
      </c>
      <c r="H10404">
        <v>8.1859282657678004E-3</v>
      </c>
      <c r="I10404">
        <v>2.9193142869957198E-3</v>
      </c>
      <c r="J10404">
        <v>10</v>
      </c>
      <c r="K10404">
        <v>0</v>
      </c>
    </row>
    <row r="10405" spans="1:11" hidden="1" x14ac:dyDescent="0.25">
      <c r="A10405" s="1">
        <v>45141</v>
      </c>
      <c r="B10405">
        <v>122.036155700683</v>
      </c>
      <c r="C10405">
        <v>122.24</v>
      </c>
      <c r="D10405">
        <v>123.81</v>
      </c>
      <c r="E10405">
        <v>-1.4327148851598401E-2</v>
      </c>
      <c r="F10405" t="s">
        <v>134</v>
      </c>
      <c r="G10405">
        <v>122.66756439208901</v>
      </c>
      <c r="H10405">
        <v>1.4327148851598401E-2</v>
      </c>
      <c r="I10405">
        <v>9.2273290357011394E-3</v>
      </c>
      <c r="J10405">
        <v>6</v>
      </c>
      <c r="K10405">
        <v>0</v>
      </c>
    </row>
    <row r="10406" spans="1:11" hidden="1" x14ac:dyDescent="0.25">
      <c r="A10406" s="1">
        <v>45149</v>
      </c>
      <c r="B10406">
        <v>121.987701416015</v>
      </c>
      <c r="C10406">
        <v>123.48</v>
      </c>
      <c r="D10406">
        <v>123.51</v>
      </c>
      <c r="E10406">
        <v>-1.23253063232481E-2</v>
      </c>
      <c r="F10406" t="s">
        <v>134</v>
      </c>
      <c r="G10406">
        <v>122.666938781738</v>
      </c>
      <c r="H10406">
        <v>1.23253063232481E-2</v>
      </c>
      <c r="I10406">
        <v>6.8258539248783404E-3</v>
      </c>
      <c r="J10406">
        <v>6</v>
      </c>
      <c r="K10406">
        <v>0</v>
      </c>
    </row>
    <row r="10407" spans="1:11" hidden="1" x14ac:dyDescent="0.25">
      <c r="A10407" s="1">
        <v>45181</v>
      </c>
      <c r="B10407">
        <v>120.931495666503</v>
      </c>
      <c r="C10407">
        <v>121.24</v>
      </c>
      <c r="D10407">
        <v>121.98</v>
      </c>
      <c r="E10407">
        <v>-8.5957069478283001E-3</v>
      </c>
      <c r="F10407" t="s">
        <v>134</v>
      </c>
      <c r="G10407">
        <v>121.26350402832</v>
      </c>
      <c r="H10407">
        <v>8.5957069478283001E-3</v>
      </c>
      <c r="I10407">
        <v>5.8738807319206202E-3</v>
      </c>
      <c r="J10407">
        <v>4</v>
      </c>
      <c r="K10407">
        <v>0</v>
      </c>
    </row>
    <row r="10408" spans="1:11" hidden="1" x14ac:dyDescent="0.25">
      <c r="A10408" s="1">
        <v>45184</v>
      </c>
      <c r="B10408">
        <v>121.508972167968</v>
      </c>
      <c r="C10408">
        <v>122.73</v>
      </c>
      <c r="D10408">
        <v>123.18</v>
      </c>
      <c r="E10408">
        <v>-1.3565739828147801E-2</v>
      </c>
      <c r="F10408" t="s">
        <v>134</v>
      </c>
      <c r="G10408">
        <v>122.341003417968</v>
      </c>
      <c r="H10408">
        <v>1.3565739828147801E-2</v>
      </c>
      <c r="I10408">
        <v>6.8111428968277501E-3</v>
      </c>
      <c r="J10408">
        <v>3</v>
      </c>
      <c r="K10408">
        <v>0</v>
      </c>
    </row>
    <row r="10409" spans="1:11" hidden="1" x14ac:dyDescent="0.25">
      <c r="A10409" s="1">
        <v>45211</v>
      </c>
      <c r="B10409">
        <v>109.2671585083</v>
      </c>
      <c r="C10409">
        <v>109.65</v>
      </c>
      <c r="D10409">
        <v>109.65</v>
      </c>
      <c r="E10409">
        <v>-3.4914864724051001E-3</v>
      </c>
      <c r="F10409" t="s">
        <v>134</v>
      </c>
      <c r="G10409">
        <v>109.633659362792</v>
      </c>
      <c r="H10409">
        <v>3.4914864724051001E-3</v>
      </c>
      <c r="I10409">
        <v>1.4902541912495301E-4</v>
      </c>
      <c r="J10409">
        <v>3</v>
      </c>
      <c r="K10409">
        <v>0</v>
      </c>
    </row>
    <row r="10410" spans="1:11" hidden="1" x14ac:dyDescent="0.25">
      <c r="A10410" s="1">
        <v>45212</v>
      </c>
      <c r="B10410">
        <v>107.73208618164</v>
      </c>
      <c r="C10410">
        <v>110.92</v>
      </c>
      <c r="D10410">
        <v>109.65</v>
      </c>
      <c r="E10410">
        <v>-1.74912340935648E-2</v>
      </c>
      <c r="F10410" t="s">
        <v>134</v>
      </c>
      <c r="G10410">
        <v>109.2671585083</v>
      </c>
      <c r="H10410">
        <v>1.74912340935648E-2</v>
      </c>
      <c r="I10410">
        <v>3.49148647240514E-3</v>
      </c>
      <c r="J10410">
        <v>1</v>
      </c>
      <c r="K10410">
        <v>0</v>
      </c>
    </row>
    <row r="10411" spans="1:11" hidden="1" x14ac:dyDescent="0.25">
      <c r="A10411" s="1">
        <v>45216</v>
      </c>
      <c r="B10411">
        <v>108.633155822753</v>
      </c>
      <c r="C10411">
        <v>104.38</v>
      </c>
      <c r="D10411">
        <v>108.13</v>
      </c>
      <c r="E10411">
        <v>4.6532490775353999E-3</v>
      </c>
      <c r="F10411" t="s">
        <v>134</v>
      </c>
      <c r="G10411">
        <v>108.120948791503</v>
      </c>
      <c r="H10411">
        <v>4.6532490775353999E-3</v>
      </c>
      <c r="I10411" s="2">
        <v>8.3706727976409895E-5</v>
      </c>
      <c r="J10411">
        <v>4</v>
      </c>
      <c r="K10411">
        <v>0</v>
      </c>
    </row>
    <row r="10412" spans="1:11" hidden="1" x14ac:dyDescent="0.25">
      <c r="A10412" s="1">
        <v>45222</v>
      </c>
      <c r="B10412">
        <v>99.415420532226506</v>
      </c>
      <c r="C10412">
        <v>101.7</v>
      </c>
      <c r="D10412">
        <v>100.81</v>
      </c>
      <c r="E10412">
        <v>-1.38337413726162E-2</v>
      </c>
      <c r="F10412" t="s">
        <v>134</v>
      </c>
      <c r="G10412">
        <v>101.24773406982401</v>
      </c>
      <c r="H10412">
        <v>1.38337413726162E-2</v>
      </c>
      <c r="I10412">
        <v>4.3421691283029099E-3</v>
      </c>
      <c r="J10412">
        <v>1</v>
      </c>
      <c r="K10412">
        <v>0</v>
      </c>
    </row>
    <row r="10413" spans="1:11" hidden="1" x14ac:dyDescent="0.25">
      <c r="A10413" s="1">
        <v>45224</v>
      </c>
      <c r="B10413">
        <v>97.790000915527301</v>
      </c>
      <c r="C10413">
        <v>99.63</v>
      </c>
      <c r="D10413">
        <v>98.74</v>
      </c>
      <c r="E10413">
        <v>-9.6212181939705002E-3</v>
      </c>
      <c r="F10413" t="s">
        <v>134</v>
      </c>
      <c r="G10413">
        <v>99.392829895019503</v>
      </c>
      <c r="H10413">
        <v>9.6212181939705002E-3</v>
      </c>
      <c r="I10413">
        <v>6.61160517540532E-3</v>
      </c>
      <c r="J10413">
        <v>3</v>
      </c>
      <c r="K10413">
        <v>0</v>
      </c>
    </row>
    <row r="10414" spans="1:11" hidden="1" x14ac:dyDescent="0.25">
      <c r="A10414" s="1">
        <v>45226</v>
      </c>
      <c r="B10414">
        <v>96.218894958496094</v>
      </c>
      <c r="C10414">
        <v>98.88</v>
      </c>
      <c r="D10414">
        <v>97.32</v>
      </c>
      <c r="E10414">
        <v>-1.13142729295509E-2</v>
      </c>
      <c r="F10414" t="s">
        <v>134</v>
      </c>
      <c r="G10414">
        <v>97.377113342285099</v>
      </c>
      <c r="H10414">
        <v>1.13142729295509E-2</v>
      </c>
      <c r="I10414">
        <v>5.8686130584836697E-4</v>
      </c>
      <c r="J10414">
        <v>1</v>
      </c>
      <c r="K10414">
        <v>0</v>
      </c>
    </row>
    <row r="10415" spans="1:11" hidden="1" x14ac:dyDescent="0.25">
      <c r="A10415" s="1">
        <v>45236</v>
      </c>
      <c r="B10415">
        <v>104.00160217285099</v>
      </c>
      <c r="C10415">
        <v>104.23</v>
      </c>
      <c r="D10415">
        <v>104.93</v>
      </c>
      <c r="E10415">
        <v>-8.8477825898068997E-3</v>
      </c>
      <c r="F10415" t="s">
        <v>134</v>
      </c>
      <c r="G10415">
        <v>105.04704284667901</v>
      </c>
      <c r="H10415">
        <v>8.8477825898068997E-3</v>
      </c>
      <c r="I10415">
        <v>1.1154374028368001E-3</v>
      </c>
      <c r="J10415">
        <v>1</v>
      </c>
      <c r="K10415">
        <v>0</v>
      </c>
    </row>
    <row r="10416" spans="1:11" hidden="1" x14ac:dyDescent="0.25">
      <c r="A10416" s="1">
        <v>45237</v>
      </c>
      <c r="B10416">
        <v>102.370346069335</v>
      </c>
      <c r="C10416">
        <v>105.13</v>
      </c>
      <c r="D10416">
        <v>104.23</v>
      </c>
      <c r="E10416">
        <v>-1.7841829901794701E-2</v>
      </c>
      <c r="F10416" t="s">
        <v>134</v>
      </c>
      <c r="G10416">
        <v>104.00160217285099</v>
      </c>
      <c r="H10416">
        <v>1.7841829901794701E-2</v>
      </c>
      <c r="I10416">
        <v>2.19128683822739E-3</v>
      </c>
      <c r="J10416">
        <v>1</v>
      </c>
      <c r="K10416">
        <v>0</v>
      </c>
    </row>
    <row r="10417" spans="1:11" hidden="1" x14ac:dyDescent="0.25">
      <c r="A10417" s="1">
        <v>45239</v>
      </c>
      <c r="B10417">
        <v>102.55076599121</v>
      </c>
      <c r="C10417">
        <v>104.55</v>
      </c>
      <c r="D10417">
        <v>103.28</v>
      </c>
      <c r="E10417">
        <v>-7.0607475676709996E-3</v>
      </c>
      <c r="F10417" t="s">
        <v>134</v>
      </c>
      <c r="G10417">
        <v>102.63850402832</v>
      </c>
      <c r="H10417">
        <v>7.0607475676709996E-3</v>
      </c>
      <c r="I10417">
        <v>6.2112313291990103E-3</v>
      </c>
      <c r="J10417">
        <v>1</v>
      </c>
      <c r="K10417">
        <v>0</v>
      </c>
    </row>
    <row r="10418" spans="1:11" hidden="1" x14ac:dyDescent="0.25">
      <c r="A10418" s="1">
        <v>45243</v>
      </c>
      <c r="B10418">
        <v>101.061386108398</v>
      </c>
      <c r="C10418">
        <v>109.33</v>
      </c>
      <c r="D10418">
        <v>102.48</v>
      </c>
      <c r="E10418">
        <v>-1.38428365691019E-2</v>
      </c>
      <c r="F10418" t="s">
        <v>134</v>
      </c>
      <c r="G10418">
        <v>101.86280059814401</v>
      </c>
      <c r="H10418">
        <v>1.38428365691019E-2</v>
      </c>
      <c r="I10418">
        <v>6.0226327269270697E-3</v>
      </c>
      <c r="J10418">
        <v>1</v>
      </c>
      <c r="K10418">
        <v>0</v>
      </c>
    </row>
    <row r="10419" spans="1:11" hidden="1" x14ac:dyDescent="0.25">
      <c r="A10419" s="1">
        <v>45278</v>
      </c>
      <c r="B10419">
        <v>131.38186645507801</v>
      </c>
      <c r="C10419">
        <v>133.75</v>
      </c>
      <c r="D10419">
        <v>132.68</v>
      </c>
      <c r="E10419">
        <v>-9.7839429071590999E-3</v>
      </c>
      <c r="F10419" t="s">
        <v>134</v>
      </c>
      <c r="G10419">
        <v>132.64048767089801</v>
      </c>
      <c r="H10419">
        <v>9.7839429071590999E-3</v>
      </c>
      <c r="I10419">
        <v>2.9780169657498703E-4</v>
      </c>
      <c r="J10419">
        <v>6</v>
      </c>
      <c r="K10419">
        <v>0</v>
      </c>
    </row>
    <row r="10420" spans="1:11" hidden="1" x14ac:dyDescent="0.25">
      <c r="A10420" s="1">
        <v>45281</v>
      </c>
      <c r="B10420">
        <v>128.85090637207</v>
      </c>
      <c r="C10420">
        <v>132.4</v>
      </c>
      <c r="D10420">
        <v>130.96</v>
      </c>
      <c r="E10420">
        <v>-1.6104868875455799E-2</v>
      </c>
      <c r="F10420" t="s">
        <v>134</v>
      </c>
      <c r="G10420">
        <v>130.54426574707</v>
      </c>
      <c r="H10420">
        <v>1.6104868875455799E-2</v>
      </c>
      <c r="I10420">
        <v>3.1745132325114102E-3</v>
      </c>
      <c r="J10420">
        <v>4</v>
      </c>
      <c r="K10420">
        <v>0</v>
      </c>
    </row>
    <row r="10421" spans="1:11" hidden="1" x14ac:dyDescent="0.25">
      <c r="A10421" s="1">
        <v>44294</v>
      </c>
      <c r="B10421">
        <v>107.513984680175</v>
      </c>
      <c r="C10421">
        <v>109.51</v>
      </c>
      <c r="D10421">
        <v>108.44</v>
      </c>
      <c r="E10421">
        <v>-8.5394256715623004E-3</v>
      </c>
      <c r="F10421" t="s">
        <v>135</v>
      </c>
      <c r="G10421">
        <v>107.413368225097</v>
      </c>
      <c r="H10421">
        <v>8.5394256715623004E-3</v>
      </c>
      <c r="I10421">
        <v>9.4672793701801993E-3</v>
      </c>
      <c r="J10421">
        <v>7</v>
      </c>
      <c r="K10421">
        <v>0</v>
      </c>
    </row>
    <row r="10422" spans="1:11" hidden="1" x14ac:dyDescent="0.25">
      <c r="A10422" s="1">
        <v>44321</v>
      </c>
      <c r="B10422">
        <v>112.29766845703099</v>
      </c>
      <c r="C10422">
        <v>114.72</v>
      </c>
      <c r="D10422">
        <v>113.01</v>
      </c>
      <c r="E10422">
        <v>-6.3032611536037002E-3</v>
      </c>
      <c r="F10422" t="s">
        <v>135</v>
      </c>
      <c r="G10422">
        <v>113.56556701660099</v>
      </c>
      <c r="H10422">
        <v>6.3032611536037002E-3</v>
      </c>
      <c r="I10422">
        <v>4.9160872188439703E-3</v>
      </c>
      <c r="J10422">
        <v>8</v>
      </c>
      <c r="K10422">
        <v>0</v>
      </c>
    </row>
    <row r="10423" spans="1:11" hidden="1" x14ac:dyDescent="0.25">
      <c r="A10423" s="1">
        <v>44327</v>
      </c>
      <c r="B10423">
        <v>112.721229553222</v>
      </c>
      <c r="C10423">
        <v>112.37</v>
      </c>
      <c r="D10423">
        <v>114.86</v>
      </c>
      <c r="E10423">
        <v>-1.8620672529839299E-2</v>
      </c>
      <c r="F10423" t="s">
        <v>135</v>
      </c>
      <c r="G10423">
        <v>114.330909729003</v>
      </c>
      <c r="H10423">
        <v>1.8620672529839299E-2</v>
      </c>
      <c r="I10423">
        <v>4.6063927476588298E-3</v>
      </c>
      <c r="J10423">
        <v>5</v>
      </c>
      <c r="K10423">
        <v>0</v>
      </c>
    </row>
    <row r="10424" spans="1:11" hidden="1" x14ac:dyDescent="0.25">
      <c r="A10424" s="1">
        <v>44328</v>
      </c>
      <c r="B10424">
        <v>111.477416992187</v>
      </c>
      <c r="C10424">
        <v>113.5</v>
      </c>
      <c r="D10424">
        <v>112.37</v>
      </c>
      <c r="E10424">
        <v>-7.9432500472767995E-3</v>
      </c>
      <c r="F10424" t="s">
        <v>135</v>
      </c>
      <c r="G10424">
        <v>112.721229553222</v>
      </c>
      <c r="H10424">
        <v>7.9432500472767995E-3</v>
      </c>
      <c r="I10424">
        <v>3.1256523380141601E-3</v>
      </c>
      <c r="J10424">
        <v>6</v>
      </c>
      <c r="K10424">
        <v>0</v>
      </c>
    </row>
    <row r="10425" spans="1:11" hidden="1" x14ac:dyDescent="0.25">
      <c r="A10425" s="1">
        <v>44343</v>
      </c>
      <c r="B10425">
        <v>115.227989196777</v>
      </c>
      <c r="C10425">
        <v>117.84</v>
      </c>
      <c r="D10425">
        <v>116.86</v>
      </c>
      <c r="E10425">
        <v>-1.39655211639795E-2</v>
      </c>
      <c r="F10425" t="s">
        <v>135</v>
      </c>
      <c r="G10425">
        <v>115.79469299316401</v>
      </c>
      <c r="H10425">
        <v>1.39655211639795E-2</v>
      </c>
      <c r="I10425">
        <v>9.1160962419641993E-3</v>
      </c>
      <c r="J10425">
        <v>2</v>
      </c>
      <c r="K10425">
        <v>0</v>
      </c>
    </row>
    <row r="10426" spans="1:11" hidden="1" x14ac:dyDescent="0.25">
      <c r="A10426" s="1">
        <v>44362</v>
      </c>
      <c r="B10426">
        <v>122.00258636474599</v>
      </c>
      <c r="C10426">
        <v>121.42</v>
      </c>
      <c r="D10426">
        <v>123.14</v>
      </c>
      <c r="E10426">
        <v>-9.2367519510630006E-3</v>
      </c>
      <c r="F10426" t="s">
        <v>135</v>
      </c>
      <c r="G10426">
        <v>122.557487487792</v>
      </c>
      <c r="H10426">
        <v>9.2367519510630006E-3</v>
      </c>
      <c r="I10426">
        <v>4.7304897856670896E-3</v>
      </c>
      <c r="J10426">
        <v>3</v>
      </c>
      <c r="K10426">
        <v>0</v>
      </c>
    </row>
    <row r="10427" spans="1:11" hidden="1" x14ac:dyDescent="0.25">
      <c r="A10427" s="1">
        <v>44363</v>
      </c>
      <c r="B10427">
        <v>120.36808013916</v>
      </c>
      <c r="C10427">
        <v>122.61</v>
      </c>
      <c r="D10427">
        <v>121.42</v>
      </c>
      <c r="E10427">
        <v>-8.6634809820445007E-3</v>
      </c>
      <c r="F10427" t="s">
        <v>135</v>
      </c>
      <c r="G10427">
        <v>122.00258636474599</v>
      </c>
      <c r="H10427">
        <v>8.6634809820445007E-3</v>
      </c>
      <c r="I10427">
        <v>4.7981087526444699E-3</v>
      </c>
      <c r="J10427">
        <v>4</v>
      </c>
      <c r="K10427">
        <v>0</v>
      </c>
    </row>
    <row r="10428" spans="1:11" hidden="1" x14ac:dyDescent="0.25">
      <c r="A10428" s="1">
        <v>44365</v>
      </c>
      <c r="B10428">
        <v>118.84107971191401</v>
      </c>
      <c r="C10428">
        <v>122.59</v>
      </c>
      <c r="D10428">
        <v>119.57</v>
      </c>
      <c r="E10428">
        <v>-6.0961803804124998E-3</v>
      </c>
      <c r="F10428" t="s">
        <v>135</v>
      </c>
      <c r="G10428">
        <v>119.28239440917901</v>
      </c>
      <c r="H10428">
        <v>6.0961803804124998E-3</v>
      </c>
      <c r="I10428">
        <v>2.4053323644753601E-3</v>
      </c>
      <c r="J10428">
        <v>4</v>
      </c>
      <c r="K10428">
        <v>0</v>
      </c>
    </row>
    <row r="10429" spans="1:11" hidden="1" x14ac:dyDescent="0.25">
      <c r="A10429" s="1">
        <v>44377</v>
      </c>
      <c r="B10429">
        <v>118.498886108398</v>
      </c>
      <c r="C10429">
        <v>119.98</v>
      </c>
      <c r="D10429">
        <v>119.53</v>
      </c>
      <c r="E10429">
        <v>-8.6264025064967994E-3</v>
      </c>
      <c r="F10429" t="s">
        <v>135</v>
      </c>
      <c r="G10429">
        <v>119.387145996093</v>
      </c>
      <c r="H10429">
        <v>8.6264025064967994E-3</v>
      </c>
      <c r="I10429">
        <v>1.1951309621537399E-3</v>
      </c>
      <c r="J10429">
        <v>5</v>
      </c>
      <c r="K10429">
        <v>0</v>
      </c>
    </row>
    <row r="10430" spans="1:11" hidden="1" x14ac:dyDescent="0.25">
      <c r="A10430" s="1">
        <v>44391</v>
      </c>
      <c r="B10430">
        <v>125.167121887207</v>
      </c>
      <c r="C10430">
        <v>126.93</v>
      </c>
      <c r="D10430">
        <v>126.23</v>
      </c>
      <c r="E10430">
        <v>-8.4201704253581994E-3</v>
      </c>
      <c r="F10430" t="s">
        <v>135</v>
      </c>
      <c r="G10430">
        <v>125.51396942138599</v>
      </c>
      <c r="H10430">
        <v>8.4201704253581994E-3</v>
      </c>
      <c r="I10430">
        <v>5.6724279379963896E-3</v>
      </c>
      <c r="J10430">
        <v>10</v>
      </c>
      <c r="K10430">
        <v>0</v>
      </c>
    </row>
    <row r="10431" spans="1:11" hidden="1" x14ac:dyDescent="0.25">
      <c r="A10431" s="1">
        <v>44399</v>
      </c>
      <c r="B10431">
        <v>125.95875549316401</v>
      </c>
      <c r="C10431">
        <v>127.89</v>
      </c>
      <c r="D10431">
        <v>127.17</v>
      </c>
      <c r="E10431">
        <v>-9.5246088451358991E-3</v>
      </c>
      <c r="F10431" t="s">
        <v>135</v>
      </c>
      <c r="G10431">
        <v>126.526245117187</v>
      </c>
      <c r="H10431">
        <v>9.5246088451358991E-3</v>
      </c>
      <c r="I10431">
        <v>5.06215996549895E-3</v>
      </c>
      <c r="J10431">
        <v>7</v>
      </c>
      <c r="K10431">
        <v>0</v>
      </c>
    </row>
    <row r="10432" spans="1:11" hidden="1" x14ac:dyDescent="0.25">
      <c r="A10432" s="1">
        <v>44406</v>
      </c>
      <c r="B10432">
        <v>126.99349975585901</v>
      </c>
      <c r="C10432">
        <v>128.04</v>
      </c>
      <c r="D10432">
        <v>127.89</v>
      </c>
      <c r="E10432">
        <v>-7.0099323179343004E-3</v>
      </c>
      <c r="F10432" t="s">
        <v>135</v>
      </c>
      <c r="G10432">
        <v>127.449043273925</v>
      </c>
      <c r="H10432">
        <v>7.0099323179343004E-3</v>
      </c>
      <c r="I10432">
        <v>3.44793749373852E-3</v>
      </c>
      <c r="J10432">
        <v>10</v>
      </c>
      <c r="K10432">
        <v>0</v>
      </c>
    </row>
    <row r="10433" spans="1:11" hidden="1" x14ac:dyDescent="0.25">
      <c r="A10433" s="1">
        <v>44427</v>
      </c>
      <c r="B10433">
        <v>131.339752197265</v>
      </c>
      <c r="C10433">
        <v>134.25</v>
      </c>
      <c r="D10433">
        <v>133.15</v>
      </c>
      <c r="E10433">
        <v>-1.35955524050648E-2</v>
      </c>
      <c r="F10433" t="s">
        <v>135</v>
      </c>
      <c r="G10433">
        <v>132.17256164550699</v>
      </c>
      <c r="H10433">
        <v>1.35955524050648E-2</v>
      </c>
      <c r="I10433">
        <v>7.3408813705759897E-3</v>
      </c>
      <c r="J10433">
        <v>4</v>
      </c>
      <c r="K10433">
        <v>0</v>
      </c>
    </row>
    <row r="10434" spans="1:11" hidden="1" x14ac:dyDescent="0.25">
      <c r="A10434" s="1">
        <v>44434</v>
      </c>
      <c r="B10434">
        <v>129.48048400878901</v>
      </c>
      <c r="C10434">
        <v>131.31</v>
      </c>
      <c r="D10434">
        <v>130.62</v>
      </c>
      <c r="E10434">
        <v>-8.7239013260675003E-3</v>
      </c>
      <c r="F10434" t="s">
        <v>135</v>
      </c>
      <c r="G10434">
        <v>129.48722839355401</v>
      </c>
      <c r="H10434">
        <v>8.7239013260675003E-3</v>
      </c>
      <c r="I10434">
        <v>8.67226769595251E-3</v>
      </c>
      <c r="J10434">
        <v>7</v>
      </c>
      <c r="K10434">
        <v>0</v>
      </c>
    </row>
    <row r="10435" spans="1:11" hidden="1" x14ac:dyDescent="0.25">
      <c r="A10435" s="1">
        <v>44446</v>
      </c>
      <c r="B10435">
        <v>136.01850891113199</v>
      </c>
      <c r="C10435">
        <v>138.54</v>
      </c>
      <c r="D10435">
        <v>137.65</v>
      </c>
      <c r="E10435">
        <v>-1.1852459781091101E-2</v>
      </c>
      <c r="F10435" t="s">
        <v>135</v>
      </c>
      <c r="G10435">
        <v>136.575759887695</v>
      </c>
      <c r="H10435">
        <v>1.1852459781091101E-2</v>
      </c>
      <c r="I10435">
        <v>7.8041417530308197E-3</v>
      </c>
      <c r="J10435">
        <v>6</v>
      </c>
      <c r="K10435">
        <v>0</v>
      </c>
    </row>
    <row r="10436" spans="1:11" hidden="1" x14ac:dyDescent="0.25">
      <c r="A10436" s="1">
        <v>44455</v>
      </c>
      <c r="B10436">
        <v>131.580078125</v>
      </c>
      <c r="C10436">
        <v>130.11000000000001</v>
      </c>
      <c r="D10436">
        <v>132.58000000000001</v>
      </c>
      <c r="E10436">
        <v>-7.5420265122944996E-3</v>
      </c>
      <c r="F10436" t="s">
        <v>135</v>
      </c>
      <c r="G10436">
        <v>132.02976989746</v>
      </c>
      <c r="H10436">
        <v>7.5420265122944996E-3</v>
      </c>
      <c r="I10436">
        <v>4.1501742535757597E-3</v>
      </c>
      <c r="J10436">
        <v>9</v>
      </c>
      <c r="K10436">
        <v>0</v>
      </c>
    </row>
    <row r="10437" spans="1:11" hidden="1" x14ac:dyDescent="0.25">
      <c r="A10437" s="1">
        <v>44461</v>
      </c>
      <c r="B10437">
        <v>128.80725097656199</v>
      </c>
      <c r="C10437">
        <v>128.84</v>
      </c>
      <c r="D10437">
        <v>130.01</v>
      </c>
      <c r="E10437">
        <v>-9.2512039338319002E-3</v>
      </c>
      <c r="F10437" t="s">
        <v>135</v>
      </c>
      <c r="G10437">
        <v>128.86218261718699</v>
      </c>
      <c r="H10437">
        <v>9.2512039338319002E-3</v>
      </c>
      <c r="I10437">
        <v>8.8286853535304195E-3</v>
      </c>
      <c r="J10437">
        <v>3</v>
      </c>
      <c r="K10437">
        <v>0</v>
      </c>
    </row>
    <row r="10438" spans="1:11" hidden="1" x14ac:dyDescent="0.25">
      <c r="A10438" s="1">
        <v>44496</v>
      </c>
      <c r="B10438">
        <v>145.17251586914</v>
      </c>
      <c r="C10438">
        <v>146.66999999999999</v>
      </c>
      <c r="D10438">
        <v>143.86000000000001</v>
      </c>
      <c r="E10438">
        <v>9.1235636670416002E-3</v>
      </c>
      <c r="F10438" t="s">
        <v>135</v>
      </c>
      <c r="G10438">
        <v>145.26153564453099</v>
      </c>
      <c r="H10438">
        <v>9.1235636670416002E-3</v>
      </c>
      <c r="I10438">
        <v>9.7423581574533295E-3</v>
      </c>
      <c r="J10438">
        <v>4</v>
      </c>
      <c r="K10438">
        <v>0</v>
      </c>
    </row>
    <row r="10439" spans="1:11" hidden="1" x14ac:dyDescent="0.25">
      <c r="A10439" s="1">
        <v>44565</v>
      </c>
      <c r="B10439">
        <v>157.50241088867099</v>
      </c>
      <c r="C10439">
        <v>157.65</v>
      </c>
      <c r="D10439">
        <v>161</v>
      </c>
      <c r="E10439">
        <v>-2.1724155970982099E-2</v>
      </c>
      <c r="F10439" t="s">
        <v>135</v>
      </c>
      <c r="G10439">
        <v>160.67185974121</v>
      </c>
      <c r="H10439">
        <v>2.1724155970982099E-2</v>
      </c>
      <c r="I10439">
        <v>2.0381382533482101E-3</v>
      </c>
      <c r="J10439">
        <v>8</v>
      </c>
      <c r="K10439">
        <v>0</v>
      </c>
    </row>
    <row r="10440" spans="1:11" hidden="1" x14ac:dyDescent="0.25">
      <c r="A10440" s="1">
        <v>44566</v>
      </c>
      <c r="B10440">
        <v>154.36529541015599</v>
      </c>
      <c r="C10440">
        <v>156.57</v>
      </c>
      <c r="D10440">
        <v>157.65</v>
      </c>
      <c r="E10440">
        <v>-2.0835423976173498E-2</v>
      </c>
      <c r="F10440" t="s">
        <v>135</v>
      </c>
      <c r="G10440">
        <v>157.50241088867099</v>
      </c>
      <c r="H10440">
        <v>2.0835423976173498E-2</v>
      </c>
      <c r="I10440">
        <v>9.3618212069857703E-4</v>
      </c>
      <c r="J10440">
        <v>9</v>
      </c>
      <c r="K10440">
        <v>0</v>
      </c>
    </row>
    <row r="10441" spans="1:11" hidden="1" x14ac:dyDescent="0.25">
      <c r="A10441" s="1">
        <v>44628</v>
      </c>
      <c r="B10441">
        <v>144.04635620117099</v>
      </c>
      <c r="C10441">
        <v>150.47999999999999</v>
      </c>
      <c r="D10441">
        <v>146.99</v>
      </c>
      <c r="E10441">
        <v>-2.00261500702641E-2</v>
      </c>
      <c r="F10441" t="s">
        <v>135</v>
      </c>
      <c r="G10441">
        <v>145.53346252441401</v>
      </c>
      <c r="H10441">
        <v>2.00261500702641E-2</v>
      </c>
      <c r="I10441">
        <v>9.9090922891757697E-3</v>
      </c>
      <c r="J10441">
        <v>1</v>
      </c>
      <c r="K10441">
        <v>0</v>
      </c>
    </row>
    <row r="10442" spans="1:11" hidden="1" x14ac:dyDescent="0.25">
      <c r="A10442" s="1">
        <v>44662</v>
      </c>
      <c r="B10442">
        <v>163.81298828125</v>
      </c>
      <c r="C10442">
        <v>165.33</v>
      </c>
      <c r="D10442">
        <v>165.73</v>
      </c>
      <c r="E10442">
        <v>-1.1567077286852001E-2</v>
      </c>
      <c r="F10442" t="s">
        <v>135</v>
      </c>
      <c r="G10442">
        <v>164.62025451660099</v>
      </c>
      <c r="H10442">
        <v>1.1567077286852001E-2</v>
      </c>
      <c r="I10442">
        <v>6.69610501054985E-3</v>
      </c>
      <c r="J10442">
        <v>9</v>
      </c>
      <c r="K10442">
        <v>0</v>
      </c>
    </row>
    <row r="10443" spans="1:11" hidden="1" x14ac:dyDescent="0.25">
      <c r="A10443" s="1">
        <v>44663</v>
      </c>
      <c r="B10443">
        <v>162.12452697753901</v>
      </c>
      <c r="C10443">
        <v>165</v>
      </c>
      <c r="D10443">
        <v>165.33</v>
      </c>
      <c r="E10443">
        <v>-1.9388332561912199E-2</v>
      </c>
      <c r="F10443" t="s">
        <v>135</v>
      </c>
      <c r="G10443">
        <v>163.81298828125</v>
      </c>
      <c r="H10443">
        <v>1.9388332561912199E-2</v>
      </c>
      <c r="I10443">
        <v>9.1756590984697992E-3</v>
      </c>
      <c r="J10443">
        <v>1</v>
      </c>
      <c r="K10443">
        <v>0</v>
      </c>
    </row>
    <row r="10444" spans="1:11" hidden="1" x14ac:dyDescent="0.25">
      <c r="A10444" s="1">
        <v>44665</v>
      </c>
      <c r="B10444">
        <v>161.47595214843699</v>
      </c>
      <c r="C10444">
        <v>163</v>
      </c>
      <c r="D10444">
        <v>162.69999999999999</v>
      </c>
      <c r="E10444">
        <v>-7.5233426647970999E-3</v>
      </c>
      <c r="F10444" t="s">
        <v>135</v>
      </c>
      <c r="G10444">
        <v>161.57281494140599</v>
      </c>
      <c r="H10444">
        <v>7.5233426647970999E-3</v>
      </c>
      <c r="I10444">
        <v>6.9279966723647104E-3</v>
      </c>
      <c r="J10444">
        <v>8</v>
      </c>
      <c r="K10444">
        <v>0</v>
      </c>
    </row>
    <row r="10445" spans="1:11" hidden="1" x14ac:dyDescent="0.25">
      <c r="A10445" s="1">
        <v>44669</v>
      </c>
      <c r="B10445">
        <v>159.74838256835901</v>
      </c>
      <c r="C10445">
        <v>169.56</v>
      </c>
      <c r="D10445">
        <v>163</v>
      </c>
      <c r="E10445">
        <v>-1.99485732002492E-2</v>
      </c>
      <c r="F10445" t="s">
        <v>135</v>
      </c>
      <c r="G10445">
        <v>161.47595214843699</v>
      </c>
      <c r="H10445">
        <v>1.99485732002492E-2</v>
      </c>
      <c r="I10445">
        <v>9.3499868194018391E-3</v>
      </c>
      <c r="J10445">
        <v>3</v>
      </c>
      <c r="K10445">
        <v>0</v>
      </c>
    </row>
    <row r="10446" spans="1:11" hidden="1" x14ac:dyDescent="0.25">
      <c r="A10446" s="1">
        <v>44806</v>
      </c>
      <c r="B10446">
        <v>123.83901214599599</v>
      </c>
      <c r="C10446">
        <v>123.8</v>
      </c>
      <c r="D10446">
        <v>121.89</v>
      </c>
      <c r="E10446">
        <v>1.5989926540291102E-2</v>
      </c>
      <c r="F10446" t="s">
        <v>135</v>
      </c>
      <c r="G10446">
        <v>122.84593963623</v>
      </c>
      <c r="H10446">
        <v>1.5989926540291102E-2</v>
      </c>
      <c r="I10446">
        <v>7.8426420233856896E-3</v>
      </c>
      <c r="J10446">
        <v>7</v>
      </c>
      <c r="K10446">
        <v>0</v>
      </c>
    </row>
    <row r="10447" spans="1:11" hidden="1" x14ac:dyDescent="0.25">
      <c r="A10447" s="1">
        <v>44859</v>
      </c>
      <c r="B10447">
        <v>109.683837890625</v>
      </c>
      <c r="C10447">
        <v>109.87</v>
      </c>
      <c r="D10447">
        <v>108.33</v>
      </c>
      <c r="E10447">
        <v>1.2497349678067E-2</v>
      </c>
      <c r="F10447" t="s">
        <v>135</v>
      </c>
      <c r="G10447">
        <v>107.472732543945</v>
      </c>
      <c r="H10447">
        <v>1.2497349678067E-2</v>
      </c>
      <c r="I10447">
        <v>7.9134815476292007E-3</v>
      </c>
      <c r="J10447">
        <v>8</v>
      </c>
      <c r="K10447">
        <v>0</v>
      </c>
    </row>
    <row r="10448" spans="1:11" hidden="1" x14ac:dyDescent="0.25">
      <c r="A10448" s="1">
        <v>45119</v>
      </c>
      <c r="B10448">
        <v>129.28280639648401</v>
      </c>
      <c r="C10448">
        <v>126.95</v>
      </c>
      <c r="D10448">
        <v>125.24</v>
      </c>
      <c r="E10448">
        <v>3.2280472664359398E-2</v>
      </c>
      <c r="F10448" t="s">
        <v>147</v>
      </c>
      <c r="G10448">
        <v>125.56886291503901</v>
      </c>
      <c r="H10448">
        <v>3.2280472664359398E-2</v>
      </c>
      <c r="I10448">
        <v>2.6258616659139799E-3</v>
      </c>
      <c r="J10448">
        <v>5</v>
      </c>
      <c r="K10448">
        <v>0.161402363321796</v>
      </c>
    </row>
    <row r="10449" spans="1:11" hidden="1" x14ac:dyDescent="0.25">
      <c r="A10449" s="1">
        <v>44862</v>
      </c>
      <c r="B10449">
        <v>114.88581085205</v>
      </c>
      <c r="C10449">
        <v>110.75</v>
      </c>
      <c r="D10449">
        <v>112.98</v>
      </c>
      <c r="E10449">
        <v>1.6868568348829601E-2</v>
      </c>
      <c r="F10449" t="s">
        <v>135</v>
      </c>
      <c r="G10449">
        <v>113.945007324218</v>
      </c>
      <c r="H10449">
        <v>1.6868568348829601E-2</v>
      </c>
      <c r="I10449">
        <v>8.5413995770823106E-3</v>
      </c>
      <c r="J10449">
        <v>1</v>
      </c>
      <c r="K10449">
        <v>0</v>
      </c>
    </row>
    <row r="10450" spans="1:11" hidden="1" x14ac:dyDescent="0.25">
      <c r="A10450" s="1">
        <v>44883</v>
      </c>
      <c r="B10450">
        <v>117.504432678222</v>
      </c>
      <c r="C10450">
        <v>114.95</v>
      </c>
      <c r="D10450">
        <v>114.56</v>
      </c>
      <c r="E10450">
        <v>2.5702100892306599E-2</v>
      </c>
      <c r="F10450" t="s">
        <v>135</v>
      </c>
      <c r="G10450">
        <v>115.493110656738</v>
      </c>
      <c r="H10450">
        <v>2.5702100892306599E-2</v>
      </c>
      <c r="I10450">
        <v>8.1451698388466994E-3</v>
      </c>
      <c r="J10450">
        <v>3</v>
      </c>
      <c r="K10450">
        <v>0</v>
      </c>
    </row>
    <row r="10451" spans="1:11" hidden="1" x14ac:dyDescent="0.25">
      <c r="A10451" s="1">
        <v>45201</v>
      </c>
      <c r="B10451">
        <v>113.598411560058</v>
      </c>
      <c r="C10451">
        <v>107.5</v>
      </c>
      <c r="D10451">
        <v>109.5</v>
      </c>
      <c r="E10451">
        <v>3.74284160735944E-2</v>
      </c>
      <c r="F10451" t="s">
        <v>132</v>
      </c>
      <c r="G10451">
        <v>109.21489715576099</v>
      </c>
      <c r="H10451">
        <v>3.74284160735944E-2</v>
      </c>
      <c r="I10451">
        <v>2.60367894281535E-3</v>
      </c>
      <c r="J10451">
        <v>2</v>
      </c>
      <c r="K10451">
        <v>0.187142080367972</v>
      </c>
    </row>
    <row r="10452" spans="1:11" hidden="1" x14ac:dyDescent="0.25">
      <c r="A10452" s="1">
        <v>44903</v>
      </c>
      <c r="B10452">
        <v>120.177360534667</v>
      </c>
      <c r="C10452">
        <v>116.32</v>
      </c>
      <c r="D10452">
        <v>117.6</v>
      </c>
      <c r="E10452">
        <v>2.1916331077108601E-2</v>
      </c>
      <c r="F10452" t="s">
        <v>135</v>
      </c>
      <c r="G10452">
        <v>118.33806610107401</v>
      </c>
      <c r="H10452">
        <v>2.1916331077108601E-2</v>
      </c>
      <c r="I10452">
        <v>6.2760722880461197E-3</v>
      </c>
      <c r="J10452">
        <v>1</v>
      </c>
      <c r="K10452">
        <v>0</v>
      </c>
    </row>
    <row r="10453" spans="1:11" hidden="1" x14ac:dyDescent="0.25">
      <c r="A10453" s="1">
        <v>44908</v>
      </c>
      <c r="B10453">
        <v>124.297760009765</v>
      </c>
      <c r="C10453">
        <v>121.58</v>
      </c>
      <c r="D10453">
        <v>121.09</v>
      </c>
      <c r="E10453">
        <v>2.6490709470357698E-2</v>
      </c>
      <c r="F10453" t="s">
        <v>135</v>
      </c>
      <c r="G10453">
        <v>120.124961853027</v>
      </c>
      <c r="H10453">
        <v>2.6490709470357698E-2</v>
      </c>
      <c r="I10453">
        <v>7.9695940785585902E-3</v>
      </c>
      <c r="J10453">
        <v>10</v>
      </c>
      <c r="K10453">
        <v>0</v>
      </c>
    </row>
    <row r="10454" spans="1:11" hidden="1" x14ac:dyDescent="0.25">
      <c r="A10454" s="1">
        <v>45028</v>
      </c>
      <c r="B10454">
        <v>123.96656036376901</v>
      </c>
      <c r="C10454">
        <v>121.92</v>
      </c>
      <c r="D10454">
        <v>122.81</v>
      </c>
      <c r="E10454">
        <v>9.4174771091077997E-3</v>
      </c>
      <c r="F10454" t="s">
        <v>135</v>
      </c>
      <c r="G10454">
        <v>123.72338104248</v>
      </c>
      <c r="H10454">
        <v>9.4174771091077997E-3</v>
      </c>
      <c r="I10454">
        <v>7.4373507245377403E-3</v>
      </c>
      <c r="J10454">
        <v>9</v>
      </c>
      <c r="K10454">
        <v>0</v>
      </c>
    </row>
    <row r="10455" spans="1:11" hidden="1" x14ac:dyDescent="0.25">
      <c r="A10455" s="1">
        <v>45036</v>
      </c>
      <c r="B10455">
        <v>124.26831817626901</v>
      </c>
      <c r="C10455">
        <v>123.58</v>
      </c>
      <c r="D10455">
        <v>123.25</v>
      </c>
      <c r="E10455">
        <v>8.2622164403206994E-3</v>
      </c>
      <c r="F10455" t="s">
        <v>135</v>
      </c>
      <c r="G10455">
        <v>124.298194885253</v>
      </c>
      <c r="H10455">
        <v>8.2622164403206994E-3</v>
      </c>
      <c r="I10455">
        <v>8.5046238154475092E-3</v>
      </c>
      <c r="J10455">
        <v>6</v>
      </c>
      <c r="K10455">
        <v>0</v>
      </c>
    </row>
    <row r="10456" spans="1:11" hidden="1" x14ac:dyDescent="0.25">
      <c r="A10456" s="1">
        <v>45118</v>
      </c>
      <c r="B10456">
        <v>124.665725708007</v>
      </c>
      <c r="C10456">
        <v>125.24</v>
      </c>
      <c r="D10456">
        <v>123.22</v>
      </c>
      <c r="E10456">
        <v>1.1732881902351999E-2</v>
      </c>
      <c r="F10456" t="s">
        <v>135</v>
      </c>
      <c r="G10456">
        <v>124.203254699707</v>
      </c>
      <c r="H10456">
        <v>1.1732881902351999E-2</v>
      </c>
      <c r="I10456">
        <v>7.9796680709872305E-3</v>
      </c>
      <c r="J10456">
        <v>3</v>
      </c>
      <c r="K10456">
        <v>0</v>
      </c>
    </row>
    <row r="10457" spans="1:11" hidden="1" x14ac:dyDescent="0.25">
      <c r="A10457" s="1">
        <v>45120</v>
      </c>
      <c r="B10457">
        <v>127.98110961914</v>
      </c>
      <c r="C10457">
        <v>127.75</v>
      </c>
      <c r="D10457">
        <v>126.95</v>
      </c>
      <c r="E10457">
        <v>8.1221710842111997E-3</v>
      </c>
      <c r="F10457" t="s">
        <v>135</v>
      </c>
      <c r="G10457">
        <v>127.959091186523</v>
      </c>
      <c r="H10457">
        <v>8.1221710842111997E-3</v>
      </c>
      <c r="I10457">
        <v>7.9487293148754207E-3</v>
      </c>
      <c r="J10457">
        <v>8</v>
      </c>
      <c r="K10457">
        <v>0</v>
      </c>
    </row>
    <row r="10458" spans="1:11" hidden="1" x14ac:dyDescent="0.25">
      <c r="A10458" s="1">
        <v>45124</v>
      </c>
      <c r="B10458">
        <v>130.02423095703099</v>
      </c>
      <c r="C10458">
        <v>124</v>
      </c>
      <c r="D10458">
        <v>127.98</v>
      </c>
      <c r="E10458">
        <v>1.59730501408911E-2</v>
      </c>
      <c r="F10458" t="s">
        <v>135</v>
      </c>
      <c r="G10458">
        <v>129.02325439453099</v>
      </c>
      <c r="H10458">
        <v>1.59730501408911E-2</v>
      </c>
      <c r="I10458">
        <v>8.1516986601910101E-3</v>
      </c>
      <c r="J10458">
        <v>6</v>
      </c>
      <c r="K10458">
        <v>0</v>
      </c>
    </row>
    <row r="10459" spans="1:11" hidden="1" x14ac:dyDescent="0.25">
      <c r="A10459" s="1">
        <v>45128</v>
      </c>
      <c r="B10459">
        <v>127.546836853027</v>
      </c>
      <c r="C10459">
        <v>127.01</v>
      </c>
      <c r="D10459">
        <v>125.44</v>
      </c>
      <c r="E10459">
        <v>1.6795574402322499E-2</v>
      </c>
      <c r="F10459" t="s">
        <v>135</v>
      </c>
      <c r="G10459">
        <v>126.04705047607401</v>
      </c>
      <c r="H10459">
        <v>1.6795574402322499E-2</v>
      </c>
      <c r="I10459">
        <v>4.8393692289080102E-3</v>
      </c>
      <c r="J10459">
        <v>8</v>
      </c>
      <c r="K10459">
        <v>0</v>
      </c>
    </row>
    <row r="10460" spans="1:11" hidden="1" x14ac:dyDescent="0.25">
      <c r="A10460" s="1">
        <v>45131</v>
      </c>
      <c r="B10460">
        <v>128.48214721679599</v>
      </c>
      <c r="C10460">
        <v>127.1</v>
      </c>
      <c r="D10460">
        <v>127.01</v>
      </c>
      <c r="E10460">
        <v>1.15907977072424E-2</v>
      </c>
      <c r="F10460" t="s">
        <v>135</v>
      </c>
      <c r="G10460">
        <v>127.546836853027</v>
      </c>
      <c r="H10460">
        <v>1.15907977072424E-2</v>
      </c>
      <c r="I10460">
        <v>4.2267290215521501E-3</v>
      </c>
      <c r="J10460">
        <v>10</v>
      </c>
      <c r="K10460">
        <v>0</v>
      </c>
    </row>
    <row r="10461" spans="1:11" hidden="1" x14ac:dyDescent="0.25">
      <c r="A10461" s="1">
        <v>45166</v>
      </c>
      <c r="B10461">
        <v>126.57869720458901</v>
      </c>
      <c r="C10461">
        <v>125.1</v>
      </c>
      <c r="D10461">
        <v>124</v>
      </c>
      <c r="E10461">
        <v>2.0795945198305101E-2</v>
      </c>
      <c r="F10461" t="s">
        <v>135</v>
      </c>
      <c r="G10461">
        <v>124.99598693847599</v>
      </c>
      <c r="H10461">
        <v>2.0795945198305101E-2</v>
      </c>
      <c r="I10461">
        <v>8.0321527296496904E-3</v>
      </c>
      <c r="J10461">
        <v>6</v>
      </c>
      <c r="K10461">
        <v>0</v>
      </c>
    </row>
    <row r="10462" spans="1:11" hidden="1" x14ac:dyDescent="0.25">
      <c r="A10462" s="1">
        <v>45168</v>
      </c>
      <c r="B10462">
        <v>127.83529663085901</v>
      </c>
      <c r="C10462">
        <v>124.2</v>
      </c>
      <c r="D10462">
        <v>125.7</v>
      </c>
      <c r="E10462">
        <v>1.6987244477799299E-2</v>
      </c>
      <c r="F10462" t="s">
        <v>135</v>
      </c>
      <c r="G10462">
        <v>126.707405090332</v>
      </c>
      <c r="H10462">
        <v>1.6987244477799299E-2</v>
      </c>
      <c r="I10462">
        <v>8.0143603049486201E-3</v>
      </c>
      <c r="J10462">
        <v>6</v>
      </c>
      <c r="K10462">
        <v>0</v>
      </c>
    </row>
    <row r="10463" spans="1:11" hidden="1" x14ac:dyDescent="0.25">
      <c r="A10463" s="1">
        <v>45176</v>
      </c>
      <c r="B10463">
        <v>124.687301635742</v>
      </c>
      <c r="C10463">
        <v>122.48</v>
      </c>
      <c r="D10463">
        <v>123.31</v>
      </c>
      <c r="E10463">
        <v>1.1169423694284201E-2</v>
      </c>
      <c r="F10463" t="s">
        <v>135</v>
      </c>
      <c r="G10463">
        <v>124.08934020996</v>
      </c>
      <c r="H10463">
        <v>1.1169423694284201E-2</v>
      </c>
      <c r="I10463">
        <v>6.32017038326928E-3</v>
      </c>
      <c r="J10463">
        <v>8</v>
      </c>
      <c r="K10463">
        <v>0</v>
      </c>
    </row>
    <row r="10464" spans="1:11" hidden="1" x14ac:dyDescent="0.25">
      <c r="A10464" s="1">
        <v>45232</v>
      </c>
      <c r="B10464">
        <v>108.146347045898</v>
      </c>
      <c r="C10464">
        <v>106.55</v>
      </c>
      <c r="D10464">
        <v>104.72</v>
      </c>
      <c r="E10464">
        <v>3.2719127634629801E-2</v>
      </c>
      <c r="F10464" t="s">
        <v>22</v>
      </c>
      <c r="G10464">
        <v>105.11891174316401</v>
      </c>
      <c r="H10464">
        <v>3.2719127634629801E-2</v>
      </c>
      <c r="I10464">
        <v>3.8093176390762299E-3</v>
      </c>
      <c r="J10464">
        <v>7</v>
      </c>
      <c r="K10464">
        <v>0.16359563817314801</v>
      </c>
    </row>
    <row r="10465" spans="1:11" hidden="1" x14ac:dyDescent="0.25">
      <c r="A10465" s="1">
        <v>45245</v>
      </c>
      <c r="B10465">
        <v>113.536361694335</v>
      </c>
      <c r="C10465">
        <v>110.27</v>
      </c>
      <c r="D10465">
        <v>110.51</v>
      </c>
      <c r="E10465">
        <v>2.7385410318848301E-2</v>
      </c>
      <c r="F10465" t="s">
        <v>135</v>
      </c>
      <c r="G10465">
        <v>111.34780883789</v>
      </c>
      <c r="H10465">
        <v>2.7385410318848301E-2</v>
      </c>
      <c r="I10465">
        <v>7.5812943434134398E-3</v>
      </c>
      <c r="J10465">
        <v>5</v>
      </c>
      <c r="K10465">
        <v>0</v>
      </c>
    </row>
    <row r="10466" spans="1:11" hidden="1" x14ac:dyDescent="0.25">
      <c r="A10466" s="1">
        <v>45264</v>
      </c>
      <c r="B10466">
        <v>121.66122436523401</v>
      </c>
      <c r="C10466">
        <v>118.65</v>
      </c>
      <c r="D10466">
        <v>120.33</v>
      </c>
      <c r="E10466">
        <v>1.1063112816707099E-2</v>
      </c>
      <c r="F10466" t="s">
        <v>135</v>
      </c>
      <c r="G10466">
        <v>119.68595123291</v>
      </c>
      <c r="H10466">
        <v>1.1063112816707099E-2</v>
      </c>
      <c r="I10466">
        <v>5.3523540853473101E-3</v>
      </c>
      <c r="J10466">
        <v>10</v>
      </c>
      <c r="K10466">
        <v>0</v>
      </c>
    </row>
    <row r="10467" spans="1:11" hidden="1" x14ac:dyDescent="0.25">
      <c r="A10467" s="1">
        <v>45271</v>
      </c>
      <c r="B10467">
        <v>123.560546875</v>
      </c>
      <c r="C10467">
        <v>122.07</v>
      </c>
      <c r="D10467">
        <v>122</v>
      </c>
      <c r="E10467">
        <v>1.2791367827868799E-2</v>
      </c>
      <c r="F10467" t="s">
        <v>135</v>
      </c>
      <c r="G10467">
        <v>121.989250183105</v>
      </c>
      <c r="H10467">
        <v>1.2791367827868799E-2</v>
      </c>
      <c r="I10467" s="2">
        <v>8.8113253233746203E-5</v>
      </c>
      <c r="J10467">
        <v>6</v>
      </c>
      <c r="K10467">
        <v>0</v>
      </c>
    </row>
    <row r="10468" spans="1:11" hidden="1" x14ac:dyDescent="0.25">
      <c r="A10468" s="1">
        <v>45282</v>
      </c>
      <c r="B10468">
        <v>134.081619262695</v>
      </c>
      <c r="C10468">
        <v>133.46</v>
      </c>
      <c r="D10468">
        <v>132.4</v>
      </c>
      <c r="E10468">
        <v>1.2701051833046101E-2</v>
      </c>
      <c r="F10468" t="s">
        <v>135</v>
      </c>
      <c r="G10468">
        <v>133.62318420410099</v>
      </c>
      <c r="H10468">
        <v>1.2701051833046101E-2</v>
      </c>
      <c r="I10468">
        <v>9.2385513904951408E-3</v>
      </c>
      <c r="J10468">
        <v>4</v>
      </c>
      <c r="K10468">
        <v>0</v>
      </c>
    </row>
    <row r="10469" spans="1:11" hidden="1" x14ac:dyDescent="0.25">
      <c r="A10469" s="1">
        <v>45286</v>
      </c>
      <c r="B10469">
        <v>135.21690368652301</v>
      </c>
      <c r="C10469">
        <v>134.18</v>
      </c>
      <c r="D10469">
        <v>133.46</v>
      </c>
      <c r="E10469">
        <v>1.31642715909143E-2</v>
      </c>
      <c r="F10469" t="s">
        <v>135</v>
      </c>
      <c r="G10469">
        <v>134.081619262695</v>
      </c>
      <c r="H10469">
        <v>1.31642715909143E-2</v>
      </c>
      <c r="I10469">
        <v>4.6577196365600497E-3</v>
      </c>
      <c r="J10469">
        <v>8</v>
      </c>
      <c r="K10469">
        <v>0</v>
      </c>
    </row>
    <row r="10470" spans="1:11" hidden="1" x14ac:dyDescent="0.25">
      <c r="A10470" s="1">
        <v>45287</v>
      </c>
      <c r="B10470">
        <v>135.77719116210901</v>
      </c>
      <c r="C10470">
        <v>135.19</v>
      </c>
      <c r="D10470">
        <v>134.18</v>
      </c>
      <c r="E10470">
        <v>1.19033474594527E-2</v>
      </c>
      <c r="F10470" t="s">
        <v>135</v>
      </c>
      <c r="G10470">
        <v>135.21690368652301</v>
      </c>
      <c r="H10470">
        <v>1.19033474594527E-2</v>
      </c>
      <c r="I10470">
        <v>7.7277067113089102E-3</v>
      </c>
      <c r="J10470">
        <v>1</v>
      </c>
      <c r="K10470">
        <v>0</v>
      </c>
    </row>
    <row r="10471" spans="1:11" hidden="1" x14ac:dyDescent="0.25">
      <c r="A10471" s="1">
        <v>45288</v>
      </c>
      <c r="B10471">
        <v>136.46350097656199</v>
      </c>
      <c r="C10471">
        <v>133.30000000000001</v>
      </c>
      <c r="D10471">
        <v>135.19</v>
      </c>
      <c r="E10471">
        <v>9.4200826729971994E-3</v>
      </c>
      <c r="F10471" t="s">
        <v>135</v>
      </c>
      <c r="G10471">
        <v>135.77719116210901</v>
      </c>
      <c r="H10471">
        <v>9.4200826729971994E-3</v>
      </c>
      <c r="I10471">
        <v>4.3434511584390604E-3</v>
      </c>
      <c r="J10471">
        <v>6</v>
      </c>
      <c r="K10471">
        <v>0</v>
      </c>
    </row>
    <row r="10472" spans="1:11" hidden="1" x14ac:dyDescent="0.25">
      <c r="A10472" s="1">
        <v>43479</v>
      </c>
      <c r="B10472">
        <v>62.308792114257798</v>
      </c>
      <c r="C10472">
        <v>63.21</v>
      </c>
      <c r="D10472">
        <v>62.35</v>
      </c>
      <c r="E10472">
        <v>-6.6091236154270001E-4</v>
      </c>
      <c r="F10472" t="s">
        <v>136</v>
      </c>
      <c r="G10472">
        <v>62.295578002929602</v>
      </c>
      <c r="H10472">
        <v>6.6091236154270001E-4</v>
      </c>
      <c r="I10472">
        <v>8.7284678541000595E-4</v>
      </c>
      <c r="J10472">
        <v>9</v>
      </c>
      <c r="K10472">
        <v>0</v>
      </c>
    </row>
    <row r="10473" spans="1:11" hidden="1" x14ac:dyDescent="0.25">
      <c r="A10473" s="1">
        <v>43487</v>
      </c>
      <c r="B10473">
        <v>64.971084594726506</v>
      </c>
      <c r="C10473">
        <v>65.069999999999993</v>
      </c>
      <c r="D10473">
        <v>64.78</v>
      </c>
      <c r="E10473">
        <v>2.9497467540376002E-3</v>
      </c>
      <c r="F10473" t="s">
        <v>136</v>
      </c>
      <c r="G10473">
        <v>64.637924194335895</v>
      </c>
      <c r="H10473">
        <v>2.9497467540376002E-3</v>
      </c>
      <c r="I10473">
        <v>2.1932047802417898E-3</v>
      </c>
      <c r="J10473">
        <v>10</v>
      </c>
      <c r="K10473">
        <v>0</v>
      </c>
    </row>
    <row r="10474" spans="1:11" hidden="1" x14ac:dyDescent="0.25">
      <c r="A10474" s="1">
        <v>43508</v>
      </c>
      <c r="B10474">
        <v>70.924003601074205</v>
      </c>
      <c r="C10474">
        <v>70.819999999999993</v>
      </c>
      <c r="D10474">
        <v>70.599999999999994</v>
      </c>
      <c r="E10474">
        <v>4.5892861341958E-3</v>
      </c>
      <c r="F10474" t="s">
        <v>136</v>
      </c>
      <c r="G10474">
        <v>71.108932495117102</v>
      </c>
      <c r="H10474">
        <v>4.5892861341958E-3</v>
      </c>
      <c r="I10474">
        <v>7.2086755682321899E-3</v>
      </c>
      <c r="J10474">
        <v>7</v>
      </c>
      <c r="K10474">
        <v>0</v>
      </c>
    </row>
    <row r="10475" spans="1:11" hidden="1" x14ac:dyDescent="0.25">
      <c r="A10475" s="1">
        <v>43517</v>
      </c>
      <c r="B10475">
        <v>70.617691040039006</v>
      </c>
      <c r="C10475">
        <v>71.62</v>
      </c>
      <c r="D10475">
        <v>71.03</v>
      </c>
      <c r="E10475">
        <v>-5.8047157533567999E-3</v>
      </c>
      <c r="F10475" t="s">
        <v>136</v>
      </c>
      <c r="G10475">
        <v>70.899658203125</v>
      </c>
      <c r="H10475">
        <v>5.8047157533567999E-3</v>
      </c>
      <c r="I10475">
        <v>1.8350245934816399E-3</v>
      </c>
      <c r="J10475">
        <v>6</v>
      </c>
      <c r="K10475">
        <v>0</v>
      </c>
    </row>
    <row r="10476" spans="1:11" hidden="1" x14ac:dyDescent="0.25">
      <c r="A10476" s="1">
        <v>43521</v>
      </c>
      <c r="B10476">
        <v>71.676086425781193</v>
      </c>
      <c r="C10476">
        <v>71.040000000000006</v>
      </c>
      <c r="D10476">
        <v>71.260000000000005</v>
      </c>
      <c r="E10476">
        <v>5.8389899772838001E-3</v>
      </c>
      <c r="F10476" t="s">
        <v>136</v>
      </c>
      <c r="G10476">
        <v>71.504043579101506</v>
      </c>
      <c r="H10476">
        <v>5.8389899772838001E-3</v>
      </c>
      <c r="I10476">
        <v>3.424692381442E-3</v>
      </c>
      <c r="J10476">
        <v>9</v>
      </c>
      <c r="K10476">
        <v>0</v>
      </c>
    </row>
    <row r="10477" spans="1:11" hidden="1" x14ac:dyDescent="0.25">
      <c r="A10477" s="1">
        <v>43522</v>
      </c>
      <c r="B10477">
        <v>71.302658081054602</v>
      </c>
      <c r="C10477">
        <v>70.16</v>
      </c>
      <c r="D10477">
        <v>71.040000000000006</v>
      </c>
      <c r="E10477">
        <v>3.6973265914228E-3</v>
      </c>
      <c r="F10477" t="s">
        <v>136</v>
      </c>
      <c r="G10477">
        <v>71.676086425781193</v>
      </c>
      <c r="H10477">
        <v>3.6973265914228E-3</v>
      </c>
      <c r="I10477">
        <v>8.9539192818305705E-3</v>
      </c>
      <c r="J10477">
        <v>8</v>
      </c>
      <c r="K10477">
        <v>0</v>
      </c>
    </row>
    <row r="10478" spans="1:11" hidden="1" x14ac:dyDescent="0.25">
      <c r="A10478" s="1">
        <v>43530</v>
      </c>
      <c r="B10478">
        <v>70.43701171875</v>
      </c>
      <c r="C10478">
        <v>69.52</v>
      </c>
      <c r="D10478">
        <v>70.17</v>
      </c>
      <c r="E10478">
        <v>3.8052118961094E-3</v>
      </c>
      <c r="F10478" t="s">
        <v>136</v>
      </c>
      <c r="G10478">
        <v>70.587387084960895</v>
      </c>
      <c r="H10478">
        <v>3.8052118961094E-3</v>
      </c>
      <c r="I10478">
        <v>5.9482269482818203E-3</v>
      </c>
      <c r="J10478">
        <v>8</v>
      </c>
      <c r="K10478">
        <v>0</v>
      </c>
    </row>
    <row r="10479" spans="1:11" hidden="1" x14ac:dyDescent="0.25">
      <c r="A10479" s="1">
        <v>43532</v>
      </c>
      <c r="B10479">
        <v>69.616516113281193</v>
      </c>
      <c r="C10479">
        <v>70.989999999999995</v>
      </c>
      <c r="D10479">
        <v>69.94</v>
      </c>
      <c r="E10479">
        <v>-4.6251628069594996E-3</v>
      </c>
      <c r="F10479" t="s">
        <v>136</v>
      </c>
      <c r="G10479">
        <v>70.064529418945298</v>
      </c>
      <c r="H10479">
        <v>4.6251628069594996E-3</v>
      </c>
      <c r="I10479">
        <v>1.78051785738225E-3</v>
      </c>
      <c r="J10479">
        <v>8</v>
      </c>
      <c r="K10479">
        <v>0</v>
      </c>
    </row>
    <row r="10480" spans="1:11" hidden="1" x14ac:dyDescent="0.25">
      <c r="A10480" s="1">
        <v>43546</v>
      </c>
      <c r="B10480">
        <v>71.805831909179602</v>
      </c>
      <c r="C10480">
        <v>70.95</v>
      </c>
      <c r="D10480">
        <v>71.069999999999993</v>
      </c>
      <c r="E10480">
        <v>1.03536219105064E-2</v>
      </c>
      <c r="F10480" t="s">
        <v>136</v>
      </c>
      <c r="G10480">
        <v>71.456344604492102</v>
      </c>
      <c r="H10480">
        <v>1.03536219105064E-2</v>
      </c>
      <c r="I10480">
        <v>5.4361137539354698E-3</v>
      </c>
      <c r="J10480">
        <v>4</v>
      </c>
      <c r="K10480">
        <v>0</v>
      </c>
    </row>
    <row r="10481" spans="1:11" hidden="1" x14ac:dyDescent="0.25">
      <c r="A10481" s="1">
        <v>43551</v>
      </c>
      <c r="B10481">
        <v>71.880996704101506</v>
      </c>
      <c r="C10481">
        <v>72.12</v>
      </c>
      <c r="D10481">
        <v>71.59</v>
      </c>
      <c r="E10481">
        <v>4.0647674829104004E-3</v>
      </c>
      <c r="F10481" t="s">
        <v>136</v>
      </c>
      <c r="G10481">
        <v>71.874725341796804</v>
      </c>
      <c r="H10481">
        <v>4.0647674829104004E-3</v>
      </c>
      <c r="I10481">
        <v>3.9771663891167899E-3</v>
      </c>
      <c r="J10481">
        <v>8</v>
      </c>
      <c r="K10481">
        <v>0</v>
      </c>
    </row>
    <row r="10482" spans="1:11" hidden="1" x14ac:dyDescent="0.25">
      <c r="A10482" s="1">
        <v>43552</v>
      </c>
      <c r="B10482">
        <v>71.883392333984304</v>
      </c>
      <c r="C10482">
        <v>71.95</v>
      </c>
      <c r="D10482">
        <v>72.12</v>
      </c>
      <c r="E10482">
        <v>-3.2807496674380002E-3</v>
      </c>
      <c r="F10482" t="s">
        <v>136</v>
      </c>
      <c r="G10482">
        <v>71.880996704101506</v>
      </c>
      <c r="H10482">
        <v>3.2807496674380002E-3</v>
      </c>
      <c r="I10482">
        <v>3.3139669425740698E-3</v>
      </c>
      <c r="J10482">
        <v>9</v>
      </c>
      <c r="K10482">
        <v>0</v>
      </c>
    </row>
    <row r="10483" spans="1:11" hidden="1" x14ac:dyDescent="0.25">
      <c r="A10483" s="1">
        <v>43565</v>
      </c>
      <c r="B10483">
        <v>73.393814086914006</v>
      </c>
      <c r="C10483">
        <v>73.56</v>
      </c>
      <c r="D10483">
        <v>73.56</v>
      </c>
      <c r="E10483">
        <v>-2.2591885955130001E-3</v>
      </c>
      <c r="F10483" t="s">
        <v>136</v>
      </c>
      <c r="G10483">
        <v>72.981704711914006</v>
      </c>
      <c r="H10483">
        <v>2.2591885955130001E-3</v>
      </c>
      <c r="I10483">
        <v>7.8615455150345195E-3</v>
      </c>
      <c r="J10483">
        <v>7</v>
      </c>
      <c r="K10483">
        <v>0</v>
      </c>
    </row>
    <row r="10484" spans="1:11" hidden="1" x14ac:dyDescent="0.25">
      <c r="A10484" s="1">
        <v>43567</v>
      </c>
      <c r="B10484">
        <v>74.120193481445298</v>
      </c>
      <c r="C10484">
        <v>73.73</v>
      </c>
      <c r="D10484">
        <v>74.430000000000007</v>
      </c>
      <c r="E10484">
        <v>-4.1623877274579004E-3</v>
      </c>
      <c r="F10484" t="s">
        <v>136</v>
      </c>
      <c r="G10484">
        <v>73.900650024414006</v>
      </c>
      <c r="H10484">
        <v>4.1623877274579004E-3</v>
      </c>
      <c r="I10484">
        <v>7.1120512640863104E-3</v>
      </c>
      <c r="J10484">
        <v>7</v>
      </c>
      <c r="K10484">
        <v>0</v>
      </c>
    </row>
    <row r="10485" spans="1:11" hidden="1" x14ac:dyDescent="0.25">
      <c r="A10485" s="1">
        <v>43570</v>
      </c>
      <c r="B10485">
        <v>74.439224243164006</v>
      </c>
      <c r="C10485">
        <v>72.77</v>
      </c>
      <c r="D10485">
        <v>73.73</v>
      </c>
      <c r="E10485">
        <v>9.6192085062262005E-3</v>
      </c>
      <c r="F10485" t="s">
        <v>136</v>
      </c>
      <c r="G10485">
        <v>74.120193481445298</v>
      </c>
      <c r="H10485">
        <v>9.6192085062262005E-3</v>
      </c>
      <c r="I10485">
        <v>5.2921942417646596E-3</v>
      </c>
      <c r="J10485">
        <v>10</v>
      </c>
      <c r="K10485">
        <v>0</v>
      </c>
    </row>
    <row r="10486" spans="1:11" hidden="1" x14ac:dyDescent="0.25">
      <c r="A10486" s="1">
        <v>43573</v>
      </c>
      <c r="B10486">
        <v>73.280776977539006</v>
      </c>
      <c r="C10486">
        <v>72.930000000000007</v>
      </c>
      <c r="D10486">
        <v>73.569999999999993</v>
      </c>
      <c r="E10486">
        <v>-3.9312630482659996E-3</v>
      </c>
      <c r="F10486" t="s">
        <v>136</v>
      </c>
      <c r="G10486">
        <v>72.890220642089801</v>
      </c>
      <c r="H10486">
        <v>3.9312630482659996E-3</v>
      </c>
      <c r="I10486">
        <v>9.2398988434164598E-3</v>
      </c>
      <c r="J10486">
        <v>8</v>
      </c>
      <c r="K10486">
        <v>0</v>
      </c>
    </row>
    <row r="10487" spans="1:11" hidden="1" x14ac:dyDescent="0.25">
      <c r="A10487" s="1">
        <v>43585</v>
      </c>
      <c r="B10487">
        <v>76.265785217285099</v>
      </c>
      <c r="C10487">
        <v>77.599999999999994</v>
      </c>
      <c r="D10487">
        <v>76.67</v>
      </c>
      <c r="E10487">
        <v>-5.2721375076933003E-3</v>
      </c>
      <c r="F10487" t="s">
        <v>136</v>
      </c>
      <c r="G10487">
        <v>76.120697021484304</v>
      </c>
      <c r="H10487">
        <v>5.2721375076933003E-3</v>
      </c>
      <c r="I10487">
        <v>7.1645099584665001E-3</v>
      </c>
      <c r="J10487">
        <v>6</v>
      </c>
      <c r="K10487">
        <v>0</v>
      </c>
    </row>
    <row r="10488" spans="1:11" hidden="1" x14ac:dyDescent="0.25">
      <c r="A10488" s="1">
        <v>43615</v>
      </c>
      <c r="B10488">
        <v>73.768600463867102</v>
      </c>
      <c r="C10488">
        <v>73.67</v>
      </c>
      <c r="D10488">
        <v>73.319999999999993</v>
      </c>
      <c r="E10488">
        <v>6.1183914875503004E-3</v>
      </c>
      <c r="F10488" t="s">
        <v>136</v>
      </c>
      <c r="G10488">
        <v>73.973342895507798</v>
      </c>
      <c r="H10488">
        <v>6.1183914875503004E-3</v>
      </c>
      <c r="I10488">
        <v>8.9108414553712399E-3</v>
      </c>
      <c r="J10488">
        <v>7</v>
      </c>
      <c r="K10488">
        <v>0</v>
      </c>
    </row>
    <row r="10489" spans="1:11" hidden="1" x14ac:dyDescent="0.25">
      <c r="A10489" s="1">
        <v>43634</v>
      </c>
      <c r="B10489">
        <v>81.326644897460895</v>
      </c>
      <c r="C10489">
        <v>81.53</v>
      </c>
      <c r="D10489">
        <v>80.48</v>
      </c>
      <c r="E10489">
        <v>1.0519941568848499E-2</v>
      </c>
      <c r="F10489" t="s">
        <v>136</v>
      </c>
      <c r="G10489">
        <v>80.977218627929602</v>
      </c>
      <c r="H10489">
        <v>1.0519941568848499E-2</v>
      </c>
      <c r="I10489">
        <v>6.1781638659254897E-3</v>
      </c>
      <c r="J10489">
        <v>10</v>
      </c>
      <c r="K10489">
        <v>0</v>
      </c>
    </row>
    <row r="10490" spans="1:11" hidden="1" x14ac:dyDescent="0.25">
      <c r="A10490" s="1">
        <v>43651</v>
      </c>
      <c r="B10490">
        <v>81.805892944335895</v>
      </c>
      <c r="C10490">
        <v>82.31</v>
      </c>
      <c r="D10490">
        <v>82.43</v>
      </c>
      <c r="E10490">
        <v>-7.5713581907566E-3</v>
      </c>
      <c r="F10490" t="s">
        <v>136</v>
      </c>
      <c r="G10490">
        <v>82.094436645507798</v>
      </c>
      <c r="H10490">
        <v>7.5713581907566E-3</v>
      </c>
      <c r="I10490">
        <v>4.0708886872763998E-3</v>
      </c>
      <c r="J10490">
        <v>3</v>
      </c>
      <c r="K10490">
        <v>0</v>
      </c>
    </row>
    <row r="10491" spans="1:11" hidden="1" x14ac:dyDescent="0.25">
      <c r="A10491" s="1">
        <v>43672</v>
      </c>
      <c r="B10491">
        <v>81.636703491210895</v>
      </c>
      <c r="C10491">
        <v>82.63</v>
      </c>
      <c r="D10491">
        <v>82.11</v>
      </c>
      <c r="E10491">
        <v>-5.7641762122646999E-3</v>
      </c>
      <c r="F10491" t="s">
        <v>136</v>
      </c>
      <c r="G10491">
        <v>81.615875244140597</v>
      </c>
      <c r="H10491">
        <v>5.7641762122646999E-3</v>
      </c>
      <c r="I10491">
        <v>6.0178389460403599E-3</v>
      </c>
      <c r="J10491">
        <v>7</v>
      </c>
      <c r="K10491">
        <v>0</v>
      </c>
    </row>
    <row r="10492" spans="1:11" hidden="1" x14ac:dyDescent="0.25">
      <c r="A10492" s="1">
        <v>43686</v>
      </c>
      <c r="B10492">
        <v>81.338119506835895</v>
      </c>
      <c r="C10492">
        <v>81.69</v>
      </c>
      <c r="D10492">
        <v>81.83</v>
      </c>
      <c r="E10492">
        <v>-6.0110044380308003E-3</v>
      </c>
      <c r="F10492" t="s">
        <v>136</v>
      </c>
      <c r="G10492">
        <v>81.050354003906193</v>
      </c>
      <c r="H10492">
        <v>6.0110044380308003E-3</v>
      </c>
      <c r="I10492">
        <v>9.5276304056427698E-3</v>
      </c>
      <c r="J10492">
        <v>9</v>
      </c>
      <c r="K10492">
        <v>0</v>
      </c>
    </row>
    <row r="10493" spans="1:11" hidden="1" x14ac:dyDescent="0.25">
      <c r="A10493" s="1">
        <v>43692</v>
      </c>
      <c r="B10493">
        <v>80.300514221191406</v>
      </c>
      <c r="C10493">
        <v>82.39</v>
      </c>
      <c r="D10493">
        <v>81.209999999999994</v>
      </c>
      <c r="E10493">
        <v>-1.11991845685086E-2</v>
      </c>
      <c r="F10493" t="s">
        <v>136</v>
      </c>
      <c r="G10493">
        <v>80.759384155273395</v>
      </c>
      <c r="H10493">
        <v>1.11991845685086E-2</v>
      </c>
      <c r="I10493">
        <v>5.54877286943179E-3</v>
      </c>
      <c r="J10493">
        <v>5</v>
      </c>
      <c r="K10493">
        <v>0</v>
      </c>
    </row>
    <row r="10494" spans="1:11" hidden="1" x14ac:dyDescent="0.25">
      <c r="A10494" s="1">
        <v>43697</v>
      </c>
      <c r="B10494">
        <v>83.116928100585895</v>
      </c>
      <c r="C10494">
        <v>83.3</v>
      </c>
      <c r="D10494">
        <v>82.45</v>
      </c>
      <c r="E10494">
        <v>8.0888793279070004E-3</v>
      </c>
      <c r="F10494" t="s">
        <v>136</v>
      </c>
      <c r="G10494">
        <v>83.222625732421804</v>
      </c>
      <c r="H10494">
        <v>8.0888793279070004E-3</v>
      </c>
      <c r="I10494">
        <v>9.3708396897740701E-3</v>
      </c>
      <c r="J10494">
        <v>8</v>
      </c>
      <c r="K10494">
        <v>0</v>
      </c>
    </row>
    <row r="10495" spans="1:11" hidden="1" x14ac:dyDescent="0.25">
      <c r="A10495" s="1">
        <v>43705</v>
      </c>
      <c r="B10495">
        <v>82.320365905761705</v>
      </c>
      <c r="C10495">
        <v>83.72</v>
      </c>
      <c r="D10495">
        <v>82.84</v>
      </c>
      <c r="E10495">
        <v>-6.2727437740014999E-3</v>
      </c>
      <c r="F10495" t="s">
        <v>136</v>
      </c>
      <c r="G10495">
        <v>82.520790100097599</v>
      </c>
      <c r="H10495">
        <v>6.2727437740014999E-3</v>
      </c>
      <c r="I10495">
        <v>3.8533305154798002E-3</v>
      </c>
      <c r="J10495">
        <v>10</v>
      </c>
      <c r="K10495">
        <v>0</v>
      </c>
    </row>
    <row r="10496" spans="1:11" hidden="1" x14ac:dyDescent="0.25">
      <c r="A10496" s="1">
        <v>43740</v>
      </c>
      <c r="B10496">
        <v>83.185028076171804</v>
      </c>
      <c r="C10496">
        <v>85.51</v>
      </c>
      <c r="D10496">
        <v>84.25</v>
      </c>
      <c r="E10496">
        <v>-1.2640616306565201E-2</v>
      </c>
      <c r="F10496" t="s">
        <v>136</v>
      </c>
      <c r="G10496">
        <v>83.942108154296804</v>
      </c>
      <c r="H10496">
        <v>1.2640616306565201E-2</v>
      </c>
      <c r="I10496">
        <v>3.65450261962166E-3</v>
      </c>
      <c r="J10496">
        <v>7</v>
      </c>
      <c r="K10496">
        <v>0</v>
      </c>
    </row>
    <row r="10497" spans="1:11" hidden="1" x14ac:dyDescent="0.25">
      <c r="A10497" s="1">
        <v>43745</v>
      </c>
      <c r="B10497">
        <v>85.065490722656193</v>
      </c>
      <c r="C10497">
        <v>85.14</v>
      </c>
      <c r="D10497">
        <v>85.76</v>
      </c>
      <c r="E10497">
        <v>-8.0982891481313993E-3</v>
      </c>
      <c r="F10497" t="s">
        <v>136</v>
      </c>
      <c r="G10497">
        <v>85.1959228515625</v>
      </c>
      <c r="H10497">
        <v>8.0982891481313993E-3</v>
      </c>
      <c r="I10497">
        <v>6.5773921226388102E-3</v>
      </c>
      <c r="J10497">
        <v>4</v>
      </c>
      <c r="K10497">
        <v>0</v>
      </c>
    </row>
    <row r="10498" spans="1:11" hidden="1" x14ac:dyDescent="0.25">
      <c r="A10498" s="1">
        <v>43746</v>
      </c>
      <c r="B10498">
        <v>84.513679504394503</v>
      </c>
      <c r="C10498">
        <v>85.49</v>
      </c>
      <c r="D10498">
        <v>85.14</v>
      </c>
      <c r="E10498">
        <v>-7.3563600611401001E-3</v>
      </c>
      <c r="F10498" t="s">
        <v>136</v>
      </c>
      <c r="G10498">
        <v>85.065490722656193</v>
      </c>
      <c r="H10498">
        <v>7.3563600611401001E-3</v>
      </c>
      <c r="I10498">
        <v>8.7513832914905504E-4</v>
      </c>
      <c r="J10498">
        <v>8</v>
      </c>
      <c r="K10498">
        <v>0</v>
      </c>
    </row>
    <row r="10499" spans="1:11" hidden="1" x14ac:dyDescent="0.25">
      <c r="A10499" s="1">
        <v>43773</v>
      </c>
      <c r="B10499">
        <v>86.655899047851506</v>
      </c>
      <c r="C10499">
        <v>85.9</v>
      </c>
      <c r="D10499">
        <v>87.77</v>
      </c>
      <c r="E10499">
        <v>-1.26934140611647E-2</v>
      </c>
      <c r="F10499" t="s">
        <v>136</v>
      </c>
      <c r="G10499">
        <v>86.978408813476506</v>
      </c>
      <c r="H10499">
        <v>1.26934140611647E-2</v>
      </c>
      <c r="I10499">
        <v>9.0189265867999698E-3</v>
      </c>
      <c r="J10499">
        <v>2</v>
      </c>
      <c r="K10499">
        <v>0</v>
      </c>
    </row>
    <row r="10500" spans="1:11" hidden="1" x14ac:dyDescent="0.25">
      <c r="A10500" s="1">
        <v>43780</v>
      </c>
      <c r="B10500">
        <v>86.450630187988196</v>
      </c>
      <c r="C10500">
        <v>86.63</v>
      </c>
      <c r="D10500">
        <v>87.32</v>
      </c>
      <c r="E10500">
        <v>-9.9561361888652004E-3</v>
      </c>
      <c r="F10500" t="s">
        <v>136</v>
      </c>
      <c r="G10500">
        <v>86.614494323730398</v>
      </c>
      <c r="H10500">
        <v>9.9561361888652004E-3</v>
      </c>
      <c r="I10500">
        <v>8.0795427882446695E-3</v>
      </c>
      <c r="J10500">
        <v>4</v>
      </c>
      <c r="K10500">
        <v>0</v>
      </c>
    </row>
    <row r="10501" spans="1:11" hidden="1" x14ac:dyDescent="0.25">
      <c r="A10501" s="1">
        <v>43790</v>
      </c>
      <c r="B10501">
        <v>90.194320678710895</v>
      </c>
      <c r="C10501">
        <v>90.56</v>
      </c>
      <c r="D10501">
        <v>90.85</v>
      </c>
      <c r="E10501">
        <v>-7.2171636905785002E-3</v>
      </c>
      <c r="F10501" t="s">
        <v>136</v>
      </c>
      <c r="G10501">
        <v>90.383857727050696</v>
      </c>
      <c r="H10501">
        <v>7.2171636905785002E-3</v>
      </c>
      <c r="I10501">
        <v>5.1309000874982099E-3</v>
      </c>
      <c r="J10501">
        <v>6</v>
      </c>
      <c r="K10501">
        <v>0</v>
      </c>
    </row>
    <row r="10502" spans="1:11" hidden="1" x14ac:dyDescent="0.25">
      <c r="A10502" s="1">
        <v>43791</v>
      </c>
      <c r="B10502">
        <v>89.807411193847599</v>
      </c>
      <c r="C10502">
        <v>90.86</v>
      </c>
      <c r="D10502">
        <v>90.56</v>
      </c>
      <c r="E10502">
        <v>-8.3103887605160999E-3</v>
      </c>
      <c r="F10502" t="s">
        <v>136</v>
      </c>
      <c r="G10502">
        <v>90.194320678710895</v>
      </c>
      <c r="H10502">
        <v>8.3103887605160999E-3</v>
      </c>
      <c r="I10502">
        <v>4.0379783711248299E-3</v>
      </c>
      <c r="J10502">
        <v>6</v>
      </c>
      <c r="K10502">
        <v>0</v>
      </c>
    </row>
    <row r="10503" spans="1:11" hidden="1" x14ac:dyDescent="0.25">
      <c r="A10503" s="1">
        <v>43802</v>
      </c>
      <c r="B10503">
        <v>89.455307006835895</v>
      </c>
      <c r="C10503">
        <v>91.1</v>
      </c>
      <c r="D10503">
        <v>90.73</v>
      </c>
      <c r="E10503">
        <v>-1.4049300045895099E-2</v>
      </c>
      <c r="F10503" t="s">
        <v>136</v>
      </c>
      <c r="G10503">
        <v>90.051139831542898</v>
      </c>
      <c r="H10503">
        <v>1.4049300045895099E-2</v>
      </c>
      <c r="I10503">
        <v>7.4822017905547796E-3</v>
      </c>
      <c r="J10503">
        <v>5</v>
      </c>
      <c r="K10503">
        <v>0</v>
      </c>
    </row>
    <row r="10504" spans="1:11" hidden="1" x14ac:dyDescent="0.25">
      <c r="A10504" s="1">
        <v>43808</v>
      </c>
      <c r="B10504">
        <v>90.747871398925696</v>
      </c>
      <c r="C10504">
        <v>91.14</v>
      </c>
      <c r="D10504">
        <v>91.38</v>
      </c>
      <c r="E10504">
        <v>-6.9175815394419997E-3</v>
      </c>
      <c r="F10504" t="s">
        <v>136</v>
      </c>
      <c r="G10504">
        <v>90.829605102539006</v>
      </c>
      <c r="H10504">
        <v>6.9175815394419997E-3</v>
      </c>
      <c r="I10504">
        <v>6.0231439862216303E-3</v>
      </c>
      <c r="J10504">
        <v>8</v>
      </c>
      <c r="K10504">
        <v>0</v>
      </c>
    </row>
    <row r="10505" spans="1:11" hidden="1" x14ac:dyDescent="0.25">
      <c r="A10505" s="1">
        <v>43815</v>
      </c>
      <c r="B10505">
        <v>87.663078308105398</v>
      </c>
      <c r="C10505">
        <v>87.31</v>
      </c>
      <c r="D10505">
        <v>88.36</v>
      </c>
      <c r="E10505">
        <v>-7.8872984596482995E-3</v>
      </c>
      <c r="F10505" t="s">
        <v>136</v>
      </c>
      <c r="G10505">
        <v>87.682800292968693</v>
      </c>
      <c r="H10505">
        <v>7.8872984596482995E-3</v>
      </c>
      <c r="I10505">
        <v>7.6640980877235101E-3</v>
      </c>
      <c r="J10505">
        <v>5</v>
      </c>
      <c r="K10505">
        <v>0</v>
      </c>
    </row>
    <row r="10506" spans="1:11" hidden="1" x14ac:dyDescent="0.25">
      <c r="A10506" s="1">
        <v>43817</v>
      </c>
      <c r="B10506">
        <v>86.505432128906193</v>
      </c>
      <c r="C10506">
        <v>87.31</v>
      </c>
      <c r="D10506">
        <v>87.55</v>
      </c>
      <c r="E10506">
        <v>-1.19311007549257E-2</v>
      </c>
      <c r="F10506" t="s">
        <v>136</v>
      </c>
      <c r="G10506">
        <v>87.183143615722599</v>
      </c>
      <c r="H10506">
        <v>1.19311007549257E-2</v>
      </c>
      <c r="I10506">
        <v>4.1902499631906402E-3</v>
      </c>
      <c r="J10506">
        <v>8</v>
      </c>
      <c r="K10506">
        <v>0</v>
      </c>
    </row>
    <row r="10507" spans="1:11" hidden="1" x14ac:dyDescent="0.25">
      <c r="A10507" s="1">
        <v>43818</v>
      </c>
      <c r="B10507">
        <v>86.673843383789006</v>
      </c>
      <c r="C10507">
        <v>88.03</v>
      </c>
      <c r="D10507">
        <v>87.31</v>
      </c>
      <c r="E10507">
        <v>-7.2861827535325996E-3</v>
      </c>
      <c r="F10507" t="s">
        <v>136</v>
      </c>
      <c r="G10507">
        <v>86.505432128906193</v>
      </c>
      <c r="H10507">
        <v>7.2861827535325996E-3</v>
      </c>
      <c r="I10507">
        <v>9.2150712529349699E-3</v>
      </c>
      <c r="J10507">
        <v>6</v>
      </c>
      <c r="K10507">
        <v>0</v>
      </c>
    </row>
    <row r="10508" spans="1:11" hidden="1" x14ac:dyDescent="0.25">
      <c r="A10508" s="1">
        <v>43823</v>
      </c>
      <c r="B10508">
        <v>87.034263610839801</v>
      </c>
      <c r="C10508">
        <v>88.41</v>
      </c>
      <c r="D10508">
        <v>87.86</v>
      </c>
      <c r="E10508">
        <v>-9.3983199312559999E-3</v>
      </c>
      <c r="F10508" t="s">
        <v>136</v>
      </c>
      <c r="G10508">
        <v>87.168907165527301</v>
      </c>
      <c r="H10508">
        <v>9.3983199312559999E-3</v>
      </c>
      <c r="I10508">
        <v>7.8658415032171105E-3</v>
      </c>
      <c r="J10508">
        <v>3</v>
      </c>
      <c r="K10508">
        <v>0</v>
      </c>
    </row>
    <row r="10509" spans="1:11" hidden="1" x14ac:dyDescent="0.25">
      <c r="A10509" s="1">
        <v>43908</v>
      </c>
      <c r="B10509">
        <v>66.375350952148395</v>
      </c>
      <c r="C10509">
        <v>63.91</v>
      </c>
      <c r="D10509">
        <v>67.8</v>
      </c>
      <c r="E10509">
        <v>-2.1012522829668999E-2</v>
      </c>
      <c r="F10509" t="s">
        <v>136</v>
      </c>
      <c r="G10509">
        <v>67.845535278320298</v>
      </c>
      <c r="H10509">
        <v>2.1012522829668999E-2</v>
      </c>
      <c r="I10509">
        <v>6.7161177463591901E-4</v>
      </c>
      <c r="J10509">
        <v>9</v>
      </c>
      <c r="K10509">
        <v>0</v>
      </c>
    </row>
    <row r="10510" spans="1:11" hidden="1" x14ac:dyDescent="0.25">
      <c r="A10510" s="1">
        <v>43921</v>
      </c>
      <c r="B10510">
        <v>78.640228271484304</v>
      </c>
      <c r="C10510">
        <v>73.260000000000005</v>
      </c>
      <c r="D10510">
        <v>80.37</v>
      </c>
      <c r="E10510">
        <v>-2.1522604560353702E-2</v>
      </c>
      <c r="F10510" t="s">
        <v>136</v>
      </c>
      <c r="G10510">
        <v>80.035858154296804</v>
      </c>
      <c r="H10510">
        <v>2.1522604560353702E-2</v>
      </c>
      <c r="I10510">
        <v>4.1575444283081901E-3</v>
      </c>
      <c r="J10510">
        <v>4</v>
      </c>
      <c r="K10510">
        <v>0</v>
      </c>
    </row>
    <row r="10511" spans="1:11" hidden="1" x14ac:dyDescent="0.25">
      <c r="A10511" s="1">
        <v>43949</v>
      </c>
      <c r="B10511">
        <v>90.523910522460895</v>
      </c>
      <c r="C10511">
        <v>90.16</v>
      </c>
      <c r="D10511">
        <v>89.59</v>
      </c>
      <c r="E10511">
        <v>1.04242719328154E-2</v>
      </c>
      <c r="F10511" t="s">
        <v>136</v>
      </c>
      <c r="G10511">
        <v>90.051620483398395</v>
      </c>
      <c r="H10511">
        <v>1.04242719328154E-2</v>
      </c>
      <c r="I10511">
        <v>5.1525893894233E-3</v>
      </c>
      <c r="J10511">
        <v>10</v>
      </c>
      <c r="K10511">
        <v>0</v>
      </c>
    </row>
    <row r="10512" spans="1:11" hidden="1" x14ac:dyDescent="0.25">
      <c r="A10512" s="1">
        <v>43962</v>
      </c>
      <c r="B10512">
        <v>88.016006469726506</v>
      </c>
      <c r="C10512">
        <v>84.22</v>
      </c>
      <c r="D10512">
        <v>88.88</v>
      </c>
      <c r="E10512">
        <v>-9.7208993055066008E-3</v>
      </c>
      <c r="F10512" t="s">
        <v>136</v>
      </c>
      <c r="G10512">
        <v>88.573265075683594</v>
      </c>
      <c r="H10512">
        <v>9.7208993055066008E-3</v>
      </c>
      <c r="I10512">
        <v>3.4511130098605E-3</v>
      </c>
      <c r="J10512">
        <v>5</v>
      </c>
      <c r="K10512">
        <v>0</v>
      </c>
    </row>
    <row r="10513" spans="1:11" hidden="1" x14ac:dyDescent="0.25">
      <c r="A10513" s="1">
        <v>43980</v>
      </c>
      <c r="B10513">
        <v>90.750907897949205</v>
      </c>
      <c r="C10513">
        <v>93.7</v>
      </c>
      <c r="D10513">
        <v>91.5</v>
      </c>
      <c r="E10513">
        <v>-8.1867989295167001E-3</v>
      </c>
      <c r="F10513" t="s">
        <v>136</v>
      </c>
      <c r="G10513">
        <v>91.373687744140597</v>
      </c>
      <c r="H10513">
        <v>8.1867989295167001E-3</v>
      </c>
      <c r="I10513">
        <v>1.38046181267076E-3</v>
      </c>
      <c r="J10513">
        <v>10</v>
      </c>
      <c r="K10513">
        <v>0</v>
      </c>
    </row>
    <row r="10514" spans="1:11" hidden="1" x14ac:dyDescent="0.25">
      <c r="A10514" s="1">
        <v>43992</v>
      </c>
      <c r="B10514">
        <v>95.365264892578097</v>
      </c>
      <c r="C10514">
        <v>90.91</v>
      </c>
      <c r="D10514">
        <v>96.41</v>
      </c>
      <c r="E10514">
        <v>-1.08363770088359E-2</v>
      </c>
      <c r="F10514" t="s">
        <v>136</v>
      </c>
      <c r="G10514">
        <v>95.739402770996094</v>
      </c>
      <c r="H10514">
        <v>1.08363770088359E-2</v>
      </c>
      <c r="I10514">
        <v>6.9556812467991098E-3</v>
      </c>
      <c r="J10514">
        <v>4</v>
      </c>
      <c r="K10514">
        <v>0</v>
      </c>
    </row>
    <row r="10515" spans="1:11" hidden="1" x14ac:dyDescent="0.25">
      <c r="A10515" s="1">
        <v>43999</v>
      </c>
      <c r="B10515">
        <v>95.916618347167898</v>
      </c>
      <c r="C10515">
        <v>95.09</v>
      </c>
      <c r="D10515">
        <v>96.7</v>
      </c>
      <c r="E10515">
        <v>-8.1011546311482007E-3</v>
      </c>
      <c r="F10515" t="s">
        <v>136</v>
      </c>
      <c r="G10515">
        <v>95.871467590332003</v>
      </c>
      <c r="H10515">
        <v>8.1011546311482007E-3</v>
      </c>
      <c r="I10515">
        <v>8.5680704205579796E-3</v>
      </c>
      <c r="J10515">
        <v>2</v>
      </c>
      <c r="K10515">
        <v>0</v>
      </c>
    </row>
    <row r="10516" spans="1:11" hidden="1" x14ac:dyDescent="0.25">
      <c r="A10516" s="1">
        <v>44004</v>
      </c>
      <c r="B10516">
        <v>90.369956970214801</v>
      </c>
      <c r="C10516">
        <v>91.45</v>
      </c>
      <c r="D10516">
        <v>92.56</v>
      </c>
      <c r="E10516">
        <v>-2.3660793320928599E-2</v>
      </c>
      <c r="F10516" t="s">
        <v>136</v>
      </c>
      <c r="G10516">
        <v>92.992813110351506</v>
      </c>
      <c r="H10516">
        <v>2.3660793320928599E-2</v>
      </c>
      <c r="I10516">
        <v>4.67602755349568E-3</v>
      </c>
      <c r="J10516">
        <v>9</v>
      </c>
      <c r="K10516">
        <v>0</v>
      </c>
    </row>
    <row r="10517" spans="1:11" hidden="1" x14ac:dyDescent="0.25">
      <c r="A10517" s="1">
        <v>44034</v>
      </c>
      <c r="B10517">
        <v>97.111068725585895</v>
      </c>
      <c r="C10517">
        <v>98.9</v>
      </c>
      <c r="D10517">
        <v>98.38</v>
      </c>
      <c r="E10517">
        <v>-1.2898264631165401E-2</v>
      </c>
      <c r="F10517" t="s">
        <v>136</v>
      </c>
      <c r="G10517">
        <v>97.770408630371094</v>
      </c>
      <c r="H10517">
        <v>1.2898264631165401E-2</v>
      </c>
      <c r="I10517">
        <v>6.1962936534753097E-3</v>
      </c>
      <c r="J10517">
        <v>9</v>
      </c>
      <c r="K10517">
        <v>0</v>
      </c>
    </row>
    <row r="10518" spans="1:11" hidden="1" x14ac:dyDescent="0.25">
      <c r="A10518" s="1">
        <v>44043</v>
      </c>
      <c r="B10518">
        <v>104.03621673583901</v>
      </c>
      <c r="C10518">
        <v>104.98</v>
      </c>
      <c r="D10518">
        <v>105.42</v>
      </c>
      <c r="E10518">
        <v>-1.3126382699299499E-2</v>
      </c>
      <c r="F10518" t="s">
        <v>136</v>
      </c>
      <c r="G10518">
        <v>104.840324401855</v>
      </c>
      <c r="H10518">
        <v>1.3126382699299499E-2</v>
      </c>
      <c r="I10518">
        <v>5.4987250820007398E-3</v>
      </c>
      <c r="J10518">
        <v>10</v>
      </c>
      <c r="K10518">
        <v>0</v>
      </c>
    </row>
    <row r="10519" spans="1:11" hidden="1" x14ac:dyDescent="0.25">
      <c r="A10519" s="1">
        <v>44071</v>
      </c>
      <c r="B10519">
        <v>101.624137878417</v>
      </c>
      <c r="C10519">
        <v>101.86</v>
      </c>
      <c r="D10519">
        <v>102.49</v>
      </c>
      <c r="E10519">
        <v>-8.4482595529516997E-3</v>
      </c>
      <c r="F10519" t="s">
        <v>136</v>
      </c>
      <c r="G10519">
        <v>101.478477478027</v>
      </c>
      <c r="H10519">
        <v>8.4482595529516997E-3</v>
      </c>
      <c r="I10519">
        <v>9.86947528512685E-3</v>
      </c>
      <c r="J10519">
        <v>5</v>
      </c>
      <c r="K10519">
        <v>0</v>
      </c>
    </row>
    <row r="10520" spans="1:11" hidden="1" x14ac:dyDescent="0.25">
      <c r="A10520" s="1">
        <v>44120</v>
      </c>
      <c r="B10520">
        <v>105.289268493652</v>
      </c>
      <c r="C10520">
        <v>103.02</v>
      </c>
      <c r="D10520">
        <v>104.26</v>
      </c>
      <c r="E10520">
        <v>9.8721321086929995E-3</v>
      </c>
      <c r="F10520" t="s">
        <v>136</v>
      </c>
      <c r="G10520">
        <v>104.78539276123</v>
      </c>
      <c r="H10520">
        <v>9.8721321086929995E-3</v>
      </c>
      <c r="I10520">
        <v>5.0392553350323901E-3</v>
      </c>
      <c r="J10520">
        <v>9</v>
      </c>
      <c r="K10520">
        <v>0</v>
      </c>
    </row>
    <row r="10521" spans="1:11" hidden="1" x14ac:dyDescent="0.25">
      <c r="A10521" s="1">
        <v>44126</v>
      </c>
      <c r="B10521">
        <v>103.66468811035099</v>
      </c>
      <c r="C10521">
        <v>103.24</v>
      </c>
      <c r="D10521">
        <v>102.8</v>
      </c>
      <c r="E10521">
        <v>8.4113629411630003E-3</v>
      </c>
      <c r="F10521" t="s">
        <v>136</v>
      </c>
      <c r="G10521">
        <v>103.700927734375</v>
      </c>
      <c r="H10521">
        <v>8.4113629411630003E-3</v>
      </c>
      <c r="I10521">
        <v>8.7638884666828998E-3</v>
      </c>
      <c r="J10521">
        <v>7</v>
      </c>
      <c r="K10521">
        <v>0</v>
      </c>
    </row>
    <row r="10522" spans="1:11" hidden="1" x14ac:dyDescent="0.25">
      <c r="A10522" s="1">
        <v>44158</v>
      </c>
      <c r="B10522">
        <v>100.60961151123</v>
      </c>
      <c r="C10522">
        <v>98.81</v>
      </c>
      <c r="D10522">
        <v>99.56</v>
      </c>
      <c r="E10522">
        <v>1.0542502121639799E-2</v>
      </c>
      <c r="F10522" t="s">
        <v>136</v>
      </c>
      <c r="G10522">
        <v>100.338134765625</v>
      </c>
      <c r="H10522">
        <v>1.0542502121639799E-2</v>
      </c>
      <c r="I10522">
        <v>7.8157368986038304E-3</v>
      </c>
      <c r="J10522">
        <v>3</v>
      </c>
      <c r="K10522">
        <v>0</v>
      </c>
    </row>
    <row r="10523" spans="1:11" hidden="1" x14ac:dyDescent="0.25">
      <c r="A10523" s="1">
        <v>44166</v>
      </c>
      <c r="B10523">
        <v>101.405311584472</v>
      </c>
      <c r="C10523">
        <v>97.52</v>
      </c>
      <c r="D10523">
        <v>100.2</v>
      </c>
      <c r="E10523">
        <v>1.2029057729267901E-2</v>
      </c>
      <c r="F10523" t="s">
        <v>136</v>
      </c>
      <c r="G10523">
        <v>100.632850646972</v>
      </c>
      <c r="H10523">
        <v>1.2029057729267901E-2</v>
      </c>
      <c r="I10523">
        <v>4.3198667362540199E-3</v>
      </c>
      <c r="J10523">
        <v>10</v>
      </c>
      <c r="K10523">
        <v>0</v>
      </c>
    </row>
    <row r="10524" spans="1:11" hidden="1" x14ac:dyDescent="0.25">
      <c r="A10524" s="1">
        <v>44194</v>
      </c>
      <c r="B10524">
        <v>99.022270202636705</v>
      </c>
      <c r="C10524">
        <v>98.82</v>
      </c>
      <c r="D10524">
        <v>97.72</v>
      </c>
      <c r="E10524">
        <v>1.3326547304919299E-2</v>
      </c>
      <c r="F10524" t="s">
        <v>136</v>
      </c>
      <c r="G10524">
        <v>98.480331420898395</v>
      </c>
      <c r="H10524">
        <v>1.3326547304919299E-2</v>
      </c>
      <c r="I10524">
        <v>7.7807144995746796E-3</v>
      </c>
      <c r="J10524">
        <v>8</v>
      </c>
      <c r="K10524">
        <v>0</v>
      </c>
    </row>
    <row r="10525" spans="1:11" hidden="1" x14ac:dyDescent="0.25">
      <c r="A10525" s="1">
        <v>44231</v>
      </c>
      <c r="B10525">
        <v>107.759651184082</v>
      </c>
      <c r="C10525">
        <v>106.7</v>
      </c>
      <c r="D10525">
        <v>106.41</v>
      </c>
      <c r="E10525">
        <v>1.26834995214926E-2</v>
      </c>
      <c r="F10525" t="s">
        <v>136</v>
      </c>
      <c r="G10525">
        <v>107.054138183593</v>
      </c>
      <c r="H10525">
        <v>1.26834995214926E-2</v>
      </c>
      <c r="I10525">
        <v>6.0533613719929297E-3</v>
      </c>
      <c r="J10525">
        <v>10</v>
      </c>
      <c r="K10525">
        <v>0</v>
      </c>
    </row>
    <row r="10526" spans="1:11" hidden="1" x14ac:dyDescent="0.25">
      <c r="A10526" s="1">
        <v>44232</v>
      </c>
      <c r="B10526">
        <v>107.60512542724599</v>
      </c>
      <c r="C10526">
        <v>107.08</v>
      </c>
      <c r="D10526">
        <v>106.7</v>
      </c>
      <c r="E10526">
        <v>8.4828999741901005E-3</v>
      </c>
      <c r="F10526" t="s">
        <v>136</v>
      </c>
      <c r="G10526">
        <v>107.759651184082</v>
      </c>
      <c r="H10526">
        <v>8.4828999741901005E-3</v>
      </c>
      <c r="I10526">
        <v>9.9311263737773409E-3</v>
      </c>
      <c r="J10526">
        <v>5</v>
      </c>
      <c r="K10526">
        <v>0</v>
      </c>
    </row>
    <row r="10527" spans="1:11" hidden="1" x14ac:dyDescent="0.25">
      <c r="A10527" s="1">
        <v>44250</v>
      </c>
      <c r="B10527">
        <v>106.0791015625</v>
      </c>
      <c r="C10527">
        <v>103.24</v>
      </c>
      <c r="D10527">
        <v>104.55</v>
      </c>
      <c r="E10527">
        <v>1.46255529650885E-2</v>
      </c>
      <c r="F10527" t="s">
        <v>136</v>
      </c>
      <c r="G10527">
        <v>105.476875305175</v>
      </c>
      <c r="H10527">
        <v>1.46255529650885E-2</v>
      </c>
      <c r="I10527">
        <v>8.8653783374058708E-3</v>
      </c>
      <c r="J10527">
        <v>3</v>
      </c>
      <c r="K10527">
        <v>0</v>
      </c>
    </row>
    <row r="10528" spans="1:11" hidden="1" x14ac:dyDescent="0.25">
      <c r="A10528" s="1">
        <v>44295</v>
      </c>
      <c r="B10528">
        <v>108.61451721191401</v>
      </c>
      <c r="C10528">
        <v>109.84</v>
      </c>
      <c r="D10528">
        <v>109.51</v>
      </c>
      <c r="E10528">
        <v>-8.1771782310833003E-3</v>
      </c>
      <c r="F10528" t="s">
        <v>136</v>
      </c>
      <c r="G10528">
        <v>108.684768676757</v>
      </c>
      <c r="H10528">
        <v>8.1771782310833003E-3</v>
      </c>
      <c r="I10528">
        <v>7.5356709272414099E-3</v>
      </c>
      <c r="J10528">
        <v>8</v>
      </c>
      <c r="K10528">
        <v>0</v>
      </c>
    </row>
    <row r="10529" spans="1:11" hidden="1" x14ac:dyDescent="0.25">
      <c r="A10529" s="1">
        <v>44316</v>
      </c>
      <c r="B10529">
        <v>115.710960388183</v>
      </c>
      <c r="C10529">
        <v>116.01</v>
      </c>
      <c r="D10529">
        <v>116.53</v>
      </c>
      <c r="E10529">
        <v>-7.0285730010846998E-3</v>
      </c>
      <c r="F10529" t="s">
        <v>136</v>
      </c>
      <c r="G10529">
        <v>115.369735717773</v>
      </c>
      <c r="H10529">
        <v>7.0285730010846998E-3</v>
      </c>
      <c r="I10529">
        <v>9.9567860827817992E-3</v>
      </c>
      <c r="J10529">
        <v>9</v>
      </c>
      <c r="K10529">
        <v>0</v>
      </c>
    </row>
    <row r="10530" spans="1:11" hidden="1" x14ac:dyDescent="0.25">
      <c r="A10530" s="1">
        <v>44334</v>
      </c>
      <c r="B10530">
        <v>113.924522399902</v>
      </c>
      <c r="C10530">
        <v>115.35</v>
      </c>
      <c r="D10530">
        <v>114.98</v>
      </c>
      <c r="E10530">
        <v>-9.1796625508579997E-3</v>
      </c>
      <c r="F10530" t="s">
        <v>136</v>
      </c>
      <c r="G10530">
        <v>113.97607421875</v>
      </c>
      <c r="H10530">
        <v>9.1796625508579997E-3</v>
      </c>
      <c r="I10530">
        <v>8.7313078905027295E-3</v>
      </c>
      <c r="J10530">
        <v>4</v>
      </c>
      <c r="K10530">
        <v>0</v>
      </c>
    </row>
    <row r="10531" spans="1:11" hidden="1" x14ac:dyDescent="0.25">
      <c r="A10531" s="1">
        <v>44473</v>
      </c>
      <c r="B10531">
        <v>126.086669921875</v>
      </c>
      <c r="C10531">
        <v>126.43</v>
      </c>
      <c r="D10531">
        <v>126.83</v>
      </c>
      <c r="E10531">
        <v>-5.8608379573049998E-3</v>
      </c>
      <c r="F10531" t="s">
        <v>136</v>
      </c>
      <c r="G10531">
        <v>125.619903564453</v>
      </c>
      <c r="H10531">
        <v>5.8608379573049998E-3</v>
      </c>
      <c r="I10531">
        <v>9.5410899278315295E-3</v>
      </c>
      <c r="J10531">
        <v>10</v>
      </c>
      <c r="K10531">
        <v>0</v>
      </c>
    </row>
    <row r="10532" spans="1:11" hidden="1" x14ac:dyDescent="0.25">
      <c r="A10532" s="1">
        <v>44475</v>
      </c>
      <c r="B10532">
        <v>126.132766723632</v>
      </c>
      <c r="C10532">
        <v>129.38</v>
      </c>
      <c r="D10532">
        <v>127.79</v>
      </c>
      <c r="E10532">
        <v>-1.29684112713607E-2</v>
      </c>
      <c r="F10532" t="s">
        <v>136</v>
      </c>
      <c r="G10532">
        <v>126.581588745117</v>
      </c>
      <c r="H10532">
        <v>1.29684112713607E-2</v>
      </c>
      <c r="I10532">
        <v>9.4562270512779101E-3</v>
      </c>
      <c r="J10532">
        <v>1</v>
      </c>
      <c r="K10532">
        <v>0</v>
      </c>
    </row>
    <row r="10533" spans="1:11" hidden="1" x14ac:dyDescent="0.25">
      <c r="A10533" s="1">
        <v>44677</v>
      </c>
      <c r="B10533">
        <v>167.26730346679599</v>
      </c>
      <c r="C10533">
        <v>167.67</v>
      </c>
      <c r="D10533">
        <v>165.63</v>
      </c>
      <c r="E10533">
        <v>9.8853074128893992E-3</v>
      </c>
      <c r="F10533" t="s">
        <v>136</v>
      </c>
      <c r="G10533">
        <v>166.92736816406199</v>
      </c>
      <c r="H10533">
        <v>9.8853074128893992E-3</v>
      </c>
      <c r="I10533">
        <v>7.83292980777941E-3</v>
      </c>
      <c r="J10533">
        <v>5</v>
      </c>
      <c r="K10533">
        <v>0</v>
      </c>
    </row>
    <row r="10534" spans="1:11" hidden="1" x14ac:dyDescent="0.25">
      <c r="A10534" s="1">
        <v>44834</v>
      </c>
      <c r="B10534">
        <v>102.80759429931599</v>
      </c>
      <c r="C10534">
        <v>104.36</v>
      </c>
      <c r="D10534">
        <v>101.6</v>
      </c>
      <c r="E10534">
        <v>1.18857706625631E-2</v>
      </c>
      <c r="F10534" t="s">
        <v>136</v>
      </c>
      <c r="G10534">
        <v>102.40322113037099</v>
      </c>
      <c r="H10534">
        <v>1.18857706625631E-2</v>
      </c>
      <c r="I10534">
        <v>7.90571978711712E-3</v>
      </c>
      <c r="J10534">
        <v>3</v>
      </c>
      <c r="K10534">
        <v>0</v>
      </c>
    </row>
    <row r="10535" spans="1:11" hidden="1" x14ac:dyDescent="0.25">
      <c r="A10535" s="1">
        <v>44904</v>
      </c>
      <c r="B10535">
        <v>117.245223999023</v>
      </c>
      <c r="C10535">
        <v>118.03</v>
      </c>
      <c r="D10535">
        <v>116.32</v>
      </c>
      <c r="E10535">
        <v>7.9541265390597991E-3</v>
      </c>
      <c r="F10535" t="s">
        <v>136</v>
      </c>
      <c r="G10535">
        <v>117.312408447265</v>
      </c>
      <c r="H10535">
        <v>7.9541265390597991E-3</v>
      </c>
      <c r="I10535">
        <v>8.5317094847457992E-3</v>
      </c>
      <c r="J10535">
        <v>7</v>
      </c>
      <c r="K10535">
        <v>0</v>
      </c>
    </row>
    <row r="10536" spans="1:11" hidden="1" x14ac:dyDescent="0.25">
      <c r="A10536" s="1">
        <v>44943</v>
      </c>
      <c r="B10536">
        <v>123.21834564208901</v>
      </c>
      <c r="C10536">
        <v>122.65</v>
      </c>
      <c r="D10536">
        <v>121.42</v>
      </c>
      <c r="E10536">
        <v>1.48109507666763E-2</v>
      </c>
      <c r="F10536" t="s">
        <v>136</v>
      </c>
      <c r="G10536">
        <v>122.49528503417901</v>
      </c>
      <c r="H10536">
        <v>1.48109507666763E-2</v>
      </c>
      <c r="I10536">
        <v>8.85591364008953E-3</v>
      </c>
      <c r="J10536">
        <v>6</v>
      </c>
      <c r="K10536">
        <v>0</v>
      </c>
    </row>
    <row r="10537" spans="1:11" hidden="1" x14ac:dyDescent="0.25">
      <c r="A10537" s="1">
        <v>45026</v>
      </c>
      <c r="B10537">
        <v>125.00357055664</v>
      </c>
      <c r="C10537">
        <v>122.67</v>
      </c>
      <c r="D10537">
        <v>123.74</v>
      </c>
      <c r="E10537">
        <v>1.0211496336193801E-2</v>
      </c>
      <c r="F10537" t="s">
        <v>136</v>
      </c>
      <c r="G10537">
        <v>124.80564880371</v>
      </c>
      <c r="H10537">
        <v>1.0211496336193801E-2</v>
      </c>
      <c r="I10537">
        <v>8.6119993834729396E-3</v>
      </c>
      <c r="J10537">
        <v>2</v>
      </c>
      <c r="K10537">
        <v>0</v>
      </c>
    </row>
    <row r="10538" spans="1:11" hidden="1" x14ac:dyDescent="0.25">
      <c r="A10538" s="1">
        <v>45034</v>
      </c>
      <c r="B10538">
        <v>126.41220092773401</v>
      </c>
      <c r="C10538">
        <v>125.16</v>
      </c>
      <c r="D10538">
        <v>123.71</v>
      </c>
      <c r="E10538">
        <v>2.1843027465317098E-2</v>
      </c>
      <c r="F10538" t="s">
        <v>136</v>
      </c>
      <c r="G10538">
        <v>124.043075561523</v>
      </c>
      <c r="H10538">
        <v>2.1843027465317098E-2</v>
      </c>
      <c r="I10538">
        <v>2.6923899565390302E-3</v>
      </c>
      <c r="J10538">
        <v>7</v>
      </c>
      <c r="K10538">
        <v>0</v>
      </c>
    </row>
    <row r="10539" spans="1:11" hidden="1" x14ac:dyDescent="0.25">
      <c r="A10539" s="1">
        <v>45043</v>
      </c>
      <c r="B10539">
        <v>123.68816375732401</v>
      </c>
      <c r="C10539">
        <v>125.25</v>
      </c>
      <c r="D10539">
        <v>122.18</v>
      </c>
      <c r="E10539">
        <v>1.23437858677706E-2</v>
      </c>
      <c r="F10539" t="s">
        <v>136</v>
      </c>
      <c r="G10539">
        <v>122.45964050292901</v>
      </c>
      <c r="H10539">
        <v>1.23437858677706E-2</v>
      </c>
      <c r="I10539">
        <v>2.28875841324002E-3</v>
      </c>
      <c r="J10539">
        <v>5</v>
      </c>
      <c r="K10539">
        <v>0</v>
      </c>
    </row>
    <row r="10540" spans="1:11" hidden="1" x14ac:dyDescent="0.25">
      <c r="A10540" s="1">
        <v>45049</v>
      </c>
      <c r="B10540">
        <v>126.64625549316401</v>
      </c>
      <c r="C10540">
        <v>124.88</v>
      </c>
      <c r="D10540">
        <v>124.16</v>
      </c>
      <c r="E10540">
        <v>2.0024609319942498E-2</v>
      </c>
      <c r="F10540" t="s">
        <v>136</v>
      </c>
      <c r="G10540">
        <v>125.042854309082</v>
      </c>
      <c r="H10540">
        <v>2.0024609319942498E-2</v>
      </c>
      <c r="I10540">
        <v>7.1106178244366002E-3</v>
      </c>
      <c r="J10540">
        <v>4</v>
      </c>
      <c r="K10540">
        <v>0</v>
      </c>
    </row>
    <row r="10541" spans="1:11" hidden="1" x14ac:dyDescent="0.25">
      <c r="A10541" s="1">
        <v>45056</v>
      </c>
      <c r="B10541">
        <v>130.26821899414</v>
      </c>
      <c r="C10541">
        <v>125.74</v>
      </c>
      <c r="D10541">
        <v>128.08000000000001</v>
      </c>
      <c r="E10541">
        <v>1.7084782902409501E-2</v>
      </c>
      <c r="F10541" t="s">
        <v>136</v>
      </c>
      <c r="G10541">
        <v>128.809326171875</v>
      </c>
      <c r="H10541">
        <v>1.7084782902409501E-2</v>
      </c>
      <c r="I10541">
        <v>5.6943017791613601E-3</v>
      </c>
      <c r="J10541">
        <v>5</v>
      </c>
      <c r="K10541">
        <v>0</v>
      </c>
    </row>
    <row r="10542" spans="1:11" hidden="1" x14ac:dyDescent="0.25">
      <c r="A10542" s="1">
        <v>45079</v>
      </c>
      <c r="B10542">
        <v>126.831100463867</v>
      </c>
      <c r="C10542">
        <v>124.63</v>
      </c>
      <c r="D10542">
        <v>124.92</v>
      </c>
      <c r="E10542">
        <v>1.5298594811616901E-2</v>
      </c>
      <c r="F10542" t="s">
        <v>136</v>
      </c>
      <c r="G10542">
        <v>125.588264465332</v>
      </c>
      <c r="H10542">
        <v>1.5298594811616901E-2</v>
      </c>
      <c r="I10542">
        <v>5.3495394278901898E-3</v>
      </c>
      <c r="J10542">
        <v>3</v>
      </c>
      <c r="K10542">
        <v>0</v>
      </c>
    </row>
    <row r="10543" spans="1:11" hidden="1" x14ac:dyDescent="0.25">
      <c r="A10543" s="1">
        <v>45084</v>
      </c>
      <c r="B10543">
        <v>129.64659118652301</v>
      </c>
      <c r="C10543">
        <v>124.91</v>
      </c>
      <c r="D10543">
        <v>128.06</v>
      </c>
      <c r="E10543">
        <v>1.2389436096544E-2</v>
      </c>
      <c r="F10543" t="s">
        <v>136</v>
      </c>
      <c r="G10543">
        <v>128.37559509277301</v>
      </c>
      <c r="H10543">
        <v>1.2389436096544E-2</v>
      </c>
      <c r="I10543">
        <v>2.4644314600455598E-3</v>
      </c>
      <c r="J10543">
        <v>9</v>
      </c>
      <c r="K10543">
        <v>0</v>
      </c>
    </row>
    <row r="10544" spans="1:11" hidden="1" x14ac:dyDescent="0.25">
      <c r="A10544" s="1">
        <v>45091</v>
      </c>
      <c r="B10544">
        <v>124.87728881835901</v>
      </c>
      <c r="C10544">
        <v>121.72</v>
      </c>
      <c r="D10544">
        <v>122.27</v>
      </c>
      <c r="E10544">
        <v>2.13240273031764E-2</v>
      </c>
      <c r="F10544" t="s">
        <v>136</v>
      </c>
      <c r="G10544">
        <v>122.89344787597599</v>
      </c>
      <c r="H10544">
        <v>2.13240273031764E-2</v>
      </c>
      <c r="I10544">
        <v>5.0989439435394296E-3</v>
      </c>
      <c r="J10544">
        <v>9</v>
      </c>
      <c r="K10544">
        <v>0</v>
      </c>
    </row>
    <row r="10545" spans="1:11" hidden="1" x14ac:dyDescent="0.25">
      <c r="A10545" s="1">
        <v>45093</v>
      </c>
      <c r="B10545">
        <v>125.887390136718</v>
      </c>
      <c r="C10545">
        <v>120.84</v>
      </c>
      <c r="D10545">
        <v>122.63</v>
      </c>
      <c r="E10545">
        <v>2.6562750849863401E-2</v>
      </c>
      <c r="F10545" t="s">
        <v>136</v>
      </c>
      <c r="G10545">
        <v>123.54598236083901</v>
      </c>
      <c r="H10545">
        <v>2.6562750849863401E-2</v>
      </c>
      <c r="I10545">
        <v>7.4694802319159098E-3</v>
      </c>
      <c r="J10545">
        <v>4</v>
      </c>
      <c r="K10545">
        <v>0</v>
      </c>
    </row>
    <row r="10546" spans="1:11" hidden="1" x14ac:dyDescent="0.25">
      <c r="A10546" s="1">
        <v>45107</v>
      </c>
      <c r="B10546">
        <v>124.35701751708901</v>
      </c>
      <c r="C10546">
        <v>123.85</v>
      </c>
      <c r="D10546">
        <v>122.63</v>
      </c>
      <c r="E10546">
        <v>1.40831567894466E-2</v>
      </c>
      <c r="F10546" t="s">
        <v>136</v>
      </c>
      <c r="G10546">
        <v>123.448974609375</v>
      </c>
      <c r="H10546">
        <v>1.40831567894466E-2</v>
      </c>
      <c r="I10546">
        <v>6.67841971275384E-3</v>
      </c>
      <c r="J10546">
        <v>5</v>
      </c>
      <c r="K10546">
        <v>0</v>
      </c>
    </row>
    <row r="10547" spans="1:11" hidden="1" x14ac:dyDescent="0.25">
      <c r="A10547" s="1">
        <v>45141</v>
      </c>
      <c r="B10547">
        <v>121.93489074707</v>
      </c>
      <c r="C10547">
        <v>122.24</v>
      </c>
      <c r="D10547">
        <v>123.81</v>
      </c>
      <c r="E10547">
        <v>-1.5145054946528401E-2</v>
      </c>
      <c r="F10547" t="s">
        <v>136</v>
      </c>
      <c r="G10547">
        <v>122.74346923828099</v>
      </c>
      <c r="H10547">
        <v>1.5145054946528401E-2</v>
      </c>
      <c r="I10547">
        <v>8.6142537898292997E-3</v>
      </c>
      <c r="J10547">
        <v>3</v>
      </c>
      <c r="K10547">
        <v>0</v>
      </c>
    </row>
    <row r="10548" spans="1:11" hidden="1" x14ac:dyDescent="0.25">
      <c r="A10548" s="1">
        <v>45149</v>
      </c>
      <c r="B10548">
        <v>122.06842803955</v>
      </c>
      <c r="C10548">
        <v>123.48</v>
      </c>
      <c r="D10548">
        <v>123.51</v>
      </c>
      <c r="E10548">
        <v>-1.1671702375914601E-2</v>
      </c>
      <c r="F10548" t="s">
        <v>136</v>
      </c>
      <c r="G10548">
        <v>122.41349792480401</v>
      </c>
      <c r="H10548">
        <v>1.1671702375914601E-2</v>
      </c>
      <c r="I10548">
        <v>8.8778404598439907E-3</v>
      </c>
      <c r="J10548">
        <v>8</v>
      </c>
      <c r="K10548">
        <v>0</v>
      </c>
    </row>
    <row r="10549" spans="1:11" hidden="1" x14ac:dyDescent="0.25">
      <c r="A10549" s="1">
        <v>45219</v>
      </c>
      <c r="B10549">
        <v>103.40548706054599</v>
      </c>
      <c r="C10549">
        <v>100.81</v>
      </c>
      <c r="D10549">
        <v>102.43</v>
      </c>
      <c r="E10549">
        <v>9.5234507521903995E-3</v>
      </c>
      <c r="F10549" t="s">
        <v>136</v>
      </c>
      <c r="G10549">
        <v>103.45378875732401</v>
      </c>
      <c r="H10549">
        <v>9.5234507521903995E-3</v>
      </c>
      <c r="I10549">
        <v>9.9950088579928899E-3</v>
      </c>
      <c r="J10549">
        <v>1</v>
      </c>
      <c r="K10549">
        <v>0</v>
      </c>
    </row>
    <row r="10550" spans="1:11" hidden="1" x14ac:dyDescent="0.25">
      <c r="A10550" s="1">
        <v>45247</v>
      </c>
      <c r="B10550">
        <v>110.804954528808</v>
      </c>
      <c r="C10550">
        <v>111</v>
      </c>
      <c r="D10550">
        <v>110.07</v>
      </c>
      <c r="E10550">
        <v>6.6771557082637998E-3</v>
      </c>
      <c r="F10550" t="s">
        <v>136</v>
      </c>
      <c r="G10550">
        <v>110.852531433105</v>
      </c>
      <c r="H10550">
        <v>6.6771557082637998E-3</v>
      </c>
      <c r="I10550">
        <v>7.1093979568046597E-3</v>
      </c>
      <c r="J10550">
        <v>9</v>
      </c>
      <c r="K10550">
        <v>0</v>
      </c>
    </row>
    <row r="10551" spans="1:11" hidden="1" x14ac:dyDescent="0.25">
      <c r="A10551" s="1">
        <v>43857</v>
      </c>
      <c r="B10551">
        <v>93.532135009765597</v>
      </c>
      <c r="C10551">
        <v>95.56</v>
      </c>
      <c r="D10551">
        <v>94.99</v>
      </c>
      <c r="E10551">
        <v>-1.5347562798551101E-2</v>
      </c>
      <c r="F10551" t="s">
        <v>137</v>
      </c>
      <c r="G10551">
        <v>94.251785278320298</v>
      </c>
      <c r="H10551">
        <v>1.5347562798551101E-2</v>
      </c>
      <c r="I10551">
        <v>7.7714993334000197E-3</v>
      </c>
      <c r="J10551">
        <v>1</v>
      </c>
      <c r="K10551">
        <v>0</v>
      </c>
    </row>
    <row r="10552" spans="1:11" hidden="1" x14ac:dyDescent="0.25">
      <c r="A10552" s="1">
        <v>43864</v>
      </c>
      <c r="B10552">
        <v>89.852020263671804</v>
      </c>
      <c r="C10552">
        <v>93.42</v>
      </c>
      <c r="D10552">
        <v>91.87</v>
      </c>
      <c r="E10552">
        <v>-2.1965600700208199E-2</v>
      </c>
      <c r="F10552" t="s">
        <v>137</v>
      </c>
      <c r="G10552">
        <v>92.301223754882798</v>
      </c>
      <c r="H10552">
        <v>2.1965600700208199E-2</v>
      </c>
      <c r="I10552">
        <v>4.6938473373548898E-3</v>
      </c>
      <c r="J10552">
        <v>5</v>
      </c>
      <c r="K10552">
        <v>0</v>
      </c>
    </row>
    <row r="10553" spans="1:11" hidden="1" x14ac:dyDescent="0.25">
      <c r="A10553" s="1">
        <v>43908</v>
      </c>
      <c r="B10553">
        <v>65.818290710449205</v>
      </c>
      <c r="C10553">
        <v>63.91</v>
      </c>
      <c r="D10553">
        <v>67.8</v>
      </c>
      <c r="E10553">
        <v>-2.9228750583344801E-2</v>
      </c>
      <c r="F10553" t="s">
        <v>137</v>
      </c>
      <c r="G10553">
        <v>67.432479858398395</v>
      </c>
      <c r="H10553">
        <v>2.9228750583344801E-2</v>
      </c>
      <c r="I10553">
        <v>5.4206510560702E-3</v>
      </c>
      <c r="J10553">
        <v>5</v>
      </c>
      <c r="K10553">
        <v>0</v>
      </c>
    </row>
    <row r="10554" spans="1:11" hidden="1" x14ac:dyDescent="0.25">
      <c r="A10554" s="1">
        <v>43913</v>
      </c>
      <c r="B10554">
        <v>61.254810333251903</v>
      </c>
      <c r="C10554">
        <v>70.55</v>
      </c>
      <c r="D10554">
        <v>63.37</v>
      </c>
      <c r="E10554">
        <v>-3.3378407239199E-2</v>
      </c>
      <c r="F10554" t="s">
        <v>137</v>
      </c>
      <c r="G10554">
        <v>63.313106536865199</v>
      </c>
      <c r="H10554">
        <v>3.3378407239199E-2</v>
      </c>
      <c r="I10554">
        <v>8.9779806114506904E-4</v>
      </c>
      <c r="J10554">
        <v>7</v>
      </c>
      <c r="K10554">
        <v>0</v>
      </c>
    </row>
    <row r="10555" spans="1:11" hidden="1" x14ac:dyDescent="0.25">
      <c r="A10555" s="1">
        <v>43965</v>
      </c>
      <c r="B10555">
        <v>82.252182006835895</v>
      </c>
      <c r="C10555">
        <v>83.28</v>
      </c>
      <c r="D10555">
        <v>84.08</v>
      </c>
      <c r="E10555">
        <v>-2.17390341717894E-2</v>
      </c>
      <c r="F10555" t="s">
        <v>137</v>
      </c>
      <c r="G10555">
        <v>83.496131896972599</v>
      </c>
      <c r="H10555">
        <v>2.17390341717894E-2</v>
      </c>
      <c r="I10555">
        <v>6.9441972291548696E-3</v>
      </c>
      <c r="J10555">
        <v>3</v>
      </c>
      <c r="K10555">
        <v>0</v>
      </c>
    </row>
    <row r="10556" spans="1:11" hidden="1" x14ac:dyDescent="0.25">
      <c r="A10556" s="1">
        <v>43991</v>
      </c>
      <c r="B10556">
        <v>96.823379516601506</v>
      </c>
      <c r="C10556">
        <v>96.41</v>
      </c>
      <c r="D10556">
        <v>97.33</v>
      </c>
      <c r="E10556">
        <v>-5.2051832261217996E-3</v>
      </c>
      <c r="F10556" t="s">
        <v>137</v>
      </c>
      <c r="G10556">
        <v>96.543617248535099</v>
      </c>
      <c r="H10556">
        <v>5.2051832261217996E-3</v>
      </c>
      <c r="I10556">
        <v>8.0795515407874399E-3</v>
      </c>
      <c r="J10556">
        <v>8</v>
      </c>
      <c r="K10556">
        <v>0</v>
      </c>
    </row>
    <row r="10557" spans="1:11" hidden="1" x14ac:dyDescent="0.25">
      <c r="A10557" s="1">
        <v>44034</v>
      </c>
      <c r="B10557">
        <v>96.973487854003906</v>
      </c>
      <c r="C10557">
        <v>98.9</v>
      </c>
      <c r="D10557">
        <v>98.38</v>
      </c>
      <c r="E10557">
        <v>-1.4296728461029499E-2</v>
      </c>
      <c r="F10557" t="s">
        <v>137</v>
      </c>
      <c r="G10557">
        <v>97.584403991699205</v>
      </c>
      <c r="H10557">
        <v>1.4296728461029499E-2</v>
      </c>
      <c r="I10557">
        <v>8.0869689804917294E-3</v>
      </c>
      <c r="J10557">
        <v>5</v>
      </c>
      <c r="K10557">
        <v>0</v>
      </c>
    </row>
    <row r="10558" spans="1:11" hidden="1" x14ac:dyDescent="0.25">
      <c r="A10558" s="1">
        <v>44043</v>
      </c>
      <c r="B10558">
        <v>103.712142944335</v>
      </c>
      <c r="C10558">
        <v>104.98</v>
      </c>
      <c r="D10558">
        <v>105.42</v>
      </c>
      <c r="E10558">
        <v>-1.6200503278923001E-2</v>
      </c>
      <c r="F10558" t="s">
        <v>137</v>
      </c>
      <c r="G10558">
        <v>104.723655700683</v>
      </c>
      <c r="H10558">
        <v>1.6200503278923001E-2</v>
      </c>
      <c r="I10558">
        <v>6.6054287546614297E-3</v>
      </c>
      <c r="J10558">
        <v>2</v>
      </c>
      <c r="K10558">
        <v>0</v>
      </c>
    </row>
    <row r="10559" spans="1:11" hidden="1" x14ac:dyDescent="0.25">
      <c r="A10559" s="1">
        <v>44050</v>
      </c>
      <c r="B10559">
        <v>103.941101074218</v>
      </c>
      <c r="C10559">
        <v>103.73</v>
      </c>
      <c r="D10559">
        <v>105.07</v>
      </c>
      <c r="E10559">
        <v>-1.07442555037712E-2</v>
      </c>
      <c r="F10559" t="s">
        <v>137</v>
      </c>
      <c r="G10559">
        <v>104.423904418945</v>
      </c>
      <c r="H10559">
        <v>1.07442555037712E-2</v>
      </c>
      <c r="I10559">
        <v>6.1491917869483798E-3</v>
      </c>
      <c r="J10559">
        <v>5</v>
      </c>
      <c r="K10559">
        <v>0</v>
      </c>
    </row>
    <row r="10560" spans="1:11" hidden="1" x14ac:dyDescent="0.25">
      <c r="A10560" s="1">
        <v>44265</v>
      </c>
      <c r="B10560">
        <v>98.574462890625</v>
      </c>
      <c r="C10560">
        <v>99.56</v>
      </c>
      <c r="D10560">
        <v>97.72</v>
      </c>
      <c r="E10560">
        <v>8.7439919220732003E-3</v>
      </c>
      <c r="F10560" t="s">
        <v>137</v>
      </c>
      <c r="G10560">
        <v>98.666313171386705</v>
      </c>
      <c r="H10560">
        <v>8.7439919220732003E-3</v>
      </c>
      <c r="I10560">
        <v>9.6839252086238208E-3</v>
      </c>
      <c r="J10560">
        <v>9</v>
      </c>
      <c r="K10560">
        <v>0</v>
      </c>
    </row>
    <row r="10561" spans="1:11" hidden="1" x14ac:dyDescent="0.25">
      <c r="A10561" s="1">
        <v>44274</v>
      </c>
      <c r="B10561">
        <v>101.738655090332</v>
      </c>
      <c r="C10561">
        <v>103.65</v>
      </c>
      <c r="D10561">
        <v>100.38</v>
      </c>
      <c r="E10561">
        <v>1.3535117456983801E-2</v>
      </c>
      <c r="F10561" t="s">
        <v>137</v>
      </c>
      <c r="G10561">
        <v>101.377670288085</v>
      </c>
      <c r="H10561">
        <v>1.3535117456983801E-2</v>
      </c>
      <c r="I10561">
        <v>9.93893492813251E-3</v>
      </c>
      <c r="J10561">
        <v>7</v>
      </c>
      <c r="K10561">
        <v>0</v>
      </c>
    </row>
    <row r="10562" spans="1:11" hidden="1" x14ac:dyDescent="0.25">
      <c r="A10562" s="1">
        <v>44294</v>
      </c>
      <c r="B10562">
        <v>107.483688354492</v>
      </c>
      <c r="C10562">
        <v>109.51</v>
      </c>
      <c r="D10562">
        <v>108.44</v>
      </c>
      <c r="E10562">
        <v>-8.8188089773865996E-3</v>
      </c>
      <c r="F10562" t="s">
        <v>137</v>
      </c>
      <c r="G10562">
        <v>107.47705841064401</v>
      </c>
      <c r="H10562">
        <v>8.8188089773865996E-3</v>
      </c>
      <c r="I10562">
        <v>8.87994826037883E-3</v>
      </c>
      <c r="J10562">
        <v>5</v>
      </c>
      <c r="K10562">
        <v>0</v>
      </c>
    </row>
    <row r="10563" spans="1:11" hidden="1" x14ac:dyDescent="0.25">
      <c r="A10563" s="1">
        <v>44320</v>
      </c>
      <c r="B10563">
        <v>113.87383270263599</v>
      </c>
      <c r="C10563">
        <v>113.01</v>
      </c>
      <c r="D10563">
        <v>115.6</v>
      </c>
      <c r="E10563">
        <v>-1.49322430567757E-2</v>
      </c>
      <c r="F10563" t="s">
        <v>137</v>
      </c>
      <c r="G10563">
        <v>114.502143859863</v>
      </c>
      <c r="H10563">
        <v>1.49322430567757E-2</v>
      </c>
      <c r="I10563">
        <v>9.4970254337085908E-3</v>
      </c>
      <c r="J10563">
        <v>1</v>
      </c>
      <c r="K10563">
        <v>0</v>
      </c>
    </row>
    <row r="10564" spans="1:11" hidden="1" x14ac:dyDescent="0.25">
      <c r="A10564" s="1">
        <v>44321</v>
      </c>
      <c r="B10564">
        <v>112.237022399902</v>
      </c>
      <c r="C10564">
        <v>114.72</v>
      </c>
      <c r="D10564">
        <v>113.01</v>
      </c>
      <c r="E10564">
        <v>-6.8399044341001004E-3</v>
      </c>
      <c r="F10564" t="s">
        <v>137</v>
      </c>
      <c r="G10564">
        <v>113.87383270263599</v>
      </c>
      <c r="H10564">
        <v>6.8399044341001004E-3</v>
      </c>
      <c r="I10564">
        <v>7.6438607436219198E-3</v>
      </c>
      <c r="J10564">
        <v>7</v>
      </c>
      <c r="K10564">
        <v>0</v>
      </c>
    </row>
    <row r="10565" spans="1:11" hidden="1" x14ac:dyDescent="0.25">
      <c r="A10565" s="1">
        <v>44327</v>
      </c>
      <c r="B10565">
        <v>112.838409423828</v>
      </c>
      <c r="C10565">
        <v>112.37</v>
      </c>
      <c r="D10565">
        <v>114.86</v>
      </c>
      <c r="E10565">
        <v>-1.76004751538557E-2</v>
      </c>
      <c r="F10565" t="s">
        <v>137</v>
      </c>
      <c r="G10565">
        <v>114.86524963378901</v>
      </c>
      <c r="H10565">
        <v>1.76004751538557E-2</v>
      </c>
      <c r="I10565" s="2">
        <v>4.5704629889108999E-5</v>
      </c>
      <c r="J10565">
        <v>7</v>
      </c>
      <c r="K10565">
        <v>0</v>
      </c>
    </row>
    <row r="10566" spans="1:11" hidden="1" x14ac:dyDescent="0.25">
      <c r="A10566" s="1">
        <v>44328</v>
      </c>
      <c r="B10566">
        <v>111.53944396972599</v>
      </c>
      <c r="C10566">
        <v>113.5</v>
      </c>
      <c r="D10566">
        <v>112.37</v>
      </c>
      <c r="E10566">
        <v>-7.3912612821343E-3</v>
      </c>
      <c r="F10566" t="s">
        <v>137</v>
      </c>
      <c r="G10566">
        <v>112.838409423828</v>
      </c>
      <c r="H10566">
        <v>7.3912612821343E-3</v>
      </c>
      <c r="I10566">
        <v>4.1684562056431397E-3</v>
      </c>
      <c r="J10566">
        <v>8</v>
      </c>
      <c r="K10566">
        <v>0</v>
      </c>
    </row>
    <row r="10567" spans="1:11" hidden="1" x14ac:dyDescent="0.25">
      <c r="A10567" s="1">
        <v>44343</v>
      </c>
      <c r="B10567">
        <v>115.649192810058</v>
      </c>
      <c r="C10567">
        <v>117.84</v>
      </c>
      <c r="D10567">
        <v>116.86</v>
      </c>
      <c r="E10567">
        <v>-1.03611773912494E-2</v>
      </c>
      <c r="F10567" t="s">
        <v>137</v>
      </c>
      <c r="G10567">
        <v>116.23265838623</v>
      </c>
      <c r="H10567">
        <v>1.03611773912494E-2</v>
      </c>
      <c r="I10567">
        <v>5.3683177628745197E-3</v>
      </c>
      <c r="J10567">
        <v>7</v>
      </c>
      <c r="K10567">
        <v>0</v>
      </c>
    </row>
    <row r="10568" spans="1:11" hidden="1" x14ac:dyDescent="0.25">
      <c r="A10568" s="1">
        <v>44362</v>
      </c>
      <c r="B10568">
        <v>122.599243164062</v>
      </c>
      <c r="C10568">
        <v>121.42</v>
      </c>
      <c r="D10568">
        <v>123.14</v>
      </c>
      <c r="E10568">
        <v>-4.3913987001582997E-3</v>
      </c>
      <c r="F10568" t="s">
        <v>137</v>
      </c>
      <c r="G10568">
        <v>123.550521850585</v>
      </c>
      <c r="H10568">
        <v>4.3913987001582997E-3</v>
      </c>
      <c r="I10568">
        <v>3.3337814730058199E-3</v>
      </c>
      <c r="J10568">
        <v>9</v>
      </c>
      <c r="K10568">
        <v>0</v>
      </c>
    </row>
    <row r="10569" spans="1:11" hidden="1" x14ac:dyDescent="0.25">
      <c r="A10569" s="1">
        <v>44363</v>
      </c>
      <c r="B10569">
        <v>120.858009338378</v>
      </c>
      <c r="C10569">
        <v>122.61</v>
      </c>
      <c r="D10569">
        <v>121.42</v>
      </c>
      <c r="E10569">
        <v>-4.6284851064164996E-3</v>
      </c>
      <c r="F10569" t="s">
        <v>137</v>
      </c>
      <c r="G10569">
        <v>122.599243164062</v>
      </c>
      <c r="H10569">
        <v>4.6284851064164996E-3</v>
      </c>
      <c r="I10569">
        <v>9.7120998522689603E-3</v>
      </c>
      <c r="J10569">
        <v>10</v>
      </c>
      <c r="K10569">
        <v>0</v>
      </c>
    </row>
    <row r="10570" spans="1:11" hidden="1" x14ac:dyDescent="0.25">
      <c r="A10570" s="1">
        <v>44370</v>
      </c>
      <c r="B10570">
        <v>119.81980133056599</v>
      </c>
      <c r="C10570">
        <v>121.27</v>
      </c>
      <c r="D10570">
        <v>121.12</v>
      </c>
      <c r="E10570">
        <v>-1.07347974689035E-2</v>
      </c>
      <c r="F10570" t="s">
        <v>137</v>
      </c>
      <c r="G10570">
        <v>120.426460266113</v>
      </c>
      <c r="H10570">
        <v>1.07347974689035E-2</v>
      </c>
      <c r="I10570">
        <v>5.7260546060660701E-3</v>
      </c>
      <c r="J10570">
        <v>6</v>
      </c>
      <c r="K10570">
        <v>0</v>
      </c>
    </row>
    <row r="10571" spans="1:11" hidden="1" x14ac:dyDescent="0.25">
      <c r="A10571" s="1">
        <v>44379</v>
      </c>
      <c r="B10571">
        <v>122.67440032958901</v>
      </c>
      <c r="C10571">
        <v>122.54</v>
      </c>
      <c r="D10571">
        <v>121.03</v>
      </c>
      <c r="E10571">
        <v>1.35867167610496E-2</v>
      </c>
      <c r="F10571" t="s">
        <v>137</v>
      </c>
      <c r="G10571">
        <v>121.809516906738</v>
      </c>
      <c r="H10571">
        <v>1.35867167610496E-2</v>
      </c>
      <c r="I10571">
        <v>6.4406916197494802E-3</v>
      </c>
      <c r="J10571">
        <v>4</v>
      </c>
      <c r="K10571">
        <v>0</v>
      </c>
    </row>
    <row r="10572" spans="1:11" hidden="1" x14ac:dyDescent="0.25">
      <c r="A10572" s="1">
        <v>44383</v>
      </c>
      <c r="B10572">
        <v>123.30006408691401</v>
      </c>
      <c r="C10572">
        <v>123.29</v>
      </c>
      <c r="D10572">
        <v>122.54</v>
      </c>
      <c r="E10572">
        <v>6.2025794590667999E-3</v>
      </c>
      <c r="F10572" t="s">
        <v>137</v>
      </c>
      <c r="G10572">
        <v>122.67440032958901</v>
      </c>
      <c r="H10572">
        <v>6.2025794590667999E-3</v>
      </c>
      <c r="I10572">
        <v>1.09678741300667E-3</v>
      </c>
      <c r="J10572">
        <v>6</v>
      </c>
      <c r="K10572">
        <v>0</v>
      </c>
    </row>
    <row r="10573" spans="1:11" hidden="1" x14ac:dyDescent="0.25">
      <c r="A10573" s="1">
        <v>44384</v>
      </c>
      <c r="B10573">
        <v>124.607009887695</v>
      </c>
      <c r="C10573">
        <v>123.11</v>
      </c>
      <c r="D10573">
        <v>123.29</v>
      </c>
      <c r="E10573">
        <v>1.06822117584176E-2</v>
      </c>
      <c r="F10573" t="s">
        <v>137</v>
      </c>
      <c r="G10573">
        <v>123.30006408691401</v>
      </c>
      <c r="H10573">
        <v>1.06822117584176E-2</v>
      </c>
      <c r="I10573" s="2">
        <v>8.1629385303400406E-5</v>
      </c>
      <c r="J10573">
        <v>6</v>
      </c>
      <c r="K10573">
        <v>0</v>
      </c>
    </row>
    <row r="10574" spans="1:11" hidden="1" x14ac:dyDescent="0.25">
      <c r="A10574" s="1">
        <v>44386</v>
      </c>
      <c r="B10574">
        <v>125.99144744873</v>
      </c>
      <c r="C10574">
        <v>127.41</v>
      </c>
      <c r="D10574">
        <v>125.39</v>
      </c>
      <c r="E10574">
        <v>4.7966141536842002E-3</v>
      </c>
      <c r="F10574" t="s">
        <v>137</v>
      </c>
      <c r="G10574">
        <v>124.8759765625</v>
      </c>
      <c r="H10574">
        <v>4.7966141536842002E-3</v>
      </c>
      <c r="I10574">
        <v>4.0993973801738597E-3</v>
      </c>
      <c r="J10574">
        <v>5</v>
      </c>
      <c r="K10574">
        <v>0</v>
      </c>
    </row>
    <row r="10575" spans="1:11" hidden="1" x14ac:dyDescent="0.25">
      <c r="A10575" s="1">
        <v>44392</v>
      </c>
      <c r="B10575">
        <v>128.41963195800699</v>
      </c>
      <c r="C10575">
        <v>127.28</v>
      </c>
      <c r="D10575">
        <v>126.93</v>
      </c>
      <c r="E10575">
        <v>1.17358540771118E-2</v>
      </c>
      <c r="F10575" t="s">
        <v>137</v>
      </c>
      <c r="G10575">
        <v>127.811218261718</v>
      </c>
      <c r="H10575">
        <v>1.17358540771118E-2</v>
      </c>
      <c r="I10575">
        <v>6.9425530742831202E-3</v>
      </c>
      <c r="J10575">
        <v>6</v>
      </c>
      <c r="K10575">
        <v>0</v>
      </c>
    </row>
    <row r="10576" spans="1:11" hidden="1" x14ac:dyDescent="0.25">
      <c r="A10576" s="1">
        <v>44393</v>
      </c>
      <c r="B10576">
        <v>129.385009765625</v>
      </c>
      <c r="C10576">
        <v>126.78</v>
      </c>
      <c r="D10576">
        <v>127.28</v>
      </c>
      <c r="E10576">
        <v>1.6538417391773998E-2</v>
      </c>
      <c r="F10576" t="s">
        <v>137</v>
      </c>
      <c r="G10576">
        <v>128.41963195800699</v>
      </c>
      <c r="H10576">
        <v>1.6538417391773998E-2</v>
      </c>
      <c r="I10576">
        <v>8.9537394563781493E-3</v>
      </c>
      <c r="J10576">
        <v>3</v>
      </c>
      <c r="K10576">
        <v>0</v>
      </c>
    </row>
    <row r="10577" spans="1:11" hidden="1" x14ac:dyDescent="0.25">
      <c r="A10577" s="1">
        <v>44397</v>
      </c>
      <c r="B10577">
        <v>129.58900451660099</v>
      </c>
      <c r="C10577">
        <v>126.9</v>
      </c>
      <c r="D10577">
        <v>127.99</v>
      </c>
      <c r="E10577">
        <v>1.2493198817107301E-2</v>
      </c>
      <c r="F10577" t="s">
        <v>137</v>
      </c>
      <c r="G10577">
        <v>128.81793212890599</v>
      </c>
      <c r="H10577">
        <v>1.2493198817107301E-2</v>
      </c>
      <c r="I10577">
        <v>6.4687251262305996E-3</v>
      </c>
      <c r="J10577">
        <v>5</v>
      </c>
      <c r="K10577">
        <v>0</v>
      </c>
    </row>
    <row r="10578" spans="1:11" hidden="1" x14ac:dyDescent="0.25">
      <c r="A10578" s="1">
        <v>44400</v>
      </c>
      <c r="B10578">
        <v>129.15815734863199</v>
      </c>
      <c r="C10578">
        <v>127.98</v>
      </c>
      <c r="D10578">
        <v>127.89</v>
      </c>
      <c r="E10578">
        <v>9.9160008494237999E-3</v>
      </c>
      <c r="F10578" t="s">
        <v>137</v>
      </c>
      <c r="G10578">
        <v>128.57887268066401</v>
      </c>
      <c r="H10578">
        <v>9.9160008494237999E-3</v>
      </c>
      <c r="I10578">
        <v>5.3864467954027797E-3</v>
      </c>
      <c r="J10578">
        <v>6</v>
      </c>
      <c r="K10578">
        <v>0</v>
      </c>
    </row>
    <row r="10579" spans="1:11" hidden="1" x14ac:dyDescent="0.25">
      <c r="A10579" s="1">
        <v>44403</v>
      </c>
      <c r="B10579">
        <v>129.27336120605401</v>
      </c>
      <c r="C10579">
        <v>129.19</v>
      </c>
      <c r="D10579">
        <v>127.98</v>
      </c>
      <c r="E10579">
        <v>1.01059634790958E-2</v>
      </c>
      <c r="F10579" t="s">
        <v>137</v>
      </c>
      <c r="G10579">
        <v>129.15815734863199</v>
      </c>
      <c r="H10579">
        <v>1.01059634790958E-2</v>
      </c>
      <c r="I10579">
        <v>9.2057926913018309E-3</v>
      </c>
      <c r="J10579">
        <v>2</v>
      </c>
      <c r="K10579">
        <v>0</v>
      </c>
    </row>
    <row r="10580" spans="1:11" hidden="1" x14ac:dyDescent="0.25">
      <c r="A10580" s="1">
        <v>44404</v>
      </c>
      <c r="B10580">
        <v>130.04525756835901</v>
      </c>
      <c r="C10580">
        <v>127.63</v>
      </c>
      <c r="D10580">
        <v>129.19</v>
      </c>
      <c r="E10580">
        <v>6.6201530177210002E-3</v>
      </c>
      <c r="F10580" t="s">
        <v>137</v>
      </c>
      <c r="G10580">
        <v>129.27336120605401</v>
      </c>
      <c r="H10580">
        <v>6.6201530177210002E-3</v>
      </c>
      <c r="I10580">
        <v>6.4526051594310501E-4</v>
      </c>
      <c r="J10580">
        <v>6</v>
      </c>
      <c r="K10580">
        <v>0</v>
      </c>
    </row>
    <row r="10581" spans="1:11" hidden="1" x14ac:dyDescent="0.25">
      <c r="A10581" s="1">
        <v>44411</v>
      </c>
      <c r="B10581">
        <v>130.68890380859301</v>
      </c>
      <c r="C10581">
        <v>128.9</v>
      </c>
      <c r="D10581">
        <v>129.66999999999999</v>
      </c>
      <c r="E10581">
        <v>7.8576679925483998E-3</v>
      </c>
      <c r="F10581" t="s">
        <v>137</v>
      </c>
      <c r="G10581">
        <v>130.478256225585</v>
      </c>
      <c r="H10581">
        <v>7.8576679925483998E-3</v>
      </c>
      <c r="I10581">
        <v>6.2331782647177397E-3</v>
      </c>
      <c r="J10581">
        <v>5</v>
      </c>
      <c r="K10581">
        <v>0</v>
      </c>
    </row>
    <row r="10582" spans="1:11" hidden="1" x14ac:dyDescent="0.25">
      <c r="A10582" s="1">
        <v>44413</v>
      </c>
      <c r="B10582">
        <v>131.44569396972599</v>
      </c>
      <c r="C10582">
        <v>129.71</v>
      </c>
      <c r="D10582">
        <v>130.44999999999999</v>
      </c>
      <c r="E10582">
        <v>7.6327632788545001E-3</v>
      </c>
      <c r="F10582" t="s">
        <v>137</v>
      </c>
      <c r="G10582">
        <v>131.01934814453099</v>
      </c>
      <c r="H10582">
        <v>7.6327632788545001E-3</v>
      </c>
      <c r="I10582">
        <v>4.3644932505270996E-3</v>
      </c>
      <c r="J10582">
        <v>6</v>
      </c>
      <c r="K10582">
        <v>0</v>
      </c>
    </row>
    <row r="10583" spans="1:11" hidden="1" x14ac:dyDescent="0.25">
      <c r="A10583" s="1">
        <v>44417</v>
      </c>
      <c r="B10583">
        <v>131.41812133789</v>
      </c>
      <c r="C10583">
        <v>129.35</v>
      </c>
      <c r="D10583">
        <v>130.01</v>
      </c>
      <c r="E10583">
        <v>1.08308694553544E-2</v>
      </c>
      <c r="F10583" t="s">
        <v>137</v>
      </c>
      <c r="G10583">
        <v>131.294189453125</v>
      </c>
      <c r="H10583">
        <v>1.08308694553544E-2</v>
      </c>
      <c r="I10583">
        <v>9.8776205916853207E-3</v>
      </c>
      <c r="J10583">
        <v>3</v>
      </c>
      <c r="K10583">
        <v>0</v>
      </c>
    </row>
    <row r="10584" spans="1:11" hidden="1" x14ac:dyDescent="0.25">
      <c r="A10584" s="1">
        <v>44421</v>
      </c>
      <c r="B10584">
        <v>132.77259826660099</v>
      </c>
      <c r="C10584">
        <v>133.69</v>
      </c>
      <c r="D10584">
        <v>131.97999999999999</v>
      </c>
      <c r="E10584">
        <v>6.0054422382298002E-3</v>
      </c>
      <c r="F10584" t="s">
        <v>137</v>
      </c>
      <c r="G10584">
        <v>131.17184448242099</v>
      </c>
      <c r="H10584">
        <v>6.0054422382298002E-3</v>
      </c>
      <c r="I10584">
        <v>6.1233180601463402E-3</v>
      </c>
      <c r="J10584">
        <v>6</v>
      </c>
      <c r="K10584">
        <v>0</v>
      </c>
    </row>
    <row r="10585" spans="1:11" hidden="1" x14ac:dyDescent="0.25">
      <c r="A10585" s="1">
        <v>44424</v>
      </c>
      <c r="B10585">
        <v>134.62147521972599</v>
      </c>
      <c r="C10585">
        <v>134.08000000000001</v>
      </c>
      <c r="D10585">
        <v>133.69</v>
      </c>
      <c r="E10585">
        <v>6.9674262826431004E-3</v>
      </c>
      <c r="F10585" t="s">
        <v>137</v>
      </c>
      <c r="G10585">
        <v>132.77259826660099</v>
      </c>
      <c r="H10585">
        <v>6.9674262826431004E-3</v>
      </c>
      <c r="I10585">
        <v>6.8621567312322097E-3</v>
      </c>
      <c r="J10585">
        <v>5</v>
      </c>
      <c r="K10585">
        <v>0</v>
      </c>
    </row>
    <row r="10586" spans="1:11" hidden="1" x14ac:dyDescent="0.25">
      <c r="A10586" s="1">
        <v>44425</v>
      </c>
      <c r="B10586">
        <v>135.27056884765599</v>
      </c>
      <c r="C10586">
        <v>132.5</v>
      </c>
      <c r="D10586">
        <v>134.08000000000001</v>
      </c>
      <c r="E10586">
        <v>8.8795409282236993E-3</v>
      </c>
      <c r="F10586" t="s">
        <v>137</v>
      </c>
      <c r="G10586">
        <v>134.62147521972599</v>
      </c>
      <c r="H10586">
        <v>8.8795409282236993E-3</v>
      </c>
      <c r="I10586">
        <v>4.0384488344760499E-3</v>
      </c>
      <c r="J10586">
        <v>7</v>
      </c>
      <c r="K10586">
        <v>0</v>
      </c>
    </row>
    <row r="10587" spans="1:11" hidden="1" x14ac:dyDescent="0.25">
      <c r="A10587" s="1">
        <v>44428</v>
      </c>
      <c r="B10587">
        <v>135.07411193847599</v>
      </c>
      <c r="C10587">
        <v>133.38999999999999</v>
      </c>
      <c r="D10587">
        <v>134.25</v>
      </c>
      <c r="E10587">
        <v>6.1386364132331997E-3</v>
      </c>
      <c r="F10587" t="s">
        <v>137</v>
      </c>
      <c r="G10587">
        <v>134.33413696289</v>
      </c>
      <c r="H10587">
        <v>6.1386364132331997E-3</v>
      </c>
      <c r="I10587">
        <v>6.2671853177374305E-4</v>
      </c>
      <c r="J10587">
        <v>5</v>
      </c>
      <c r="K10587">
        <v>0</v>
      </c>
    </row>
    <row r="10588" spans="1:11" hidden="1" x14ac:dyDescent="0.25">
      <c r="A10588" s="1">
        <v>44435</v>
      </c>
      <c r="B10588">
        <v>132.833724975585</v>
      </c>
      <c r="C10588">
        <v>133.72999999999999</v>
      </c>
      <c r="D10588">
        <v>131.31</v>
      </c>
      <c r="E10588">
        <v>1.1604028448602E-2</v>
      </c>
      <c r="F10588" t="s">
        <v>137</v>
      </c>
      <c r="G10588">
        <v>132.17396545410099</v>
      </c>
      <c r="H10588">
        <v>1.1604028448602E-2</v>
      </c>
      <c r="I10588">
        <v>6.5795861252117898E-3</v>
      </c>
      <c r="J10588">
        <v>6</v>
      </c>
      <c r="K10588">
        <v>0</v>
      </c>
    </row>
    <row r="10589" spans="1:11" hidden="1" x14ac:dyDescent="0.25">
      <c r="A10589" s="1">
        <v>44438</v>
      </c>
      <c r="B10589">
        <v>134.37602233886699</v>
      </c>
      <c r="C10589">
        <v>134.66</v>
      </c>
      <c r="D10589">
        <v>133.72999999999999</v>
      </c>
      <c r="E10589">
        <v>4.8307959236311001E-3</v>
      </c>
      <c r="F10589" t="s">
        <v>137</v>
      </c>
      <c r="G10589">
        <v>132.833724975585</v>
      </c>
      <c r="H10589">
        <v>4.8307959236311001E-3</v>
      </c>
      <c r="I10589">
        <v>6.7021238646081801E-3</v>
      </c>
      <c r="J10589">
        <v>4</v>
      </c>
      <c r="K10589">
        <v>0</v>
      </c>
    </row>
    <row r="10590" spans="1:11" hidden="1" x14ac:dyDescent="0.25">
      <c r="A10590" s="1">
        <v>44439</v>
      </c>
      <c r="B10590">
        <v>135.62649536132801</v>
      </c>
      <c r="C10590">
        <v>137.79</v>
      </c>
      <c r="D10590">
        <v>134.66</v>
      </c>
      <c r="E10590">
        <v>7.1773010643704001E-3</v>
      </c>
      <c r="F10590" t="s">
        <v>137</v>
      </c>
      <c r="G10590">
        <v>134.37602233886699</v>
      </c>
      <c r="H10590">
        <v>7.1773010643704001E-3</v>
      </c>
      <c r="I10590">
        <v>2.1088494068974301E-3</v>
      </c>
      <c r="J10590">
        <v>6</v>
      </c>
      <c r="K10590">
        <v>0</v>
      </c>
    </row>
    <row r="10591" spans="1:11" hidden="1" x14ac:dyDescent="0.25">
      <c r="A10591" s="1">
        <v>44441</v>
      </c>
      <c r="B10591">
        <v>139.44004821777301</v>
      </c>
      <c r="C10591">
        <v>138.99</v>
      </c>
      <c r="D10591">
        <v>138.47</v>
      </c>
      <c r="E10591">
        <v>7.0054756826275003E-3</v>
      </c>
      <c r="F10591" t="s">
        <v>137</v>
      </c>
      <c r="G10591">
        <v>138.02355957031199</v>
      </c>
      <c r="H10591">
        <v>7.0054756826275003E-3</v>
      </c>
      <c r="I10591">
        <v>3.2240949641618999E-3</v>
      </c>
      <c r="J10591">
        <v>6</v>
      </c>
      <c r="K10591">
        <v>0</v>
      </c>
    </row>
    <row r="10592" spans="1:11" hidden="1" x14ac:dyDescent="0.25">
      <c r="A10592" s="1">
        <v>44447</v>
      </c>
      <c r="B10592">
        <v>139.87561035156199</v>
      </c>
      <c r="C10592">
        <v>134.72</v>
      </c>
      <c r="D10592">
        <v>138.54</v>
      </c>
      <c r="E10592">
        <v>9.6406117479609001E-3</v>
      </c>
      <c r="F10592" t="s">
        <v>137</v>
      </c>
      <c r="G10592">
        <v>138.91708374023401</v>
      </c>
      <c r="H10592">
        <v>9.6406117479609001E-3</v>
      </c>
      <c r="I10592">
        <v>2.7218401922504899E-3</v>
      </c>
      <c r="J10592">
        <v>3</v>
      </c>
      <c r="K10592">
        <v>0</v>
      </c>
    </row>
    <row r="10593" spans="1:11" hidden="1" x14ac:dyDescent="0.25">
      <c r="A10593" s="1">
        <v>44454</v>
      </c>
      <c r="B10593">
        <v>134.91889953613199</v>
      </c>
      <c r="C10593">
        <v>132.58000000000001</v>
      </c>
      <c r="D10593">
        <v>133.29</v>
      </c>
      <c r="E10593">
        <v>1.2220718254428799E-2</v>
      </c>
      <c r="F10593" t="s">
        <v>137</v>
      </c>
      <c r="G10593">
        <v>134.46626281738199</v>
      </c>
      <c r="H10593">
        <v>1.2220718254428799E-2</v>
      </c>
      <c r="I10593">
        <v>8.82483920311216E-3</v>
      </c>
      <c r="J10593">
        <v>1</v>
      </c>
      <c r="K10593">
        <v>0</v>
      </c>
    </row>
    <row r="10594" spans="1:11" hidden="1" x14ac:dyDescent="0.25">
      <c r="A10594" s="1">
        <v>44468</v>
      </c>
      <c r="B10594">
        <v>128.42224121093699</v>
      </c>
      <c r="C10594">
        <v>125.43</v>
      </c>
      <c r="D10594">
        <v>126.44</v>
      </c>
      <c r="E10594">
        <v>1.5677326881821399E-2</v>
      </c>
      <c r="F10594" t="s">
        <v>137</v>
      </c>
      <c r="G10594">
        <v>126.94496154785099</v>
      </c>
      <c r="H10594">
        <v>1.5677326881821399E-2</v>
      </c>
      <c r="I10594">
        <v>3.9936851301135999E-3</v>
      </c>
      <c r="J10594">
        <v>4</v>
      </c>
      <c r="K10594">
        <v>0</v>
      </c>
    </row>
    <row r="10595" spans="1:11" hidden="1" x14ac:dyDescent="0.25">
      <c r="A10595" s="1">
        <v>44531</v>
      </c>
      <c r="B10595">
        <v>153.92639160156199</v>
      </c>
      <c r="C10595">
        <v>154.41999999999999</v>
      </c>
      <c r="D10595">
        <v>151.69999999999999</v>
      </c>
      <c r="E10595">
        <v>1.46762795093112E-2</v>
      </c>
      <c r="F10595" t="s">
        <v>137</v>
      </c>
      <c r="G10595">
        <v>152.54391479492099</v>
      </c>
      <c r="H10595">
        <v>1.46762795093112E-2</v>
      </c>
      <c r="I10595">
        <v>5.5630507246004299E-3</v>
      </c>
      <c r="J10595">
        <v>7</v>
      </c>
      <c r="K10595">
        <v>0</v>
      </c>
    </row>
    <row r="10596" spans="1:11" hidden="1" x14ac:dyDescent="0.25">
      <c r="A10596" s="1">
        <v>44630</v>
      </c>
      <c r="B10596">
        <v>149.24740600585901</v>
      </c>
      <c r="C10596">
        <v>147.83000000000001</v>
      </c>
      <c r="D10596">
        <v>151.08000000000001</v>
      </c>
      <c r="E10596">
        <v>-1.2129957599554099E-2</v>
      </c>
      <c r="F10596" t="s">
        <v>137</v>
      </c>
      <c r="G10596">
        <v>149.61822509765599</v>
      </c>
      <c r="H10596">
        <v>1.2129957599554099E-2</v>
      </c>
      <c r="I10596">
        <v>9.6755023983569107E-3</v>
      </c>
      <c r="J10596">
        <v>3</v>
      </c>
      <c r="K10596">
        <v>0</v>
      </c>
    </row>
    <row r="10597" spans="1:11" hidden="1" x14ac:dyDescent="0.25">
      <c r="A10597" s="1">
        <v>44664</v>
      </c>
      <c r="B10597">
        <v>163.28564453125</v>
      </c>
      <c r="C10597">
        <v>162.69999999999999</v>
      </c>
      <c r="D10597">
        <v>165</v>
      </c>
      <c r="E10597">
        <v>-1.03900331439393E-2</v>
      </c>
      <c r="F10597" t="s">
        <v>137</v>
      </c>
      <c r="G10597">
        <v>163.96051025390599</v>
      </c>
      <c r="H10597">
        <v>1.03900331439393E-2</v>
      </c>
      <c r="I10597">
        <v>6.2999378551136303E-3</v>
      </c>
      <c r="J10597">
        <v>9</v>
      </c>
      <c r="K10597">
        <v>0</v>
      </c>
    </row>
    <row r="10598" spans="1:11" hidden="1" x14ac:dyDescent="0.25">
      <c r="A10598" s="1">
        <v>44685</v>
      </c>
      <c r="B10598">
        <v>148.87646484375</v>
      </c>
      <c r="C10598">
        <v>144.97999999999999</v>
      </c>
      <c r="D10598">
        <v>152.28</v>
      </c>
      <c r="E10598">
        <v>-2.2350506673561799E-2</v>
      </c>
      <c r="F10598" t="s">
        <v>137</v>
      </c>
      <c r="G10598">
        <v>151.49919128417901</v>
      </c>
      <c r="H10598">
        <v>2.2350506673561799E-2</v>
      </c>
      <c r="I10598">
        <v>5.1274541359358598E-3</v>
      </c>
      <c r="J10598">
        <v>10</v>
      </c>
      <c r="K10598">
        <v>0</v>
      </c>
    </row>
    <row r="10599" spans="1:11" hidden="1" x14ac:dyDescent="0.25">
      <c r="A10599" s="1">
        <v>44705</v>
      </c>
      <c r="B10599">
        <v>117.696174621582</v>
      </c>
      <c r="C10599">
        <v>120.03</v>
      </c>
      <c r="D10599">
        <v>120.08</v>
      </c>
      <c r="E10599">
        <v>-1.9851976835592599E-2</v>
      </c>
      <c r="F10599" t="s">
        <v>137</v>
      </c>
      <c r="G10599">
        <v>119.39321136474599</v>
      </c>
      <c r="H10599">
        <v>1.9851976835592599E-2</v>
      </c>
      <c r="I10599">
        <v>5.71942567666476E-3</v>
      </c>
      <c r="J10599">
        <v>9</v>
      </c>
      <c r="K10599">
        <v>0</v>
      </c>
    </row>
    <row r="10600" spans="1:11" hidden="1" x14ac:dyDescent="0.25">
      <c r="A10600" s="1">
        <v>44753</v>
      </c>
      <c r="B10600">
        <v>120.67750549316401</v>
      </c>
      <c r="C10600">
        <v>120.91</v>
      </c>
      <c r="D10600">
        <v>121.78</v>
      </c>
      <c r="E10600">
        <v>-9.0531656005577998E-3</v>
      </c>
      <c r="F10600" t="s">
        <v>137</v>
      </c>
      <c r="G10600">
        <v>120.75282287597599</v>
      </c>
      <c r="H10600">
        <v>9.0531656005577998E-3</v>
      </c>
      <c r="I10600">
        <v>8.4346947283908506E-3</v>
      </c>
      <c r="J10600">
        <v>9</v>
      </c>
      <c r="K10600">
        <v>0</v>
      </c>
    </row>
    <row r="10601" spans="1:11" hidden="1" x14ac:dyDescent="0.25">
      <c r="A10601" s="1">
        <v>44763</v>
      </c>
      <c r="B10601">
        <v>123.588775634765</v>
      </c>
      <c r="C10601">
        <v>126.9</v>
      </c>
      <c r="D10601">
        <v>125.68</v>
      </c>
      <c r="E10601">
        <v>-1.66392772536153E-2</v>
      </c>
      <c r="F10601" t="s">
        <v>137</v>
      </c>
      <c r="G10601">
        <v>124.62362670898401</v>
      </c>
      <c r="H10601">
        <v>1.66392772536153E-2</v>
      </c>
      <c r="I10601">
        <v>8.4052617044528301E-3</v>
      </c>
      <c r="J10601">
        <v>3</v>
      </c>
      <c r="K10601">
        <v>0</v>
      </c>
    </row>
    <row r="10602" spans="1:11" hidden="1" x14ac:dyDescent="0.25">
      <c r="A10602" s="1">
        <v>44804</v>
      </c>
      <c r="B10602">
        <v>125.25082397460901</v>
      </c>
      <c r="C10602">
        <v>124.3</v>
      </c>
      <c r="D10602">
        <v>124.51</v>
      </c>
      <c r="E10602">
        <v>5.9499154654996996E-3</v>
      </c>
      <c r="F10602" t="s">
        <v>137</v>
      </c>
      <c r="G10602">
        <v>125.713562011718</v>
      </c>
      <c r="H10602">
        <v>5.9499154654996996E-3</v>
      </c>
      <c r="I10602">
        <v>9.6663883360272995E-3</v>
      </c>
      <c r="J10602">
        <v>9</v>
      </c>
      <c r="K10602">
        <v>0</v>
      </c>
    </row>
    <row r="10603" spans="1:11" hidden="1" x14ac:dyDescent="0.25">
      <c r="A10603" s="1">
        <v>44827</v>
      </c>
      <c r="B10603">
        <v>107.620796203613</v>
      </c>
      <c r="C10603">
        <v>104.16</v>
      </c>
      <c r="D10603">
        <v>108.6</v>
      </c>
      <c r="E10603">
        <v>-9.0166095431556993E-3</v>
      </c>
      <c r="F10603" t="s">
        <v>137</v>
      </c>
      <c r="G10603">
        <v>107.951354980468</v>
      </c>
      <c r="H10603">
        <v>9.0166095431556993E-3</v>
      </c>
      <c r="I10603">
        <v>5.9727902350941997E-3</v>
      </c>
      <c r="J10603">
        <v>5</v>
      </c>
      <c r="K10603">
        <v>0</v>
      </c>
    </row>
    <row r="10604" spans="1:11" hidden="1" x14ac:dyDescent="0.25">
      <c r="A10604" s="1">
        <v>44832</v>
      </c>
      <c r="B10604">
        <v>102.08863830566401</v>
      </c>
      <c r="C10604">
        <v>101.19</v>
      </c>
      <c r="D10604">
        <v>103.93</v>
      </c>
      <c r="E10604">
        <v>-1.7717326030366E-2</v>
      </c>
      <c r="F10604" t="s">
        <v>137</v>
      </c>
      <c r="G10604">
        <v>103.577018737792</v>
      </c>
      <c r="H10604">
        <v>1.7717326030366E-2</v>
      </c>
      <c r="I10604">
        <v>3.3963365939291001E-3</v>
      </c>
      <c r="J10604">
        <v>9</v>
      </c>
      <c r="K10604">
        <v>0</v>
      </c>
    </row>
    <row r="10605" spans="1:11" hidden="1" x14ac:dyDescent="0.25">
      <c r="A10605" s="1">
        <v>44846</v>
      </c>
      <c r="B10605">
        <v>102.412963867187</v>
      </c>
      <c r="C10605">
        <v>102.52</v>
      </c>
      <c r="D10605">
        <v>100.43</v>
      </c>
      <c r="E10605">
        <v>1.97447363057601E-2</v>
      </c>
      <c r="F10605" t="s">
        <v>137</v>
      </c>
      <c r="G10605">
        <v>101.40837097167901</v>
      </c>
      <c r="H10605">
        <v>1.97447363057601E-2</v>
      </c>
      <c r="I10605">
        <v>9.7418198912642192E-3</v>
      </c>
      <c r="J10605">
        <v>1</v>
      </c>
      <c r="K10605">
        <v>0</v>
      </c>
    </row>
    <row r="10606" spans="1:11" hidden="1" x14ac:dyDescent="0.25">
      <c r="A10606" s="1">
        <v>44858</v>
      </c>
      <c r="B10606">
        <v>105.154861450195</v>
      </c>
      <c r="C10606">
        <v>108.33</v>
      </c>
      <c r="D10606">
        <v>103.37</v>
      </c>
      <c r="E10606">
        <v>1.7266725841107701E-2</v>
      </c>
      <c r="F10606" t="s">
        <v>137</v>
      </c>
      <c r="G10606">
        <v>103.993896484375</v>
      </c>
      <c r="H10606">
        <v>1.7266725841107701E-2</v>
      </c>
      <c r="I10606">
        <v>6.0355662607622599E-3</v>
      </c>
      <c r="J10606">
        <v>7</v>
      </c>
      <c r="K10606">
        <v>0</v>
      </c>
    </row>
    <row r="10607" spans="1:11" hidden="1" x14ac:dyDescent="0.25">
      <c r="A10607" s="1">
        <v>44872</v>
      </c>
      <c r="B10607">
        <v>110.13623046875</v>
      </c>
      <c r="C10607">
        <v>109.75</v>
      </c>
      <c r="D10607">
        <v>108.93</v>
      </c>
      <c r="E10607">
        <v>1.1073445963003701E-2</v>
      </c>
      <c r="F10607" t="s">
        <v>137</v>
      </c>
      <c r="G10607">
        <v>109.66843414306599</v>
      </c>
      <c r="H10607">
        <v>1.1073445963003701E-2</v>
      </c>
      <c r="I10607">
        <v>6.7789786382667699E-3</v>
      </c>
      <c r="J10607">
        <v>5</v>
      </c>
      <c r="K10607">
        <v>0</v>
      </c>
    </row>
    <row r="10608" spans="1:11" hidden="1" x14ac:dyDescent="0.25">
      <c r="A10608" s="1">
        <v>44886</v>
      </c>
      <c r="B10608">
        <v>116.258659362792</v>
      </c>
      <c r="C10608">
        <v>115.78</v>
      </c>
      <c r="D10608">
        <v>114.95</v>
      </c>
      <c r="E10608">
        <v>1.1384596457528999E-2</v>
      </c>
      <c r="F10608" t="s">
        <v>137</v>
      </c>
      <c r="G10608">
        <v>115.86537170410099</v>
      </c>
      <c r="H10608">
        <v>1.1384596457528999E-2</v>
      </c>
      <c r="I10608">
        <v>7.9632162166294804E-3</v>
      </c>
      <c r="J10608">
        <v>6</v>
      </c>
      <c r="K10608">
        <v>0</v>
      </c>
    </row>
    <row r="10609" spans="1:11" hidden="1" x14ac:dyDescent="0.25">
      <c r="A10609" s="1">
        <v>44890</v>
      </c>
      <c r="B10609">
        <v>117.89990234375</v>
      </c>
      <c r="C10609">
        <v>111.46</v>
      </c>
      <c r="D10609">
        <v>116.39</v>
      </c>
      <c r="E10609">
        <v>1.29727841201993E-2</v>
      </c>
      <c r="F10609" t="s">
        <v>137</v>
      </c>
      <c r="G10609">
        <v>116.952835083007</v>
      </c>
      <c r="H10609">
        <v>1.29727841201993E-2</v>
      </c>
      <c r="I10609">
        <v>4.8357683908222104E-3</v>
      </c>
      <c r="J10609">
        <v>10</v>
      </c>
      <c r="K10609">
        <v>0</v>
      </c>
    </row>
    <row r="10610" spans="1:11" hidden="1" x14ac:dyDescent="0.25">
      <c r="A10610" s="1">
        <v>44909</v>
      </c>
      <c r="B10610">
        <v>123.800476074218</v>
      </c>
      <c r="C10610">
        <v>118.59</v>
      </c>
      <c r="D10610">
        <v>121.58</v>
      </c>
      <c r="E10610">
        <v>1.8263497896189699E-2</v>
      </c>
      <c r="F10610" t="s">
        <v>137</v>
      </c>
      <c r="G10610">
        <v>122.575073242187</v>
      </c>
      <c r="H10610">
        <v>1.8263497896189699E-2</v>
      </c>
      <c r="I10610">
        <v>8.1845142473063095E-3</v>
      </c>
      <c r="J10610">
        <v>1</v>
      </c>
      <c r="K10610">
        <v>0</v>
      </c>
    </row>
    <row r="10611" spans="1:11" hidden="1" x14ac:dyDescent="0.25">
      <c r="A10611" s="1">
        <v>44918</v>
      </c>
      <c r="B10611">
        <v>115.027137756347</v>
      </c>
      <c r="C10611">
        <v>113.29</v>
      </c>
      <c r="D10611">
        <v>113.62</v>
      </c>
      <c r="E10611">
        <v>1.2384595637631101E-2</v>
      </c>
      <c r="F10611" t="s">
        <v>137</v>
      </c>
      <c r="G10611">
        <v>114.1734085083</v>
      </c>
      <c r="H10611">
        <v>1.2384595637631101E-2</v>
      </c>
      <c r="I10611">
        <v>4.8706962533073099E-3</v>
      </c>
      <c r="J10611">
        <v>9</v>
      </c>
      <c r="K10611">
        <v>0</v>
      </c>
    </row>
    <row r="10612" spans="1:11" hidden="1" x14ac:dyDescent="0.25">
      <c r="A10612" s="1">
        <v>44965</v>
      </c>
      <c r="B10612">
        <v>131.12109375</v>
      </c>
      <c r="C10612">
        <v>128.04</v>
      </c>
      <c r="D10612">
        <v>129.80000000000001</v>
      </c>
      <c r="E10612">
        <v>1.0177917950693199E-2</v>
      </c>
      <c r="F10612" t="s">
        <v>137</v>
      </c>
      <c r="G10612">
        <v>131.08235168457</v>
      </c>
      <c r="H10612">
        <v>1.0177917950693199E-2</v>
      </c>
      <c r="I10612">
        <v>9.8794428703412995E-3</v>
      </c>
      <c r="J10612">
        <v>3</v>
      </c>
      <c r="K10612">
        <v>0</v>
      </c>
    </row>
    <row r="10613" spans="1:11" hidden="1" x14ac:dyDescent="0.25">
      <c r="A10613" s="1">
        <v>45027</v>
      </c>
      <c r="B10613">
        <v>124.57943725585901</v>
      </c>
      <c r="C10613">
        <v>122.81</v>
      </c>
      <c r="D10613">
        <v>122.67</v>
      </c>
      <c r="E10613">
        <v>1.5565641606418599E-2</v>
      </c>
      <c r="F10613" t="s">
        <v>137</v>
      </c>
      <c r="G10613">
        <v>123.57418823242099</v>
      </c>
      <c r="H10613">
        <v>1.5565641606418599E-2</v>
      </c>
      <c r="I10613">
        <v>7.3708994246504704E-3</v>
      </c>
      <c r="J10613">
        <v>7</v>
      </c>
      <c r="K10613">
        <v>0</v>
      </c>
    </row>
    <row r="10614" spans="1:11" hidden="1" x14ac:dyDescent="0.25">
      <c r="A10614" s="1">
        <v>45061</v>
      </c>
      <c r="B10614">
        <v>126.485626220703</v>
      </c>
      <c r="C10614">
        <v>121.25</v>
      </c>
      <c r="D10614">
        <v>125.28</v>
      </c>
      <c r="E10614">
        <v>9.6234532303888995E-3</v>
      </c>
      <c r="F10614" t="s">
        <v>137</v>
      </c>
      <c r="G10614">
        <v>126.50074768066401</v>
      </c>
      <c r="H10614">
        <v>9.6234532303888995E-3</v>
      </c>
      <c r="I10614">
        <v>9.7441545391447996E-3</v>
      </c>
      <c r="J10614">
        <v>4</v>
      </c>
      <c r="K10614">
        <v>0</v>
      </c>
    </row>
    <row r="10615" spans="1:11" hidden="1" x14ac:dyDescent="0.25">
      <c r="A10615" s="1">
        <v>45064</v>
      </c>
      <c r="B10615">
        <v>123.534782409667</v>
      </c>
      <c r="C10615">
        <v>123.06</v>
      </c>
      <c r="D10615">
        <v>122.06</v>
      </c>
      <c r="E10615">
        <v>1.20824382243811E-2</v>
      </c>
      <c r="F10615" t="s">
        <v>137</v>
      </c>
      <c r="G10615">
        <v>123.25217437744099</v>
      </c>
      <c r="H10615">
        <v>1.20824382243811E-2</v>
      </c>
      <c r="I10615">
        <v>9.7671176260970306E-3</v>
      </c>
      <c r="J10615">
        <v>1</v>
      </c>
      <c r="K10615">
        <v>0</v>
      </c>
    </row>
    <row r="10616" spans="1:11" hidden="1" x14ac:dyDescent="0.25">
      <c r="A10616" s="1">
        <v>45065</v>
      </c>
      <c r="B10616">
        <v>124.54720306396401</v>
      </c>
      <c r="C10616">
        <v>124.23</v>
      </c>
      <c r="D10616">
        <v>123.06</v>
      </c>
      <c r="E10616">
        <v>1.2085186607872901E-2</v>
      </c>
      <c r="F10616" t="s">
        <v>137</v>
      </c>
      <c r="G10616">
        <v>123.534782409667</v>
      </c>
      <c r="H10616">
        <v>1.2085186607872901E-2</v>
      </c>
      <c r="I10616">
        <v>3.8581375724683199E-3</v>
      </c>
      <c r="J10616">
        <v>9</v>
      </c>
      <c r="K10616">
        <v>0</v>
      </c>
    </row>
    <row r="10617" spans="1:11" hidden="1" x14ac:dyDescent="0.25">
      <c r="A10617" s="1">
        <v>45068</v>
      </c>
      <c r="B10617">
        <v>125.35099029541</v>
      </c>
      <c r="C10617">
        <v>123.54</v>
      </c>
      <c r="D10617">
        <v>124.23</v>
      </c>
      <c r="E10617">
        <v>9.0235071674326008E-3</v>
      </c>
      <c r="F10617" t="s">
        <v>137</v>
      </c>
      <c r="G10617">
        <v>124.54720306396401</v>
      </c>
      <c r="H10617">
        <v>9.0235071674326008E-3</v>
      </c>
      <c r="I10617">
        <v>2.5533531672288401E-3</v>
      </c>
      <c r="J10617">
        <v>9</v>
      </c>
      <c r="K10617">
        <v>0</v>
      </c>
    </row>
    <row r="10618" spans="1:11" hidden="1" x14ac:dyDescent="0.25">
      <c r="A10618" s="1">
        <v>45082</v>
      </c>
      <c r="B10618">
        <v>125.86711120605401</v>
      </c>
      <c r="C10618">
        <v>125.83</v>
      </c>
      <c r="D10618">
        <v>124.63</v>
      </c>
      <c r="E10618">
        <v>9.9262714118164997E-3</v>
      </c>
      <c r="F10618" t="s">
        <v>137</v>
      </c>
      <c r="G10618">
        <v>125.43878173828099</v>
      </c>
      <c r="H10618">
        <v>9.9262714118164997E-3</v>
      </c>
      <c r="I10618">
        <v>6.4894627158889502E-3</v>
      </c>
      <c r="J10618">
        <v>9</v>
      </c>
      <c r="K10618">
        <v>0</v>
      </c>
    </row>
    <row r="10619" spans="1:11" hidden="1" x14ac:dyDescent="0.25">
      <c r="A10619" s="1">
        <v>45117</v>
      </c>
      <c r="B10619">
        <v>122.79180908203099</v>
      </c>
      <c r="C10619">
        <v>123.22</v>
      </c>
      <c r="D10619">
        <v>121.81</v>
      </c>
      <c r="E10619">
        <v>8.0601681473708008E-3</v>
      </c>
      <c r="F10619" t="s">
        <v>137</v>
      </c>
      <c r="G10619">
        <v>122.910598754882</v>
      </c>
      <c r="H10619">
        <v>8.0601681473708008E-3</v>
      </c>
      <c r="I10619">
        <v>9.03537275168537E-3</v>
      </c>
      <c r="J10619">
        <v>9</v>
      </c>
      <c r="K10619">
        <v>0</v>
      </c>
    </row>
    <row r="10620" spans="1:11" hidden="1" x14ac:dyDescent="0.25">
      <c r="A10620" s="1">
        <v>45187</v>
      </c>
      <c r="B10620">
        <v>124.21353149414</v>
      </c>
      <c r="C10620">
        <v>121.57</v>
      </c>
      <c r="D10620">
        <v>122.73</v>
      </c>
      <c r="E10620">
        <v>1.2087765779684E-2</v>
      </c>
      <c r="F10620" t="s">
        <v>137</v>
      </c>
      <c r="G10620">
        <v>123.798606872558</v>
      </c>
      <c r="H10620">
        <v>1.2087765779684E-2</v>
      </c>
      <c r="I10620">
        <v>8.7069736214339492E-3</v>
      </c>
      <c r="J10620">
        <v>5</v>
      </c>
      <c r="K10620">
        <v>0</v>
      </c>
    </row>
    <row r="10621" spans="1:11" hidden="1" x14ac:dyDescent="0.25">
      <c r="A10621" s="1">
        <v>45197</v>
      </c>
      <c r="B10621">
        <v>113.655586242675</v>
      </c>
      <c r="C10621">
        <v>112.21</v>
      </c>
      <c r="D10621">
        <v>112.13</v>
      </c>
      <c r="E10621">
        <v>1.36055136241486E-2</v>
      </c>
      <c r="F10621" t="s">
        <v>137</v>
      </c>
      <c r="G10621">
        <v>113.12667846679599</v>
      </c>
      <c r="H10621">
        <v>1.36055136241486E-2</v>
      </c>
      <c r="I10621">
        <v>8.88859775971532E-3</v>
      </c>
      <c r="J10621">
        <v>2</v>
      </c>
      <c r="K10621">
        <v>0</v>
      </c>
    </row>
    <row r="10622" spans="1:11" hidden="1" x14ac:dyDescent="0.25">
      <c r="A10622" s="1">
        <v>43747</v>
      </c>
      <c r="B10622">
        <v>86.005355834960895</v>
      </c>
      <c r="C10622">
        <v>85.81</v>
      </c>
      <c r="D10622">
        <v>85.49</v>
      </c>
      <c r="E10622">
        <v>6.0282586847693999E-3</v>
      </c>
      <c r="F10622" t="s">
        <v>138</v>
      </c>
      <c r="G10622">
        <v>85.681320190429602</v>
      </c>
      <c r="H10622">
        <v>6.0282586847693999E-3</v>
      </c>
      <c r="I10622">
        <v>2.2379247915509698E-3</v>
      </c>
      <c r="J10622">
        <v>9</v>
      </c>
      <c r="K10622">
        <v>0</v>
      </c>
    </row>
    <row r="10623" spans="1:11" hidden="1" x14ac:dyDescent="0.25">
      <c r="A10623" s="1">
        <v>43761</v>
      </c>
      <c r="B10623">
        <v>91.460159301757798</v>
      </c>
      <c r="C10623">
        <v>92.09</v>
      </c>
      <c r="D10623">
        <v>91.87</v>
      </c>
      <c r="E10623">
        <v>-4.4610939179513002E-3</v>
      </c>
      <c r="F10623" t="s">
        <v>138</v>
      </c>
      <c r="G10623">
        <v>91.189544677734304</v>
      </c>
      <c r="H10623">
        <v>4.4610939179513002E-3</v>
      </c>
      <c r="I10623">
        <v>7.4067195195997504E-3</v>
      </c>
      <c r="J10623">
        <v>9</v>
      </c>
      <c r="K10623">
        <v>0</v>
      </c>
    </row>
    <row r="10624" spans="1:11" hidden="1" x14ac:dyDescent="0.25">
      <c r="A10624" s="1">
        <v>43770</v>
      </c>
      <c r="B10624">
        <v>88.027183532714801</v>
      </c>
      <c r="C10624">
        <v>87.77</v>
      </c>
      <c r="D10624">
        <v>87.44</v>
      </c>
      <c r="E10624">
        <v>6.7152737044240997E-3</v>
      </c>
      <c r="F10624" t="s">
        <v>138</v>
      </c>
      <c r="G10624">
        <v>88.236640930175696</v>
      </c>
      <c r="H10624">
        <v>6.7152737044240997E-3</v>
      </c>
      <c r="I10624">
        <v>9.1107151209490304E-3</v>
      </c>
      <c r="J10624">
        <v>9</v>
      </c>
      <c r="K10624">
        <v>0</v>
      </c>
    </row>
    <row r="10625" spans="1:11" hidden="1" x14ac:dyDescent="0.25">
      <c r="A10625" s="1">
        <v>43777</v>
      </c>
      <c r="B10625">
        <v>87.698829650878906</v>
      </c>
      <c r="C10625">
        <v>87.32</v>
      </c>
      <c r="D10625">
        <v>87.07</v>
      </c>
      <c r="E10625">
        <v>7.2221161235661996E-3</v>
      </c>
      <c r="F10625" t="s">
        <v>138</v>
      </c>
      <c r="G10625">
        <v>87.661705017089801</v>
      </c>
      <c r="H10625">
        <v>7.2221161235661996E-3</v>
      </c>
      <c r="I10625">
        <v>6.7957392568031502E-3</v>
      </c>
      <c r="J10625">
        <v>5</v>
      </c>
      <c r="K10625">
        <v>0</v>
      </c>
    </row>
    <row r="10626" spans="1:11" hidden="1" x14ac:dyDescent="0.25">
      <c r="A10626" s="1">
        <v>43798</v>
      </c>
      <c r="B10626">
        <v>92.420455932617202</v>
      </c>
      <c r="C10626">
        <v>90.01</v>
      </c>
      <c r="D10626">
        <v>91.55</v>
      </c>
      <c r="E10626">
        <v>9.5079839717878995E-3</v>
      </c>
      <c r="F10626" t="s">
        <v>138</v>
      </c>
      <c r="G10626">
        <v>92.3795166015625</v>
      </c>
      <c r="H10626">
        <v>9.5079839717878995E-3</v>
      </c>
      <c r="I10626">
        <v>9.0608039493446507E-3</v>
      </c>
      <c r="J10626">
        <v>5</v>
      </c>
      <c r="K10626">
        <v>0</v>
      </c>
    </row>
    <row r="10627" spans="1:11" hidden="1" x14ac:dyDescent="0.25">
      <c r="A10627" s="1">
        <v>43809</v>
      </c>
      <c r="B10627">
        <v>91.833892822265597</v>
      </c>
      <c r="C10627">
        <v>89.8</v>
      </c>
      <c r="D10627">
        <v>91.14</v>
      </c>
      <c r="E10627">
        <v>7.6134827986133E-3</v>
      </c>
      <c r="F10627" t="s">
        <v>138</v>
      </c>
      <c r="G10627">
        <v>91.747322082519503</v>
      </c>
      <c r="H10627">
        <v>7.6134827986133E-3</v>
      </c>
      <c r="I10627">
        <v>6.6636173197225802E-3</v>
      </c>
      <c r="J10627">
        <v>9</v>
      </c>
      <c r="K10627">
        <v>0</v>
      </c>
    </row>
    <row r="10628" spans="1:11" hidden="1" x14ac:dyDescent="0.25">
      <c r="A10628" s="1">
        <v>43818</v>
      </c>
      <c r="B10628">
        <v>87.7491455078125</v>
      </c>
      <c r="C10628">
        <v>88.03</v>
      </c>
      <c r="D10628">
        <v>87.31</v>
      </c>
      <c r="E10628">
        <v>5.0297274975660998E-3</v>
      </c>
      <c r="F10628" t="s">
        <v>138</v>
      </c>
      <c r="G10628">
        <v>87.595314025878906</v>
      </c>
      <c r="H10628">
        <v>5.0297274975660998E-3</v>
      </c>
      <c r="I10628">
        <v>3.2678275785007899E-3</v>
      </c>
      <c r="J10628">
        <v>10</v>
      </c>
      <c r="K10628">
        <v>0</v>
      </c>
    </row>
    <row r="10629" spans="1:11" hidden="1" x14ac:dyDescent="0.25">
      <c r="A10629" s="1">
        <v>43822</v>
      </c>
      <c r="B10629">
        <v>88.299407958984304</v>
      </c>
      <c r="C10629">
        <v>87.86</v>
      </c>
      <c r="D10629">
        <v>87.6</v>
      </c>
      <c r="E10629">
        <v>7.9841091208261994E-3</v>
      </c>
      <c r="F10629" t="s">
        <v>138</v>
      </c>
      <c r="G10629">
        <v>88.230575561523395</v>
      </c>
      <c r="H10629">
        <v>7.9841091208261994E-3</v>
      </c>
      <c r="I10629">
        <v>7.1983511589434101E-3</v>
      </c>
      <c r="J10629">
        <v>5</v>
      </c>
      <c r="K10629">
        <v>0</v>
      </c>
    </row>
    <row r="10630" spans="1:11" hidden="1" x14ac:dyDescent="0.25">
      <c r="A10630" s="1">
        <v>43836</v>
      </c>
      <c r="B10630">
        <v>90.280326843261705</v>
      </c>
      <c r="C10630">
        <v>88.47</v>
      </c>
      <c r="D10630">
        <v>89.04</v>
      </c>
      <c r="E10630">
        <v>1.3929995993505299E-2</v>
      </c>
      <c r="F10630" t="s">
        <v>138</v>
      </c>
      <c r="G10630">
        <v>89.583305358886705</v>
      </c>
      <c r="H10630">
        <v>1.3929995993505299E-2</v>
      </c>
      <c r="I10630">
        <v>6.1018122067240804E-3</v>
      </c>
      <c r="J10630">
        <v>5</v>
      </c>
      <c r="K10630">
        <v>0</v>
      </c>
    </row>
    <row r="10631" spans="1:11" hidden="1" x14ac:dyDescent="0.25">
      <c r="A10631" s="1">
        <v>43838</v>
      </c>
      <c r="B10631">
        <v>89.710456848144503</v>
      </c>
      <c r="C10631">
        <v>88.96</v>
      </c>
      <c r="D10631">
        <v>88.95</v>
      </c>
      <c r="E10631">
        <v>8.5492619240531004E-3</v>
      </c>
      <c r="F10631" t="s">
        <v>138</v>
      </c>
      <c r="G10631">
        <v>89.487937927246094</v>
      </c>
      <c r="H10631">
        <v>8.5492619240531004E-3</v>
      </c>
      <c r="I10631">
        <v>6.0476439263191699E-3</v>
      </c>
      <c r="J10631">
        <v>5</v>
      </c>
      <c r="K10631">
        <v>0</v>
      </c>
    </row>
    <row r="10632" spans="1:11" hidden="1" x14ac:dyDescent="0.25">
      <c r="A10632" s="1">
        <v>43839</v>
      </c>
      <c r="B10632">
        <v>90.261421203613196</v>
      </c>
      <c r="C10632">
        <v>89.44</v>
      </c>
      <c r="D10632">
        <v>88.96</v>
      </c>
      <c r="E10632">
        <v>1.46292851125594E-2</v>
      </c>
      <c r="F10632" t="s">
        <v>138</v>
      </c>
      <c r="G10632">
        <v>89.710456848144503</v>
      </c>
      <c r="H10632">
        <v>1.46292851125594E-2</v>
      </c>
      <c r="I10632">
        <v>8.4358908289628703E-3</v>
      </c>
      <c r="J10632">
        <v>4</v>
      </c>
      <c r="K10632">
        <v>0</v>
      </c>
    </row>
    <row r="10633" spans="1:11" hidden="1" x14ac:dyDescent="0.25">
      <c r="A10633" s="1">
        <v>43840</v>
      </c>
      <c r="B10633">
        <v>90.340042114257798</v>
      </c>
      <c r="C10633">
        <v>91.8</v>
      </c>
      <c r="D10633">
        <v>89.44</v>
      </c>
      <c r="E10633">
        <v>1.0063082672828801E-2</v>
      </c>
      <c r="F10633" t="s">
        <v>138</v>
      </c>
      <c r="G10633">
        <v>90.261421203613196</v>
      </c>
      <c r="H10633">
        <v>1.0063082672828801E-2</v>
      </c>
      <c r="I10633">
        <v>9.1840474464812503E-3</v>
      </c>
      <c r="J10633">
        <v>1</v>
      </c>
      <c r="K10633">
        <v>0</v>
      </c>
    </row>
    <row r="10634" spans="1:11" hidden="1" x14ac:dyDescent="0.25">
      <c r="A10634" s="1">
        <v>43844</v>
      </c>
      <c r="B10634">
        <v>92.039154052734304</v>
      </c>
      <c r="C10634">
        <v>92.21</v>
      </c>
      <c r="D10634">
        <v>90.63</v>
      </c>
      <c r="E10634">
        <v>1.55484282548204E-2</v>
      </c>
      <c r="F10634" t="s">
        <v>138</v>
      </c>
      <c r="G10634">
        <v>91.530426025390597</v>
      </c>
      <c r="H10634">
        <v>1.55484282548204E-2</v>
      </c>
      <c r="I10634">
        <v>9.9351873043211896E-3</v>
      </c>
      <c r="J10634">
        <v>4</v>
      </c>
      <c r="K10634">
        <v>0</v>
      </c>
    </row>
    <row r="10635" spans="1:11" hidden="1" x14ac:dyDescent="0.25">
      <c r="A10635" s="1">
        <v>43845</v>
      </c>
      <c r="B10635">
        <v>92.597152709960895</v>
      </c>
      <c r="C10635">
        <v>93.35</v>
      </c>
      <c r="D10635">
        <v>92.21</v>
      </c>
      <c r="E10635">
        <v>4.1985978739935001E-3</v>
      </c>
      <c r="F10635" t="s">
        <v>138</v>
      </c>
      <c r="G10635">
        <v>92.039154052734304</v>
      </c>
      <c r="H10635">
        <v>4.1985978739935001E-3</v>
      </c>
      <c r="I10635">
        <v>1.85279196687581E-3</v>
      </c>
      <c r="J10635">
        <v>10</v>
      </c>
      <c r="K10635">
        <v>0</v>
      </c>
    </row>
    <row r="10636" spans="1:11" hidden="1" x14ac:dyDescent="0.25">
      <c r="A10636" s="1">
        <v>43858</v>
      </c>
      <c r="B10636">
        <v>96.335235595703097</v>
      </c>
      <c r="C10636">
        <v>96.5</v>
      </c>
      <c r="D10636">
        <v>95.56</v>
      </c>
      <c r="E10636">
        <v>8.1125533246454006E-3</v>
      </c>
      <c r="F10636" t="s">
        <v>138</v>
      </c>
      <c r="G10636">
        <v>96.215888977050696</v>
      </c>
      <c r="H10636">
        <v>8.1125533246454006E-3</v>
      </c>
      <c r="I10636">
        <v>6.8636351721513E-3</v>
      </c>
      <c r="J10636">
        <v>7</v>
      </c>
      <c r="K10636">
        <v>0</v>
      </c>
    </row>
    <row r="10637" spans="1:11" hidden="1" x14ac:dyDescent="0.25">
      <c r="A10637" s="1">
        <v>43860</v>
      </c>
      <c r="B10637">
        <v>97.027786254882798</v>
      </c>
      <c r="C10637">
        <v>92.88</v>
      </c>
      <c r="D10637">
        <v>96.21</v>
      </c>
      <c r="E10637">
        <v>8.5000130431640997E-3</v>
      </c>
      <c r="F10637" t="s">
        <v>138</v>
      </c>
      <c r="G10637">
        <v>96.787704467773395</v>
      </c>
      <c r="H10637">
        <v>8.5000130431640997E-3</v>
      </c>
      <c r="I10637">
        <v>6.0046197668999404E-3</v>
      </c>
      <c r="J10637">
        <v>7</v>
      </c>
      <c r="K10637">
        <v>0</v>
      </c>
    </row>
    <row r="10638" spans="1:11" hidden="1" x14ac:dyDescent="0.25">
      <c r="A10638" s="1">
        <v>43866</v>
      </c>
      <c r="B10638">
        <v>94.096298217773395</v>
      </c>
      <c r="C10638">
        <v>93.11</v>
      </c>
      <c r="D10638">
        <v>92.74</v>
      </c>
      <c r="E10638">
        <v>1.46247381687884E-2</v>
      </c>
      <c r="F10638" t="s">
        <v>138</v>
      </c>
      <c r="G10638">
        <v>93.577354431152301</v>
      </c>
      <c r="H10638">
        <v>1.46247381687884E-2</v>
      </c>
      <c r="I10638">
        <v>9.0290536031092192E-3</v>
      </c>
      <c r="J10638">
        <v>4</v>
      </c>
      <c r="K10638">
        <v>0</v>
      </c>
    </row>
    <row r="10639" spans="1:11" hidden="1" x14ac:dyDescent="0.25">
      <c r="A10639" s="1">
        <v>43868</v>
      </c>
      <c r="B10639">
        <v>94.008331298828097</v>
      </c>
      <c r="C10639">
        <v>94.66</v>
      </c>
      <c r="D10639">
        <v>93.14</v>
      </c>
      <c r="E10639">
        <v>9.3228612715064996E-3</v>
      </c>
      <c r="F10639" t="s">
        <v>138</v>
      </c>
      <c r="G10639">
        <v>93.844589233398395</v>
      </c>
      <c r="H10639">
        <v>9.3228612715064996E-3</v>
      </c>
      <c r="I10639">
        <v>7.5648403843508296E-3</v>
      </c>
      <c r="J10639">
        <v>6</v>
      </c>
      <c r="K10639">
        <v>0</v>
      </c>
    </row>
    <row r="10640" spans="1:11" hidden="1" x14ac:dyDescent="0.25">
      <c r="A10640" s="1">
        <v>43880</v>
      </c>
      <c r="B10640">
        <v>98.954109191894503</v>
      </c>
      <c r="C10640">
        <v>98.95</v>
      </c>
      <c r="D10640">
        <v>97.77</v>
      </c>
      <c r="E10640">
        <v>1.2111171032980801E-2</v>
      </c>
      <c r="F10640" t="s">
        <v>138</v>
      </c>
      <c r="G10640">
        <v>98.589736938476506</v>
      </c>
      <c r="H10640">
        <v>1.2111171032980801E-2</v>
      </c>
      <c r="I10640">
        <v>8.3843401705693595E-3</v>
      </c>
      <c r="J10640">
        <v>4</v>
      </c>
      <c r="K10640">
        <v>0</v>
      </c>
    </row>
    <row r="10641" spans="1:11" hidden="1" x14ac:dyDescent="0.25">
      <c r="A10641" s="1">
        <v>43900</v>
      </c>
      <c r="B10641">
        <v>80.332267761230398</v>
      </c>
      <c r="C10641">
        <v>73.69</v>
      </c>
      <c r="D10641">
        <v>80.86</v>
      </c>
      <c r="E10641">
        <v>-6.5264931829028998E-3</v>
      </c>
      <c r="F10641" t="s">
        <v>138</v>
      </c>
      <c r="G10641">
        <v>80.457931518554602</v>
      </c>
      <c r="H10641">
        <v>6.5264931829028998E-3</v>
      </c>
      <c r="I10641">
        <v>4.9724026891579502E-3</v>
      </c>
      <c r="J10641">
        <v>10</v>
      </c>
      <c r="K10641">
        <v>0</v>
      </c>
    </row>
    <row r="10642" spans="1:11" hidden="1" x14ac:dyDescent="0.25">
      <c r="A10642" s="1">
        <v>43924</v>
      </c>
      <c r="B10642">
        <v>74.344009399414006</v>
      </c>
      <c r="C10642">
        <v>80.23</v>
      </c>
      <c r="D10642">
        <v>73.59</v>
      </c>
      <c r="E10642">
        <v>1.02460850579434E-2</v>
      </c>
      <c r="F10642" t="s">
        <v>138</v>
      </c>
      <c r="G10642">
        <v>74.175827026367102</v>
      </c>
      <c r="H10642">
        <v>1.02460850579434E-2</v>
      </c>
      <c r="I10642">
        <v>7.9606879517214804E-3</v>
      </c>
      <c r="J10642">
        <v>4</v>
      </c>
      <c r="K10642">
        <v>0</v>
      </c>
    </row>
    <row r="10643" spans="1:11" hidden="1" x14ac:dyDescent="0.25">
      <c r="A10643" s="1">
        <v>43972</v>
      </c>
      <c r="B10643">
        <v>87.099754333496094</v>
      </c>
      <c r="C10643">
        <v>87.55</v>
      </c>
      <c r="D10643">
        <v>86.4</v>
      </c>
      <c r="E10643">
        <v>8.099008489538E-3</v>
      </c>
      <c r="F10643" t="s">
        <v>138</v>
      </c>
      <c r="G10643">
        <v>86.993362426757798</v>
      </c>
      <c r="H10643">
        <v>8.099008489538E-3</v>
      </c>
      <c r="I10643">
        <v>6.8676206800672001E-3</v>
      </c>
      <c r="J10643">
        <v>7</v>
      </c>
      <c r="K10643">
        <v>0</v>
      </c>
    </row>
    <row r="10644" spans="1:11" hidden="1" x14ac:dyDescent="0.25">
      <c r="A10644" s="1">
        <v>44008</v>
      </c>
      <c r="B10644">
        <v>90.790176391601506</v>
      </c>
      <c r="C10644">
        <v>91.17</v>
      </c>
      <c r="D10644">
        <v>89.83</v>
      </c>
      <c r="E10644">
        <v>1.0688816560186601E-2</v>
      </c>
      <c r="F10644" t="s">
        <v>138</v>
      </c>
      <c r="G10644">
        <v>90.623069763183594</v>
      </c>
      <c r="H10644">
        <v>1.0688816560186601E-2</v>
      </c>
      <c r="I10644">
        <v>8.8285624310764192E-3</v>
      </c>
      <c r="J10644">
        <v>6</v>
      </c>
      <c r="K10644">
        <v>0</v>
      </c>
    </row>
    <row r="10645" spans="1:11" hidden="1" x14ac:dyDescent="0.25">
      <c r="A10645" s="1">
        <v>44029</v>
      </c>
      <c r="B10645">
        <v>97.073951721191406</v>
      </c>
      <c r="C10645">
        <v>94.73</v>
      </c>
      <c r="D10645">
        <v>95.34</v>
      </c>
      <c r="E10645">
        <v>1.8187032947256099E-2</v>
      </c>
      <c r="F10645" t="s">
        <v>138</v>
      </c>
      <c r="G10645">
        <v>96.201965332031193</v>
      </c>
      <c r="H10645">
        <v>1.8187032947256099E-2</v>
      </c>
      <c r="I10645">
        <v>9.0409621568201398E-3</v>
      </c>
      <c r="J10645">
        <v>1</v>
      </c>
      <c r="K10645">
        <v>0</v>
      </c>
    </row>
    <row r="10646" spans="1:11" hidden="1" x14ac:dyDescent="0.25">
      <c r="A10646" s="1">
        <v>45232</v>
      </c>
      <c r="B10646">
        <v>107.91349029541</v>
      </c>
      <c r="C10646">
        <v>106.55</v>
      </c>
      <c r="D10646">
        <v>104.72</v>
      </c>
      <c r="E10646">
        <v>3.0495514662052602E-2</v>
      </c>
      <c r="F10646" t="s">
        <v>52</v>
      </c>
      <c r="G10646">
        <v>104.925987243652</v>
      </c>
      <c r="H10646">
        <v>3.0495514662052602E-2</v>
      </c>
      <c r="I10646">
        <v>1.9670286826999998E-3</v>
      </c>
      <c r="J10646">
        <v>10</v>
      </c>
      <c r="K10646">
        <v>0.15247757331026299</v>
      </c>
    </row>
    <row r="10647" spans="1:11" hidden="1" x14ac:dyDescent="0.25">
      <c r="A10647" s="1">
        <v>44039</v>
      </c>
      <c r="B10647">
        <v>103.02516174316401</v>
      </c>
      <c r="C10647">
        <v>102.54</v>
      </c>
      <c r="D10647">
        <v>101.76</v>
      </c>
      <c r="E10647">
        <v>1.2432800149017801E-2</v>
      </c>
      <c r="F10647" t="s">
        <v>138</v>
      </c>
      <c r="G10647">
        <v>101.925888061523</v>
      </c>
      <c r="H10647">
        <v>1.2432800149017801E-2</v>
      </c>
      <c r="I10647">
        <v>1.63018928383876E-3</v>
      </c>
      <c r="J10647">
        <v>3</v>
      </c>
      <c r="K10647">
        <v>0</v>
      </c>
    </row>
    <row r="10648" spans="1:11" hidden="1" x14ac:dyDescent="0.25">
      <c r="A10648" s="1">
        <v>44040</v>
      </c>
      <c r="B10648">
        <v>104.87310028076099</v>
      </c>
      <c r="C10648">
        <v>106.17</v>
      </c>
      <c r="D10648">
        <v>102.54</v>
      </c>
      <c r="E10648">
        <v>2.2753074709983501E-2</v>
      </c>
      <c r="F10648" t="s">
        <v>138</v>
      </c>
      <c r="G10648">
        <v>103.02516174316401</v>
      </c>
      <c r="H10648">
        <v>2.2753074709983501E-2</v>
      </c>
      <c r="I10648">
        <v>4.7314388839872802E-3</v>
      </c>
      <c r="J10648">
        <v>3</v>
      </c>
      <c r="K10648">
        <v>0</v>
      </c>
    </row>
    <row r="10649" spans="1:11" hidden="1" x14ac:dyDescent="0.25">
      <c r="A10649" s="1">
        <v>44076</v>
      </c>
      <c r="B10649">
        <v>105.499786376953</v>
      </c>
      <c r="C10649">
        <v>101.61</v>
      </c>
      <c r="D10649">
        <v>104.58</v>
      </c>
      <c r="E10649">
        <v>8.7950504585305005E-3</v>
      </c>
      <c r="F10649" t="s">
        <v>138</v>
      </c>
      <c r="G10649">
        <v>104.27149963378901</v>
      </c>
      <c r="H10649">
        <v>8.7950504585305005E-3</v>
      </c>
      <c r="I10649">
        <v>2.9498983190948099E-3</v>
      </c>
      <c r="J10649">
        <v>5</v>
      </c>
      <c r="K10649">
        <v>0</v>
      </c>
    </row>
    <row r="10650" spans="1:11" hidden="1" x14ac:dyDescent="0.25">
      <c r="A10650" s="1">
        <v>44096</v>
      </c>
      <c r="B10650">
        <v>100.998634338378</v>
      </c>
      <c r="C10650">
        <v>95.3</v>
      </c>
      <c r="D10650">
        <v>99.19</v>
      </c>
      <c r="E10650">
        <v>1.8234039100503099E-2</v>
      </c>
      <c r="F10650" t="s">
        <v>138</v>
      </c>
      <c r="G10650">
        <v>100.148300170898</v>
      </c>
      <c r="H10650">
        <v>1.8234039100503099E-2</v>
      </c>
      <c r="I10650">
        <v>9.6612578979578499E-3</v>
      </c>
      <c r="J10650">
        <v>3</v>
      </c>
      <c r="K10650">
        <v>0</v>
      </c>
    </row>
    <row r="10651" spans="1:11" hidden="1" x14ac:dyDescent="0.25">
      <c r="A10651" s="1">
        <v>44102</v>
      </c>
      <c r="B10651">
        <v>102.247917175292</v>
      </c>
      <c r="C10651">
        <v>99.61</v>
      </c>
      <c r="D10651">
        <v>100.03</v>
      </c>
      <c r="E10651">
        <v>2.2172519996930502E-2</v>
      </c>
      <c r="F10651" t="s">
        <v>138</v>
      </c>
      <c r="G10651">
        <v>99.169410705566406</v>
      </c>
      <c r="H10651">
        <v>2.2172519996930502E-2</v>
      </c>
      <c r="I10651">
        <v>8.6033119507507201E-3</v>
      </c>
      <c r="J10651">
        <v>6</v>
      </c>
      <c r="K10651">
        <v>0</v>
      </c>
    </row>
    <row r="10652" spans="1:11" hidden="1" x14ac:dyDescent="0.25">
      <c r="A10652" s="1">
        <v>44105</v>
      </c>
      <c r="B10652">
        <v>100.51380920410099</v>
      </c>
      <c r="C10652">
        <v>104.22</v>
      </c>
      <c r="D10652">
        <v>102.16</v>
      </c>
      <c r="E10652">
        <v>-1.6113848824377702E-2</v>
      </c>
      <c r="F10652" t="s">
        <v>138</v>
      </c>
      <c r="G10652">
        <v>103.05006408691401</v>
      </c>
      <c r="H10652">
        <v>1.6113848824377702E-2</v>
      </c>
      <c r="I10652">
        <v>8.7124519079293805E-3</v>
      </c>
      <c r="J10652">
        <v>8</v>
      </c>
      <c r="K10652">
        <v>0</v>
      </c>
    </row>
    <row r="10653" spans="1:11" hidden="1" x14ac:dyDescent="0.25">
      <c r="A10653" s="1">
        <v>44153</v>
      </c>
      <c r="B10653">
        <v>102.43603515625</v>
      </c>
      <c r="C10653">
        <v>99.99</v>
      </c>
      <c r="D10653">
        <v>101.4</v>
      </c>
      <c r="E10653">
        <v>1.0217309233234601E-2</v>
      </c>
      <c r="F10653" t="s">
        <v>138</v>
      </c>
      <c r="G10653">
        <v>102.380500793457</v>
      </c>
      <c r="H10653">
        <v>1.0217309233234601E-2</v>
      </c>
      <c r="I10653">
        <v>9.6696330715684304E-3</v>
      </c>
      <c r="J10653">
        <v>5</v>
      </c>
      <c r="K10653">
        <v>0</v>
      </c>
    </row>
    <row r="10654" spans="1:11" hidden="1" x14ac:dyDescent="0.25">
      <c r="A10654" s="1">
        <v>44159</v>
      </c>
      <c r="B10654">
        <v>99.181663513183594</v>
      </c>
      <c r="C10654">
        <v>99.01</v>
      </c>
      <c r="D10654">
        <v>98.81</v>
      </c>
      <c r="E10654">
        <v>3.7613957411555998E-3</v>
      </c>
      <c r="F10654" t="s">
        <v>138</v>
      </c>
      <c r="G10654">
        <v>99.599082946777301</v>
      </c>
      <c r="H10654">
        <v>3.7613957411555998E-3</v>
      </c>
      <c r="I10654">
        <v>7.98586121624675E-3</v>
      </c>
      <c r="J10654">
        <v>10</v>
      </c>
      <c r="K10654">
        <v>0</v>
      </c>
    </row>
    <row r="10655" spans="1:11" hidden="1" x14ac:dyDescent="0.25">
      <c r="A10655" s="1">
        <v>44176</v>
      </c>
      <c r="B10655">
        <v>96.324325561523395</v>
      </c>
      <c r="C10655">
        <v>96.87</v>
      </c>
      <c r="D10655">
        <v>97.37</v>
      </c>
      <c r="E10655">
        <v>-1.0739184948922301E-2</v>
      </c>
      <c r="F10655" t="s">
        <v>138</v>
      </c>
      <c r="G10655">
        <v>96.4698486328125</v>
      </c>
      <c r="H10655">
        <v>1.0739184948922301E-2</v>
      </c>
      <c r="I10655">
        <v>9.2446479119595807E-3</v>
      </c>
      <c r="J10655">
        <v>3</v>
      </c>
      <c r="K10655">
        <v>0</v>
      </c>
    </row>
    <row r="10656" spans="1:11" hidden="1" x14ac:dyDescent="0.25">
      <c r="A10656" s="1">
        <v>44209</v>
      </c>
      <c r="B10656">
        <v>97.279411315917898</v>
      </c>
      <c r="C10656">
        <v>95.5</v>
      </c>
      <c r="D10656">
        <v>95.41</v>
      </c>
      <c r="E10656">
        <v>1.9593452635132201E-2</v>
      </c>
      <c r="F10656" t="s">
        <v>138</v>
      </c>
      <c r="G10656">
        <v>95.948265075683594</v>
      </c>
      <c r="H10656">
        <v>1.9593452635132201E-2</v>
      </c>
      <c r="I10656">
        <v>5.64160020630538E-3</v>
      </c>
      <c r="J10656">
        <v>9</v>
      </c>
      <c r="K10656">
        <v>0</v>
      </c>
    </row>
    <row r="10657" spans="1:11" hidden="1" x14ac:dyDescent="0.25">
      <c r="A10657" s="1">
        <v>44218</v>
      </c>
      <c r="B10657">
        <v>102.35699462890599</v>
      </c>
      <c r="C10657">
        <v>102.7</v>
      </c>
      <c r="D10657">
        <v>101.22</v>
      </c>
      <c r="E10657">
        <v>1.12329048498938E-2</v>
      </c>
      <c r="F10657" t="s">
        <v>138</v>
      </c>
      <c r="G10657">
        <v>101.503623962402</v>
      </c>
      <c r="H10657">
        <v>1.12329048498938E-2</v>
      </c>
      <c r="I10657">
        <v>2.8020545584108302E-3</v>
      </c>
      <c r="J10657">
        <v>10</v>
      </c>
      <c r="K10657">
        <v>0</v>
      </c>
    </row>
    <row r="10658" spans="1:11" hidden="1" x14ac:dyDescent="0.25">
      <c r="A10658" s="1">
        <v>44231</v>
      </c>
      <c r="B10658">
        <v>108.08380126953099</v>
      </c>
      <c r="C10658">
        <v>106.7</v>
      </c>
      <c r="D10658">
        <v>106.41</v>
      </c>
      <c r="E10658">
        <v>1.57297365805023E-2</v>
      </c>
      <c r="F10658" t="s">
        <v>138</v>
      </c>
      <c r="G10658">
        <v>107.446884155273</v>
      </c>
      <c r="H10658">
        <v>1.57297365805023E-2</v>
      </c>
      <c r="I10658">
        <v>9.7442360236203399E-3</v>
      </c>
      <c r="J10658">
        <v>3</v>
      </c>
      <c r="K10658">
        <v>0</v>
      </c>
    </row>
    <row r="10659" spans="1:11" hidden="1" x14ac:dyDescent="0.25">
      <c r="A10659" s="1">
        <v>44235</v>
      </c>
      <c r="B10659">
        <v>108.06819152832</v>
      </c>
      <c r="C10659">
        <v>107.42</v>
      </c>
      <c r="D10659">
        <v>107.08</v>
      </c>
      <c r="E10659">
        <v>9.2285350048591005E-3</v>
      </c>
      <c r="F10659" t="s">
        <v>138</v>
      </c>
      <c r="G10659">
        <v>107.95262145996</v>
      </c>
      <c r="H10659">
        <v>9.2285350048591005E-3</v>
      </c>
      <c r="I10659">
        <v>8.1492478517084296E-3</v>
      </c>
      <c r="J10659">
        <v>5</v>
      </c>
      <c r="K10659">
        <v>0</v>
      </c>
    </row>
    <row r="10660" spans="1:11" hidden="1" x14ac:dyDescent="0.25">
      <c r="A10660" s="1">
        <v>44236</v>
      </c>
      <c r="B10660">
        <v>108.299110412597</v>
      </c>
      <c r="C10660">
        <v>107.52</v>
      </c>
      <c r="D10660">
        <v>107.42</v>
      </c>
      <c r="E10660">
        <v>8.1838615955841E-3</v>
      </c>
      <c r="F10660" t="s">
        <v>138</v>
      </c>
      <c r="G10660">
        <v>108.06819152832</v>
      </c>
      <c r="H10660">
        <v>8.1838615955841E-3</v>
      </c>
      <c r="I10660">
        <v>6.0341791874913798E-3</v>
      </c>
      <c r="J10660">
        <v>9</v>
      </c>
      <c r="K10660">
        <v>0</v>
      </c>
    </row>
    <row r="10661" spans="1:11" hidden="1" x14ac:dyDescent="0.25">
      <c r="A10661" s="1">
        <v>44237</v>
      </c>
      <c r="B10661">
        <v>109.545272827148</v>
      </c>
      <c r="C10661">
        <v>107.76</v>
      </c>
      <c r="D10661">
        <v>107.52</v>
      </c>
      <c r="E10661">
        <v>1.8836242812020398E-2</v>
      </c>
      <c r="F10661" t="s">
        <v>138</v>
      </c>
      <c r="G10661">
        <v>108.299110412597</v>
      </c>
      <c r="H10661">
        <v>1.8836242812020398E-2</v>
      </c>
      <c r="I10661">
        <v>7.2461905933562101E-3</v>
      </c>
      <c r="J10661">
        <v>4</v>
      </c>
      <c r="K10661">
        <v>0</v>
      </c>
    </row>
    <row r="10662" spans="1:11" hidden="1" x14ac:dyDescent="0.25">
      <c r="A10662" s="1">
        <v>44264</v>
      </c>
      <c r="B10662">
        <v>99.883262634277301</v>
      </c>
      <c r="C10662">
        <v>97.72</v>
      </c>
      <c r="D10662">
        <v>98.32</v>
      </c>
      <c r="E10662">
        <v>1.5899742008516501E-2</v>
      </c>
      <c r="F10662" t="s">
        <v>138</v>
      </c>
      <c r="G10662">
        <v>98.597747802734304</v>
      </c>
      <c r="H10662">
        <v>1.5899742008516501E-2</v>
      </c>
      <c r="I10662">
        <v>2.8249369684131501E-3</v>
      </c>
      <c r="J10662">
        <v>9</v>
      </c>
      <c r="K10662">
        <v>0</v>
      </c>
    </row>
    <row r="10663" spans="1:11" hidden="1" x14ac:dyDescent="0.25">
      <c r="A10663" s="1">
        <v>44266</v>
      </c>
      <c r="B10663">
        <v>100.540382385253</v>
      </c>
      <c r="C10663">
        <v>101.29</v>
      </c>
      <c r="D10663">
        <v>99.56</v>
      </c>
      <c r="E10663">
        <v>9.8471513183397003E-3</v>
      </c>
      <c r="F10663" t="s">
        <v>138</v>
      </c>
      <c r="G10663">
        <v>99.991622924804602</v>
      </c>
      <c r="H10663">
        <v>9.8471513183397003E-3</v>
      </c>
      <c r="I10663">
        <v>4.3353045882349398E-3</v>
      </c>
      <c r="J10663">
        <v>8</v>
      </c>
      <c r="K10663">
        <v>0</v>
      </c>
    </row>
    <row r="10664" spans="1:11" hidden="1" x14ac:dyDescent="0.25">
      <c r="A10664" s="1">
        <v>44285</v>
      </c>
      <c r="B10664">
        <v>107.92608642578099</v>
      </c>
      <c r="C10664">
        <v>106</v>
      </c>
      <c r="D10664">
        <v>106.76</v>
      </c>
      <c r="E10664">
        <v>1.0922503051529E-2</v>
      </c>
      <c r="F10664" t="s">
        <v>138</v>
      </c>
      <c r="G10664">
        <v>107.73631286621</v>
      </c>
      <c r="H10664">
        <v>1.0922503051529E-2</v>
      </c>
      <c r="I10664">
        <v>9.1449313058348802E-3</v>
      </c>
      <c r="J10664">
        <v>3</v>
      </c>
      <c r="K10664">
        <v>0</v>
      </c>
    </row>
    <row r="10665" spans="1:11" hidden="1" x14ac:dyDescent="0.25">
      <c r="A10665" s="1">
        <v>44287</v>
      </c>
      <c r="B10665">
        <v>110.055847167968</v>
      </c>
      <c r="C10665">
        <v>108.37</v>
      </c>
      <c r="D10665">
        <v>108.5</v>
      </c>
      <c r="E10665">
        <v>1.4339605234735001E-2</v>
      </c>
      <c r="F10665" t="s">
        <v>138</v>
      </c>
      <c r="G10665">
        <v>107.671829223632</v>
      </c>
      <c r="H10665">
        <v>1.4339605234735001E-2</v>
      </c>
      <c r="I10665">
        <v>7.6329103812645301E-3</v>
      </c>
      <c r="J10665">
        <v>7</v>
      </c>
      <c r="K10665">
        <v>0</v>
      </c>
    </row>
    <row r="10666" spans="1:11" hidden="1" x14ac:dyDescent="0.25">
      <c r="A10666" s="1">
        <v>44301</v>
      </c>
      <c r="B10666">
        <v>113.931915283203</v>
      </c>
      <c r="C10666">
        <v>112.56</v>
      </c>
      <c r="D10666">
        <v>112.36</v>
      </c>
      <c r="E10666">
        <v>1.39899900605475E-2</v>
      </c>
      <c r="F10666" t="s">
        <v>138</v>
      </c>
      <c r="G10666">
        <v>113.05621337890599</v>
      </c>
      <c r="H10666">
        <v>1.39899900605475E-2</v>
      </c>
      <c r="I10666">
        <v>6.1962742871683497E-3</v>
      </c>
      <c r="J10666">
        <v>1</v>
      </c>
      <c r="K10666">
        <v>0</v>
      </c>
    </row>
    <row r="10667" spans="1:11" hidden="1" x14ac:dyDescent="0.25">
      <c r="A10667" s="1">
        <v>44306</v>
      </c>
      <c r="B10667">
        <v>116.06938934326099</v>
      </c>
      <c r="C10667">
        <v>114.71</v>
      </c>
      <c r="D10667">
        <v>114.75</v>
      </c>
      <c r="E10667">
        <v>1.14979463465073E-2</v>
      </c>
      <c r="F10667" t="s">
        <v>138</v>
      </c>
      <c r="G10667">
        <v>114.56336975097599</v>
      </c>
      <c r="H10667">
        <v>1.14979463465073E-2</v>
      </c>
      <c r="I10667">
        <v>1.62640739889705E-3</v>
      </c>
      <c r="J10667">
        <v>6</v>
      </c>
      <c r="K10667">
        <v>0</v>
      </c>
    </row>
    <row r="10668" spans="1:11" hidden="1" x14ac:dyDescent="0.25">
      <c r="A10668" s="1">
        <v>44323</v>
      </c>
      <c r="B10668">
        <v>118.01788330078099</v>
      </c>
      <c r="C10668">
        <v>116.2</v>
      </c>
      <c r="D10668">
        <v>116.02</v>
      </c>
      <c r="E10668">
        <v>1.7220162909681501E-2</v>
      </c>
      <c r="F10668" t="s">
        <v>138</v>
      </c>
      <c r="G10668">
        <v>116.598190307617</v>
      </c>
      <c r="H10668">
        <v>1.7220162909681501E-2</v>
      </c>
      <c r="I10668">
        <v>4.9835399725668399E-3</v>
      </c>
      <c r="J10668">
        <v>3</v>
      </c>
      <c r="K10668">
        <v>0</v>
      </c>
    </row>
    <row r="10669" spans="1:11" hidden="1" x14ac:dyDescent="0.25">
      <c r="A10669" s="1">
        <v>44336</v>
      </c>
      <c r="B10669">
        <v>118.990913391113</v>
      </c>
      <c r="C10669">
        <v>117.53</v>
      </c>
      <c r="D10669">
        <v>117.36</v>
      </c>
      <c r="E10669">
        <v>1.3896671703419201E-2</v>
      </c>
      <c r="F10669" t="s">
        <v>138</v>
      </c>
      <c r="G10669">
        <v>117.145530700683</v>
      </c>
      <c r="H10669">
        <v>1.3896671703419201E-2</v>
      </c>
      <c r="I10669">
        <v>1.8274480173517799E-3</v>
      </c>
      <c r="J10669">
        <v>8</v>
      </c>
      <c r="K10669">
        <v>0</v>
      </c>
    </row>
    <row r="10670" spans="1:11" hidden="1" x14ac:dyDescent="0.25">
      <c r="A10670" s="1">
        <v>44348</v>
      </c>
      <c r="B10670">
        <v>121.33095550537099</v>
      </c>
      <c r="C10670">
        <v>121.74</v>
      </c>
      <c r="D10670">
        <v>119.83</v>
      </c>
      <c r="E10670">
        <v>1.2525707296762801E-2</v>
      </c>
      <c r="F10670" t="s">
        <v>138</v>
      </c>
      <c r="G10670">
        <v>120.39291381835901</v>
      </c>
      <c r="H10670">
        <v>1.2525707296762801E-2</v>
      </c>
      <c r="I10670">
        <v>4.6976034245128596E-3</v>
      </c>
      <c r="J10670">
        <v>4</v>
      </c>
      <c r="K10670">
        <v>0</v>
      </c>
    </row>
    <row r="10671" spans="1:11" hidden="1" x14ac:dyDescent="0.25">
      <c r="A10671" s="1">
        <v>44349</v>
      </c>
      <c r="B10671">
        <v>123.274932861328</v>
      </c>
      <c r="C10671">
        <v>121.87</v>
      </c>
      <c r="D10671">
        <v>121.74</v>
      </c>
      <c r="E10671">
        <v>1.2608287016002299E-2</v>
      </c>
      <c r="F10671" t="s">
        <v>138</v>
      </c>
      <c r="G10671">
        <v>121.33095550537099</v>
      </c>
      <c r="H10671">
        <v>1.2608287016002299E-2</v>
      </c>
      <c r="I10671">
        <v>3.3599843488491899E-3</v>
      </c>
      <c r="J10671">
        <v>9</v>
      </c>
      <c r="K10671">
        <v>0</v>
      </c>
    </row>
    <row r="10672" spans="1:11" hidden="1" x14ac:dyDescent="0.25">
      <c r="A10672" s="1">
        <v>44357</v>
      </c>
      <c r="B10672">
        <v>127.095741271972</v>
      </c>
      <c r="C10672">
        <v>124.71</v>
      </c>
      <c r="D10672">
        <v>126.28</v>
      </c>
      <c r="E10672">
        <v>6.4597820080191E-3</v>
      </c>
      <c r="F10672" t="s">
        <v>138</v>
      </c>
      <c r="G10672">
        <v>126.172317504882</v>
      </c>
      <c r="H10672">
        <v>6.4597820080191E-3</v>
      </c>
      <c r="I10672">
        <v>8.5272802595187495E-4</v>
      </c>
      <c r="J10672">
        <v>6</v>
      </c>
      <c r="K10672">
        <v>0</v>
      </c>
    </row>
    <row r="10673" spans="1:11" hidden="1" x14ac:dyDescent="0.25">
      <c r="A10673" s="1">
        <v>44379</v>
      </c>
      <c r="B10673">
        <v>122.899368286132</v>
      </c>
      <c r="C10673">
        <v>122.54</v>
      </c>
      <c r="D10673">
        <v>121.03</v>
      </c>
      <c r="E10673">
        <v>1.54454952171594E-2</v>
      </c>
      <c r="F10673" t="s">
        <v>138</v>
      </c>
      <c r="G10673">
        <v>122.051025390625</v>
      </c>
      <c r="H10673">
        <v>1.54454952171594E-2</v>
      </c>
      <c r="I10673">
        <v>8.43613476514086E-3</v>
      </c>
      <c r="J10673">
        <v>1</v>
      </c>
      <c r="K10673">
        <v>0</v>
      </c>
    </row>
    <row r="10674" spans="1:11" hidden="1" x14ac:dyDescent="0.25">
      <c r="A10674" s="1">
        <v>44383</v>
      </c>
      <c r="B10674">
        <v>123.54741668701099</v>
      </c>
      <c r="C10674">
        <v>123.29</v>
      </c>
      <c r="D10674">
        <v>122.54</v>
      </c>
      <c r="E10674">
        <v>8.2211252408331999E-3</v>
      </c>
      <c r="F10674" t="s">
        <v>138</v>
      </c>
      <c r="G10674">
        <v>122.899368286132</v>
      </c>
      <c r="H10674">
        <v>8.2211252408331999E-3</v>
      </c>
      <c r="I10674">
        <v>2.9326610586975E-3</v>
      </c>
      <c r="J10674">
        <v>3</v>
      </c>
      <c r="K10674">
        <v>0</v>
      </c>
    </row>
    <row r="10675" spans="1:11" hidden="1" x14ac:dyDescent="0.25">
      <c r="A10675" s="1">
        <v>44384</v>
      </c>
      <c r="B10675">
        <v>124.838859558105</v>
      </c>
      <c r="C10675">
        <v>123.11</v>
      </c>
      <c r="D10675">
        <v>123.29</v>
      </c>
      <c r="E10675">
        <v>1.25627346752004E-2</v>
      </c>
      <c r="F10675" t="s">
        <v>138</v>
      </c>
      <c r="G10675">
        <v>123.54741668701099</v>
      </c>
      <c r="H10675">
        <v>1.25627346752004E-2</v>
      </c>
      <c r="I10675">
        <v>2.0878959121722099E-3</v>
      </c>
      <c r="J10675">
        <v>3</v>
      </c>
      <c r="K10675">
        <v>0</v>
      </c>
    </row>
    <row r="10676" spans="1:11" hidden="1" x14ac:dyDescent="0.25">
      <c r="A10676" s="1">
        <v>44386</v>
      </c>
      <c r="B10676">
        <v>126.12744140625</v>
      </c>
      <c r="C10676">
        <v>127.41</v>
      </c>
      <c r="D10676">
        <v>125.39</v>
      </c>
      <c r="E10676">
        <v>5.8811819622775997E-3</v>
      </c>
      <c r="F10676" t="s">
        <v>138</v>
      </c>
      <c r="G10676">
        <v>125.07064819335901</v>
      </c>
      <c r="H10676">
        <v>5.8811819622775997E-3</v>
      </c>
      <c r="I10676">
        <v>2.5468682242652898E-3</v>
      </c>
      <c r="J10676">
        <v>4</v>
      </c>
      <c r="K10676">
        <v>0</v>
      </c>
    </row>
    <row r="10677" spans="1:11" hidden="1" x14ac:dyDescent="0.25">
      <c r="A10677" s="1">
        <v>44392</v>
      </c>
      <c r="B10677">
        <v>128.56549072265599</v>
      </c>
      <c r="C10677">
        <v>127.28</v>
      </c>
      <c r="D10677">
        <v>126.93</v>
      </c>
      <c r="E10677">
        <v>1.2884981664352301E-2</v>
      </c>
      <c r="F10677" t="s">
        <v>138</v>
      </c>
      <c r="G10677">
        <v>127.92755126953099</v>
      </c>
      <c r="H10677">
        <v>1.2884981664352301E-2</v>
      </c>
      <c r="I10677">
        <v>7.8590661745153098E-3</v>
      </c>
      <c r="J10677">
        <v>2</v>
      </c>
      <c r="K10677">
        <v>0</v>
      </c>
    </row>
    <row r="10678" spans="1:11" hidden="1" x14ac:dyDescent="0.25">
      <c r="A10678" s="1">
        <v>44397</v>
      </c>
      <c r="B10678">
        <v>129.74589538574199</v>
      </c>
      <c r="C10678">
        <v>126.9</v>
      </c>
      <c r="D10678">
        <v>127.99</v>
      </c>
      <c r="E10678">
        <v>1.37190044983373E-2</v>
      </c>
      <c r="F10678" t="s">
        <v>138</v>
      </c>
      <c r="G10678">
        <v>128.94334411621</v>
      </c>
      <c r="H10678">
        <v>1.37190044983373E-2</v>
      </c>
      <c r="I10678">
        <v>7.4485828284314602E-3</v>
      </c>
      <c r="J10678">
        <v>4</v>
      </c>
      <c r="K10678">
        <v>0</v>
      </c>
    </row>
    <row r="10679" spans="1:11" hidden="1" x14ac:dyDescent="0.25">
      <c r="A10679" s="1">
        <v>44400</v>
      </c>
      <c r="B10679">
        <v>129.35600280761699</v>
      </c>
      <c r="C10679">
        <v>127.98</v>
      </c>
      <c r="D10679">
        <v>127.89</v>
      </c>
      <c r="E10679">
        <v>1.1462997948371099E-2</v>
      </c>
      <c r="F10679" t="s">
        <v>138</v>
      </c>
      <c r="G10679">
        <v>128.75407409667901</v>
      </c>
      <c r="H10679">
        <v>1.1462997948371099E-2</v>
      </c>
      <c r="I10679">
        <v>6.7563851487973002E-3</v>
      </c>
      <c r="J10679">
        <v>4</v>
      </c>
      <c r="K10679">
        <v>0</v>
      </c>
    </row>
    <row r="10680" spans="1:11" hidden="1" x14ac:dyDescent="0.25">
      <c r="A10680" s="1">
        <v>44404</v>
      </c>
      <c r="B10680">
        <v>130.098876953125</v>
      </c>
      <c r="C10680">
        <v>127.63</v>
      </c>
      <c r="D10680">
        <v>129.19</v>
      </c>
      <c r="E10680">
        <v>7.0351958597800997E-3</v>
      </c>
      <c r="F10680" t="s">
        <v>138</v>
      </c>
      <c r="G10680">
        <v>129.44877624511699</v>
      </c>
      <c r="H10680">
        <v>7.0351958597800997E-3</v>
      </c>
      <c r="I10680">
        <v>2.0030671500672601E-3</v>
      </c>
      <c r="J10680">
        <v>4</v>
      </c>
      <c r="K10680">
        <v>0</v>
      </c>
    </row>
    <row r="10681" spans="1:11" hidden="1" x14ac:dyDescent="0.25">
      <c r="A10681" s="1">
        <v>44411</v>
      </c>
      <c r="B10681">
        <v>130.845291137695</v>
      </c>
      <c r="C10681">
        <v>128.9</v>
      </c>
      <c r="D10681">
        <v>129.66999999999999</v>
      </c>
      <c r="E10681">
        <v>9.0637089357238996E-3</v>
      </c>
      <c r="F10681" t="s">
        <v>138</v>
      </c>
      <c r="G10681">
        <v>130.59471130371</v>
      </c>
      <c r="H10681">
        <v>9.0637089357238996E-3</v>
      </c>
      <c r="I10681">
        <v>7.1312663199733896E-3</v>
      </c>
      <c r="J10681">
        <v>4</v>
      </c>
      <c r="K10681">
        <v>0</v>
      </c>
    </row>
    <row r="10682" spans="1:11" hidden="1" x14ac:dyDescent="0.25">
      <c r="A10682" s="1">
        <v>44413</v>
      </c>
      <c r="B10682">
        <v>131.54537963867099</v>
      </c>
      <c r="C10682">
        <v>129.71</v>
      </c>
      <c r="D10682">
        <v>130.44999999999999</v>
      </c>
      <c r="E10682">
        <v>8.3969309212102994E-3</v>
      </c>
      <c r="F10682" t="s">
        <v>138</v>
      </c>
      <c r="G10682">
        <v>131.173828125</v>
      </c>
      <c r="H10682">
        <v>8.3969309212102994E-3</v>
      </c>
      <c r="I10682">
        <v>5.5487016098122698E-3</v>
      </c>
      <c r="J10682">
        <v>3</v>
      </c>
      <c r="K10682">
        <v>0</v>
      </c>
    </row>
    <row r="10683" spans="1:11" hidden="1" x14ac:dyDescent="0.25">
      <c r="A10683" s="1">
        <v>44420</v>
      </c>
      <c r="B10683">
        <v>131.27755737304599</v>
      </c>
      <c r="C10683">
        <v>131.97999999999999</v>
      </c>
      <c r="D10683">
        <v>130.07</v>
      </c>
      <c r="E10683">
        <v>9.2839038444443005E-3</v>
      </c>
      <c r="F10683" t="s">
        <v>138</v>
      </c>
      <c r="G10683">
        <v>131.23562622070301</v>
      </c>
      <c r="H10683">
        <v>9.2839038444443005E-3</v>
      </c>
      <c r="I10683">
        <v>8.9615301045831604E-3</v>
      </c>
      <c r="J10683">
        <v>7</v>
      </c>
      <c r="K10683">
        <v>0</v>
      </c>
    </row>
    <row r="10684" spans="1:11" hidden="1" x14ac:dyDescent="0.25">
      <c r="A10684" s="1">
        <v>44421</v>
      </c>
      <c r="B10684">
        <v>132.76017761230401</v>
      </c>
      <c r="C10684">
        <v>133.69</v>
      </c>
      <c r="D10684">
        <v>131.97999999999999</v>
      </c>
      <c r="E10684">
        <v>5.9113321132344999E-3</v>
      </c>
      <c r="F10684" t="s">
        <v>138</v>
      </c>
      <c r="G10684">
        <v>131.27755737304599</v>
      </c>
      <c r="H10684">
        <v>5.9113321132344999E-3</v>
      </c>
      <c r="I10684">
        <v>5.3223414680490496E-3</v>
      </c>
      <c r="J10684">
        <v>7</v>
      </c>
      <c r="K10684">
        <v>0</v>
      </c>
    </row>
    <row r="10685" spans="1:11" hidden="1" x14ac:dyDescent="0.25">
      <c r="A10685" s="1">
        <v>44424</v>
      </c>
      <c r="B10685">
        <v>134.59910583496</v>
      </c>
      <c r="C10685">
        <v>134.08000000000001</v>
      </c>
      <c r="D10685">
        <v>133.69</v>
      </c>
      <c r="E10685">
        <v>6.8001034853835997E-3</v>
      </c>
      <c r="F10685" t="s">
        <v>138</v>
      </c>
      <c r="G10685">
        <v>132.76017761230401</v>
      </c>
      <c r="H10685">
        <v>6.8001034853835997E-3</v>
      </c>
      <c r="I10685">
        <v>6.95506311388518E-3</v>
      </c>
      <c r="J10685">
        <v>6</v>
      </c>
      <c r="K10685">
        <v>0</v>
      </c>
    </row>
    <row r="10686" spans="1:11" hidden="1" x14ac:dyDescent="0.25">
      <c r="A10686" s="1">
        <v>44425</v>
      </c>
      <c r="B10686">
        <v>135.31423950195301</v>
      </c>
      <c r="C10686">
        <v>132.5</v>
      </c>
      <c r="D10686">
        <v>134.08000000000001</v>
      </c>
      <c r="E10686">
        <v>9.2052468821084994E-3</v>
      </c>
      <c r="F10686" t="s">
        <v>138</v>
      </c>
      <c r="G10686">
        <v>134.59910583496</v>
      </c>
      <c r="H10686">
        <v>9.2052468821084994E-3</v>
      </c>
      <c r="I10686">
        <v>3.8716127309138199E-3</v>
      </c>
      <c r="J10686">
        <v>5</v>
      </c>
      <c r="K10686">
        <v>0</v>
      </c>
    </row>
    <row r="10687" spans="1:11" hidden="1" x14ac:dyDescent="0.25">
      <c r="A10687" s="1">
        <v>44428</v>
      </c>
      <c r="B10687">
        <v>135.06333923339801</v>
      </c>
      <c r="C10687">
        <v>133.38999999999999</v>
      </c>
      <c r="D10687">
        <v>134.25</v>
      </c>
      <c r="E10687">
        <v>6.0583927999882997E-3</v>
      </c>
      <c r="F10687" t="s">
        <v>138</v>
      </c>
      <c r="G10687">
        <v>134.32083129882801</v>
      </c>
      <c r="H10687">
        <v>6.0583927999882997E-3</v>
      </c>
      <c r="I10687">
        <v>5.2760744006052104E-4</v>
      </c>
      <c r="J10687">
        <v>6</v>
      </c>
      <c r="K10687">
        <v>0</v>
      </c>
    </row>
    <row r="10688" spans="1:11" hidden="1" x14ac:dyDescent="0.25">
      <c r="A10688" s="1">
        <v>44435</v>
      </c>
      <c r="B10688">
        <v>132.95684814453099</v>
      </c>
      <c r="C10688">
        <v>133.72999999999999</v>
      </c>
      <c r="D10688">
        <v>131.31</v>
      </c>
      <c r="E10688">
        <v>1.25416810945948E-2</v>
      </c>
      <c r="F10688" t="s">
        <v>138</v>
      </c>
      <c r="G10688">
        <v>132.291015625</v>
      </c>
      <c r="H10688">
        <v>1.25416810945948E-2</v>
      </c>
      <c r="I10688">
        <v>7.4709894524407697E-3</v>
      </c>
      <c r="J10688">
        <v>4</v>
      </c>
      <c r="K10688">
        <v>0</v>
      </c>
    </row>
    <row r="10689" spans="1:11" hidden="1" x14ac:dyDescent="0.25">
      <c r="A10689" s="1">
        <v>44438</v>
      </c>
      <c r="B10689">
        <v>134.22756958007801</v>
      </c>
      <c r="C10689">
        <v>134.66</v>
      </c>
      <c r="D10689">
        <v>133.72999999999999</v>
      </c>
      <c r="E10689">
        <v>3.7207027598753E-3</v>
      </c>
      <c r="F10689" t="s">
        <v>138</v>
      </c>
      <c r="G10689">
        <v>132.95684814453099</v>
      </c>
      <c r="H10689">
        <v>3.7207027598753E-3</v>
      </c>
      <c r="I10689">
        <v>5.7814391345901396E-3</v>
      </c>
      <c r="J10689">
        <v>7</v>
      </c>
      <c r="K10689">
        <v>0</v>
      </c>
    </row>
    <row r="10690" spans="1:11" hidden="1" x14ac:dyDescent="0.25">
      <c r="A10690" s="1">
        <v>44439</v>
      </c>
      <c r="B10690">
        <v>135.614501953125</v>
      </c>
      <c r="C10690">
        <v>137.79</v>
      </c>
      <c r="D10690">
        <v>134.66</v>
      </c>
      <c r="E10690">
        <v>7.0882366933387999E-3</v>
      </c>
      <c r="F10690" t="s">
        <v>138</v>
      </c>
      <c r="G10690">
        <v>134.22756958007801</v>
      </c>
      <c r="H10690">
        <v>7.0882366933387999E-3</v>
      </c>
      <c r="I10690">
        <v>3.2112759536749701E-3</v>
      </c>
      <c r="J10690">
        <v>7</v>
      </c>
      <c r="K10690">
        <v>0</v>
      </c>
    </row>
    <row r="10691" spans="1:11" hidden="1" x14ac:dyDescent="0.25">
      <c r="A10691" s="1">
        <v>44441</v>
      </c>
      <c r="B10691">
        <v>139.40937805175699</v>
      </c>
      <c r="C10691">
        <v>138.99</v>
      </c>
      <c r="D10691">
        <v>138.47</v>
      </c>
      <c r="E10691">
        <v>6.7839824637668999E-3</v>
      </c>
      <c r="F10691" t="s">
        <v>138</v>
      </c>
      <c r="G10691">
        <v>137.821197509765</v>
      </c>
      <c r="H10691">
        <v>6.7839824637668999E-3</v>
      </c>
      <c r="I10691">
        <v>4.6855094261166498E-3</v>
      </c>
      <c r="J10691">
        <v>7</v>
      </c>
      <c r="K10691">
        <v>0</v>
      </c>
    </row>
    <row r="10692" spans="1:11" hidden="1" x14ac:dyDescent="0.25">
      <c r="A10692" s="1">
        <v>44447</v>
      </c>
      <c r="B10692">
        <v>139.65608215332</v>
      </c>
      <c r="C10692">
        <v>134.72</v>
      </c>
      <c r="D10692">
        <v>138.54</v>
      </c>
      <c r="E10692">
        <v>8.0560282468624001E-3</v>
      </c>
      <c r="F10692" t="s">
        <v>138</v>
      </c>
      <c r="G10692">
        <v>138.97358703613199</v>
      </c>
      <c r="H10692">
        <v>8.0560282468624001E-3</v>
      </c>
      <c r="I10692">
        <v>3.1296884375113299E-3</v>
      </c>
      <c r="J10692">
        <v>5</v>
      </c>
      <c r="K10692">
        <v>0</v>
      </c>
    </row>
    <row r="10693" spans="1:11" hidden="1" x14ac:dyDescent="0.25">
      <c r="A10693" s="1">
        <v>44454</v>
      </c>
      <c r="B10693">
        <v>134.87701416015599</v>
      </c>
      <c r="C10693">
        <v>132.58000000000001</v>
      </c>
      <c r="D10693">
        <v>133.29</v>
      </c>
      <c r="E10693">
        <v>1.19064758058088E-2</v>
      </c>
      <c r="F10693" t="s">
        <v>138</v>
      </c>
      <c r="G10693">
        <v>134.51437377929599</v>
      </c>
      <c r="H10693">
        <v>1.19064758058088E-2</v>
      </c>
      <c r="I10693">
        <v>9.1857887260625905E-3</v>
      </c>
      <c r="J10693">
        <v>2</v>
      </c>
      <c r="K10693">
        <v>0</v>
      </c>
    </row>
    <row r="10694" spans="1:11" hidden="1" x14ac:dyDescent="0.25">
      <c r="A10694" s="1">
        <v>44468</v>
      </c>
      <c r="B10694">
        <v>128.43212890625</v>
      </c>
      <c r="C10694">
        <v>125.43</v>
      </c>
      <c r="D10694">
        <v>126.44</v>
      </c>
      <c r="E10694">
        <v>1.5755527572366299E-2</v>
      </c>
      <c r="F10694" t="s">
        <v>138</v>
      </c>
      <c r="G10694">
        <v>127.063362121582</v>
      </c>
      <c r="H10694">
        <v>1.5755527572366299E-2</v>
      </c>
      <c r="I10694">
        <v>4.9301021953657596E-3</v>
      </c>
      <c r="J10694">
        <v>3</v>
      </c>
      <c r="K10694">
        <v>0</v>
      </c>
    </row>
    <row r="10695" spans="1:11" hidden="1" x14ac:dyDescent="0.25">
      <c r="A10695" s="1">
        <v>44480</v>
      </c>
      <c r="B10695">
        <v>127.32561492919901</v>
      </c>
      <c r="C10695">
        <v>132.29</v>
      </c>
      <c r="D10695">
        <v>128.94</v>
      </c>
      <c r="E10695">
        <v>-1.25204364107397E-2</v>
      </c>
      <c r="F10695" t="s">
        <v>138</v>
      </c>
      <c r="G10695">
        <v>127.83318328857401</v>
      </c>
      <c r="H10695">
        <v>1.25204364107397E-2</v>
      </c>
      <c r="I10695">
        <v>8.5839670499905305E-3</v>
      </c>
      <c r="J10695">
        <v>2</v>
      </c>
      <c r="K10695">
        <v>0</v>
      </c>
    </row>
    <row r="10696" spans="1:11" hidden="1" x14ac:dyDescent="0.25">
      <c r="A10696" s="1">
        <v>44519</v>
      </c>
      <c r="B10696">
        <v>148.78079223632801</v>
      </c>
      <c r="C10696">
        <v>150.9</v>
      </c>
      <c r="D10696">
        <v>150.22</v>
      </c>
      <c r="E10696">
        <v>-9.5806667798686001E-3</v>
      </c>
      <c r="F10696" t="s">
        <v>138</v>
      </c>
      <c r="G10696">
        <v>149.01527404785099</v>
      </c>
      <c r="H10696">
        <v>9.5806667798686001E-3</v>
      </c>
      <c r="I10696">
        <v>8.0197440563735609E-3</v>
      </c>
      <c r="J10696">
        <v>10</v>
      </c>
      <c r="K10696">
        <v>0</v>
      </c>
    </row>
    <row r="10697" spans="1:11" hidden="1" x14ac:dyDescent="0.25">
      <c r="A10697" s="1">
        <v>44620</v>
      </c>
      <c r="B10697">
        <v>144.573471069335</v>
      </c>
      <c r="C10697">
        <v>145.76</v>
      </c>
      <c r="D10697">
        <v>145.85</v>
      </c>
      <c r="E10697">
        <v>-8.7523409712996006E-3</v>
      </c>
      <c r="F10697" t="s">
        <v>138</v>
      </c>
      <c r="G10697">
        <v>144.72334289550699</v>
      </c>
      <c r="H10697">
        <v>8.7523409712996006E-3</v>
      </c>
      <c r="I10697">
        <v>7.7247658861308299E-3</v>
      </c>
      <c r="J10697">
        <v>6</v>
      </c>
      <c r="K10697">
        <v>0</v>
      </c>
    </row>
    <row r="10698" spans="1:11" hidden="1" x14ac:dyDescent="0.25">
      <c r="A10698" s="1">
        <v>44664</v>
      </c>
      <c r="B10698">
        <v>162.88439941406199</v>
      </c>
      <c r="C10698">
        <v>162.69999999999999</v>
      </c>
      <c r="D10698">
        <v>165</v>
      </c>
      <c r="E10698">
        <v>-1.28218217329545E-2</v>
      </c>
      <c r="F10698" t="s">
        <v>138</v>
      </c>
      <c r="G10698">
        <v>163.49862670898401</v>
      </c>
      <c r="H10698">
        <v>1.28218217329545E-2</v>
      </c>
      <c r="I10698">
        <v>9.0992320667613608E-3</v>
      </c>
      <c r="J10698">
        <v>2</v>
      </c>
      <c r="K10698">
        <v>0</v>
      </c>
    </row>
    <row r="10699" spans="1:11" hidden="1" x14ac:dyDescent="0.25">
      <c r="A10699" s="1">
        <v>44685</v>
      </c>
      <c r="B10699">
        <v>148.83354187011699</v>
      </c>
      <c r="C10699">
        <v>144.97999999999999</v>
      </c>
      <c r="D10699">
        <v>152.28</v>
      </c>
      <c r="E10699">
        <v>-2.2632375426075699E-2</v>
      </c>
      <c r="F10699" t="s">
        <v>138</v>
      </c>
      <c r="G10699">
        <v>151.28056335449199</v>
      </c>
      <c r="H10699">
        <v>2.2632375426075699E-2</v>
      </c>
      <c r="I10699">
        <v>6.5631510737313697E-3</v>
      </c>
      <c r="J10699">
        <v>8</v>
      </c>
      <c r="K10699">
        <v>0</v>
      </c>
    </row>
    <row r="10700" spans="1:11" hidden="1" x14ac:dyDescent="0.25">
      <c r="A10700" s="1">
        <v>44729</v>
      </c>
      <c r="B10700">
        <v>111.352882385253</v>
      </c>
      <c r="C10700">
        <v>112.36</v>
      </c>
      <c r="D10700">
        <v>110.36</v>
      </c>
      <c r="E10700">
        <v>8.9967595619237003E-3</v>
      </c>
      <c r="F10700" t="s">
        <v>138</v>
      </c>
      <c r="G10700">
        <v>111.21717834472599</v>
      </c>
      <c r="H10700">
        <v>8.9967595619237003E-3</v>
      </c>
      <c r="I10700">
        <v>7.7671107713534098E-3</v>
      </c>
      <c r="J10700">
        <v>7</v>
      </c>
      <c r="K10700">
        <v>0</v>
      </c>
    </row>
    <row r="10701" spans="1:11" hidden="1" x14ac:dyDescent="0.25">
      <c r="A10701" s="1">
        <v>44749</v>
      </c>
      <c r="B10701">
        <v>123.92330932617099</v>
      </c>
      <c r="C10701">
        <v>121.58</v>
      </c>
      <c r="D10701">
        <v>122.57</v>
      </c>
      <c r="E10701">
        <v>1.10411138628692E-2</v>
      </c>
      <c r="F10701" t="s">
        <v>138</v>
      </c>
      <c r="G10701">
        <v>123.470703125</v>
      </c>
      <c r="H10701">
        <v>1.10411138628692E-2</v>
      </c>
      <c r="I10701">
        <v>7.3484794403198698E-3</v>
      </c>
      <c r="J10701">
        <v>5</v>
      </c>
      <c r="K10701">
        <v>0</v>
      </c>
    </row>
    <row r="10702" spans="1:11" hidden="1" x14ac:dyDescent="0.25">
      <c r="A10702" s="1">
        <v>44768</v>
      </c>
      <c r="B10702">
        <v>129.08480834960901</v>
      </c>
      <c r="C10702">
        <v>127.39</v>
      </c>
      <c r="D10702">
        <v>127.59</v>
      </c>
      <c r="E10702">
        <v>1.17157171377801E-2</v>
      </c>
      <c r="F10702" t="s">
        <v>138</v>
      </c>
      <c r="G10702">
        <v>128.44679260253901</v>
      </c>
      <c r="H10702">
        <v>1.17157171377801E-2</v>
      </c>
      <c r="I10702">
        <v>6.71520183822446E-3</v>
      </c>
      <c r="J10702">
        <v>9</v>
      </c>
      <c r="K10702">
        <v>0</v>
      </c>
    </row>
    <row r="10703" spans="1:11" hidden="1" x14ac:dyDescent="0.25">
      <c r="A10703" s="1">
        <v>44776</v>
      </c>
      <c r="B10703">
        <v>132.60890197753901</v>
      </c>
      <c r="C10703">
        <v>130.75</v>
      </c>
      <c r="D10703">
        <v>130.72</v>
      </c>
      <c r="E10703">
        <v>1.4449984528297599E-2</v>
      </c>
      <c r="F10703" t="s">
        <v>138</v>
      </c>
      <c r="G10703">
        <v>131.55674743652301</v>
      </c>
      <c r="H10703">
        <v>1.4449984528297599E-2</v>
      </c>
      <c r="I10703">
        <v>6.4010666808708497E-3</v>
      </c>
      <c r="J10703">
        <v>6</v>
      </c>
      <c r="K10703">
        <v>0</v>
      </c>
    </row>
    <row r="10704" spans="1:11" hidden="1" x14ac:dyDescent="0.25">
      <c r="A10704" s="1">
        <v>44784</v>
      </c>
      <c r="B10704">
        <v>135.91230773925699</v>
      </c>
      <c r="C10704">
        <v>137.24</v>
      </c>
      <c r="D10704">
        <v>134.22999999999999</v>
      </c>
      <c r="E10704">
        <v>1.2533023461654001E-2</v>
      </c>
      <c r="F10704" t="s">
        <v>138</v>
      </c>
      <c r="G10704">
        <v>135.55067443847599</v>
      </c>
      <c r="H10704">
        <v>1.2533023461654001E-2</v>
      </c>
      <c r="I10704">
        <v>9.8388917416119496E-3</v>
      </c>
      <c r="J10704">
        <v>2</v>
      </c>
      <c r="K10704">
        <v>0</v>
      </c>
    </row>
    <row r="10705" spans="1:11" hidden="1" x14ac:dyDescent="0.25">
      <c r="A10705" s="1">
        <v>44791</v>
      </c>
      <c r="B10705">
        <v>138.48927307128901</v>
      </c>
      <c r="C10705">
        <v>134.08000000000001</v>
      </c>
      <c r="D10705">
        <v>136.63</v>
      </c>
      <c r="E10705">
        <v>1.36080880574476E-2</v>
      </c>
      <c r="F10705" t="s">
        <v>138</v>
      </c>
      <c r="G10705">
        <v>137.80220031738199</v>
      </c>
      <c r="H10705">
        <v>1.36080880574476E-2</v>
      </c>
      <c r="I10705">
        <v>8.5793772771925406E-3</v>
      </c>
      <c r="J10705">
        <v>6</v>
      </c>
      <c r="K10705">
        <v>0</v>
      </c>
    </row>
    <row r="10706" spans="1:11" hidden="1" x14ac:dyDescent="0.25">
      <c r="A10706" s="1">
        <v>44844</v>
      </c>
      <c r="B10706">
        <v>98.448265075683594</v>
      </c>
      <c r="C10706">
        <v>100.63</v>
      </c>
      <c r="D10706">
        <v>98.9</v>
      </c>
      <c r="E10706">
        <v>-4.5675927635632999E-3</v>
      </c>
      <c r="F10706" t="s">
        <v>138</v>
      </c>
      <c r="G10706">
        <v>98.998336791992202</v>
      </c>
      <c r="H10706">
        <v>4.5675927635632999E-3</v>
      </c>
      <c r="I10706">
        <v>9.943052779797369E-4</v>
      </c>
      <c r="J10706">
        <v>9</v>
      </c>
      <c r="K10706">
        <v>0</v>
      </c>
    </row>
    <row r="10707" spans="1:11" hidden="1" x14ac:dyDescent="0.25">
      <c r="A10707" s="1">
        <v>44854</v>
      </c>
      <c r="B10707">
        <v>101.641426086425</v>
      </c>
      <c r="C10707">
        <v>103.08</v>
      </c>
      <c r="D10707">
        <v>102.46</v>
      </c>
      <c r="E10707">
        <v>-7.9892047001190996E-3</v>
      </c>
      <c r="F10707" t="s">
        <v>138</v>
      </c>
      <c r="G10707">
        <v>101.74811553955</v>
      </c>
      <c r="H10707">
        <v>7.9892047001190996E-3</v>
      </c>
      <c r="I10707">
        <v>6.9479256338982201E-3</v>
      </c>
      <c r="J10707">
        <v>7</v>
      </c>
      <c r="K10707">
        <v>0</v>
      </c>
    </row>
    <row r="10708" spans="1:11" hidden="1" x14ac:dyDescent="0.25">
      <c r="A10708" s="1">
        <v>44880</v>
      </c>
      <c r="B10708">
        <v>111.238273620605</v>
      </c>
      <c r="C10708">
        <v>113.65</v>
      </c>
      <c r="D10708">
        <v>112.75</v>
      </c>
      <c r="E10708">
        <v>-1.3407772766248599E-2</v>
      </c>
      <c r="F10708" t="s">
        <v>138</v>
      </c>
      <c r="G10708">
        <v>112.195510864257</v>
      </c>
      <c r="H10708">
        <v>1.3407772766248599E-2</v>
      </c>
      <c r="I10708">
        <v>4.91786373163815E-3</v>
      </c>
      <c r="J10708">
        <v>6</v>
      </c>
      <c r="K10708">
        <v>0</v>
      </c>
    </row>
    <row r="10709" spans="1:11" hidden="1" x14ac:dyDescent="0.25">
      <c r="A10709" s="1">
        <v>44897</v>
      </c>
      <c r="B10709">
        <v>114.36408996582</v>
      </c>
      <c r="C10709">
        <v>114.26</v>
      </c>
      <c r="D10709">
        <v>116.94</v>
      </c>
      <c r="E10709">
        <v>-2.2027621294507301E-2</v>
      </c>
      <c r="F10709" t="s">
        <v>138</v>
      </c>
      <c r="G10709">
        <v>115.78817749023401</v>
      </c>
      <c r="H10709">
        <v>2.2027621294507301E-2</v>
      </c>
      <c r="I10709">
        <v>9.8496879576331596E-3</v>
      </c>
      <c r="J10709">
        <v>3</v>
      </c>
      <c r="K10709">
        <v>0</v>
      </c>
    </row>
    <row r="10710" spans="1:11" hidden="1" x14ac:dyDescent="0.25">
      <c r="A10710" s="1">
        <v>44900</v>
      </c>
      <c r="B10710">
        <v>113.16518402099599</v>
      </c>
      <c r="C10710">
        <v>114.6</v>
      </c>
      <c r="D10710">
        <v>114.26</v>
      </c>
      <c r="E10710">
        <v>-9.5817957203212008E-3</v>
      </c>
      <c r="F10710" t="s">
        <v>138</v>
      </c>
      <c r="G10710">
        <v>114.36408996582</v>
      </c>
      <c r="H10710">
        <v>9.5817957203212008E-3</v>
      </c>
      <c r="I10710">
        <v>9.1099217416700103E-4</v>
      </c>
      <c r="J10710">
        <v>5</v>
      </c>
      <c r="K10710">
        <v>0</v>
      </c>
    </row>
    <row r="10711" spans="1:11" hidden="1" x14ac:dyDescent="0.25">
      <c r="A10711" s="1">
        <v>44914</v>
      </c>
      <c r="B10711">
        <v>110.330238342285</v>
      </c>
      <c r="C10711">
        <v>112.18</v>
      </c>
      <c r="D10711">
        <v>112.07</v>
      </c>
      <c r="E10711">
        <v>-1.5523883802220299E-2</v>
      </c>
      <c r="F10711" t="s">
        <v>138</v>
      </c>
      <c r="G10711">
        <v>111.452308654785</v>
      </c>
      <c r="H10711">
        <v>1.5523883802220299E-2</v>
      </c>
      <c r="I10711">
        <v>5.5116565112415103E-3</v>
      </c>
      <c r="J10711">
        <v>7</v>
      </c>
      <c r="K10711">
        <v>0</v>
      </c>
    </row>
    <row r="10712" spans="1:11" hidden="1" x14ac:dyDescent="0.25">
      <c r="A10712" s="1">
        <v>44923</v>
      </c>
      <c r="B10712">
        <v>110.31022644042901</v>
      </c>
      <c r="C10712">
        <v>113.97</v>
      </c>
      <c r="D10712">
        <v>110.45</v>
      </c>
      <c r="E10712">
        <v>-1.2654917118181E-3</v>
      </c>
      <c r="F10712" t="s">
        <v>138</v>
      </c>
      <c r="G10712">
        <v>111.31972503662099</v>
      </c>
      <c r="H10712">
        <v>1.2654917118181E-3</v>
      </c>
      <c r="I10712">
        <v>7.8743778779637001E-3</v>
      </c>
      <c r="J10712">
        <v>10</v>
      </c>
      <c r="K10712">
        <v>0</v>
      </c>
    </row>
    <row r="10713" spans="1:11" hidden="1" x14ac:dyDescent="0.25">
      <c r="A10713" s="1">
        <v>44931</v>
      </c>
      <c r="B10713">
        <v>111.69231414794901</v>
      </c>
      <c r="C10713">
        <v>116.65</v>
      </c>
      <c r="D10713">
        <v>112.85</v>
      </c>
      <c r="E10713">
        <v>-1.0258625184322301E-2</v>
      </c>
      <c r="F10713" t="s">
        <v>138</v>
      </c>
      <c r="G10713">
        <v>113.187004089355</v>
      </c>
      <c r="H10713">
        <v>1.0258625184322301E-2</v>
      </c>
      <c r="I10713">
        <v>2.9863011905670199E-3</v>
      </c>
      <c r="J10713">
        <v>4</v>
      </c>
      <c r="K10713">
        <v>0</v>
      </c>
    </row>
    <row r="10714" spans="1:11" hidden="1" x14ac:dyDescent="0.25">
      <c r="A10714" s="1">
        <v>44945</v>
      </c>
      <c r="B10714">
        <v>119.853622436523</v>
      </c>
      <c r="C10714">
        <v>122.82</v>
      </c>
      <c r="D10714">
        <v>121.29</v>
      </c>
      <c r="E10714">
        <v>-1.18425060885198E-2</v>
      </c>
      <c r="F10714" t="s">
        <v>138</v>
      </c>
      <c r="G10714">
        <v>120.18822479248</v>
      </c>
      <c r="H10714">
        <v>1.18425060885198E-2</v>
      </c>
      <c r="I10714">
        <v>9.0838091146798802E-3</v>
      </c>
      <c r="J10714">
        <v>1</v>
      </c>
      <c r="K10714">
        <v>0</v>
      </c>
    </row>
    <row r="10715" spans="1:11" hidden="1" x14ac:dyDescent="0.25">
      <c r="A10715" s="1">
        <v>44960</v>
      </c>
      <c r="B10715">
        <v>128.37249755859301</v>
      </c>
      <c r="C10715">
        <v>131.44</v>
      </c>
      <c r="D10715">
        <v>131.62</v>
      </c>
      <c r="E10715">
        <v>-2.4673320478698101E-2</v>
      </c>
      <c r="F10715" t="s">
        <v>138</v>
      </c>
      <c r="G10715">
        <v>130.72268676757801</v>
      </c>
      <c r="H10715">
        <v>2.4673320478698101E-2</v>
      </c>
      <c r="I10715">
        <v>6.8174535209077599E-3</v>
      </c>
      <c r="J10715">
        <v>1</v>
      </c>
      <c r="K10715">
        <v>0</v>
      </c>
    </row>
    <row r="10716" spans="1:11" hidden="1" x14ac:dyDescent="0.25">
      <c r="A10716" s="1">
        <v>44966</v>
      </c>
      <c r="B10716">
        <v>126.273216247558</v>
      </c>
      <c r="C10716">
        <v>128.09</v>
      </c>
      <c r="D10716">
        <v>128.04</v>
      </c>
      <c r="E10716">
        <v>-1.37986859765807E-2</v>
      </c>
      <c r="F10716" t="s">
        <v>138</v>
      </c>
      <c r="G10716">
        <v>126.978057861328</v>
      </c>
      <c r="H10716">
        <v>1.37986859765807E-2</v>
      </c>
      <c r="I10716">
        <v>8.2938311361439102E-3</v>
      </c>
      <c r="J10716">
        <v>1</v>
      </c>
      <c r="K10716">
        <v>0</v>
      </c>
    </row>
    <row r="10717" spans="1:11" hidden="1" x14ac:dyDescent="0.25">
      <c r="A10717" s="1">
        <v>44981</v>
      </c>
      <c r="B10717">
        <v>119.29458618164</v>
      </c>
      <c r="C10717">
        <v>122.91</v>
      </c>
      <c r="D10717">
        <v>121.38</v>
      </c>
      <c r="E10717">
        <v>-1.7180868498594199E-2</v>
      </c>
      <c r="F10717" t="s">
        <v>138</v>
      </c>
      <c r="G10717">
        <v>120.768981933593</v>
      </c>
      <c r="H10717">
        <v>1.7180868498594199E-2</v>
      </c>
      <c r="I10717">
        <v>5.0339270588748604E-3</v>
      </c>
      <c r="J10717">
        <v>3</v>
      </c>
      <c r="K10717">
        <v>0</v>
      </c>
    </row>
    <row r="10718" spans="1:11" hidden="1" x14ac:dyDescent="0.25">
      <c r="A10718" s="1">
        <v>44986</v>
      </c>
      <c r="B10718">
        <v>118.84016418457</v>
      </c>
      <c r="C10718">
        <v>124.62</v>
      </c>
      <c r="D10718">
        <v>121.13</v>
      </c>
      <c r="E10718">
        <v>-1.89039529053882E-2</v>
      </c>
      <c r="F10718" t="s">
        <v>138</v>
      </c>
      <c r="G10718">
        <v>120.68779754638599</v>
      </c>
      <c r="H10718">
        <v>1.89039529053882E-2</v>
      </c>
      <c r="I10718">
        <v>3.6506435533169E-3</v>
      </c>
      <c r="J10718">
        <v>3</v>
      </c>
      <c r="K10718">
        <v>0</v>
      </c>
    </row>
    <row r="10719" spans="1:11" hidden="1" x14ac:dyDescent="0.25">
      <c r="A10719" s="1">
        <v>44992</v>
      </c>
      <c r="B10719">
        <v>122.510940551757</v>
      </c>
      <c r="C10719">
        <v>125.06</v>
      </c>
      <c r="D10719">
        <v>123.82</v>
      </c>
      <c r="E10719">
        <v>-1.05722778892116E-2</v>
      </c>
      <c r="F10719" t="s">
        <v>138</v>
      </c>
      <c r="G10719">
        <v>124.298988342285</v>
      </c>
      <c r="H10719">
        <v>1.05722778892116E-2</v>
      </c>
      <c r="I10719">
        <v>3.8684246671390901E-3</v>
      </c>
      <c r="J10719">
        <v>4</v>
      </c>
      <c r="K10719">
        <v>0</v>
      </c>
    </row>
    <row r="10720" spans="1:11" hidden="1" x14ac:dyDescent="0.25">
      <c r="A10720" s="1">
        <v>44994</v>
      </c>
      <c r="B10720">
        <v>120.459381103515</v>
      </c>
      <c r="C10720">
        <v>116.98</v>
      </c>
      <c r="D10720">
        <v>121.3</v>
      </c>
      <c r="E10720">
        <v>-6.9300815868456002E-3</v>
      </c>
      <c r="F10720" t="s">
        <v>138</v>
      </c>
      <c r="G10720">
        <v>121.53228759765599</v>
      </c>
      <c r="H10720">
        <v>6.9300815868456002E-3</v>
      </c>
      <c r="I10720">
        <v>1.9149843170341099E-3</v>
      </c>
      <c r="J10720">
        <v>5</v>
      </c>
      <c r="K10720">
        <v>0</v>
      </c>
    </row>
    <row r="10721" spans="1:11" hidden="1" x14ac:dyDescent="0.25">
      <c r="A10721" s="1">
        <v>45002</v>
      </c>
      <c r="B10721">
        <v>115.055770874023</v>
      </c>
      <c r="C10721">
        <v>118.7</v>
      </c>
      <c r="D10721">
        <v>116.03</v>
      </c>
      <c r="E10721">
        <v>-8.3963554768298008E-3</v>
      </c>
      <c r="F10721" t="s">
        <v>138</v>
      </c>
      <c r="G10721">
        <v>116.23695373535099</v>
      </c>
      <c r="H10721">
        <v>8.3963554768298008E-3</v>
      </c>
      <c r="I10721">
        <v>1.7836226437262801E-3</v>
      </c>
      <c r="J10721">
        <v>5</v>
      </c>
      <c r="K10721">
        <v>0</v>
      </c>
    </row>
    <row r="10722" spans="1:11" hidden="1" x14ac:dyDescent="0.25">
      <c r="A10722" s="1">
        <v>45008</v>
      </c>
      <c r="B10722">
        <v>112.64200592041</v>
      </c>
      <c r="C10722">
        <v>117.03</v>
      </c>
      <c r="D10722">
        <v>114.15</v>
      </c>
      <c r="E10722">
        <v>-1.3210635826455E-2</v>
      </c>
      <c r="F10722" t="s">
        <v>138</v>
      </c>
      <c r="G10722">
        <v>113.57105255126901</v>
      </c>
      <c r="H10722">
        <v>1.3210635826455E-2</v>
      </c>
      <c r="I10722">
        <v>5.07181295427497E-3</v>
      </c>
      <c r="J10722">
        <v>3</v>
      </c>
      <c r="K10722">
        <v>0</v>
      </c>
    </row>
    <row r="10723" spans="1:11" hidden="1" x14ac:dyDescent="0.25">
      <c r="A10723" s="1">
        <v>45050</v>
      </c>
      <c r="B10723">
        <v>123.579986572265</v>
      </c>
      <c r="C10723">
        <v>127.25</v>
      </c>
      <c r="D10723">
        <v>124.88</v>
      </c>
      <c r="E10723">
        <v>-1.04101011189491E-2</v>
      </c>
      <c r="F10723" t="s">
        <v>138</v>
      </c>
      <c r="G10723">
        <v>123.709144592285</v>
      </c>
      <c r="H10723">
        <v>1.04101011189491E-2</v>
      </c>
      <c r="I10723">
        <v>9.3758440720278606E-3</v>
      </c>
      <c r="J10723">
        <v>2</v>
      </c>
      <c r="K10723">
        <v>0</v>
      </c>
    </row>
    <row r="10724" spans="1:11" hidden="1" x14ac:dyDescent="0.25">
      <c r="A10724" s="1">
        <v>45113</v>
      </c>
      <c r="B10724">
        <v>119.911575317382</v>
      </c>
      <c r="C10724">
        <v>121.99</v>
      </c>
      <c r="D10724">
        <v>122.99</v>
      </c>
      <c r="E10724">
        <v>-2.5029877897529699E-2</v>
      </c>
      <c r="F10724" t="s">
        <v>138</v>
      </c>
      <c r="G10724">
        <v>121.993347167968</v>
      </c>
      <c r="H10724">
        <v>2.5029877897529699E-2</v>
      </c>
      <c r="I10724">
        <v>8.1035273764633702E-3</v>
      </c>
      <c r="J10724">
        <v>1</v>
      </c>
      <c r="K10724">
        <v>0</v>
      </c>
    </row>
    <row r="10725" spans="1:11" hidden="1" x14ac:dyDescent="0.25">
      <c r="A10725" s="1">
        <v>45126</v>
      </c>
      <c r="B10725">
        <v>122.5806350708</v>
      </c>
      <c r="C10725">
        <v>123.76</v>
      </c>
      <c r="D10725">
        <v>122.78</v>
      </c>
      <c r="E10725">
        <v>-1.6237573643851999E-3</v>
      </c>
      <c r="F10725" t="s">
        <v>138</v>
      </c>
      <c r="G10725">
        <v>123.86797332763599</v>
      </c>
      <c r="H10725">
        <v>1.6237573643851999E-3</v>
      </c>
      <c r="I10725">
        <v>8.8611608375689602E-3</v>
      </c>
      <c r="J10725">
        <v>10</v>
      </c>
      <c r="K10725">
        <v>0</v>
      </c>
    </row>
    <row r="10726" spans="1:11" hidden="1" x14ac:dyDescent="0.25">
      <c r="A10726" s="1">
        <v>45127</v>
      </c>
      <c r="B10726">
        <v>121.732955932617</v>
      </c>
      <c r="C10726">
        <v>125.44</v>
      </c>
      <c r="D10726">
        <v>123.76</v>
      </c>
      <c r="E10726">
        <v>-1.6378830537999399E-2</v>
      </c>
      <c r="F10726" t="s">
        <v>138</v>
      </c>
      <c r="G10726">
        <v>122.5806350708</v>
      </c>
      <c r="H10726">
        <v>1.6378830537999399E-2</v>
      </c>
      <c r="I10726">
        <v>9.5294515934003197E-3</v>
      </c>
      <c r="J10726">
        <v>2</v>
      </c>
      <c r="K10726">
        <v>0</v>
      </c>
    </row>
    <row r="10727" spans="1:11" hidden="1" x14ac:dyDescent="0.25">
      <c r="A10727" s="1">
        <v>45153</v>
      </c>
      <c r="B10727">
        <v>120.76580047607401</v>
      </c>
      <c r="C10727">
        <v>121.85</v>
      </c>
      <c r="D10727">
        <v>122.69</v>
      </c>
      <c r="E10727">
        <v>-1.5683425902076598E-2</v>
      </c>
      <c r="F10727" t="s">
        <v>138</v>
      </c>
      <c r="G10727">
        <v>121.734130859375</v>
      </c>
      <c r="H10727">
        <v>1.5683425902076598E-2</v>
      </c>
      <c r="I10727">
        <v>7.7909295022006502E-3</v>
      </c>
      <c r="J10727">
        <v>4</v>
      </c>
      <c r="K10727">
        <v>0</v>
      </c>
    </row>
    <row r="10728" spans="1:11" hidden="1" x14ac:dyDescent="0.25">
      <c r="A10728" s="1">
        <v>45154</v>
      </c>
      <c r="B10728">
        <v>120.56178283691401</v>
      </c>
      <c r="C10728">
        <v>120.2</v>
      </c>
      <c r="D10728">
        <v>121.85</v>
      </c>
      <c r="E10728">
        <v>-1.0572155626474599E-2</v>
      </c>
      <c r="F10728" t="s">
        <v>138</v>
      </c>
      <c r="G10728">
        <v>120.76580047607401</v>
      </c>
      <c r="H10728">
        <v>1.0572155626474599E-2</v>
      </c>
      <c r="I10728">
        <v>8.8978212878602792E-3</v>
      </c>
      <c r="J10728">
        <v>1</v>
      </c>
      <c r="K10728">
        <v>0</v>
      </c>
    </row>
    <row r="10729" spans="1:11" hidden="1" x14ac:dyDescent="0.25">
      <c r="A10729" s="1">
        <v>45155</v>
      </c>
      <c r="B10729">
        <v>119.797103881835</v>
      </c>
      <c r="C10729">
        <v>121.47</v>
      </c>
      <c r="D10729">
        <v>120.2</v>
      </c>
      <c r="E10729">
        <v>-3.3518811827293001E-3</v>
      </c>
      <c r="F10729" t="s">
        <v>138</v>
      </c>
      <c r="G10729">
        <v>120.56178283691401</v>
      </c>
      <c r="H10729">
        <v>3.3518811827293001E-3</v>
      </c>
      <c r="I10729">
        <v>3.00984057332828E-3</v>
      </c>
      <c r="J10729">
        <v>7</v>
      </c>
      <c r="K10729">
        <v>0</v>
      </c>
    </row>
    <row r="10730" spans="1:11" hidden="1" x14ac:dyDescent="0.25">
      <c r="A10730" s="1">
        <v>45163</v>
      </c>
      <c r="B10730">
        <v>120.63908386230401</v>
      </c>
      <c r="C10730">
        <v>124</v>
      </c>
      <c r="D10730">
        <v>122.66</v>
      </c>
      <c r="E10730">
        <v>-1.6475755239648698E-2</v>
      </c>
      <c r="F10730" t="s">
        <v>138</v>
      </c>
      <c r="G10730">
        <v>121.447868347167</v>
      </c>
      <c r="H10730">
        <v>1.6475755239648698E-2</v>
      </c>
      <c r="I10730">
        <v>9.8820451070605001E-3</v>
      </c>
      <c r="J10730">
        <v>3</v>
      </c>
      <c r="K10730">
        <v>0</v>
      </c>
    </row>
    <row r="10731" spans="1:11" hidden="1" x14ac:dyDescent="0.25">
      <c r="A10731" s="1">
        <v>45169</v>
      </c>
      <c r="B10731">
        <v>123.07356262207</v>
      </c>
      <c r="C10731">
        <v>124.59</v>
      </c>
      <c r="D10731">
        <v>124.2</v>
      </c>
      <c r="E10731">
        <v>-9.0695441057140006E-3</v>
      </c>
      <c r="F10731" t="s">
        <v>138</v>
      </c>
      <c r="G10731">
        <v>123.60326385498</v>
      </c>
      <c r="H10731">
        <v>9.0695441057140006E-3</v>
      </c>
      <c r="I10731">
        <v>4.8046388487883998E-3</v>
      </c>
      <c r="J10731">
        <v>4</v>
      </c>
      <c r="K10731">
        <v>0</v>
      </c>
    </row>
    <row r="10732" spans="1:11" hidden="1" x14ac:dyDescent="0.25">
      <c r="A10732" s="1">
        <v>45175</v>
      </c>
      <c r="B10732">
        <v>119.50070953369099</v>
      </c>
      <c r="C10732">
        <v>123.31</v>
      </c>
      <c r="D10732">
        <v>121.38</v>
      </c>
      <c r="E10732">
        <v>-1.54827028036627E-2</v>
      </c>
      <c r="F10732" t="s">
        <v>138</v>
      </c>
      <c r="G10732">
        <v>121.45594787597599</v>
      </c>
      <c r="H10732">
        <v>1.54827028036627E-2</v>
      </c>
      <c r="I10732">
        <v>6.2570337762866198E-4</v>
      </c>
      <c r="J10732">
        <v>9</v>
      </c>
      <c r="K10732">
        <v>0</v>
      </c>
    </row>
    <row r="10733" spans="1:11" hidden="1" x14ac:dyDescent="0.25">
      <c r="A10733" s="1">
        <v>45180</v>
      </c>
      <c r="B10733">
        <v>120.38109588623</v>
      </c>
      <c r="C10733">
        <v>121.98</v>
      </c>
      <c r="D10733">
        <v>122.16</v>
      </c>
      <c r="E10733">
        <v>-1.45620834460504E-2</v>
      </c>
      <c r="F10733" t="s">
        <v>138</v>
      </c>
      <c r="G10733">
        <v>121.186630249023</v>
      </c>
      <c r="H10733">
        <v>1.45620834460504E-2</v>
      </c>
      <c r="I10733">
        <v>7.9679907578303795E-3</v>
      </c>
      <c r="J10733">
        <v>3</v>
      </c>
      <c r="K10733">
        <v>0</v>
      </c>
    </row>
    <row r="10734" spans="1:11" hidden="1" x14ac:dyDescent="0.25">
      <c r="A10734" s="1">
        <v>45182</v>
      </c>
      <c r="B10734">
        <v>119.927040100097</v>
      </c>
      <c r="C10734">
        <v>124.33</v>
      </c>
      <c r="D10734">
        <v>121.24</v>
      </c>
      <c r="E10734">
        <v>-1.0829428405660899E-2</v>
      </c>
      <c r="F10734" t="s">
        <v>138</v>
      </c>
      <c r="G10734">
        <v>120.18673706054599</v>
      </c>
      <c r="H10734">
        <v>1.0829428405660899E-2</v>
      </c>
      <c r="I10734">
        <v>8.6874211436251993E-3</v>
      </c>
      <c r="J10734">
        <v>3</v>
      </c>
      <c r="K10734">
        <v>0</v>
      </c>
    </row>
    <row r="10735" spans="1:11" hidden="1" x14ac:dyDescent="0.25">
      <c r="A10735" s="1">
        <v>45188</v>
      </c>
      <c r="B10735">
        <v>120.592887878417</v>
      </c>
      <c r="C10735">
        <v>120.91</v>
      </c>
      <c r="D10735">
        <v>121.57</v>
      </c>
      <c r="E10735">
        <v>-8.0374444483180003E-3</v>
      </c>
      <c r="F10735" t="s">
        <v>138</v>
      </c>
      <c r="G10735">
        <v>121.21378326416</v>
      </c>
      <c r="H10735">
        <v>8.0374444483180003E-3</v>
      </c>
      <c r="I10735">
        <v>2.9301368416536698E-3</v>
      </c>
      <c r="J10735">
        <v>6</v>
      </c>
      <c r="K10735">
        <v>0</v>
      </c>
    </row>
    <row r="10736" spans="1:11" hidden="1" x14ac:dyDescent="0.25">
      <c r="A10736" s="1">
        <v>45189</v>
      </c>
      <c r="B10736">
        <v>120.22233581542901</v>
      </c>
      <c r="C10736">
        <v>114.55</v>
      </c>
      <c r="D10736">
        <v>120.91</v>
      </c>
      <c r="E10736">
        <v>-5.6874053806162004E-3</v>
      </c>
      <c r="F10736" t="s">
        <v>138</v>
      </c>
      <c r="G10736">
        <v>120.592887878417</v>
      </c>
      <c r="H10736">
        <v>5.6874053806162004E-3</v>
      </c>
      <c r="I10736">
        <v>2.6227121129934802E-3</v>
      </c>
      <c r="J10736">
        <v>8</v>
      </c>
      <c r="K10736">
        <v>0</v>
      </c>
    </row>
    <row r="10737" spans="1:11" hidden="1" x14ac:dyDescent="0.25">
      <c r="A10737" s="1">
        <v>45194</v>
      </c>
      <c r="B10737">
        <v>111.74705505371</v>
      </c>
      <c r="C10737">
        <v>111.5</v>
      </c>
      <c r="D10737">
        <v>113.25</v>
      </c>
      <c r="E10737">
        <v>-1.3271037053325E-2</v>
      </c>
      <c r="F10737" t="s">
        <v>138</v>
      </c>
      <c r="G10737">
        <v>113.14817047119099</v>
      </c>
      <c r="H10737">
        <v>1.3271037053325E-2</v>
      </c>
      <c r="I10737">
        <v>8.9915698727235102E-4</v>
      </c>
      <c r="J10737">
        <v>6</v>
      </c>
      <c r="K10737">
        <v>0</v>
      </c>
    </row>
    <row r="10738" spans="1:11" hidden="1" x14ac:dyDescent="0.25">
      <c r="A10738" s="1">
        <v>45195</v>
      </c>
      <c r="B10738">
        <v>110.54432678222599</v>
      </c>
      <c r="C10738">
        <v>111.25</v>
      </c>
      <c r="D10738">
        <v>111.5</v>
      </c>
      <c r="E10738">
        <v>-8.5710602490891002E-3</v>
      </c>
      <c r="F10738" t="s">
        <v>138</v>
      </c>
      <c r="G10738">
        <v>111.74705505371</v>
      </c>
      <c r="H10738">
        <v>8.5710602490891002E-3</v>
      </c>
      <c r="I10738">
        <v>2.2157403920263401E-3</v>
      </c>
      <c r="J10738">
        <v>9</v>
      </c>
      <c r="K10738">
        <v>0</v>
      </c>
    </row>
    <row r="10739" spans="1:11" hidden="1" x14ac:dyDescent="0.25">
      <c r="A10739" s="1">
        <v>45196</v>
      </c>
      <c r="B10739">
        <v>110.327667236328</v>
      </c>
      <c r="C10739">
        <v>112.13</v>
      </c>
      <c r="D10739">
        <v>111.25</v>
      </c>
      <c r="E10739">
        <v>-8.2906315835674007E-3</v>
      </c>
      <c r="F10739" t="s">
        <v>138</v>
      </c>
      <c r="G10739">
        <v>110.54432678222599</v>
      </c>
      <c r="H10739">
        <v>8.2906315835674007E-3</v>
      </c>
      <c r="I10739">
        <v>6.3431300474016796E-3</v>
      </c>
      <c r="J10739">
        <v>3</v>
      </c>
      <c r="K10739">
        <v>0</v>
      </c>
    </row>
    <row r="10740" spans="1:11" hidden="1" x14ac:dyDescent="0.25">
      <c r="A10740" s="1">
        <v>43621</v>
      </c>
      <c r="B10740">
        <v>78.828887939453097</v>
      </c>
      <c r="C10740">
        <v>78.14</v>
      </c>
      <c r="D10740">
        <v>77.47</v>
      </c>
      <c r="E10740">
        <v>1.75408279263344E-2</v>
      </c>
      <c r="F10740" t="s">
        <v>139</v>
      </c>
      <c r="G10740">
        <v>78.033477783203097</v>
      </c>
      <c r="H10740">
        <v>1.75408279263344E-2</v>
      </c>
      <c r="I10740">
        <v>7.2734966206676899E-3</v>
      </c>
      <c r="J10740">
        <v>5</v>
      </c>
      <c r="K10740">
        <v>0</v>
      </c>
    </row>
    <row r="10741" spans="1:11" hidden="1" x14ac:dyDescent="0.25">
      <c r="A10741" s="1">
        <v>45232</v>
      </c>
      <c r="B10741">
        <v>107.942909240722</v>
      </c>
      <c r="C10741">
        <v>106.55</v>
      </c>
      <c r="D10741">
        <v>104.72</v>
      </c>
      <c r="E10741">
        <v>3.0776444239139202E-2</v>
      </c>
      <c r="F10741" t="s">
        <v>71</v>
      </c>
      <c r="G10741">
        <v>105.000679016113</v>
      </c>
      <c r="H10741">
        <v>3.0776444239139202E-2</v>
      </c>
      <c r="I10741">
        <v>2.6802809025332501E-3</v>
      </c>
      <c r="J10741">
        <v>9</v>
      </c>
      <c r="K10741">
        <v>0.153882221195696</v>
      </c>
    </row>
    <row r="10742" spans="1:11" hidden="1" x14ac:dyDescent="0.25">
      <c r="A10742" s="1">
        <v>43648</v>
      </c>
      <c r="B10742">
        <v>81.893768310546804</v>
      </c>
      <c r="C10742">
        <v>82.6</v>
      </c>
      <c r="D10742">
        <v>81.59</v>
      </c>
      <c r="E10742">
        <v>3.7231071276733001E-3</v>
      </c>
      <c r="F10742" t="s">
        <v>139</v>
      </c>
      <c r="G10742">
        <v>81.528991699218693</v>
      </c>
      <c r="H10742">
        <v>3.7231071276733001E-3</v>
      </c>
      <c r="I10742">
        <v>7.4774237996388503E-4</v>
      </c>
      <c r="J10742">
        <v>10</v>
      </c>
      <c r="K10742">
        <v>0</v>
      </c>
    </row>
    <row r="10743" spans="1:11" hidden="1" x14ac:dyDescent="0.25">
      <c r="A10743" s="1">
        <v>43649</v>
      </c>
      <c r="B10743">
        <v>83.403053283691406</v>
      </c>
      <c r="C10743">
        <v>82.43</v>
      </c>
      <c r="D10743">
        <v>82.6</v>
      </c>
      <c r="E10743">
        <v>9.7221947178137008E-3</v>
      </c>
      <c r="F10743" t="s">
        <v>139</v>
      </c>
      <c r="G10743">
        <v>81.893768310546804</v>
      </c>
      <c r="H10743">
        <v>9.7221947178137008E-3</v>
      </c>
      <c r="I10743">
        <v>8.5500204534275908E-3</v>
      </c>
      <c r="J10743">
        <v>9</v>
      </c>
      <c r="K10743">
        <v>0</v>
      </c>
    </row>
    <row r="10744" spans="1:11" hidden="1" x14ac:dyDescent="0.25">
      <c r="A10744" s="1">
        <v>43656</v>
      </c>
      <c r="B10744">
        <v>84.565689086914006</v>
      </c>
      <c r="C10744">
        <v>81.02</v>
      </c>
      <c r="D10744">
        <v>83.02</v>
      </c>
      <c r="E10744">
        <v>1.8618273752277301E-2</v>
      </c>
      <c r="F10744" t="s">
        <v>139</v>
      </c>
      <c r="G10744">
        <v>83.668289184570298</v>
      </c>
      <c r="H10744">
        <v>1.8618273752277301E-2</v>
      </c>
      <c r="I10744">
        <v>7.8088314209866999E-3</v>
      </c>
      <c r="J10744">
        <v>3</v>
      </c>
      <c r="K10744">
        <v>0</v>
      </c>
    </row>
    <row r="10745" spans="1:11" hidden="1" x14ac:dyDescent="0.25">
      <c r="A10745" s="1">
        <v>43663</v>
      </c>
      <c r="B10745">
        <v>82.822097778320298</v>
      </c>
      <c r="C10745">
        <v>82.43</v>
      </c>
      <c r="D10745">
        <v>81.61</v>
      </c>
      <c r="E10745">
        <v>1.48523193030304E-2</v>
      </c>
      <c r="F10745" t="s">
        <v>139</v>
      </c>
      <c r="G10745">
        <v>81.568061828613196</v>
      </c>
      <c r="H10745">
        <v>1.48523193030304E-2</v>
      </c>
      <c r="I10745">
        <v>5.1388520263102703E-4</v>
      </c>
      <c r="J10745">
        <v>5</v>
      </c>
      <c r="K10745">
        <v>0</v>
      </c>
    </row>
    <row r="10746" spans="1:11" hidden="1" x14ac:dyDescent="0.25">
      <c r="A10746" s="1">
        <v>43664</v>
      </c>
      <c r="B10746">
        <v>83.253005981445298</v>
      </c>
      <c r="C10746">
        <v>80.739999999999995</v>
      </c>
      <c r="D10746">
        <v>82.43</v>
      </c>
      <c r="E10746">
        <v>9.9843016067608995E-3</v>
      </c>
      <c r="F10746" t="s">
        <v>139</v>
      </c>
      <c r="G10746">
        <v>82.822097778320298</v>
      </c>
      <c r="H10746">
        <v>9.9843016067608995E-3</v>
      </c>
      <c r="I10746">
        <v>4.7567363620078301E-3</v>
      </c>
      <c r="J10746">
        <v>6</v>
      </c>
      <c r="K10746">
        <v>0</v>
      </c>
    </row>
    <row r="10747" spans="1:11" hidden="1" x14ac:dyDescent="0.25">
      <c r="A10747" s="1">
        <v>43669</v>
      </c>
      <c r="B10747">
        <v>82.962486267089801</v>
      </c>
      <c r="C10747">
        <v>82.26</v>
      </c>
      <c r="D10747">
        <v>82.59</v>
      </c>
      <c r="E10747">
        <v>4.5100649847419003E-3</v>
      </c>
      <c r="F10747" t="s">
        <v>139</v>
      </c>
      <c r="G10747">
        <v>82.212913513183594</v>
      </c>
      <c r="H10747">
        <v>4.5100649847419003E-3</v>
      </c>
      <c r="I10747">
        <v>4.5657644607871297E-3</v>
      </c>
      <c r="J10747">
        <v>10</v>
      </c>
      <c r="K10747">
        <v>0</v>
      </c>
    </row>
    <row r="10748" spans="1:11" hidden="1" x14ac:dyDescent="0.25">
      <c r="A10748" s="1">
        <v>43670</v>
      </c>
      <c r="B10748">
        <v>83.632461547851506</v>
      </c>
      <c r="C10748">
        <v>81.45</v>
      </c>
      <c r="D10748">
        <v>82.26</v>
      </c>
      <c r="E10748">
        <v>1.66844340852365E-2</v>
      </c>
      <c r="F10748" t="s">
        <v>139</v>
      </c>
      <c r="G10748">
        <v>82.962486267089801</v>
      </c>
      <c r="H10748">
        <v>1.66844340852365E-2</v>
      </c>
      <c r="I10748">
        <v>8.5398281921935104E-3</v>
      </c>
      <c r="J10748">
        <v>1</v>
      </c>
      <c r="K10748">
        <v>0</v>
      </c>
    </row>
    <row r="10749" spans="1:11" hidden="1" x14ac:dyDescent="0.25">
      <c r="A10749" s="1">
        <v>43675</v>
      </c>
      <c r="B10749">
        <v>83.839767456054602</v>
      </c>
      <c r="C10749">
        <v>82.01</v>
      </c>
      <c r="D10749">
        <v>82.63</v>
      </c>
      <c r="E10749">
        <v>1.4640777635903299E-2</v>
      </c>
      <c r="F10749" t="s">
        <v>139</v>
      </c>
      <c r="G10749">
        <v>82.928375244140597</v>
      </c>
      <c r="H10749">
        <v>1.4640777635903299E-2</v>
      </c>
      <c r="I10749">
        <v>3.61097959749037E-3</v>
      </c>
      <c r="J10749">
        <v>3</v>
      </c>
      <c r="K10749">
        <v>0</v>
      </c>
    </row>
    <row r="10750" spans="1:11" hidden="1" x14ac:dyDescent="0.25">
      <c r="A10750" s="1">
        <v>43683</v>
      </c>
      <c r="B10750">
        <v>80.423439025878906</v>
      </c>
      <c r="C10750">
        <v>80.5</v>
      </c>
      <c r="D10750">
        <v>79.95</v>
      </c>
      <c r="E10750">
        <v>5.9216888790356E-3</v>
      </c>
      <c r="F10750" t="s">
        <v>139</v>
      </c>
      <c r="G10750">
        <v>80.351150512695298</v>
      </c>
      <c r="H10750">
        <v>5.9216888790356E-3</v>
      </c>
      <c r="I10750">
        <v>5.0175173570395203E-3</v>
      </c>
      <c r="J10750">
        <v>8</v>
      </c>
      <c r="K10750">
        <v>0</v>
      </c>
    </row>
    <row r="10751" spans="1:11" hidden="1" x14ac:dyDescent="0.25">
      <c r="A10751" s="1">
        <v>43686</v>
      </c>
      <c r="B10751">
        <v>82.648681640625</v>
      </c>
      <c r="C10751">
        <v>81.69</v>
      </c>
      <c r="D10751">
        <v>81.83</v>
      </c>
      <c r="E10751">
        <v>1.00046638228644E-2</v>
      </c>
      <c r="F10751" t="s">
        <v>139</v>
      </c>
      <c r="G10751">
        <v>82.085601806640597</v>
      </c>
      <c r="H10751">
        <v>1.00046638228644E-2</v>
      </c>
      <c r="I10751">
        <v>3.1235708987000601E-3</v>
      </c>
      <c r="J10751">
        <v>3</v>
      </c>
      <c r="K10751">
        <v>0</v>
      </c>
    </row>
    <row r="10752" spans="1:11" hidden="1" x14ac:dyDescent="0.25">
      <c r="A10752" s="1">
        <v>43699</v>
      </c>
      <c r="B10752">
        <v>84.683509826660099</v>
      </c>
      <c r="C10752">
        <v>81.89</v>
      </c>
      <c r="D10752">
        <v>83.99</v>
      </c>
      <c r="E10752">
        <v>8.2570523474241996E-3</v>
      </c>
      <c r="F10752" t="s">
        <v>139</v>
      </c>
      <c r="G10752">
        <v>84.301345825195298</v>
      </c>
      <c r="H10752">
        <v>8.2570523474241996E-3</v>
      </c>
      <c r="I10752">
        <v>3.7069392212801199E-3</v>
      </c>
      <c r="J10752">
        <v>2</v>
      </c>
      <c r="K10752">
        <v>0</v>
      </c>
    </row>
    <row r="10753" spans="1:11" hidden="1" x14ac:dyDescent="0.25">
      <c r="A10753" s="1">
        <v>43706</v>
      </c>
      <c r="B10753">
        <v>84.811386108398395</v>
      </c>
      <c r="C10753">
        <v>83.62</v>
      </c>
      <c r="D10753">
        <v>83.72</v>
      </c>
      <c r="E10753">
        <v>1.3036145585265601E-2</v>
      </c>
      <c r="F10753" t="s">
        <v>139</v>
      </c>
      <c r="G10753">
        <v>83.528579711914006</v>
      </c>
      <c r="H10753">
        <v>1.3036145585265601E-2</v>
      </c>
      <c r="I10753">
        <v>2.2864344014087001E-3</v>
      </c>
      <c r="J10753">
        <v>4</v>
      </c>
      <c r="K10753">
        <v>0</v>
      </c>
    </row>
    <row r="10754" spans="1:11" hidden="1" x14ac:dyDescent="0.25">
      <c r="A10754" s="1">
        <v>43712</v>
      </c>
      <c r="B10754">
        <v>86.541275024414006</v>
      </c>
      <c r="C10754">
        <v>84.59</v>
      </c>
      <c r="D10754">
        <v>85.37</v>
      </c>
      <c r="E10754">
        <v>1.37199838867758E-2</v>
      </c>
      <c r="F10754" t="s">
        <v>139</v>
      </c>
      <c r="G10754">
        <v>84.723533630371094</v>
      </c>
      <c r="H10754">
        <v>1.37199838867758E-2</v>
      </c>
      <c r="I10754">
        <v>7.5725239502039401E-3</v>
      </c>
      <c r="J10754">
        <v>6</v>
      </c>
      <c r="K10754">
        <v>0</v>
      </c>
    </row>
    <row r="10755" spans="1:11" hidden="1" x14ac:dyDescent="0.25">
      <c r="A10755" s="1">
        <v>43720</v>
      </c>
      <c r="B10755">
        <v>84.551856994628906</v>
      </c>
      <c r="C10755">
        <v>84.19</v>
      </c>
      <c r="D10755">
        <v>84.04</v>
      </c>
      <c r="E10755">
        <v>6.0906353477973999E-3</v>
      </c>
      <c r="F10755" t="s">
        <v>139</v>
      </c>
      <c r="G10755">
        <v>84.05419921875</v>
      </c>
      <c r="H10755">
        <v>6.0906353477973999E-3</v>
      </c>
      <c r="I10755">
        <v>1.6895786232738801E-4</v>
      </c>
      <c r="J10755">
        <v>6</v>
      </c>
      <c r="K10755">
        <v>0</v>
      </c>
    </row>
    <row r="10756" spans="1:11" hidden="1" x14ac:dyDescent="0.25">
      <c r="A10756" s="1">
        <v>43721</v>
      </c>
      <c r="B10756">
        <v>85.484275817871094</v>
      </c>
      <c r="C10756">
        <v>85.22</v>
      </c>
      <c r="D10756">
        <v>84.19</v>
      </c>
      <c r="E10756">
        <v>1.5373272572408701E-2</v>
      </c>
      <c r="F10756" t="s">
        <v>139</v>
      </c>
      <c r="G10756">
        <v>84.551856994628906</v>
      </c>
      <c r="H10756">
        <v>1.5373272572408701E-2</v>
      </c>
      <c r="I10756">
        <v>4.2980994729648198E-3</v>
      </c>
      <c r="J10756">
        <v>2</v>
      </c>
      <c r="K10756">
        <v>0</v>
      </c>
    </row>
    <row r="10757" spans="1:11" hidden="1" x14ac:dyDescent="0.25">
      <c r="A10757" s="1">
        <v>43724</v>
      </c>
      <c r="B10757">
        <v>85.704315185546804</v>
      </c>
      <c r="C10757">
        <v>86.44</v>
      </c>
      <c r="D10757">
        <v>85.22</v>
      </c>
      <c r="E10757">
        <v>5.6831164696886996E-3</v>
      </c>
      <c r="F10757" t="s">
        <v>139</v>
      </c>
      <c r="G10757">
        <v>85.484275817871094</v>
      </c>
      <c r="H10757">
        <v>5.6831164696886996E-3</v>
      </c>
      <c r="I10757">
        <v>3.1011008902968101E-3</v>
      </c>
      <c r="J10757">
        <v>6</v>
      </c>
      <c r="K10757">
        <v>0</v>
      </c>
    </row>
    <row r="10758" spans="1:11" hidden="1" x14ac:dyDescent="0.25">
      <c r="A10758" s="1">
        <v>43725</v>
      </c>
      <c r="B10758">
        <v>87.040809631347599</v>
      </c>
      <c r="C10758">
        <v>85.58</v>
      </c>
      <c r="D10758">
        <v>86.44</v>
      </c>
      <c r="E10758">
        <v>6.9505973085106001E-3</v>
      </c>
      <c r="F10758" t="s">
        <v>139</v>
      </c>
      <c r="G10758">
        <v>85.704315185546804</v>
      </c>
      <c r="H10758">
        <v>6.9505973085106001E-3</v>
      </c>
      <c r="I10758">
        <v>8.5109302921462602E-3</v>
      </c>
      <c r="J10758">
        <v>8</v>
      </c>
      <c r="K10758">
        <v>0</v>
      </c>
    </row>
    <row r="10759" spans="1:11" hidden="1" x14ac:dyDescent="0.25">
      <c r="A10759" s="1">
        <v>43733</v>
      </c>
      <c r="B10759">
        <v>85.789154052734304</v>
      </c>
      <c r="C10759">
        <v>86.27</v>
      </c>
      <c r="D10759">
        <v>85.11</v>
      </c>
      <c r="E10759">
        <v>7.9797209814871997E-3</v>
      </c>
      <c r="F10759" t="s">
        <v>139</v>
      </c>
      <c r="G10759">
        <v>85.736412048339801</v>
      </c>
      <c r="H10759">
        <v>7.9797209814871997E-3</v>
      </c>
      <c r="I10759">
        <v>7.3600287667705804E-3</v>
      </c>
      <c r="J10759">
        <v>2</v>
      </c>
      <c r="K10759">
        <v>0</v>
      </c>
    </row>
    <row r="10760" spans="1:11" hidden="1" x14ac:dyDescent="0.25">
      <c r="A10760" s="1">
        <v>43734</v>
      </c>
      <c r="B10760">
        <v>86.814765930175696</v>
      </c>
      <c r="C10760">
        <v>85.78</v>
      </c>
      <c r="D10760">
        <v>86.27</v>
      </c>
      <c r="E10760">
        <v>6.3146624571204001E-3</v>
      </c>
      <c r="F10760" t="s">
        <v>139</v>
      </c>
      <c r="G10760">
        <v>85.789154052734304</v>
      </c>
      <c r="H10760">
        <v>6.3146624571204001E-3</v>
      </c>
      <c r="I10760">
        <v>5.5737330157137003E-3</v>
      </c>
      <c r="J10760">
        <v>8</v>
      </c>
      <c r="K10760">
        <v>0</v>
      </c>
    </row>
    <row r="10761" spans="1:11" hidden="1" x14ac:dyDescent="0.25">
      <c r="A10761" s="1">
        <v>43741</v>
      </c>
      <c r="B10761">
        <v>86.222984313964801</v>
      </c>
      <c r="C10761">
        <v>86.19</v>
      </c>
      <c r="D10761">
        <v>85.51</v>
      </c>
      <c r="E10761">
        <v>8.3380226168265001E-3</v>
      </c>
      <c r="F10761" t="s">
        <v>139</v>
      </c>
      <c r="G10761">
        <v>85.5887451171875</v>
      </c>
      <c r="H10761">
        <v>8.3380226168265001E-3</v>
      </c>
      <c r="I10761">
        <v>9.2088781648339197E-4</v>
      </c>
      <c r="J10761">
        <v>3</v>
      </c>
      <c r="K10761">
        <v>0</v>
      </c>
    </row>
    <row r="10762" spans="1:11" hidden="1" x14ac:dyDescent="0.25">
      <c r="A10762" s="1">
        <v>43742</v>
      </c>
      <c r="B10762">
        <v>87.573028564453097</v>
      </c>
      <c r="C10762">
        <v>85.76</v>
      </c>
      <c r="D10762">
        <v>86.19</v>
      </c>
      <c r="E10762">
        <v>1.6046276417834099E-2</v>
      </c>
      <c r="F10762" t="s">
        <v>139</v>
      </c>
      <c r="G10762">
        <v>86.222984313964801</v>
      </c>
      <c r="H10762">
        <v>1.6046276417834099E-2</v>
      </c>
      <c r="I10762">
        <v>3.8269304982998002E-4</v>
      </c>
      <c r="J10762">
        <v>3</v>
      </c>
      <c r="K10762">
        <v>0</v>
      </c>
    </row>
    <row r="10763" spans="1:11" hidden="1" x14ac:dyDescent="0.25">
      <c r="A10763" s="1">
        <v>43754</v>
      </c>
      <c r="B10763">
        <v>90.349929809570298</v>
      </c>
      <c r="C10763">
        <v>89.16</v>
      </c>
      <c r="D10763">
        <v>89.04</v>
      </c>
      <c r="E10763">
        <v>1.47117004668722E-2</v>
      </c>
      <c r="F10763" t="s">
        <v>139</v>
      </c>
      <c r="G10763">
        <v>88.4049072265625</v>
      </c>
      <c r="H10763">
        <v>1.47117004668722E-2</v>
      </c>
      <c r="I10763">
        <v>7.1326681652909502E-3</v>
      </c>
      <c r="J10763">
        <v>3</v>
      </c>
      <c r="K10763">
        <v>0</v>
      </c>
    </row>
    <row r="10764" spans="1:11" hidden="1" x14ac:dyDescent="0.25">
      <c r="A10764" s="1">
        <v>43759</v>
      </c>
      <c r="B10764">
        <v>91.560600280761705</v>
      </c>
      <c r="C10764">
        <v>90.81</v>
      </c>
      <c r="D10764">
        <v>90.62</v>
      </c>
      <c r="E10764">
        <v>1.03796102489705E-2</v>
      </c>
      <c r="F10764" t="s">
        <v>139</v>
      </c>
      <c r="G10764">
        <v>91.216323852539006</v>
      </c>
      <c r="H10764">
        <v>1.03796102489705E-2</v>
      </c>
      <c r="I10764">
        <v>6.5804883308216502E-3</v>
      </c>
      <c r="J10764">
        <v>3</v>
      </c>
      <c r="K10764">
        <v>0</v>
      </c>
    </row>
    <row r="10765" spans="1:11" hidden="1" x14ac:dyDescent="0.25">
      <c r="A10765" s="1">
        <v>43760</v>
      </c>
      <c r="B10765">
        <v>92.6915283203125</v>
      </c>
      <c r="C10765">
        <v>91.87</v>
      </c>
      <c r="D10765">
        <v>90.81</v>
      </c>
      <c r="E10765">
        <v>2.0719395664711999E-2</v>
      </c>
      <c r="F10765" t="s">
        <v>139</v>
      </c>
      <c r="G10765">
        <v>91.560600280761705</v>
      </c>
      <c r="H10765">
        <v>2.0719395664711999E-2</v>
      </c>
      <c r="I10765">
        <v>8.2656126061195507E-3</v>
      </c>
      <c r="J10765">
        <v>1</v>
      </c>
      <c r="K10765">
        <v>0</v>
      </c>
    </row>
    <row r="10766" spans="1:11" hidden="1" x14ac:dyDescent="0.25">
      <c r="A10766" s="1">
        <v>43761</v>
      </c>
      <c r="B10766">
        <v>92.658348083496094</v>
      </c>
      <c r="C10766">
        <v>92.09</v>
      </c>
      <c r="D10766">
        <v>91.87</v>
      </c>
      <c r="E10766">
        <v>8.5811264122790994E-3</v>
      </c>
      <c r="F10766" t="s">
        <v>139</v>
      </c>
      <c r="G10766">
        <v>92.6915283203125</v>
      </c>
      <c r="H10766">
        <v>8.5811264122790994E-3</v>
      </c>
      <c r="I10766">
        <v>8.9422915022585696E-3</v>
      </c>
      <c r="J10766">
        <v>1</v>
      </c>
      <c r="K10766">
        <v>0</v>
      </c>
    </row>
    <row r="10767" spans="1:11" hidden="1" x14ac:dyDescent="0.25">
      <c r="A10767" s="1">
        <v>43762</v>
      </c>
      <c r="B10767">
        <v>93.697883605957003</v>
      </c>
      <c r="C10767">
        <v>90.86</v>
      </c>
      <c r="D10767">
        <v>92.09</v>
      </c>
      <c r="E10767">
        <v>1.7459915364936698E-2</v>
      </c>
      <c r="F10767" t="s">
        <v>139</v>
      </c>
      <c r="G10767">
        <v>92.658348083496094</v>
      </c>
      <c r="H10767">
        <v>1.7459915364936698E-2</v>
      </c>
      <c r="I10767">
        <v>6.1716590671743897E-3</v>
      </c>
      <c r="J10767">
        <v>2</v>
      </c>
      <c r="K10767">
        <v>0</v>
      </c>
    </row>
    <row r="10768" spans="1:11" hidden="1" x14ac:dyDescent="0.25">
      <c r="A10768" s="1">
        <v>43768</v>
      </c>
      <c r="B10768">
        <v>88.722442626953097</v>
      </c>
      <c r="C10768">
        <v>87.76</v>
      </c>
      <c r="D10768">
        <v>87.68</v>
      </c>
      <c r="E10768">
        <v>1.18891722964543E-2</v>
      </c>
      <c r="F10768" t="s">
        <v>139</v>
      </c>
      <c r="G10768">
        <v>87.870529174804602</v>
      </c>
      <c r="H10768">
        <v>1.18891722964543E-2</v>
      </c>
      <c r="I10768">
        <v>2.1730060995059299E-3</v>
      </c>
      <c r="J10768">
        <v>3</v>
      </c>
      <c r="K10768">
        <v>0</v>
      </c>
    </row>
    <row r="10769" spans="1:11" hidden="1" x14ac:dyDescent="0.25">
      <c r="A10769" s="1">
        <v>43775</v>
      </c>
      <c r="B10769">
        <v>88.457382202148395</v>
      </c>
      <c r="C10769">
        <v>87.26</v>
      </c>
      <c r="D10769">
        <v>87.57</v>
      </c>
      <c r="E10769">
        <v>1.01334041583698E-2</v>
      </c>
      <c r="F10769" t="s">
        <v>139</v>
      </c>
      <c r="G10769">
        <v>88.101219177246094</v>
      </c>
      <c r="H10769">
        <v>1.01334041583698E-2</v>
      </c>
      <c r="I10769">
        <v>6.0662233327178298E-3</v>
      </c>
      <c r="J10769">
        <v>2</v>
      </c>
      <c r="K10769">
        <v>0</v>
      </c>
    </row>
    <row r="10770" spans="1:11" hidden="1" x14ac:dyDescent="0.25">
      <c r="A10770" s="1">
        <v>43783</v>
      </c>
      <c r="B10770">
        <v>90.098526000976506</v>
      </c>
      <c r="C10770">
        <v>89.1</v>
      </c>
      <c r="D10770">
        <v>89.12</v>
      </c>
      <c r="E10770">
        <v>1.09798698493778E-2</v>
      </c>
      <c r="F10770" t="s">
        <v>139</v>
      </c>
      <c r="G10770">
        <v>88.637580871582003</v>
      </c>
      <c r="H10770">
        <v>1.09798698493778E-2</v>
      </c>
      <c r="I10770">
        <v>5.41314102802932E-3</v>
      </c>
      <c r="J10770">
        <v>3</v>
      </c>
      <c r="K10770">
        <v>0</v>
      </c>
    </row>
    <row r="10771" spans="1:11" hidden="1" x14ac:dyDescent="0.25">
      <c r="A10771" s="1">
        <v>43788</v>
      </c>
      <c r="B10771">
        <v>91.798233032226506</v>
      </c>
      <c r="C10771">
        <v>91.55</v>
      </c>
      <c r="D10771">
        <v>91.03</v>
      </c>
      <c r="E10771">
        <v>8.4393390335775007E-3</v>
      </c>
      <c r="F10771" t="s">
        <v>139</v>
      </c>
      <c r="G10771">
        <v>91.033828735351506</v>
      </c>
      <c r="H10771">
        <v>8.4393390335775007E-3</v>
      </c>
      <c r="I10771" s="2">
        <v>4.20601488691789E-5</v>
      </c>
      <c r="J10771">
        <v>3</v>
      </c>
      <c r="K10771">
        <v>0</v>
      </c>
    </row>
    <row r="10772" spans="1:11" hidden="1" x14ac:dyDescent="0.25">
      <c r="A10772" s="1">
        <v>43789</v>
      </c>
      <c r="B10772">
        <v>92.513137817382798</v>
      </c>
      <c r="C10772">
        <v>90.85</v>
      </c>
      <c r="D10772">
        <v>91.55</v>
      </c>
      <c r="E10772">
        <v>1.05203475410465E-2</v>
      </c>
      <c r="F10772" t="s">
        <v>139</v>
      </c>
      <c r="G10772">
        <v>91.798233032226506</v>
      </c>
      <c r="H10772">
        <v>1.05203475410465E-2</v>
      </c>
      <c r="I10772">
        <v>2.7114476485697999E-3</v>
      </c>
      <c r="J10772">
        <v>3</v>
      </c>
      <c r="K10772">
        <v>0</v>
      </c>
    </row>
    <row r="10773" spans="1:11" hidden="1" x14ac:dyDescent="0.25">
      <c r="A10773" s="1">
        <v>43795</v>
      </c>
      <c r="B10773">
        <v>92.665939331054602</v>
      </c>
      <c r="C10773">
        <v>92.4</v>
      </c>
      <c r="D10773">
        <v>92.33</v>
      </c>
      <c r="E10773">
        <v>3.6384634577568001E-3</v>
      </c>
      <c r="F10773" t="s">
        <v>139</v>
      </c>
      <c r="G10773">
        <v>92.549346923828097</v>
      </c>
      <c r="H10773">
        <v>3.6384634577568001E-3</v>
      </c>
      <c r="I10773">
        <v>2.3756842177853998E-3</v>
      </c>
      <c r="J10773">
        <v>6</v>
      </c>
      <c r="K10773">
        <v>0</v>
      </c>
    </row>
    <row r="10774" spans="1:11" hidden="1" x14ac:dyDescent="0.25">
      <c r="A10774" s="1">
        <v>43796</v>
      </c>
      <c r="B10774">
        <v>93.638336181640597</v>
      </c>
      <c r="C10774">
        <v>91.55</v>
      </c>
      <c r="D10774">
        <v>92.4</v>
      </c>
      <c r="E10774">
        <v>1.34019067277123E-2</v>
      </c>
      <c r="F10774" t="s">
        <v>139</v>
      </c>
      <c r="G10774">
        <v>92.665939331054602</v>
      </c>
      <c r="H10774">
        <v>1.34019067277123E-2</v>
      </c>
      <c r="I10774">
        <v>2.8781312884704202E-3</v>
      </c>
      <c r="J10774">
        <v>3</v>
      </c>
      <c r="K10774">
        <v>0</v>
      </c>
    </row>
    <row r="10775" spans="1:11" hidden="1" x14ac:dyDescent="0.25">
      <c r="A10775" s="1">
        <v>43803</v>
      </c>
      <c r="B10775">
        <v>92.485969543457003</v>
      </c>
      <c r="C10775">
        <v>91.35</v>
      </c>
      <c r="D10775">
        <v>91.1</v>
      </c>
      <c r="E10775">
        <v>1.52137161740618E-2</v>
      </c>
      <c r="F10775" t="s">
        <v>139</v>
      </c>
      <c r="G10775">
        <v>91.583564758300696</v>
      </c>
      <c r="H10775">
        <v>1.52137161740618E-2</v>
      </c>
      <c r="I10775">
        <v>5.3080654039603398E-3</v>
      </c>
      <c r="J10775">
        <v>2</v>
      </c>
      <c r="K10775">
        <v>0</v>
      </c>
    </row>
    <row r="10776" spans="1:11" hidden="1" x14ac:dyDescent="0.25">
      <c r="A10776" s="1">
        <v>43837</v>
      </c>
      <c r="B10776">
        <v>87.28759765625</v>
      </c>
      <c r="C10776">
        <v>88.95</v>
      </c>
      <c r="D10776">
        <v>88.47</v>
      </c>
      <c r="E10776">
        <v>-1.3365008971967801E-2</v>
      </c>
      <c r="F10776" t="s">
        <v>139</v>
      </c>
      <c r="G10776">
        <v>88.1531982421875</v>
      </c>
      <c r="H10776">
        <v>1.3365008971967801E-2</v>
      </c>
      <c r="I10776">
        <v>3.5808947418616301E-3</v>
      </c>
      <c r="J10776">
        <v>5</v>
      </c>
      <c r="K10776">
        <v>0</v>
      </c>
    </row>
    <row r="10777" spans="1:11" hidden="1" x14ac:dyDescent="0.25">
      <c r="A10777" s="1">
        <v>43857</v>
      </c>
      <c r="B10777">
        <v>94.051437377929602</v>
      </c>
      <c r="C10777">
        <v>95.56</v>
      </c>
      <c r="D10777">
        <v>94.99</v>
      </c>
      <c r="E10777">
        <v>-9.8806466161732998E-3</v>
      </c>
      <c r="F10777" t="s">
        <v>139</v>
      </c>
      <c r="G10777">
        <v>94.689720153808594</v>
      </c>
      <c r="H10777">
        <v>9.8806466161732998E-3</v>
      </c>
      <c r="I10777">
        <v>3.1611732413033E-3</v>
      </c>
      <c r="J10777">
        <v>6</v>
      </c>
      <c r="K10777">
        <v>0</v>
      </c>
    </row>
    <row r="10778" spans="1:11" hidden="1" x14ac:dyDescent="0.25">
      <c r="A10778" s="1">
        <v>43895</v>
      </c>
      <c r="B10778">
        <v>89.476409912109304</v>
      </c>
      <c r="C10778">
        <v>85.88</v>
      </c>
      <c r="D10778">
        <v>89.71</v>
      </c>
      <c r="E10778">
        <v>-2.6038355578042001E-3</v>
      </c>
      <c r="F10778" t="s">
        <v>139</v>
      </c>
      <c r="G10778">
        <v>89.717468261718693</v>
      </c>
      <c r="H10778">
        <v>2.6038355578042001E-3</v>
      </c>
      <c r="I10778" s="2">
        <v>8.3248932323667894E-5</v>
      </c>
      <c r="J10778">
        <v>8</v>
      </c>
      <c r="K10778">
        <v>0</v>
      </c>
    </row>
    <row r="10779" spans="1:11" hidden="1" x14ac:dyDescent="0.25">
      <c r="A10779" s="1">
        <v>43913</v>
      </c>
      <c r="B10779">
        <v>61.028366088867102</v>
      </c>
      <c r="C10779">
        <v>70.55</v>
      </c>
      <c r="D10779">
        <v>63.37</v>
      </c>
      <c r="E10779">
        <v>-3.6951773885636897E-2</v>
      </c>
      <c r="F10779" t="s">
        <v>139</v>
      </c>
      <c r="G10779">
        <v>63.1826171875</v>
      </c>
      <c r="H10779">
        <v>3.6951773885636897E-2</v>
      </c>
      <c r="I10779">
        <v>2.9569640602808401E-3</v>
      </c>
      <c r="J10779">
        <v>3</v>
      </c>
      <c r="K10779">
        <v>0</v>
      </c>
    </row>
    <row r="10780" spans="1:11" hidden="1" x14ac:dyDescent="0.25">
      <c r="A10780" s="1">
        <v>43935</v>
      </c>
      <c r="B10780">
        <v>87.999305725097599</v>
      </c>
      <c r="C10780">
        <v>86.54</v>
      </c>
      <c r="D10780">
        <v>89.15</v>
      </c>
      <c r="E10780">
        <v>-1.2907395119487901E-2</v>
      </c>
      <c r="F10780" t="s">
        <v>139</v>
      </c>
      <c r="G10780">
        <v>88.566345214843693</v>
      </c>
      <c r="H10780">
        <v>1.2907395119487901E-2</v>
      </c>
      <c r="I10780">
        <v>6.54688485873534E-3</v>
      </c>
      <c r="J10780">
        <v>3</v>
      </c>
      <c r="K10780">
        <v>0</v>
      </c>
    </row>
    <row r="10781" spans="1:11" hidden="1" x14ac:dyDescent="0.25">
      <c r="A10781" s="1">
        <v>43942</v>
      </c>
      <c r="B10781">
        <v>84.391860961914006</v>
      </c>
      <c r="C10781">
        <v>87.87</v>
      </c>
      <c r="D10781">
        <v>89</v>
      </c>
      <c r="E10781">
        <v>-5.1776843124561003E-2</v>
      </c>
      <c r="F10781" t="s">
        <v>139</v>
      </c>
      <c r="G10781">
        <v>88.172424316406193</v>
      </c>
      <c r="H10781">
        <v>5.1776843124561003E-2</v>
      </c>
      <c r="I10781">
        <v>9.2986031864466297E-3</v>
      </c>
      <c r="J10781">
        <v>1</v>
      </c>
      <c r="K10781">
        <v>0</v>
      </c>
    </row>
    <row r="10782" spans="1:11" hidden="1" x14ac:dyDescent="0.25">
      <c r="A10782" s="1">
        <v>43949</v>
      </c>
      <c r="B10782">
        <v>91.516487121582003</v>
      </c>
      <c r="C10782">
        <v>90.16</v>
      </c>
      <c r="D10782">
        <v>89.59</v>
      </c>
      <c r="E10782">
        <v>2.1503372269025801E-2</v>
      </c>
      <c r="F10782" t="s">
        <v>139</v>
      </c>
      <c r="G10782">
        <v>90.240310668945298</v>
      </c>
      <c r="H10782">
        <v>2.1503372269025801E-2</v>
      </c>
      <c r="I10782">
        <v>7.2587417004724101E-3</v>
      </c>
      <c r="J10782">
        <v>2</v>
      </c>
      <c r="K10782">
        <v>0</v>
      </c>
    </row>
    <row r="10783" spans="1:11" hidden="1" x14ac:dyDescent="0.25">
      <c r="A10783" s="1">
        <v>43955</v>
      </c>
      <c r="B10783">
        <v>85.466064453125</v>
      </c>
      <c r="C10783">
        <v>87.74</v>
      </c>
      <c r="D10783">
        <v>87.13</v>
      </c>
      <c r="E10783">
        <v>-1.90971599549523E-2</v>
      </c>
      <c r="F10783" t="s">
        <v>139</v>
      </c>
      <c r="G10783">
        <v>86.5992431640625</v>
      </c>
      <c r="H10783">
        <v>1.90971599549523E-2</v>
      </c>
      <c r="I10783">
        <v>6.0915509690978404E-3</v>
      </c>
      <c r="J10783">
        <v>2</v>
      </c>
      <c r="K10783">
        <v>0</v>
      </c>
    </row>
    <row r="10784" spans="1:11" hidden="1" x14ac:dyDescent="0.25">
      <c r="A10784" s="1">
        <v>43958</v>
      </c>
      <c r="B10784">
        <v>87.491043090820298</v>
      </c>
      <c r="C10784">
        <v>89.97</v>
      </c>
      <c r="D10784">
        <v>88.07</v>
      </c>
      <c r="E10784">
        <v>-6.5738266058780002E-3</v>
      </c>
      <c r="F10784" t="s">
        <v>139</v>
      </c>
      <c r="G10784">
        <v>87.278884887695298</v>
      </c>
      <c r="H10784">
        <v>6.5738266058780002E-3</v>
      </c>
      <c r="I10784">
        <v>8.9827990496727603E-3</v>
      </c>
      <c r="J10784">
        <v>10</v>
      </c>
      <c r="K10784">
        <v>0</v>
      </c>
    </row>
    <row r="10785" spans="1:11" hidden="1" x14ac:dyDescent="0.25">
      <c r="A10785" s="1">
        <v>43962</v>
      </c>
      <c r="B10785">
        <v>88.306045532226506</v>
      </c>
      <c r="C10785">
        <v>84.22</v>
      </c>
      <c r="D10785">
        <v>88.88</v>
      </c>
      <c r="E10785">
        <v>-6.4576335258037E-3</v>
      </c>
      <c r="F10785" t="s">
        <v>139</v>
      </c>
      <c r="G10785">
        <v>89.149978637695298</v>
      </c>
      <c r="H10785">
        <v>6.4576335258037E-3</v>
      </c>
      <c r="I10785">
        <v>3.0375634304153501E-3</v>
      </c>
      <c r="J10785">
        <v>10</v>
      </c>
      <c r="K10785">
        <v>0</v>
      </c>
    </row>
    <row r="10786" spans="1:11" hidden="1" x14ac:dyDescent="0.25">
      <c r="A10786" s="1">
        <v>43992</v>
      </c>
      <c r="B10786">
        <v>95.636192321777301</v>
      </c>
      <c r="C10786">
        <v>90.91</v>
      </c>
      <c r="D10786">
        <v>96.41</v>
      </c>
      <c r="E10786">
        <v>-8.0262180087403E-3</v>
      </c>
      <c r="F10786" t="s">
        <v>139</v>
      </c>
      <c r="G10786">
        <v>95.7994384765625</v>
      </c>
      <c r="H10786">
        <v>8.0262180087403E-3</v>
      </c>
      <c r="I10786">
        <v>6.3329688148272599E-3</v>
      </c>
      <c r="J10786">
        <v>7</v>
      </c>
      <c r="K10786">
        <v>0</v>
      </c>
    </row>
    <row r="10787" spans="1:11" hidden="1" x14ac:dyDescent="0.25">
      <c r="A10787" s="1">
        <v>44054</v>
      </c>
      <c r="B10787">
        <v>97.646697998046804</v>
      </c>
      <c r="C10787">
        <v>102.88</v>
      </c>
      <c r="D10787">
        <v>100.51</v>
      </c>
      <c r="E10787">
        <v>-2.8487732583356101E-2</v>
      </c>
      <c r="F10787" t="s">
        <v>139</v>
      </c>
      <c r="G10787">
        <v>99.640548706054602</v>
      </c>
      <c r="H10787">
        <v>2.8487732583356101E-2</v>
      </c>
      <c r="I10787">
        <v>8.6503959202599897E-3</v>
      </c>
      <c r="J10787">
        <v>1</v>
      </c>
      <c r="K10787">
        <v>0</v>
      </c>
    </row>
    <row r="10788" spans="1:11" hidden="1" x14ac:dyDescent="0.25">
      <c r="A10788" s="1">
        <v>44117</v>
      </c>
      <c r="B10788">
        <v>105.71408843994099</v>
      </c>
      <c r="C10788">
        <v>104.03</v>
      </c>
      <c r="D10788">
        <v>106.63</v>
      </c>
      <c r="E10788">
        <v>-8.5896235586474991E-3</v>
      </c>
      <c r="F10788" t="s">
        <v>139</v>
      </c>
      <c r="G10788">
        <v>106.220970153808</v>
      </c>
      <c r="H10788">
        <v>8.5896235586474991E-3</v>
      </c>
      <c r="I10788">
        <v>3.8359734239088502E-3</v>
      </c>
      <c r="J10788">
        <v>7</v>
      </c>
      <c r="K10788">
        <v>0</v>
      </c>
    </row>
    <row r="10789" spans="1:11" hidden="1" x14ac:dyDescent="0.25">
      <c r="A10789" s="1">
        <v>44119</v>
      </c>
      <c r="B10789">
        <v>102.60228729248</v>
      </c>
      <c r="C10789">
        <v>104.26</v>
      </c>
      <c r="D10789">
        <v>104.98</v>
      </c>
      <c r="E10789">
        <v>-2.2649197061531099E-2</v>
      </c>
      <c r="F10789" t="s">
        <v>139</v>
      </c>
      <c r="G10789">
        <v>104.110511779785</v>
      </c>
      <c r="H10789">
        <v>2.2649197061531099E-2</v>
      </c>
      <c r="I10789">
        <v>8.2824177959120501E-3</v>
      </c>
      <c r="J10789">
        <v>1</v>
      </c>
      <c r="K10789">
        <v>0</v>
      </c>
    </row>
    <row r="10790" spans="1:11" hidden="1" x14ac:dyDescent="0.25">
      <c r="A10790" s="1">
        <v>44125</v>
      </c>
      <c r="B10790">
        <v>101.849548339843</v>
      </c>
      <c r="C10790">
        <v>102.8</v>
      </c>
      <c r="D10790">
        <v>102.65</v>
      </c>
      <c r="E10790">
        <v>-7.7978729679128002E-3</v>
      </c>
      <c r="F10790" t="s">
        <v>139</v>
      </c>
      <c r="G10790">
        <v>103.03011322021401</v>
      </c>
      <c r="H10790">
        <v>7.7978729679128002E-3</v>
      </c>
      <c r="I10790">
        <v>3.70300263239004E-3</v>
      </c>
      <c r="J10790">
        <v>7</v>
      </c>
      <c r="K10790">
        <v>0</v>
      </c>
    </row>
    <row r="10791" spans="1:11" hidden="1" x14ac:dyDescent="0.25">
      <c r="A10791" s="1">
        <v>44126</v>
      </c>
      <c r="B10791">
        <v>101.901123046875</v>
      </c>
      <c r="C10791">
        <v>103.24</v>
      </c>
      <c r="D10791">
        <v>102.8</v>
      </c>
      <c r="E10791">
        <v>-8.7439392327333994E-3</v>
      </c>
      <c r="F10791" t="s">
        <v>139</v>
      </c>
      <c r="G10791">
        <v>101.849548339843</v>
      </c>
      <c r="H10791">
        <v>8.7439392327333994E-3</v>
      </c>
      <c r="I10791">
        <v>9.2456387174730797E-3</v>
      </c>
      <c r="J10791">
        <v>5</v>
      </c>
      <c r="K10791">
        <v>0</v>
      </c>
    </row>
    <row r="10792" spans="1:11" hidden="1" x14ac:dyDescent="0.25">
      <c r="A10792" s="1">
        <v>44141</v>
      </c>
      <c r="B10792">
        <v>104.14344787597599</v>
      </c>
      <c r="C10792">
        <v>99.61</v>
      </c>
      <c r="D10792">
        <v>104.89</v>
      </c>
      <c r="E10792">
        <v>-7.1174766328862002E-3</v>
      </c>
      <c r="F10792" t="s">
        <v>139</v>
      </c>
      <c r="G10792">
        <v>105.023666381835</v>
      </c>
      <c r="H10792">
        <v>7.1174766328862002E-3</v>
      </c>
      <c r="I10792">
        <v>1.2743481917812599E-3</v>
      </c>
      <c r="J10792">
        <v>8</v>
      </c>
      <c r="K10792">
        <v>0</v>
      </c>
    </row>
    <row r="10793" spans="1:11" hidden="1" x14ac:dyDescent="0.25">
      <c r="A10793" s="1">
        <v>44155</v>
      </c>
      <c r="B10793">
        <v>98.511878967285099</v>
      </c>
      <c r="C10793">
        <v>99.56</v>
      </c>
      <c r="D10793">
        <v>100.27</v>
      </c>
      <c r="E10793">
        <v>-1.7533868881169201E-2</v>
      </c>
      <c r="F10793" t="s">
        <v>139</v>
      </c>
      <c r="G10793">
        <v>99.468040466308594</v>
      </c>
      <c r="H10793">
        <v>1.7533868881169201E-2</v>
      </c>
      <c r="I10793">
        <v>7.9980007349297107E-3</v>
      </c>
      <c r="J10793">
        <v>1</v>
      </c>
      <c r="K10793">
        <v>0</v>
      </c>
    </row>
    <row r="10794" spans="1:11" hidden="1" x14ac:dyDescent="0.25">
      <c r="A10794" s="1">
        <v>44160</v>
      </c>
      <c r="B10794">
        <v>97.913040161132798</v>
      </c>
      <c r="C10794">
        <v>100.6</v>
      </c>
      <c r="D10794">
        <v>99.01</v>
      </c>
      <c r="E10794">
        <v>-1.10792832932753E-2</v>
      </c>
      <c r="F10794" t="s">
        <v>139</v>
      </c>
      <c r="G10794">
        <v>98.547035217285099</v>
      </c>
      <c r="H10794">
        <v>1.10792832932753E-2</v>
      </c>
      <c r="I10794">
        <v>4.6759396294803399E-3</v>
      </c>
      <c r="J10794">
        <v>5</v>
      </c>
      <c r="K10794">
        <v>0</v>
      </c>
    </row>
    <row r="10795" spans="1:11" hidden="1" x14ac:dyDescent="0.25">
      <c r="A10795" s="1">
        <v>44168</v>
      </c>
      <c r="B10795">
        <v>95.986427307128906</v>
      </c>
      <c r="C10795">
        <v>98.66</v>
      </c>
      <c r="D10795">
        <v>97.1</v>
      </c>
      <c r="E10795">
        <v>-1.14683078565508E-2</v>
      </c>
      <c r="F10795" t="s">
        <v>139</v>
      </c>
      <c r="G10795">
        <v>97.747955322265597</v>
      </c>
      <c r="H10795">
        <v>1.14683078565508E-2</v>
      </c>
      <c r="I10795">
        <v>6.6730723199343997E-3</v>
      </c>
      <c r="J10795">
        <v>8</v>
      </c>
      <c r="K10795">
        <v>0</v>
      </c>
    </row>
    <row r="10796" spans="1:11" hidden="1" x14ac:dyDescent="0.25">
      <c r="A10796" s="1">
        <v>44173</v>
      </c>
      <c r="B10796">
        <v>96.191619873046804</v>
      </c>
      <c r="C10796">
        <v>96.43</v>
      </c>
      <c r="D10796">
        <v>96.91</v>
      </c>
      <c r="E10796">
        <v>-7.4128586002798003E-3</v>
      </c>
      <c r="F10796" t="s">
        <v>139</v>
      </c>
      <c r="G10796">
        <v>96.772598266601506</v>
      </c>
      <c r="H10796">
        <v>7.4128586002798003E-3</v>
      </c>
      <c r="I10796">
        <v>1.4178282261730799E-3</v>
      </c>
      <c r="J10796">
        <v>6</v>
      </c>
      <c r="K10796">
        <v>0</v>
      </c>
    </row>
    <row r="10797" spans="1:11" hidden="1" x14ac:dyDescent="0.25">
      <c r="A10797" s="1">
        <v>44174</v>
      </c>
      <c r="B10797">
        <v>95.282958984375</v>
      </c>
      <c r="C10797">
        <v>97.18</v>
      </c>
      <c r="D10797">
        <v>96.43</v>
      </c>
      <c r="E10797">
        <v>-1.1895063938867601E-2</v>
      </c>
      <c r="F10797" t="s">
        <v>139</v>
      </c>
      <c r="G10797">
        <v>96.191619873046804</v>
      </c>
      <c r="H10797">
        <v>1.1895063938867601E-2</v>
      </c>
      <c r="I10797">
        <v>2.4720535824238402E-3</v>
      </c>
      <c r="J10797">
        <v>5</v>
      </c>
      <c r="K10797">
        <v>0</v>
      </c>
    </row>
    <row r="10798" spans="1:11" hidden="1" x14ac:dyDescent="0.25">
      <c r="A10798" s="1">
        <v>44183</v>
      </c>
      <c r="B10798">
        <v>97.829605102539006</v>
      </c>
      <c r="C10798">
        <v>97.25</v>
      </c>
      <c r="D10798">
        <v>98.07</v>
      </c>
      <c r="E10798">
        <v>-2.4512582590081001E-3</v>
      </c>
      <c r="F10798" t="s">
        <v>139</v>
      </c>
      <c r="G10798">
        <v>98.825119018554602</v>
      </c>
      <c r="H10798">
        <v>2.4512582590081001E-3</v>
      </c>
      <c r="I10798">
        <v>7.6997962532342201E-3</v>
      </c>
      <c r="J10798">
        <v>7</v>
      </c>
      <c r="K10798">
        <v>0</v>
      </c>
    </row>
    <row r="10799" spans="1:11" hidden="1" x14ac:dyDescent="0.25">
      <c r="A10799" s="1">
        <v>44186</v>
      </c>
      <c r="B10799">
        <v>95.293655395507798</v>
      </c>
      <c r="C10799">
        <v>97.65</v>
      </c>
      <c r="D10799">
        <v>97.25</v>
      </c>
      <c r="E10799">
        <v>-2.01166540307679E-2</v>
      </c>
      <c r="F10799" t="s">
        <v>139</v>
      </c>
      <c r="G10799">
        <v>97.829605102539006</v>
      </c>
      <c r="H10799">
        <v>2.01166540307679E-2</v>
      </c>
      <c r="I10799">
        <v>5.9599496405044897E-3</v>
      </c>
      <c r="J10799">
        <v>8</v>
      </c>
      <c r="K10799">
        <v>0</v>
      </c>
    </row>
    <row r="10800" spans="1:11" hidden="1" x14ac:dyDescent="0.25">
      <c r="A10800" s="1">
        <v>44203</v>
      </c>
      <c r="B10800">
        <v>94.005844116210895</v>
      </c>
      <c r="C10800">
        <v>96.6</v>
      </c>
      <c r="D10800">
        <v>95.32</v>
      </c>
      <c r="E10800">
        <v>-1.3786780148857E-2</v>
      </c>
      <c r="F10800" t="s">
        <v>139</v>
      </c>
      <c r="G10800">
        <v>94.833312988281193</v>
      </c>
      <c r="H10800">
        <v>1.3786780148857E-2</v>
      </c>
      <c r="I10800">
        <v>5.1058226155975299E-3</v>
      </c>
      <c r="J10800">
        <v>5</v>
      </c>
      <c r="K10800">
        <v>0</v>
      </c>
    </row>
    <row r="10801" spans="1:11" hidden="1" x14ac:dyDescent="0.25">
      <c r="A10801" s="1">
        <v>44207</v>
      </c>
      <c r="B10801">
        <v>95.174255371093693</v>
      </c>
      <c r="C10801">
        <v>94.71</v>
      </c>
      <c r="D10801">
        <v>94.66</v>
      </c>
      <c r="E10801">
        <v>5.4326576282881E-3</v>
      </c>
      <c r="F10801" t="s">
        <v>139</v>
      </c>
      <c r="G10801">
        <v>95.533592224121094</v>
      </c>
      <c r="H10801">
        <v>5.4326576282881E-3</v>
      </c>
      <c r="I10801">
        <v>9.2287367855598598E-3</v>
      </c>
      <c r="J10801">
        <v>10</v>
      </c>
      <c r="K10801">
        <v>0</v>
      </c>
    </row>
    <row r="10802" spans="1:11" hidden="1" x14ac:dyDescent="0.25">
      <c r="A10802" s="1">
        <v>44225</v>
      </c>
      <c r="B10802">
        <v>101.82218933105401</v>
      </c>
      <c r="C10802">
        <v>105.91</v>
      </c>
      <c r="D10802">
        <v>103.2</v>
      </c>
      <c r="E10802">
        <v>-1.33508785750515E-2</v>
      </c>
      <c r="F10802" t="s">
        <v>139</v>
      </c>
      <c r="G10802">
        <v>102.53645324707</v>
      </c>
      <c r="H10802">
        <v>1.33508785750515E-2</v>
      </c>
      <c r="I10802">
        <v>6.42971659815577E-3</v>
      </c>
      <c r="J10802">
        <v>1</v>
      </c>
      <c r="K10802">
        <v>0</v>
      </c>
    </row>
    <row r="10803" spans="1:11" hidden="1" x14ac:dyDescent="0.25">
      <c r="A10803" s="1">
        <v>44235</v>
      </c>
      <c r="B10803">
        <v>106.211380004882</v>
      </c>
      <c r="C10803">
        <v>107.42</v>
      </c>
      <c r="D10803">
        <v>107.08</v>
      </c>
      <c r="E10803">
        <v>-8.1118789233953995E-3</v>
      </c>
      <c r="F10803" t="s">
        <v>139</v>
      </c>
      <c r="G10803">
        <v>106.01205444335901</v>
      </c>
      <c r="H10803">
        <v>8.1118789233953995E-3</v>
      </c>
      <c r="I10803">
        <v>9.9733428898078295E-3</v>
      </c>
      <c r="J10803">
        <v>9</v>
      </c>
      <c r="K10803">
        <v>0</v>
      </c>
    </row>
    <row r="10804" spans="1:11" hidden="1" x14ac:dyDescent="0.25">
      <c r="A10804" s="1">
        <v>44239</v>
      </c>
      <c r="B10804">
        <v>106.855163574218</v>
      </c>
      <c r="C10804">
        <v>106.58</v>
      </c>
      <c r="D10804">
        <v>107.67</v>
      </c>
      <c r="E10804">
        <v>-7.5679058770432E-3</v>
      </c>
      <c r="F10804" t="s">
        <v>139</v>
      </c>
      <c r="G10804">
        <v>107.23931121826099</v>
      </c>
      <c r="H10804">
        <v>7.5679058770432E-3</v>
      </c>
      <c r="I10804">
        <v>4.0000815616075304E-3</v>
      </c>
      <c r="J10804">
        <v>9</v>
      </c>
      <c r="K10804">
        <v>0</v>
      </c>
    </row>
    <row r="10805" spans="1:11" hidden="1" x14ac:dyDescent="0.25">
      <c r="A10805" s="1">
        <v>44273</v>
      </c>
      <c r="B10805">
        <v>100.22111511230401</v>
      </c>
      <c r="C10805">
        <v>100.38</v>
      </c>
      <c r="D10805">
        <v>102.11</v>
      </c>
      <c r="E10805">
        <v>-1.8498529896144401E-2</v>
      </c>
      <c r="F10805" t="s">
        <v>139</v>
      </c>
      <c r="G10805">
        <v>101.941856384277</v>
      </c>
      <c r="H10805">
        <v>1.8498529896144401E-2</v>
      </c>
      <c r="I10805">
        <v>1.64669097759921E-3</v>
      </c>
      <c r="J10805">
        <v>7</v>
      </c>
      <c r="K10805">
        <v>0</v>
      </c>
    </row>
    <row r="10806" spans="1:11" hidden="1" x14ac:dyDescent="0.25">
      <c r="A10806" s="1">
        <v>44280</v>
      </c>
      <c r="B10806">
        <v>102.973258972167</v>
      </c>
      <c r="C10806">
        <v>106.78</v>
      </c>
      <c r="D10806">
        <v>104.43</v>
      </c>
      <c r="E10806">
        <v>-1.3949449658451E-2</v>
      </c>
      <c r="F10806" t="s">
        <v>139</v>
      </c>
      <c r="G10806">
        <v>103.8505859375</v>
      </c>
      <c r="H10806">
        <v>1.3949449658451E-2</v>
      </c>
      <c r="I10806">
        <v>5.5483487742986302E-3</v>
      </c>
      <c r="J10806">
        <v>3</v>
      </c>
      <c r="K10806">
        <v>0</v>
      </c>
    </row>
    <row r="10807" spans="1:11" hidden="1" x14ac:dyDescent="0.25">
      <c r="A10807" s="1">
        <v>44363</v>
      </c>
      <c r="B10807">
        <v>118.680786132812</v>
      </c>
      <c r="C10807">
        <v>122.61</v>
      </c>
      <c r="D10807">
        <v>121.42</v>
      </c>
      <c r="E10807">
        <v>-2.2559824305612701E-2</v>
      </c>
      <c r="F10807" t="s">
        <v>139</v>
      </c>
      <c r="G10807">
        <v>120.381042480468</v>
      </c>
      <c r="H10807">
        <v>2.2559824305612701E-2</v>
      </c>
      <c r="I10807">
        <v>8.5567247531810001E-3</v>
      </c>
      <c r="J10807">
        <v>1</v>
      </c>
      <c r="K10807">
        <v>0</v>
      </c>
    </row>
    <row r="10808" spans="1:11" hidden="1" x14ac:dyDescent="0.25">
      <c r="A10808" s="1">
        <v>44656</v>
      </c>
      <c r="B10808">
        <v>165.14637756347599</v>
      </c>
      <c r="C10808">
        <v>170.11</v>
      </c>
      <c r="D10808">
        <v>166.28</v>
      </c>
      <c r="E10808">
        <v>-6.8175513382452996E-3</v>
      </c>
      <c r="F10808" t="s">
        <v>139</v>
      </c>
      <c r="G10808">
        <v>165.443588256835</v>
      </c>
      <c r="H10808">
        <v>6.8175513382452996E-3</v>
      </c>
      <c r="I10808">
        <v>5.0301403846768301E-3</v>
      </c>
      <c r="J10808">
        <v>10</v>
      </c>
      <c r="K10808">
        <v>0</v>
      </c>
    </row>
    <row r="10809" spans="1:11" hidden="1" x14ac:dyDescent="0.25">
      <c r="A10809" s="1">
        <v>44672</v>
      </c>
      <c r="B10809">
        <v>173.65177917480401</v>
      </c>
      <c r="C10809">
        <v>168.73</v>
      </c>
      <c r="D10809">
        <v>170.78</v>
      </c>
      <c r="E10809">
        <v>1.68156644501972E-2</v>
      </c>
      <c r="F10809" t="s">
        <v>139</v>
      </c>
      <c r="G10809">
        <v>171.227935791015</v>
      </c>
      <c r="H10809">
        <v>1.68156644501972E-2</v>
      </c>
      <c r="I10809">
        <v>2.62288201789216E-3</v>
      </c>
      <c r="J10809">
        <v>8</v>
      </c>
      <c r="K10809">
        <v>0</v>
      </c>
    </row>
    <row r="10810" spans="1:11" hidden="1" x14ac:dyDescent="0.25">
      <c r="A10810" s="1">
        <v>44701</v>
      </c>
      <c r="B10810">
        <v>121.139320373535</v>
      </c>
      <c r="C10810">
        <v>120.48</v>
      </c>
      <c r="D10810">
        <v>119.72</v>
      </c>
      <c r="E10810">
        <v>1.18553322213093E-2</v>
      </c>
      <c r="F10810" t="s">
        <v>139</v>
      </c>
      <c r="G10810">
        <v>120.230781555175</v>
      </c>
      <c r="H10810">
        <v>1.18553322213093E-2</v>
      </c>
      <c r="I10810">
        <v>4.2664680519193298E-3</v>
      </c>
      <c r="J10810">
        <v>7</v>
      </c>
      <c r="K10810">
        <v>0</v>
      </c>
    </row>
    <row r="10811" spans="1:11" hidden="1" x14ac:dyDescent="0.25">
      <c r="A10811" s="1">
        <v>44718</v>
      </c>
      <c r="B10811">
        <v>129.49760437011699</v>
      </c>
      <c r="C10811">
        <v>129.68</v>
      </c>
      <c r="D10811">
        <v>127.87</v>
      </c>
      <c r="E10811">
        <v>1.27285866123186E-2</v>
      </c>
      <c r="F10811" t="s">
        <v>139</v>
      </c>
      <c r="G10811">
        <v>129.05526733398401</v>
      </c>
      <c r="H10811">
        <v>1.27285866123186E-2</v>
      </c>
      <c r="I10811">
        <v>9.2693151949978098E-3</v>
      </c>
      <c r="J10811">
        <v>1</v>
      </c>
      <c r="K10811">
        <v>0</v>
      </c>
    </row>
    <row r="10812" spans="1:11" hidden="1" x14ac:dyDescent="0.25">
      <c r="A10812" s="1">
        <v>44739</v>
      </c>
      <c r="B10812">
        <v>122.57362365722599</v>
      </c>
      <c r="C10812">
        <v>118.96</v>
      </c>
      <c r="D10812">
        <v>120.21</v>
      </c>
      <c r="E10812">
        <v>1.9662454514820401E-2</v>
      </c>
      <c r="F10812" t="s">
        <v>139</v>
      </c>
      <c r="G10812">
        <v>120.922645568847</v>
      </c>
      <c r="H10812">
        <v>1.9662454514820401E-2</v>
      </c>
      <c r="I10812">
        <v>5.92833848138809E-3</v>
      </c>
      <c r="J10812">
        <v>1</v>
      </c>
      <c r="K10812">
        <v>0</v>
      </c>
    </row>
    <row r="10813" spans="1:11" hidden="1" x14ac:dyDescent="0.25">
      <c r="A10813" s="1">
        <v>44747</v>
      </c>
      <c r="B10813">
        <v>123.05604553222599</v>
      </c>
      <c r="C10813">
        <v>121.46</v>
      </c>
      <c r="D10813">
        <v>121.43</v>
      </c>
      <c r="E10813">
        <v>1.33908056676814E-2</v>
      </c>
      <c r="F10813" t="s">
        <v>139</v>
      </c>
      <c r="G10813">
        <v>122.062690734863</v>
      </c>
      <c r="H10813">
        <v>1.33908056676814E-2</v>
      </c>
      <c r="I10813">
        <v>5.2103329890741496E-3</v>
      </c>
      <c r="J10813">
        <v>3</v>
      </c>
      <c r="K10813">
        <v>0</v>
      </c>
    </row>
    <row r="10814" spans="1:11" hidden="1" x14ac:dyDescent="0.25">
      <c r="A10814" s="1">
        <v>44757</v>
      </c>
      <c r="B10814">
        <v>123.627815246582</v>
      </c>
      <c r="C10814">
        <v>119.2</v>
      </c>
      <c r="D10814">
        <v>121.01</v>
      </c>
      <c r="E10814">
        <v>2.16330488933313E-2</v>
      </c>
      <c r="F10814" t="s">
        <v>139</v>
      </c>
      <c r="G10814">
        <v>121.83282470703099</v>
      </c>
      <c r="H10814">
        <v>2.16330488933313E-2</v>
      </c>
      <c r="I10814">
        <v>6.7996422364369098E-3</v>
      </c>
      <c r="J10814">
        <v>4</v>
      </c>
      <c r="K10814">
        <v>0</v>
      </c>
    </row>
    <row r="10815" spans="1:11" hidden="1" x14ac:dyDescent="0.25">
      <c r="A10815" s="1">
        <v>45232</v>
      </c>
      <c r="B10815">
        <v>108.59039306640599</v>
      </c>
      <c r="C10815">
        <v>106.55</v>
      </c>
      <c r="D10815">
        <v>104.72</v>
      </c>
      <c r="E10815">
        <v>3.6959444866369803E-2</v>
      </c>
      <c r="F10815" t="s">
        <v>75</v>
      </c>
      <c r="G10815">
        <v>105.541145324707</v>
      </c>
      <c r="H10815">
        <v>3.6959444866369803E-2</v>
      </c>
      <c r="I10815">
        <v>7.8413419089672105E-3</v>
      </c>
      <c r="J10815">
        <v>1</v>
      </c>
      <c r="K10815">
        <v>0.184797224331849</v>
      </c>
    </row>
    <row r="10816" spans="1:11" hidden="1" x14ac:dyDescent="0.25">
      <c r="A10816" s="1">
        <v>44764</v>
      </c>
      <c r="B10816">
        <v>130.45251464843699</v>
      </c>
      <c r="C10816">
        <v>127.51</v>
      </c>
      <c r="D10816">
        <v>126.9</v>
      </c>
      <c r="E10816">
        <v>2.7994599278467199E-2</v>
      </c>
      <c r="F10816" t="s">
        <v>139</v>
      </c>
      <c r="G10816">
        <v>128.05674743652301</v>
      </c>
      <c r="H10816">
        <v>2.7994599278467199E-2</v>
      </c>
      <c r="I10816">
        <v>9.1154250317055305E-3</v>
      </c>
      <c r="J10816">
        <v>1</v>
      </c>
      <c r="K10816">
        <v>0</v>
      </c>
    </row>
    <row r="10817" spans="1:11" hidden="1" x14ac:dyDescent="0.25">
      <c r="A10817" s="1">
        <v>44771</v>
      </c>
      <c r="B10817">
        <v>135.65328979492099</v>
      </c>
      <c r="C10817">
        <v>130.97999999999999</v>
      </c>
      <c r="D10817">
        <v>132.56</v>
      </c>
      <c r="E10817">
        <v>2.3335016557950099E-2</v>
      </c>
      <c r="F10817" t="s">
        <v>139</v>
      </c>
      <c r="G10817">
        <v>133.25529479980401</v>
      </c>
      <c r="H10817">
        <v>2.3335016557950099E-2</v>
      </c>
      <c r="I10817">
        <v>5.2451327685929701E-3</v>
      </c>
      <c r="J10817">
        <v>1</v>
      </c>
      <c r="K10817">
        <v>0</v>
      </c>
    </row>
    <row r="10818" spans="1:11" hidden="1" x14ac:dyDescent="0.25">
      <c r="A10818" s="1">
        <v>44783</v>
      </c>
      <c r="B10818">
        <v>138.01722717285099</v>
      </c>
      <c r="C10818">
        <v>134.22999999999999</v>
      </c>
      <c r="D10818">
        <v>134.41</v>
      </c>
      <c r="E10818">
        <v>2.6837491056108598E-2</v>
      </c>
      <c r="F10818" t="s">
        <v>139</v>
      </c>
      <c r="G10818">
        <v>135.43896484375</v>
      </c>
      <c r="H10818">
        <v>2.6837491056108598E-2</v>
      </c>
      <c r="I10818">
        <v>7.6554188211442799E-3</v>
      </c>
      <c r="J10818">
        <v>1</v>
      </c>
      <c r="K10818">
        <v>0</v>
      </c>
    </row>
    <row r="10819" spans="1:11" hidden="1" x14ac:dyDescent="0.25">
      <c r="A10819" s="1">
        <v>44785</v>
      </c>
      <c r="B10819">
        <v>139.385498046875</v>
      </c>
      <c r="C10819">
        <v>138.38</v>
      </c>
      <c r="D10819">
        <v>137.24</v>
      </c>
      <c r="E10819">
        <v>1.5633183087110099E-2</v>
      </c>
      <c r="F10819" t="s">
        <v>139</v>
      </c>
      <c r="G10819">
        <v>138.40936279296801</v>
      </c>
      <c r="H10819">
        <v>1.5633183087110099E-2</v>
      </c>
      <c r="I10819">
        <v>8.5205682961872597E-3</v>
      </c>
      <c r="J10819">
        <v>3</v>
      </c>
      <c r="K10819">
        <v>0</v>
      </c>
    </row>
    <row r="10820" spans="1:11" hidden="1" x14ac:dyDescent="0.25">
      <c r="A10820" s="1">
        <v>44788</v>
      </c>
      <c r="B10820">
        <v>140.88339233398401</v>
      </c>
      <c r="C10820">
        <v>137.11000000000001</v>
      </c>
      <c r="D10820">
        <v>138.38</v>
      </c>
      <c r="E10820">
        <v>1.8090709163060902E-2</v>
      </c>
      <c r="F10820" t="s">
        <v>139</v>
      </c>
      <c r="G10820">
        <v>139.385498046875</v>
      </c>
      <c r="H10820">
        <v>1.8090709163060902E-2</v>
      </c>
      <c r="I10820">
        <v>7.2662093284795804E-3</v>
      </c>
      <c r="J10820">
        <v>1</v>
      </c>
      <c r="K10820">
        <v>0</v>
      </c>
    </row>
    <row r="10821" spans="1:11" hidden="1" x14ac:dyDescent="0.25">
      <c r="A10821" s="1">
        <v>44798</v>
      </c>
      <c r="B10821">
        <v>135.463134765625</v>
      </c>
      <c r="C10821">
        <v>128.35</v>
      </c>
      <c r="D10821">
        <v>132.78</v>
      </c>
      <c r="E10821">
        <v>2.02073713332203E-2</v>
      </c>
      <c r="F10821" t="s">
        <v>139</v>
      </c>
      <c r="G10821">
        <v>133.35267639160099</v>
      </c>
      <c r="H10821">
        <v>2.02073713332203E-2</v>
      </c>
      <c r="I10821">
        <v>4.3129717698566104E-3</v>
      </c>
      <c r="J10821">
        <v>2</v>
      </c>
      <c r="K10821">
        <v>0</v>
      </c>
    </row>
    <row r="10822" spans="1:11" hidden="1" x14ac:dyDescent="0.25">
      <c r="A10822" s="1">
        <v>44811</v>
      </c>
      <c r="B10822">
        <v>128.278396606445</v>
      </c>
      <c r="C10822">
        <v>127.91</v>
      </c>
      <c r="D10822">
        <v>126.63</v>
      </c>
      <c r="E10822">
        <v>1.30174256214587E-2</v>
      </c>
      <c r="F10822" t="s">
        <v>139</v>
      </c>
      <c r="G10822">
        <v>126.42862701416</v>
      </c>
      <c r="H10822">
        <v>1.30174256214587E-2</v>
      </c>
      <c r="I10822">
        <v>1.59024706499122E-3</v>
      </c>
      <c r="J10822">
        <v>8</v>
      </c>
      <c r="K10822">
        <v>0</v>
      </c>
    </row>
    <row r="10823" spans="1:11" hidden="1" x14ac:dyDescent="0.25">
      <c r="A10823" s="1">
        <v>44812</v>
      </c>
      <c r="B10823">
        <v>129.49717712402301</v>
      </c>
      <c r="C10823">
        <v>129.63</v>
      </c>
      <c r="D10823">
        <v>127.91</v>
      </c>
      <c r="E10823">
        <v>1.24085460403677E-2</v>
      </c>
      <c r="F10823" t="s">
        <v>139</v>
      </c>
      <c r="G10823">
        <v>128.278396606445</v>
      </c>
      <c r="H10823">
        <v>1.24085460403677E-2</v>
      </c>
      <c r="I10823">
        <v>2.8801235747425201E-3</v>
      </c>
      <c r="J10823">
        <v>6</v>
      </c>
      <c r="K10823">
        <v>0</v>
      </c>
    </row>
    <row r="10824" spans="1:11" hidden="1" x14ac:dyDescent="0.25">
      <c r="A10824" s="1">
        <v>44813</v>
      </c>
      <c r="B10824">
        <v>132.10235595703099</v>
      </c>
      <c r="C10824">
        <v>130.19999999999999</v>
      </c>
      <c r="D10824">
        <v>129.63</v>
      </c>
      <c r="E10824">
        <v>1.9072405747367498E-2</v>
      </c>
      <c r="F10824" t="s">
        <v>139</v>
      </c>
      <c r="G10824">
        <v>129.49717712402301</v>
      </c>
      <c r="H10824">
        <v>1.9072405747367498E-2</v>
      </c>
      <c r="I10824">
        <v>1.0246306871600499E-3</v>
      </c>
      <c r="J10824">
        <v>6</v>
      </c>
      <c r="K10824">
        <v>0</v>
      </c>
    </row>
    <row r="10825" spans="1:11" hidden="1" x14ac:dyDescent="0.25">
      <c r="A10825" s="1">
        <v>44851</v>
      </c>
      <c r="B10825">
        <v>106.76051330566401</v>
      </c>
      <c r="C10825">
        <v>105.85</v>
      </c>
      <c r="D10825">
        <v>105.23</v>
      </c>
      <c r="E10825">
        <v>1.45444579080495E-2</v>
      </c>
      <c r="F10825" t="s">
        <v>139</v>
      </c>
      <c r="G10825">
        <v>105.850524902343</v>
      </c>
      <c r="H10825">
        <v>1.45444579080495E-2</v>
      </c>
      <c r="I10825">
        <v>5.89684407815033E-3</v>
      </c>
      <c r="J10825">
        <v>7</v>
      </c>
      <c r="K10825">
        <v>0</v>
      </c>
    </row>
    <row r="10826" spans="1:11" hidden="1" x14ac:dyDescent="0.25">
      <c r="A10826" s="1">
        <v>45232</v>
      </c>
      <c r="B10826">
        <v>108.31029510498</v>
      </c>
      <c r="C10826">
        <v>106.55</v>
      </c>
      <c r="D10826">
        <v>104.72</v>
      </c>
      <c r="E10826">
        <v>3.4284712614404703E-2</v>
      </c>
      <c r="F10826" t="s">
        <v>81</v>
      </c>
      <c r="G10826">
        <v>105.148948669433</v>
      </c>
      <c r="H10826">
        <v>3.4284712614404703E-2</v>
      </c>
      <c r="I10826">
        <v>4.0961484858059102E-3</v>
      </c>
      <c r="J10826">
        <v>4</v>
      </c>
      <c r="K10826">
        <v>0.171423563072023</v>
      </c>
    </row>
    <row r="10827" spans="1:11" hidden="1" x14ac:dyDescent="0.25">
      <c r="A10827" s="1">
        <v>44862</v>
      </c>
      <c r="B10827">
        <v>114.35628509521401</v>
      </c>
      <c r="C10827">
        <v>110.75</v>
      </c>
      <c r="D10827">
        <v>112.98</v>
      </c>
      <c r="E10827">
        <v>1.2181670164762201E-2</v>
      </c>
      <c r="F10827" t="s">
        <v>139</v>
      </c>
      <c r="G10827">
        <v>113.90724182128901</v>
      </c>
      <c r="H10827">
        <v>1.2181670164762201E-2</v>
      </c>
      <c r="I10827">
        <v>8.2071324242260404E-3</v>
      </c>
      <c r="J10827">
        <v>6</v>
      </c>
      <c r="K10827">
        <v>0</v>
      </c>
    </row>
    <row r="10828" spans="1:11" hidden="1" x14ac:dyDescent="0.25">
      <c r="A10828" s="1">
        <v>44883</v>
      </c>
      <c r="B10828">
        <v>117.592147827148</v>
      </c>
      <c r="C10828">
        <v>114.95</v>
      </c>
      <c r="D10828">
        <v>114.56</v>
      </c>
      <c r="E10828">
        <v>2.64677708375387E-2</v>
      </c>
      <c r="F10828" t="s">
        <v>139</v>
      </c>
      <c r="G10828">
        <v>115.22084045410099</v>
      </c>
      <c r="H10828">
        <v>2.64677708375387E-2</v>
      </c>
      <c r="I10828">
        <v>5.7685095504675299E-3</v>
      </c>
      <c r="J10828">
        <v>1</v>
      </c>
      <c r="K10828">
        <v>0</v>
      </c>
    </row>
    <row r="10829" spans="1:11" hidden="1" x14ac:dyDescent="0.25">
      <c r="A10829" s="1">
        <v>45232</v>
      </c>
      <c r="B10829">
        <v>108.053649902343</v>
      </c>
      <c r="C10829">
        <v>106.55</v>
      </c>
      <c r="D10829">
        <v>104.72</v>
      </c>
      <c r="E10829">
        <v>3.1833937188156497E-2</v>
      </c>
      <c r="F10829" t="s">
        <v>100</v>
      </c>
      <c r="G10829">
        <v>105.028182983398</v>
      </c>
      <c r="H10829">
        <v>3.1833937188156497E-2</v>
      </c>
      <c r="I10829">
        <v>2.9429238292440602E-3</v>
      </c>
      <c r="J10829">
        <v>8</v>
      </c>
      <c r="K10829">
        <v>0.15916968594078201</v>
      </c>
    </row>
    <row r="10830" spans="1:11" hidden="1" x14ac:dyDescent="0.25">
      <c r="A10830" s="1">
        <v>44903</v>
      </c>
      <c r="B10830">
        <v>120.048385620117</v>
      </c>
      <c r="C10830">
        <v>116.32</v>
      </c>
      <c r="D10830">
        <v>117.6</v>
      </c>
      <c r="E10830">
        <v>2.08196056132414E-2</v>
      </c>
      <c r="F10830" t="s">
        <v>139</v>
      </c>
      <c r="G10830">
        <v>117.790481567382</v>
      </c>
      <c r="H10830">
        <v>2.08196056132414E-2</v>
      </c>
      <c r="I10830">
        <v>1.6197412192415299E-3</v>
      </c>
      <c r="J10830">
        <v>4</v>
      </c>
      <c r="K10830">
        <v>0</v>
      </c>
    </row>
    <row r="10831" spans="1:11" hidden="1" x14ac:dyDescent="0.25">
      <c r="A10831" s="1">
        <v>44908</v>
      </c>
      <c r="B10831">
        <v>124.549186706542</v>
      </c>
      <c r="C10831">
        <v>121.58</v>
      </c>
      <c r="D10831">
        <v>121.09</v>
      </c>
      <c r="E10831">
        <v>2.8567071653670499E-2</v>
      </c>
      <c r="F10831" t="s">
        <v>139</v>
      </c>
      <c r="G10831">
        <v>119.942291259765</v>
      </c>
      <c r="H10831">
        <v>2.8567071653670499E-2</v>
      </c>
      <c r="I10831">
        <v>9.4781463393705297E-3</v>
      </c>
      <c r="J10831">
        <v>9</v>
      </c>
      <c r="K10831">
        <v>0</v>
      </c>
    </row>
    <row r="10832" spans="1:11" hidden="1" x14ac:dyDescent="0.25">
      <c r="A10832" s="1">
        <v>44916</v>
      </c>
      <c r="B10832">
        <v>116.631469726562</v>
      </c>
      <c r="C10832">
        <v>113.27</v>
      </c>
      <c r="D10832">
        <v>113.94</v>
      </c>
      <c r="E10832">
        <v>2.3621816101127801E-2</v>
      </c>
      <c r="F10832" t="s">
        <v>139</v>
      </c>
      <c r="G10832">
        <v>114.84976196289</v>
      </c>
      <c r="H10832">
        <v>2.3621816101127801E-2</v>
      </c>
      <c r="I10832">
        <v>7.9845705010586892E-3</v>
      </c>
      <c r="J10832">
        <v>4</v>
      </c>
      <c r="K10832">
        <v>0</v>
      </c>
    </row>
    <row r="10833" spans="1:11" hidden="1" x14ac:dyDescent="0.25">
      <c r="A10833" s="1">
        <v>44931</v>
      </c>
      <c r="B10833">
        <v>113.202262878417</v>
      </c>
      <c r="C10833">
        <v>116.65</v>
      </c>
      <c r="D10833">
        <v>112.85</v>
      </c>
      <c r="E10833">
        <v>3.1215142084003002E-3</v>
      </c>
      <c r="F10833" t="s">
        <v>139</v>
      </c>
      <c r="G10833">
        <v>113.85494995117099</v>
      </c>
      <c r="H10833">
        <v>3.1215142084003002E-3</v>
      </c>
      <c r="I10833">
        <v>8.9051834397153792E-3</v>
      </c>
      <c r="J10833">
        <v>10</v>
      </c>
      <c r="K10833">
        <v>0</v>
      </c>
    </row>
    <row r="10834" spans="1:11" hidden="1" x14ac:dyDescent="0.25">
      <c r="A10834" s="1">
        <v>44967</v>
      </c>
      <c r="B10834">
        <v>125.47421264648401</v>
      </c>
      <c r="C10834">
        <v>129.29</v>
      </c>
      <c r="D10834">
        <v>128.09</v>
      </c>
      <c r="E10834">
        <v>-2.0421479846323899E-2</v>
      </c>
      <c r="F10834" t="s">
        <v>139</v>
      </c>
      <c r="G10834">
        <v>127.8359375</v>
      </c>
      <c r="H10834">
        <v>2.0421479846323899E-2</v>
      </c>
      <c r="I10834">
        <v>1.9834686548520801E-3</v>
      </c>
      <c r="J10834">
        <v>8</v>
      </c>
      <c r="K10834">
        <v>0</v>
      </c>
    </row>
    <row r="10835" spans="1:11" hidden="1" x14ac:dyDescent="0.25">
      <c r="A10835" s="1">
        <v>44971</v>
      </c>
      <c r="B10835">
        <v>126.79631042480401</v>
      </c>
      <c r="C10835">
        <v>127.53</v>
      </c>
      <c r="D10835">
        <v>127.73</v>
      </c>
      <c r="E10835">
        <v>-7.3098690612644996E-3</v>
      </c>
      <c r="F10835" t="s">
        <v>139</v>
      </c>
      <c r="G10835">
        <v>127.192413330078</v>
      </c>
      <c r="H10835">
        <v>7.3098690612644996E-3</v>
      </c>
      <c r="I10835">
        <v>4.2087737408743296E-3</v>
      </c>
      <c r="J10835">
        <v>10</v>
      </c>
      <c r="K10835">
        <v>0</v>
      </c>
    </row>
    <row r="10836" spans="1:11" hidden="1" x14ac:dyDescent="0.25">
      <c r="A10836" s="1">
        <v>44972</v>
      </c>
      <c r="B10836">
        <v>125.365341186523</v>
      </c>
      <c r="C10836">
        <v>125.79</v>
      </c>
      <c r="D10836">
        <v>127.53</v>
      </c>
      <c r="E10836">
        <v>-1.69737223671023E-2</v>
      </c>
      <c r="F10836" t="s">
        <v>139</v>
      </c>
      <c r="G10836">
        <v>126.79631042480401</v>
      </c>
      <c r="H10836">
        <v>1.69737223671023E-2</v>
      </c>
      <c r="I10836">
        <v>5.7530743761885599E-3</v>
      </c>
      <c r="J10836">
        <v>9</v>
      </c>
      <c r="K10836">
        <v>0</v>
      </c>
    </row>
    <row r="10837" spans="1:11" hidden="1" x14ac:dyDescent="0.25">
      <c r="A10837" s="1">
        <v>44973</v>
      </c>
      <c r="B10837">
        <v>123.725860595703</v>
      </c>
      <c r="C10837">
        <v>125.32</v>
      </c>
      <c r="D10837">
        <v>125.79</v>
      </c>
      <c r="E10837">
        <v>-1.6409407777222999E-2</v>
      </c>
      <c r="F10837" t="s">
        <v>139</v>
      </c>
      <c r="G10837">
        <v>125.365341186523</v>
      </c>
      <c r="H10837">
        <v>1.6409407777222999E-2</v>
      </c>
      <c r="I10837">
        <v>3.3759346011333802E-3</v>
      </c>
      <c r="J10837">
        <v>8</v>
      </c>
      <c r="K10837">
        <v>0</v>
      </c>
    </row>
    <row r="10838" spans="1:11" hidden="1" x14ac:dyDescent="0.25">
      <c r="A10838" s="1">
        <v>44993</v>
      </c>
      <c r="B10838">
        <v>122.400436401367</v>
      </c>
      <c r="C10838">
        <v>121.3</v>
      </c>
      <c r="D10838">
        <v>125.06</v>
      </c>
      <c r="E10838">
        <v>-2.1266300964599499E-2</v>
      </c>
      <c r="F10838" t="s">
        <v>139</v>
      </c>
      <c r="G10838">
        <v>124.10610198974599</v>
      </c>
      <c r="H10838">
        <v>2.1266300964599499E-2</v>
      </c>
      <c r="I10838">
        <v>7.6275228710531596E-3</v>
      </c>
      <c r="J10838">
        <v>3</v>
      </c>
      <c r="K10838">
        <v>0</v>
      </c>
    </row>
    <row r="10839" spans="1:11" hidden="1" x14ac:dyDescent="0.25">
      <c r="A10839" s="1">
        <v>44994</v>
      </c>
      <c r="B10839">
        <v>122.04913330078099</v>
      </c>
      <c r="C10839">
        <v>116.98</v>
      </c>
      <c r="D10839">
        <v>121.3</v>
      </c>
      <c r="E10839">
        <v>6.1758722240827998E-3</v>
      </c>
      <c r="F10839" t="s">
        <v>139</v>
      </c>
      <c r="G10839">
        <v>122.400436401367</v>
      </c>
      <c r="H10839">
        <v>6.1758722240827998E-3</v>
      </c>
      <c r="I10839">
        <v>9.0720230945358898E-3</v>
      </c>
      <c r="J10839">
        <v>6</v>
      </c>
      <c r="K10839">
        <v>0</v>
      </c>
    </row>
    <row r="10840" spans="1:11" hidden="1" x14ac:dyDescent="0.25">
      <c r="A10840" s="1">
        <v>44998</v>
      </c>
      <c r="B10840">
        <v>115.995300292968</v>
      </c>
      <c r="C10840">
        <v>119.83</v>
      </c>
      <c r="D10840">
        <v>118.37</v>
      </c>
      <c r="E10840">
        <v>-2.0061668556486001E-2</v>
      </c>
      <c r="F10840" t="s">
        <v>139</v>
      </c>
      <c r="G10840">
        <v>117.81808471679599</v>
      </c>
      <c r="H10840">
        <v>2.0061668556486001E-2</v>
      </c>
      <c r="I10840">
        <v>4.6626280578113497E-3</v>
      </c>
      <c r="J10840">
        <v>4</v>
      </c>
      <c r="K10840">
        <v>0</v>
      </c>
    </row>
    <row r="10841" spans="1:11" hidden="1" x14ac:dyDescent="0.25">
      <c r="A10841" s="1">
        <v>45002</v>
      </c>
      <c r="B10841">
        <v>116.35154724121</v>
      </c>
      <c r="C10841">
        <v>118.7</v>
      </c>
      <c r="D10841">
        <v>116.03</v>
      </c>
      <c r="E10841">
        <v>2.7712422753677999E-3</v>
      </c>
      <c r="F10841" t="s">
        <v>139</v>
      </c>
      <c r="G10841">
        <v>116.653831481933</v>
      </c>
      <c r="H10841">
        <v>2.7712422753677999E-3</v>
      </c>
      <c r="I10841">
        <v>5.3764671372368497E-3</v>
      </c>
      <c r="J10841">
        <v>8</v>
      </c>
      <c r="K10841">
        <v>0</v>
      </c>
    </row>
    <row r="10842" spans="1:11" hidden="1" x14ac:dyDescent="0.25">
      <c r="A10842" s="1">
        <v>45008</v>
      </c>
      <c r="B10842">
        <v>113.4794921875</v>
      </c>
      <c r="C10842">
        <v>117.03</v>
      </c>
      <c r="D10842">
        <v>114.15</v>
      </c>
      <c r="E10842">
        <v>-5.8739186377572998E-3</v>
      </c>
      <c r="F10842" t="s">
        <v>139</v>
      </c>
      <c r="G10842">
        <v>114.944564819335</v>
      </c>
      <c r="H10842">
        <v>5.8739186377572998E-3</v>
      </c>
      <c r="I10842">
        <v>6.9607080099512199E-3</v>
      </c>
      <c r="J10842">
        <v>9</v>
      </c>
      <c r="K10842">
        <v>0</v>
      </c>
    </row>
    <row r="10843" spans="1:11" hidden="1" x14ac:dyDescent="0.25">
      <c r="A10843" s="1">
        <v>45013</v>
      </c>
      <c r="B10843">
        <v>114.82907104492099</v>
      </c>
      <c r="C10843">
        <v>119.88</v>
      </c>
      <c r="D10843">
        <v>116.65</v>
      </c>
      <c r="E10843">
        <v>-1.56101924995982E-2</v>
      </c>
      <c r="F10843" t="s">
        <v>139</v>
      </c>
      <c r="G10843">
        <v>115.931800842285</v>
      </c>
      <c r="H10843">
        <v>1.56101924995982E-2</v>
      </c>
      <c r="I10843">
        <v>6.1568723336034997E-3</v>
      </c>
      <c r="J10843">
        <v>5</v>
      </c>
      <c r="K10843">
        <v>0</v>
      </c>
    </row>
    <row r="10844" spans="1:11" hidden="1" x14ac:dyDescent="0.25">
      <c r="A10844" s="1">
        <v>45021</v>
      </c>
      <c r="B10844">
        <v>120.705123901367</v>
      </c>
      <c r="C10844">
        <v>122.75</v>
      </c>
      <c r="D10844">
        <v>122.27</v>
      </c>
      <c r="E10844">
        <v>-1.2798528654885099E-2</v>
      </c>
      <c r="F10844" t="s">
        <v>139</v>
      </c>
      <c r="G10844">
        <v>121.10690307617099</v>
      </c>
      <c r="H10844">
        <v>1.2798528654885099E-2</v>
      </c>
      <c r="I10844">
        <v>9.5125290245204903E-3</v>
      </c>
      <c r="J10844">
        <v>2</v>
      </c>
      <c r="K10844">
        <v>0</v>
      </c>
    </row>
    <row r="10845" spans="1:11" hidden="1" x14ac:dyDescent="0.25">
      <c r="A10845" s="1">
        <v>45029</v>
      </c>
      <c r="B10845">
        <v>119.470481872558</v>
      </c>
      <c r="C10845">
        <v>119.76</v>
      </c>
      <c r="D10845">
        <v>121.92</v>
      </c>
      <c r="E10845">
        <v>-2.0091191990169E-2</v>
      </c>
      <c r="F10845" t="s">
        <v>139</v>
      </c>
      <c r="G10845">
        <v>121.21240997314401</v>
      </c>
      <c r="H10845">
        <v>2.0091191990169E-2</v>
      </c>
      <c r="I10845">
        <v>5.8037239735522E-3</v>
      </c>
      <c r="J10845">
        <v>3</v>
      </c>
      <c r="K10845">
        <v>0</v>
      </c>
    </row>
    <row r="10846" spans="1:11" hidden="1" x14ac:dyDescent="0.25">
      <c r="A10846" s="1">
        <v>45030</v>
      </c>
      <c r="B10846">
        <v>118.49679565429599</v>
      </c>
      <c r="C10846">
        <v>123.14</v>
      </c>
      <c r="D10846">
        <v>119.76</v>
      </c>
      <c r="E10846">
        <v>-1.0547798477815E-2</v>
      </c>
      <c r="F10846" t="s">
        <v>139</v>
      </c>
      <c r="G10846">
        <v>119.470481872558</v>
      </c>
      <c r="H10846">
        <v>1.0547798477815E-2</v>
      </c>
      <c r="I10846">
        <v>2.4174860340799198E-3</v>
      </c>
      <c r="J10846">
        <v>4</v>
      </c>
      <c r="K10846">
        <v>0</v>
      </c>
    </row>
    <row r="10847" spans="1:11" hidden="1" x14ac:dyDescent="0.25">
      <c r="A10847" s="1">
        <v>45041</v>
      </c>
      <c r="B10847">
        <v>119.245407104492</v>
      </c>
      <c r="C10847">
        <v>119.07</v>
      </c>
      <c r="D10847">
        <v>120.64</v>
      </c>
      <c r="E10847">
        <v>-1.1559954372578E-2</v>
      </c>
      <c r="F10847" t="s">
        <v>139</v>
      </c>
      <c r="G10847">
        <v>120.65859222412099</v>
      </c>
      <c r="H10847">
        <v>1.1559954372578E-2</v>
      </c>
      <c r="I10847">
        <v>1.5411326360322499E-4</v>
      </c>
      <c r="J10847">
        <v>4</v>
      </c>
      <c r="K10847">
        <v>0</v>
      </c>
    </row>
    <row r="10848" spans="1:11" hidden="1" x14ac:dyDescent="0.25">
      <c r="A10848" s="1">
        <v>45042</v>
      </c>
      <c r="B10848">
        <v>117.30662536621</v>
      </c>
      <c r="C10848">
        <v>122.18</v>
      </c>
      <c r="D10848">
        <v>119.07</v>
      </c>
      <c r="E10848">
        <v>-1.4809562726035499E-2</v>
      </c>
      <c r="F10848" t="s">
        <v>139</v>
      </c>
      <c r="G10848">
        <v>119.245407104492</v>
      </c>
      <c r="H10848">
        <v>1.4809562726035499E-2</v>
      </c>
      <c r="I10848">
        <v>1.47314272690189E-3</v>
      </c>
      <c r="J10848">
        <v>5</v>
      </c>
      <c r="K10848">
        <v>0</v>
      </c>
    </row>
    <row r="10849" spans="1:11" hidden="1" x14ac:dyDescent="0.25">
      <c r="A10849" s="1">
        <v>45048</v>
      </c>
      <c r="B10849">
        <v>119.65462493896401</v>
      </c>
      <c r="C10849">
        <v>124.16</v>
      </c>
      <c r="D10849">
        <v>122.48</v>
      </c>
      <c r="E10849">
        <v>-2.3068052425172701E-2</v>
      </c>
      <c r="F10849" t="s">
        <v>139</v>
      </c>
      <c r="G10849">
        <v>121.32331085205</v>
      </c>
      <c r="H10849">
        <v>2.3068052425172701E-2</v>
      </c>
      <c r="I10849">
        <v>9.4439022530145508E-3</v>
      </c>
      <c r="J10849">
        <v>1</v>
      </c>
      <c r="K10849">
        <v>0</v>
      </c>
    </row>
    <row r="10850" spans="1:11" hidden="1" x14ac:dyDescent="0.25">
      <c r="A10850" s="1">
        <v>45057</v>
      </c>
      <c r="B10850">
        <v>123.549346923828</v>
      </c>
      <c r="C10850">
        <v>125.17</v>
      </c>
      <c r="D10850">
        <v>125.74</v>
      </c>
      <c r="E10850">
        <v>-1.74220858610773E-2</v>
      </c>
      <c r="F10850" t="s">
        <v>139</v>
      </c>
      <c r="G10850">
        <v>124.65020751953099</v>
      </c>
      <c r="H10850">
        <v>1.74220858610773E-2</v>
      </c>
      <c r="I10850">
        <v>8.6670310201110105E-3</v>
      </c>
      <c r="J10850">
        <v>2</v>
      </c>
      <c r="K10850">
        <v>0</v>
      </c>
    </row>
    <row r="10851" spans="1:11" hidden="1" x14ac:dyDescent="0.25">
      <c r="A10851" s="1">
        <v>45070</v>
      </c>
      <c r="B10851">
        <v>119.59677124023401</v>
      </c>
      <c r="C10851">
        <v>121.98</v>
      </c>
      <c r="D10851">
        <v>121.02</v>
      </c>
      <c r="E10851">
        <v>-1.1760277307598901E-2</v>
      </c>
      <c r="F10851" t="s">
        <v>139</v>
      </c>
      <c r="G10851">
        <v>120.89051818847599</v>
      </c>
      <c r="H10851">
        <v>1.1760277307598901E-2</v>
      </c>
      <c r="I10851">
        <v>1.0699207694879599E-3</v>
      </c>
      <c r="J10851">
        <v>3</v>
      </c>
      <c r="K10851">
        <v>0</v>
      </c>
    </row>
    <row r="10852" spans="1:11" hidden="1" x14ac:dyDescent="0.25">
      <c r="A10852" s="1">
        <v>45078</v>
      </c>
      <c r="B10852">
        <v>120.25259399414</v>
      </c>
      <c r="C10852">
        <v>124.92</v>
      </c>
      <c r="D10852">
        <v>122.64</v>
      </c>
      <c r="E10852">
        <v>-1.9466780869694798E-2</v>
      </c>
      <c r="F10852" t="s">
        <v>139</v>
      </c>
      <c r="G10852">
        <v>121.418579101562</v>
      </c>
      <c r="H10852">
        <v>1.9466780869694798E-2</v>
      </c>
      <c r="I10852">
        <v>9.9594006721909697E-3</v>
      </c>
      <c r="J10852">
        <v>2</v>
      </c>
      <c r="K10852">
        <v>0</v>
      </c>
    </row>
    <row r="10853" spans="1:11" hidden="1" x14ac:dyDescent="0.25">
      <c r="A10853" s="1">
        <v>45085</v>
      </c>
      <c r="B10853">
        <v>123.73137664794901</v>
      </c>
      <c r="C10853">
        <v>121.31</v>
      </c>
      <c r="D10853">
        <v>124.91</v>
      </c>
      <c r="E10853">
        <v>-9.4357805784225993E-3</v>
      </c>
      <c r="F10853" t="s">
        <v>139</v>
      </c>
      <c r="G10853">
        <v>123.81883239746</v>
      </c>
      <c r="H10853">
        <v>9.4357805784225993E-3</v>
      </c>
      <c r="I10853">
        <v>8.7356304742539307E-3</v>
      </c>
      <c r="J10853">
        <v>5</v>
      </c>
      <c r="K10853">
        <v>0</v>
      </c>
    </row>
    <row r="10854" spans="1:11" hidden="1" x14ac:dyDescent="0.25">
      <c r="A10854" s="1">
        <v>45089</v>
      </c>
      <c r="B10854">
        <v>117.36426544189401</v>
      </c>
      <c r="C10854">
        <v>121.35</v>
      </c>
      <c r="D10854">
        <v>119.62</v>
      </c>
      <c r="E10854">
        <v>-1.8857503411682599E-2</v>
      </c>
      <c r="F10854" t="s">
        <v>139</v>
      </c>
      <c r="G10854">
        <v>120.779037475585</v>
      </c>
      <c r="H10854">
        <v>1.8857503411682599E-2</v>
      </c>
      <c r="I10854">
        <v>9.6893285034771095E-3</v>
      </c>
      <c r="J10854">
        <v>7</v>
      </c>
      <c r="K10854">
        <v>0</v>
      </c>
    </row>
    <row r="10855" spans="1:11" hidden="1" x14ac:dyDescent="0.25">
      <c r="A10855" s="1">
        <v>45097</v>
      </c>
      <c r="B10855">
        <v>118.25314331054599</v>
      </c>
      <c r="C10855">
        <v>120.69</v>
      </c>
      <c r="D10855">
        <v>120.84</v>
      </c>
      <c r="E10855">
        <v>-2.1407288062339599E-2</v>
      </c>
      <c r="F10855" t="s">
        <v>139</v>
      </c>
      <c r="G10855">
        <v>120.28115081787099</v>
      </c>
      <c r="H10855">
        <v>2.1407288062339599E-2</v>
      </c>
      <c r="I10855">
        <v>4.6247035925927604E-3</v>
      </c>
      <c r="J10855">
        <v>2</v>
      </c>
      <c r="K10855">
        <v>0</v>
      </c>
    </row>
    <row r="10856" spans="1:11" hidden="1" x14ac:dyDescent="0.25">
      <c r="A10856" s="1">
        <v>45099</v>
      </c>
      <c r="B10856">
        <v>116.98146057128901</v>
      </c>
      <c r="C10856">
        <v>116.9</v>
      </c>
      <c r="D10856">
        <v>118.66</v>
      </c>
      <c r="E10856">
        <v>-1.4145789893063599E-2</v>
      </c>
      <c r="F10856" t="s">
        <v>139</v>
      </c>
      <c r="G10856">
        <v>117.681671142578</v>
      </c>
      <c r="H10856">
        <v>1.4145789893063599E-2</v>
      </c>
      <c r="I10856">
        <v>8.24480749554923E-3</v>
      </c>
      <c r="J10856">
        <v>1</v>
      </c>
      <c r="K10856">
        <v>0</v>
      </c>
    </row>
    <row r="10857" spans="1:11" hidden="1" x14ac:dyDescent="0.25">
      <c r="A10857" s="1">
        <v>45100</v>
      </c>
      <c r="B10857">
        <v>115.430374145507</v>
      </c>
      <c r="C10857">
        <v>119.01</v>
      </c>
      <c r="D10857">
        <v>116.9</v>
      </c>
      <c r="E10857">
        <v>-1.25716497390264E-2</v>
      </c>
      <c r="F10857" t="s">
        <v>139</v>
      </c>
      <c r="G10857">
        <v>116.98146057128901</v>
      </c>
      <c r="H10857">
        <v>1.25716497390264E-2</v>
      </c>
      <c r="I10857">
        <v>6.9683978861468602E-4</v>
      </c>
      <c r="J10857">
        <v>2</v>
      </c>
      <c r="K10857">
        <v>0</v>
      </c>
    </row>
    <row r="10858" spans="1:11" hidden="1" x14ac:dyDescent="0.25">
      <c r="A10858" s="1">
        <v>45126</v>
      </c>
      <c r="B10858">
        <v>121.969757080078</v>
      </c>
      <c r="C10858">
        <v>123.76</v>
      </c>
      <c r="D10858">
        <v>122.78</v>
      </c>
      <c r="E10858">
        <v>-6.5991441596504E-3</v>
      </c>
      <c r="F10858" t="s">
        <v>139</v>
      </c>
      <c r="G10858">
        <v>123.510620117187</v>
      </c>
      <c r="H10858">
        <v>6.5991441596504E-3</v>
      </c>
      <c r="I10858">
        <v>5.9506443817193199E-3</v>
      </c>
      <c r="J10858">
        <v>8</v>
      </c>
      <c r="K10858">
        <v>0</v>
      </c>
    </row>
    <row r="10859" spans="1:11" hidden="1" x14ac:dyDescent="0.25">
      <c r="A10859" s="1">
        <v>45134</v>
      </c>
      <c r="B10859">
        <v>125.375686645507</v>
      </c>
      <c r="C10859">
        <v>123.65</v>
      </c>
      <c r="D10859">
        <v>124.94</v>
      </c>
      <c r="E10859">
        <v>3.4871670042244999E-3</v>
      </c>
      <c r="F10859" t="s">
        <v>139</v>
      </c>
      <c r="G10859">
        <v>125.32821655273401</v>
      </c>
      <c r="H10859">
        <v>3.4871670042244999E-3</v>
      </c>
      <c r="I10859">
        <v>3.1072238893419001E-3</v>
      </c>
      <c r="J10859">
        <v>5</v>
      </c>
      <c r="K10859">
        <v>0</v>
      </c>
    </row>
    <row r="10860" spans="1:11" hidden="1" x14ac:dyDescent="0.25">
      <c r="A10860" s="1">
        <v>45155</v>
      </c>
      <c r="B10860">
        <v>119.01283264160099</v>
      </c>
      <c r="C10860">
        <v>121.47</v>
      </c>
      <c r="D10860">
        <v>120.2</v>
      </c>
      <c r="E10860">
        <v>-9.8766003194545003E-3</v>
      </c>
      <c r="F10860" t="s">
        <v>139</v>
      </c>
      <c r="G10860">
        <v>119.890075683593</v>
      </c>
      <c r="H10860">
        <v>9.8766003194545003E-3</v>
      </c>
      <c r="I10860">
        <v>2.5784052945610498E-3</v>
      </c>
      <c r="J10860">
        <v>3</v>
      </c>
      <c r="K10860">
        <v>0</v>
      </c>
    </row>
    <row r="10861" spans="1:11" hidden="1" x14ac:dyDescent="0.25">
      <c r="A10861" s="1">
        <v>45174</v>
      </c>
      <c r="B10861">
        <v>120.81819152832</v>
      </c>
      <c r="C10861">
        <v>121.38</v>
      </c>
      <c r="D10861">
        <v>122.05</v>
      </c>
      <c r="E10861">
        <v>-1.0092654417695E-2</v>
      </c>
      <c r="F10861" t="s">
        <v>139</v>
      </c>
      <c r="G10861">
        <v>122.437850952148</v>
      </c>
      <c r="H10861">
        <v>1.0092654417695E-2</v>
      </c>
      <c r="I10861">
        <v>3.1778037865501001E-3</v>
      </c>
      <c r="J10861">
        <v>8</v>
      </c>
      <c r="K10861">
        <v>0</v>
      </c>
    </row>
    <row r="10862" spans="1:11" hidden="1" x14ac:dyDescent="0.25">
      <c r="A10862" s="1">
        <v>45175</v>
      </c>
      <c r="B10862">
        <v>118.64401245117099</v>
      </c>
      <c r="C10862">
        <v>123.31</v>
      </c>
      <c r="D10862">
        <v>121.38</v>
      </c>
      <c r="E10862">
        <v>-2.2540678438194999E-2</v>
      </c>
      <c r="F10862" t="s">
        <v>139</v>
      </c>
      <c r="G10862">
        <v>120.81819152832</v>
      </c>
      <c r="H10862">
        <v>2.2540678438194999E-2</v>
      </c>
      <c r="I10862">
        <v>4.62850940583019E-3</v>
      </c>
      <c r="J10862">
        <v>3</v>
      </c>
      <c r="K10862">
        <v>0</v>
      </c>
    </row>
    <row r="10863" spans="1:11" hidden="1" x14ac:dyDescent="0.25">
      <c r="A10863" s="1">
        <v>45189</v>
      </c>
      <c r="B10863">
        <v>119.428421020507</v>
      </c>
      <c r="C10863">
        <v>114.55</v>
      </c>
      <c r="D10863">
        <v>120.91</v>
      </c>
      <c r="E10863">
        <v>-1.2253568600547301E-2</v>
      </c>
      <c r="F10863" t="s">
        <v>139</v>
      </c>
      <c r="G10863">
        <v>119.788368225097</v>
      </c>
      <c r="H10863">
        <v>1.2253568600547301E-2</v>
      </c>
      <c r="I10863">
        <v>9.2765840286356798E-3</v>
      </c>
      <c r="J10863">
        <v>2</v>
      </c>
      <c r="K10863">
        <v>0</v>
      </c>
    </row>
    <row r="10864" spans="1:11" hidden="1" x14ac:dyDescent="0.25">
      <c r="A10864" s="1">
        <v>45191</v>
      </c>
      <c r="B10864">
        <v>112.01913452148401</v>
      </c>
      <c r="C10864">
        <v>113.25</v>
      </c>
      <c r="D10864">
        <v>114.07</v>
      </c>
      <c r="E10864">
        <v>-1.7979008315206602E-2</v>
      </c>
      <c r="F10864" t="s">
        <v>139</v>
      </c>
      <c r="G10864">
        <v>115.163200378417</v>
      </c>
      <c r="H10864">
        <v>1.7979008315206602E-2</v>
      </c>
      <c r="I10864">
        <v>9.5835923417021199E-3</v>
      </c>
      <c r="J10864">
        <v>9</v>
      </c>
      <c r="K10864">
        <v>0</v>
      </c>
    </row>
    <row r="10865" spans="1:11" hidden="1" x14ac:dyDescent="0.25">
      <c r="A10865" s="1">
        <v>45195</v>
      </c>
      <c r="B10865">
        <v>109.44497680664</v>
      </c>
      <c r="C10865">
        <v>111.25</v>
      </c>
      <c r="D10865">
        <v>111.5</v>
      </c>
      <c r="E10865">
        <v>-1.8430701285734302E-2</v>
      </c>
      <c r="F10865" t="s">
        <v>139</v>
      </c>
      <c r="G10865">
        <v>110.728401184082</v>
      </c>
      <c r="H10865">
        <v>1.8430701285734302E-2</v>
      </c>
      <c r="I10865">
        <v>6.9201687526273901E-3</v>
      </c>
      <c r="J10865">
        <v>1</v>
      </c>
      <c r="K10865">
        <v>0</v>
      </c>
    </row>
    <row r="10866" spans="1:11" hidden="1" x14ac:dyDescent="0.25">
      <c r="A10866" s="1">
        <v>45201</v>
      </c>
      <c r="B10866">
        <v>104.80836486816401</v>
      </c>
      <c r="C10866">
        <v>107.5</v>
      </c>
      <c r="D10866">
        <v>109.5</v>
      </c>
      <c r="E10866">
        <v>-4.2845982939140902E-2</v>
      </c>
      <c r="F10866" t="s">
        <v>139</v>
      </c>
      <c r="G10866">
        <v>110.57704162597599</v>
      </c>
      <c r="H10866">
        <v>4.2845982939140902E-2</v>
      </c>
      <c r="I10866">
        <v>9.8359965842608407E-3</v>
      </c>
      <c r="J10866">
        <v>1</v>
      </c>
      <c r="K10866">
        <v>0</v>
      </c>
    </row>
    <row r="10867" spans="1:11" hidden="1" x14ac:dyDescent="0.25">
      <c r="A10867" s="1">
        <v>45217</v>
      </c>
      <c r="B10867">
        <v>100.460037231445</v>
      </c>
      <c r="C10867">
        <v>102.58</v>
      </c>
      <c r="D10867">
        <v>104.38</v>
      </c>
      <c r="E10867">
        <v>-3.7554730490081199E-2</v>
      </c>
      <c r="F10867" t="s">
        <v>139</v>
      </c>
      <c r="G10867">
        <v>103.672439575195</v>
      </c>
      <c r="H10867">
        <v>3.7554730490081199E-2</v>
      </c>
      <c r="I10867">
        <v>6.77869730604204E-3</v>
      </c>
      <c r="J10867">
        <v>2</v>
      </c>
      <c r="K10867">
        <v>0</v>
      </c>
    </row>
    <row r="10868" spans="1:11" hidden="1" x14ac:dyDescent="0.25">
      <c r="A10868" s="1">
        <v>43763</v>
      </c>
      <c r="B10868">
        <v>89.605926513671804</v>
      </c>
      <c r="C10868">
        <v>85.89</v>
      </c>
      <c r="D10868">
        <v>90.86</v>
      </c>
      <c r="E10868">
        <v>-1.38022615708576E-2</v>
      </c>
      <c r="F10868" t="s">
        <v>140</v>
      </c>
      <c r="G10868">
        <v>90.248710632324205</v>
      </c>
      <c r="H10868">
        <v>1.38022615708576E-2</v>
      </c>
      <c r="I10868">
        <v>6.7278160651087398E-3</v>
      </c>
      <c r="J10868">
        <v>4</v>
      </c>
      <c r="K10868">
        <v>0</v>
      </c>
    </row>
    <row r="10869" spans="1:11" hidden="1" x14ac:dyDescent="0.25">
      <c r="A10869" s="1">
        <v>43767</v>
      </c>
      <c r="B10869">
        <v>84.664176940917898</v>
      </c>
      <c r="C10869">
        <v>87.68</v>
      </c>
      <c r="D10869">
        <v>86.65</v>
      </c>
      <c r="E10869">
        <v>-2.29177502490714E-2</v>
      </c>
      <c r="F10869" t="s">
        <v>140</v>
      </c>
      <c r="G10869">
        <v>85.932975769042898</v>
      </c>
      <c r="H10869">
        <v>2.29177502490714E-2</v>
      </c>
      <c r="I10869">
        <v>8.2749478471671797E-3</v>
      </c>
      <c r="J10869">
        <v>3</v>
      </c>
      <c r="K10869">
        <v>0</v>
      </c>
    </row>
    <row r="10870" spans="1:11" hidden="1" x14ac:dyDescent="0.25">
      <c r="A10870" s="1">
        <v>43774</v>
      </c>
      <c r="B10870">
        <v>84.669464111328097</v>
      </c>
      <c r="C10870">
        <v>87.57</v>
      </c>
      <c r="D10870">
        <v>85.9</v>
      </c>
      <c r="E10870">
        <v>-1.43252140706854E-2</v>
      </c>
      <c r="F10870" t="s">
        <v>140</v>
      </c>
      <c r="G10870">
        <v>85.475112915039006</v>
      </c>
      <c r="H10870">
        <v>1.43252140706854E-2</v>
      </c>
      <c r="I10870">
        <v>4.9462990100226202E-3</v>
      </c>
      <c r="J10870">
        <v>10</v>
      </c>
      <c r="K10870">
        <v>0</v>
      </c>
    </row>
    <row r="10871" spans="1:11" hidden="1" x14ac:dyDescent="0.25">
      <c r="A10871" s="1">
        <v>43810</v>
      </c>
      <c r="B10871">
        <v>88.540077209472599</v>
      </c>
      <c r="C10871">
        <v>88.92</v>
      </c>
      <c r="D10871">
        <v>89.8</v>
      </c>
      <c r="E10871">
        <v>-1.40303206072086E-2</v>
      </c>
      <c r="F10871" t="s">
        <v>140</v>
      </c>
      <c r="G10871">
        <v>89.760589599609304</v>
      </c>
      <c r="H10871">
        <v>1.40303206072086E-2</v>
      </c>
      <c r="I10871">
        <v>4.3886860123187199E-4</v>
      </c>
      <c r="J10871">
        <v>8</v>
      </c>
      <c r="K10871">
        <v>0</v>
      </c>
    </row>
    <row r="10872" spans="1:11" hidden="1" x14ac:dyDescent="0.25">
      <c r="A10872" s="1">
        <v>43811</v>
      </c>
      <c r="B10872">
        <v>87.361793518066406</v>
      </c>
      <c r="C10872">
        <v>88.54</v>
      </c>
      <c r="D10872">
        <v>88.92</v>
      </c>
      <c r="E10872">
        <v>-1.75236896303823E-2</v>
      </c>
      <c r="F10872" t="s">
        <v>140</v>
      </c>
      <c r="G10872">
        <v>88.540077209472599</v>
      </c>
      <c r="H10872">
        <v>1.75236896303823E-2</v>
      </c>
      <c r="I10872">
        <v>4.2726359708428396E-3</v>
      </c>
      <c r="J10872">
        <v>5</v>
      </c>
      <c r="K10872">
        <v>0</v>
      </c>
    </row>
    <row r="10873" spans="1:11" hidden="1" x14ac:dyDescent="0.25">
      <c r="A10873" s="1">
        <v>43816</v>
      </c>
      <c r="B10873">
        <v>86.07568359375</v>
      </c>
      <c r="C10873">
        <v>87.55</v>
      </c>
      <c r="D10873">
        <v>87.31</v>
      </c>
      <c r="E10873">
        <v>-1.4137171071469499E-2</v>
      </c>
      <c r="F10873" t="s">
        <v>140</v>
      </c>
      <c r="G10873">
        <v>86.544044494628906</v>
      </c>
      <c r="H10873">
        <v>1.4137171071469499E-2</v>
      </c>
      <c r="I10873">
        <v>8.7728267709437108E-3</v>
      </c>
      <c r="J10873">
        <v>3</v>
      </c>
      <c r="K10873">
        <v>0</v>
      </c>
    </row>
    <row r="10874" spans="1:11" hidden="1" x14ac:dyDescent="0.25">
      <c r="A10874" s="1">
        <v>43833</v>
      </c>
      <c r="B10874">
        <v>87.863189697265597</v>
      </c>
      <c r="C10874">
        <v>89.04</v>
      </c>
      <c r="D10874">
        <v>89.39</v>
      </c>
      <c r="E10874">
        <v>-1.7080325570358799E-2</v>
      </c>
      <c r="F10874" t="s">
        <v>140</v>
      </c>
      <c r="G10874">
        <v>88.543930053710895</v>
      </c>
      <c r="H10874">
        <v>1.7080325570358799E-2</v>
      </c>
      <c r="I10874">
        <v>9.4649283621105595E-3</v>
      </c>
      <c r="J10874">
        <v>2</v>
      </c>
      <c r="K10874">
        <v>0</v>
      </c>
    </row>
    <row r="10875" spans="1:11" hidden="1" x14ac:dyDescent="0.25">
      <c r="A10875" s="1">
        <v>43838</v>
      </c>
      <c r="B10875">
        <v>88.277420043945298</v>
      </c>
      <c r="C10875">
        <v>88.96</v>
      </c>
      <c r="D10875">
        <v>88.95</v>
      </c>
      <c r="E10875">
        <v>-7.5613260939256001E-3</v>
      </c>
      <c r="F10875" t="s">
        <v>140</v>
      </c>
      <c r="G10875">
        <v>88.125152587890597</v>
      </c>
      <c r="H10875">
        <v>7.5613260939256001E-3</v>
      </c>
      <c r="I10875">
        <v>9.2731580900435907E-3</v>
      </c>
      <c r="J10875">
        <v>9</v>
      </c>
      <c r="K10875">
        <v>0</v>
      </c>
    </row>
    <row r="10876" spans="1:11" hidden="1" x14ac:dyDescent="0.25">
      <c r="A10876" s="1">
        <v>43852</v>
      </c>
      <c r="B10876">
        <v>94.507911682128906</v>
      </c>
      <c r="C10876">
        <v>95.7</v>
      </c>
      <c r="D10876">
        <v>93.94</v>
      </c>
      <c r="E10876">
        <v>6.0454724518725E-3</v>
      </c>
      <c r="F10876" t="s">
        <v>140</v>
      </c>
      <c r="G10876">
        <v>94.348258972167898</v>
      </c>
      <c r="H10876">
        <v>6.0454724518725E-3</v>
      </c>
      <c r="I10876">
        <v>4.3459545685326402E-3</v>
      </c>
      <c r="J10876">
        <v>10</v>
      </c>
      <c r="K10876">
        <v>0</v>
      </c>
    </row>
    <row r="10877" spans="1:11" hidden="1" x14ac:dyDescent="0.25">
      <c r="A10877" s="1">
        <v>43865</v>
      </c>
      <c r="B10877">
        <v>92.171157836914006</v>
      </c>
      <c r="C10877">
        <v>92.74</v>
      </c>
      <c r="D10877">
        <v>93.42</v>
      </c>
      <c r="E10877">
        <v>-1.33680385686784E-2</v>
      </c>
      <c r="F10877" t="s">
        <v>140</v>
      </c>
      <c r="G10877">
        <v>93.589515686035099</v>
      </c>
      <c r="H10877">
        <v>1.33680385686784E-2</v>
      </c>
      <c r="I10877">
        <v>1.8145545497233401E-3</v>
      </c>
      <c r="J10877">
        <v>3</v>
      </c>
      <c r="K10877">
        <v>0</v>
      </c>
    </row>
    <row r="10878" spans="1:11" hidden="1" x14ac:dyDescent="0.25">
      <c r="A10878" s="1">
        <v>43881</v>
      </c>
      <c r="B10878">
        <v>97.545921325683594</v>
      </c>
      <c r="C10878">
        <v>99.23</v>
      </c>
      <c r="D10878">
        <v>98.95</v>
      </c>
      <c r="E10878">
        <v>-1.41897794271491E-2</v>
      </c>
      <c r="F10878" t="s">
        <v>140</v>
      </c>
      <c r="G10878">
        <v>98.090850830078097</v>
      </c>
      <c r="H10878">
        <v>1.41897794271491E-2</v>
      </c>
      <c r="I10878">
        <v>8.6826596252842607E-3</v>
      </c>
      <c r="J10878">
        <v>1</v>
      </c>
      <c r="K10878">
        <v>0</v>
      </c>
    </row>
    <row r="10879" spans="1:11" hidden="1" x14ac:dyDescent="0.25">
      <c r="A10879" s="1">
        <v>43913</v>
      </c>
      <c r="B10879">
        <v>61.546058654785099</v>
      </c>
      <c r="C10879">
        <v>70.55</v>
      </c>
      <c r="D10879">
        <v>63.37</v>
      </c>
      <c r="E10879">
        <v>-2.8782410371072101E-2</v>
      </c>
      <c r="F10879" t="s">
        <v>140</v>
      </c>
      <c r="G10879">
        <v>63.744205474853501</v>
      </c>
      <c r="H10879">
        <v>2.8782410371072101E-2</v>
      </c>
      <c r="I10879">
        <v>5.9050887620881298E-3</v>
      </c>
      <c r="J10879">
        <v>10</v>
      </c>
      <c r="K10879">
        <v>0</v>
      </c>
    </row>
    <row r="10880" spans="1:11" hidden="1" x14ac:dyDescent="0.25">
      <c r="A10880" s="1">
        <v>45232</v>
      </c>
      <c r="B10880">
        <v>108.25514221191401</v>
      </c>
      <c r="C10880">
        <v>106.55</v>
      </c>
      <c r="D10880">
        <v>104.72</v>
      </c>
      <c r="E10880">
        <v>3.3758042512548297E-2</v>
      </c>
      <c r="F10880" t="s">
        <v>117</v>
      </c>
      <c r="G10880">
        <v>105.014755249023</v>
      </c>
      <c r="H10880">
        <v>3.3758042512548297E-2</v>
      </c>
      <c r="I10880">
        <v>2.81469871107179E-3</v>
      </c>
      <c r="J10880">
        <v>5</v>
      </c>
      <c r="K10880">
        <v>0.16879021256274099</v>
      </c>
    </row>
    <row r="10881" spans="1:11" hidden="1" x14ac:dyDescent="0.25">
      <c r="A10881" s="1">
        <v>43938</v>
      </c>
      <c r="B10881">
        <v>92.837928771972599</v>
      </c>
      <c r="C10881">
        <v>88.5</v>
      </c>
      <c r="D10881">
        <v>90.22</v>
      </c>
      <c r="E10881">
        <v>2.9017166614638101E-2</v>
      </c>
      <c r="F10881" t="s">
        <v>140</v>
      </c>
      <c r="G10881">
        <v>90.141654968261705</v>
      </c>
      <c r="H10881">
        <v>2.9017166614638101E-2</v>
      </c>
      <c r="I10881">
        <v>8.6837765172112697E-4</v>
      </c>
      <c r="J10881">
        <v>4</v>
      </c>
      <c r="K10881">
        <v>0</v>
      </c>
    </row>
    <row r="10882" spans="1:11" hidden="1" x14ac:dyDescent="0.25">
      <c r="A10882" s="1">
        <v>45232</v>
      </c>
      <c r="B10882">
        <v>108.21782684326099</v>
      </c>
      <c r="C10882">
        <v>106.55</v>
      </c>
      <c r="D10882">
        <v>104.72</v>
      </c>
      <c r="E10882">
        <v>3.3401707823354797E-2</v>
      </c>
      <c r="F10882" t="s">
        <v>127</v>
      </c>
      <c r="G10882">
        <v>105.306350708007</v>
      </c>
      <c r="H10882">
        <v>3.3401707823354797E-2</v>
      </c>
      <c r="I10882">
        <v>5.59922372047172E-3</v>
      </c>
      <c r="J10882">
        <v>6</v>
      </c>
      <c r="K10882">
        <v>0.16700853911677299</v>
      </c>
    </row>
    <row r="10883" spans="1:11" hidden="1" x14ac:dyDescent="0.25">
      <c r="A10883" s="1">
        <v>43969</v>
      </c>
      <c r="B10883">
        <v>89.294662475585895</v>
      </c>
      <c r="C10883">
        <v>84.68</v>
      </c>
      <c r="D10883">
        <v>86.83</v>
      </c>
      <c r="E10883">
        <v>2.8384918525693099E-2</v>
      </c>
      <c r="F10883" t="s">
        <v>140</v>
      </c>
      <c r="G10883">
        <v>86.137954711914006</v>
      </c>
      <c r="H10883">
        <v>2.8384918525693099E-2</v>
      </c>
      <c r="I10883">
        <v>7.9701173337088007E-3</v>
      </c>
      <c r="J10883">
        <v>8</v>
      </c>
      <c r="K10883">
        <v>0</v>
      </c>
    </row>
    <row r="10884" spans="1:11" hidden="1" x14ac:dyDescent="0.25">
      <c r="A10884" s="1">
        <v>45232</v>
      </c>
      <c r="B10884">
        <v>108.444374084472</v>
      </c>
      <c r="C10884">
        <v>106.55</v>
      </c>
      <c r="D10884">
        <v>104.72</v>
      </c>
      <c r="E10884">
        <v>3.5565069561427201E-2</v>
      </c>
      <c r="F10884" t="s">
        <v>135</v>
      </c>
      <c r="G10884">
        <v>105.441162109375</v>
      </c>
      <c r="H10884">
        <v>3.5565069561427201E-2</v>
      </c>
      <c r="I10884">
        <v>6.8865747648491297E-3</v>
      </c>
      <c r="J10884">
        <v>3</v>
      </c>
      <c r="K10884">
        <v>0.17782534780713599</v>
      </c>
    </row>
    <row r="10885" spans="1:11" hidden="1" x14ac:dyDescent="0.25">
      <c r="A10885" s="1">
        <v>43984</v>
      </c>
      <c r="B10885">
        <v>97.595443725585895</v>
      </c>
      <c r="C10885">
        <v>97.32</v>
      </c>
      <c r="D10885">
        <v>95.46</v>
      </c>
      <c r="E10885">
        <v>2.23700369325994E-2</v>
      </c>
      <c r="F10885" t="s">
        <v>140</v>
      </c>
      <c r="G10885">
        <v>95.546859741210895</v>
      </c>
      <c r="H10885">
        <v>2.23700369325994E-2</v>
      </c>
      <c r="I10885">
        <v>9.0990719894137601E-4</v>
      </c>
      <c r="J10885">
        <v>4</v>
      </c>
      <c r="K10885">
        <v>0</v>
      </c>
    </row>
    <row r="10886" spans="1:11" hidden="1" x14ac:dyDescent="0.25">
      <c r="A10886" s="1">
        <v>43985</v>
      </c>
      <c r="B10886">
        <v>99.3924560546875</v>
      </c>
      <c r="C10886">
        <v>93.35</v>
      </c>
      <c r="D10886">
        <v>97.32</v>
      </c>
      <c r="E10886">
        <v>2.12952738870479E-2</v>
      </c>
      <c r="F10886" t="s">
        <v>140</v>
      </c>
      <c r="G10886">
        <v>97.595443725585895</v>
      </c>
      <c r="H10886">
        <v>2.12952738870479E-2</v>
      </c>
      <c r="I10886">
        <v>2.8302890010886098E-3</v>
      </c>
      <c r="J10886">
        <v>5</v>
      </c>
      <c r="K10886">
        <v>0</v>
      </c>
    </row>
    <row r="10887" spans="1:11" hidden="1" x14ac:dyDescent="0.25">
      <c r="A10887" s="1">
        <v>44012</v>
      </c>
      <c r="B10887">
        <v>95.065093994140597</v>
      </c>
      <c r="C10887">
        <v>95.15</v>
      </c>
      <c r="D10887">
        <v>93.33</v>
      </c>
      <c r="E10887">
        <v>1.85909567571051E-2</v>
      </c>
      <c r="F10887" t="s">
        <v>140</v>
      </c>
      <c r="G10887">
        <v>93.550437927246094</v>
      </c>
      <c r="H10887">
        <v>1.85909567571051E-2</v>
      </c>
      <c r="I10887">
        <v>2.3619192890399101E-3</v>
      </c>
      <c r="J10887">
        <v>5</v>
      </c>
      <c r="K10887">
        <v>0</v>
      </c>
    </row>
    <row r="10888" spans="1:11" hidden="1" x14ac:dyDescent="0.25">
      <c r="A10888" s="1">
        <v>44013</v>
      </c>
      <c r="B10888">
        <v>93.081993103027301</v>
      </c>
      <c r="C10888">
        <v>95.55</v>
      </c>
      <c r="D10888">
        <v>95.15</v>
      </c>
      <c r="E10888">
        <v>-2.1734176531504501E-2</v>
      </c>
      <c r="F10888" t="s">
        <v>140</v>
      </c>
      <c r="G10888">
        <v>95.065093994140597</v>
      </c>
      <c r="H10888">
        <v>2.1734176531504501E-2</v>
      </c>
      <c r="I10888">
        <v>8.9233847461251303E-4</v>
      </c>
      <c r="J10888">
        <v>4</v>
      </c>
      <c r="K10888">
        <v>0</v>
      </c>
    </row>
    <row r="10889" spans="1:11" hidden="1" x14ac:dyDescent="0.25">
      <c r="A10889" s="1">
        <v>44034</v>
      </c>
      <c r="B10889">
        <v>96.641304016113196</v>
      </c>
      <c r="C10889">
        <v>98.9</v>
      </c>
      <c r="D10889">
        <v>98.38</v>
      </c>
      <c r="E10889">
        <v>-1.76732667603853E-2</v>
      </c>
      <c r="F10889" t="s">
        <v>140</v>
      </c>
      <c r="G10889">
        <v>97.486274719238196</v>
      </c>
      <c r="H10889">
        <v>1.76732667603853E-2</v>
      </c>
      <c r="I10889">
        <v>9.0844204183951408E-3</v>
      </c>
      <c r="J10889">
        <v>1</v>
      </c>
      <c r="K10889">
        <v>0</v>
      </c>
    </row>
    <row r="10890" spans="1:11" hidden="1" x14ac:dyDescent="0.25">
      <c r="A10890" s="1">
        <v>44043</v>
      </c>
      <c r="B10890">
        <v>103.78263854980401</v>
      </c>
      <c r="C10890">
        <v>104.98</v>
      </c>
      <c r="D10890">
        <v>105.42</v>
      </c>
      <c r="E10890">
        <v>-1.5531791407658001E-2</v>
      </c>
      <c r="F10890" t="s">
        <v>140</v>
      </c>
      <c r="G10890">
        <v>104.445007324218</v>
      </c>
      <c r="H10890">
        <v>1.5531791407658001E-2</v>
      </c>
      <c r="I10890">
        <v>9.2486499315237794E-3</v>
      </c>
      <c r="J10890">
        <v>3</v>
      </c>
      <c r="K10890">
        <v>0</v>
      </c>
    </row>
    <row r="10891" spans="1:11" hidden="1" x14ac:dyDescent="0.25">
      <c r="A10891" s="1">
        <v>44049</v>
      </c>
      <c r="B10891">
        <v>104.18822479248</v>
      </c>
      <c r="C10891">
        <v>105.07</v>
      </c>
      <c r="D10891">
        <v>104.88</v>
      </c>
      <c r="E10891">
        <v>-6.5958734507963997E-3</v>
      </c>
      <c r="F10891" t="s">
        <v>140</v>
      </c>
      <c r="G10891">
        <v>104.795684814453</v>
      </c>
      <c r="H10891">
        <v>6.5958734507963997E-3</v>
      </c>
      <c r="I10891">
        <v>8.0392053343697999E-4</v>
      </c>
      <c r="J10891">
        <v>10</v>
      </c>
      <c r="K10891">
        <v>0</v>
      </c>
    </row>
    <row r="10892" spans="1:11" hidden="1" x14ac:dyDescent="0.25">
      <c r="A10892" s="1">
        <v>44050</v>
      </c>
      <c r="B10892">
        <v>103.83119201660099</v>
      </c>
      <c r="C10892">
        <v>103.73</v>
      </c>
      <c r="D10892">
        <v>105.07</v>
      </c>
      <c r="E10892">
        <v>-1.17903110630858E-2</v>
      </c>
      <c r="F10892" t="s">
        <v>140</v>
      </c>
      <c r="G10892">
        <v>104.18822479248</v>
      </c>
      <c r="H10892">
        <v>1.17903110630858E-2</v>
      </c>
      <c r="I10892">
        <v>8.3922642763825002E-3</v>
      </c>
      <c r="J10892">
        <v>4</v>
      </c>
      <c r="K10892">
        <v>0</v>
      </c>
    </row>
    <row r="10893" spans="1:11" hidden="1" x14ac:dyDescent="0.25">
      <c r="A10893" s="1">
        <v>44063</v>
      </c>
      <c r="B10893">
        <v>101.133239746093</v>
      </c>
      <c r="C10893">
        <v>103.04</v>
      </c>
      <c r="D10893">
        <v>102.69</v>
      </c>
      <c r="E10893">
        <v>-1.51598038164012E-2</v>
      </c>
      <c r="F10893" t="s">
        <v>140</v>
      </c>
      <c r="G10893">
        <v>102.02074432373</v>
      </c>
      <c r="H10893">
        <v>1.51598038164012E-2</v>
      </c>
      <c r="I10893">
        <v>6.5172429279337302E-3</v>
      </c>
      <c r="J10893">
        <v>3</v>
      </c>
      <c r="K10893">
        <v>0</v>
      </c>
    </row>
    <row r="10894" spans="1:11" hidden="1" x14ac:dyDescent="0.25">
      <c r="A10894" s="1">
        <v>44067</v>
      </c>
      <c r="B10894">
        <v>100.900390625</v>
      </c>
      <c r="C10894">
        <v>101.98</v>
      </c>
      <c r="D10894">
        <v>102</v>
      </c>
      <c r="E10894">
        <v>-1.0780484068627401E-2</v>
      </c>
      <c r="F10894" t="s">
        <v>140</v>
      </c>
      <c r="G10894">
        <v>102.073150634765</v>
      </c>
      <c r="H10894">
        <v>1.0780484068627401E-2</v>
      </c>
      <c r="I10894">
        <v>7.171630859375E-4</v>
      </c>
      <c r="J10894">
        <v>9</v>
      </c>
      <c r="K10894">
        <v>0</v>
      </c>
    </row>
    <row r="10895" spans="1:11" hidden="1" x14ac:dyDescent="0.25">
      <c r="A10895" s="1">
        <v>44074</v>
      </c>
      <c r="B10895">
        <v>101.099281311035</v>
      </c>
      <c r="C10895">
        <v>101.5</v>
      </c>
      <c r="D10895">
        <v>101.86</v>
      </c>
      <c r="E10895">
        <v>-7.4682769385905996E-3</v>
      </c>
      <c r="F10895" t="s">
        <v>140</v>
      </c>
      <c r="G10895">
        <v>101.318801879882</v>
      </c>
      <c r="H10895">
        <v>7.4682769385905996E-3</v>
      </c>
      <c r="I10895">
        <v>5.3131564904496404E-3</v>
      </c>
      <c r="J10895">
        <v>9</v>
      </c>
      <c r="K10895">
        <v>0</v>
      </c>
    </row>
    <row r="10896" spans="1:11" hidden="1" x14ac:dyDescent="0.25">
      <c r="A10896" s="1">
        <v>44075</v>
      </c>
      <c r="B10896">
        <v>100.6148147583</v>
      </c>
      <c r="C10896">
        <v>104.58</v>
      </c>
      <c r="D10896">
        <v>101.5</v>
      </c>
      <c r="E10896">
        <v>-8.7210368640317001E-3</v>
      </c>
      <c r="F10896" t="s">
        <v>140</v>
      </c>
      <c r="G10896">
        <v>101.099281311035</v>
      </c>
      <c r="H10896">
        <v>8.7210368640317001E-3</v>
      </c>
      <c r="I10896">
        <v>3.9479673789639697E-3</v>
      </c>
      <c r="J10896">
        <v>9</v>
      </c>
      <c r="K10896">
        <v>0</v>
      </c>
    </row>
    <row r="10897" spans="1:11" hidden="1" x14ac:dyDescent="0.25">
      <c r="A10897" s="1">
        <v>44085</v>
      </c>
      <c r="B10897">
        <v>99.2088623046875</v>
      </c>
      <c r="C10897">
        <v>101.95</v>
      </c>
      <c r="D10897">
        <v>100.21</v>
      </c>
      <c r="E10897">
        <v>-9.9903971191746006E-3</v>
      </c>
      <c r="F10897" t="s">
        <v>140</v>
      </c>
      <c r="G10897">
        <v>99.698532104492202</v>
      </c>
      <c r="H10897">
        <v>9.9903971191746006E-3</v>
      </c>
      <c r="I10897">
        <v>5.1039606377386599E-3</v>
      </c>
      <c r="J10897">
        <v>6</v>
      </c>
      <c r="K10897">
        <v>0</v>
      </c>
    </row>
    <row r="10898" spans="1:11" hidden="1" x14ac:dyDescent="0.25">
      <c r="A10898" s="1">
        <v>44098</v>
      </c>
      <c r="B10898">
        <v>94.604804992675696</v>
      </c>
      <c r="C10898">
        <v>97.67</v>
      </c>
      <c r="D10898">
        <v>95.36</v>
      </c>
      <c r="E10898">
        <v>-7.9194107311682995E-3</v>
      </c>
      <c r="F10898" t="s">
        <v>140</v>
      </c>
      <c r="G10898">
        <v>96.147613525390597</v>
      </c>
      <c r="H10898">
        <v>7.9194107311682995E-3</v>
      </c>
      <c r="I10898">
        <v>8.2593700229721592E-3</v>
      </c>
      <c r="J10898">
        <v>10</v>
      </c>
      <c r="K10898">
        <v>0</v>
      </c>
    </row>
    <row r="10899" spans="1:11" hidden="1" x14ac:dyDescent="0.25">
      <c r="A10899" s="1">
        <v>44176</v>
      </c>
      <c r="B10899">
        <v>96.410911560058594</v>
      </c>
      <c r="C10899">
        <v>96.87</v>
      </c>
      <c r="D10899">
        <v>97.37</v>
      </c>
      <c r="E10899">
        <v>-9.8499377625696008E-3</v>
      </c>
      <c r="F10899" t="s">
        <v>140</v>
      </c>
      <c r="G10899">
        <v>96.533187866210895</v>
      </c>
      <c r="H10899">
        <v>9.8499377625696008E-3</v>
      </c>
      <c r="I10899">
        <v>8.5941474149026E-3</v>
      </c>
      <c r="J10899">
        <v>7</v>
      </c>
      <c r="K10899">
        <v>0</v>
      </c>
    </row>
    <row r="10900" spans="1:11" hidden="1" x14ac:dyDescent="0.25">
      <c r="A10900" s="1">
        <v>44189</v>
      </c>
      <c r="B10900">
        <v>96.488388061523395</v>
      </c>
      <c r="C10900">
        <v>98.22</v>
      </c>
      <c r="D10900">
        <v>97.24</v>
      </c>
      <c r="E10900">
        <v>-7.7294522673442001E-3</v>
      </c>
      <c r="F10900" t="s">
        <v>140</v>
      </c>
      <c r="G10900">
        <v>97.057960510253906</v>
      </c>
      <c r="H10900">
        <v>7.7294522673442001E-3</v>
      </c>
      <c r="I10900">
        <v>1.8720638599967899E-3</v>
      </c>
      <c r="J10900">
        <v>10</v>
      </c>
      <c r="K10900">
        <v>0</v>
      </c>
    </row>
    <row r="10901" spans="1:11" hidden="1" x14ac:dyDescent="0.25">
      <c r="A10901" s="1">
        <v>44195</v>
      </c>
      <c r="B10901">
        <v>98.067359924316406</v>
      </c>
      <c r="C10901">
        <v>99.66</v>
      </c>
      <c r="D10901">
        <v>98.82</v>
      </c>
      <c r="E10901">
        <v>-7.6162727755878E-3</v>
      </c>
      <c r="F10901" t="s">
        <v>140</v>
      </c>
      <c r="G10901">
        <v>98.221138000488196</v>
      </c>
      <c r="H10901">
        <v>7.6162727755878E-3</v>
      </c>
      <c r="I10901">
        <v>6.0601295234943503E-3</v>
      </c>
      <c r="J10901">
        <v>9</v>
      </c>
      <c r="K10901">
        <v>0</v>
      </c>
    </row>
    <row r="10902" spans="1:11" hidden="1" x14ac:dyDescent="0.25">
      <c r="A10902" s="1">
        <v>44201</v>
      </c>
      <c r="B10902">
        <v>94.885673522949205</v>
      </c>
      <c r="C10902">
        <v>93.91</v>
      </c>
      <c r="D10902">
        <v>96.19</v>
      </c>
      <c r="E10902">
        <v>-1.3559896840116201E-2</v>
      </c>
      <c r="F10902" t="s">
        <v>140</v>
      </c>
      <c r="G10902">
        <v>96.427520751953097</v>
      </c>
      <c r="H10902">
        <v>1.3559896840116201E-2</v>
      </c>
      <c r="I10902">
        <v>2.4692873682620499E-3</v>
      </c>
      <c r="J10902">
        <v>9</v>
      </c>
      <c r="K10902">
        <v>0</v>
      </c>
    </row>
    <row r="10903" spans="1:11" hidden="1" x14ac:dyDescent="0.25">
      <c r="A10903" s="1">
        <v>44207</v>
      </c>
      <c r="B10903">
        <v>93.662811279296804</v>
      </c>
      <c r="C10903">
        <v>94.71</v>
      </c>
      <c r="D10903">
        <v>94.66</v>
      </c>
      <c r="E10903">
        <v>-1.0534425530352E-2</v>
      </c>
      <c r="F10903" t="s">
        <v>140</v>
      </c>
      <c r="G10903">
        <v>94.233695983886705</v>
      </c>
      <c r="H10903">
        <v>1.0534425530352E-2</v>
      </c>
      <c r="I10903">
        <v>4.5035285877168497E-3</v>
      </c>
      <c r="J10903">
        <v>3</v>
      </c>
      <c r="K10903">
        <v>0</v>
      </c>
    </row>
    <row r="10904" spans="1:11" hidden="1" x14ac:dyDescent="0.25">
      <c r="A10904" s="1">
        <v>44224</v>
      </c>
      <c r="B10904">
        <v>101.286254882812</v>
      </c>
      <c r="C10904">
        <v>103.2</v>
      </c>
      <c r="D10904">
        <v>103.4</v>
      </c>
      <c r="E10904">
        <v>-2.0442409257132501E-2</v>
      </c>
      <c r="F10904" t="s">
        <v>140</v>
      </c>
      <c r="G10904">
        <v>102.548294067382</v>
      </c>
      <c r="H10904">
        <v>2.0442409257132501E-2</v>
      </c>
      <c r="I10904">
        <v>8.2370012825648594E-3</v>
      </c>
      <c r="J10904">
        <v>1</v>
      </c>
      <c r="K10904">
        <v>0</v>
      </c>
    </row>
    <row r="10905" spans="1:11" hidden="1" x14ac:dyDescent="0.25">
      <c r="A10905" s="1">
        <v>44243</v>
      </c>
      <c r="B10905">
        <v>105.248161315917</v>
      </c>
      <c r="C10905">
        <v>105.83</v>
      </c>
      <c r="D10905">
        <v>106.58</v>
      </c>
      <c r="E10905">
        <v>-1.2496140777650801E-2</v>
      </c>
      <c r="F10905" t="s">
        <v>140</v>
      </c>
      <c r="G10905">
        <v>105.653175354003</v>
      </c>
      <c r="H10905">
        <v>1.2496140777650801E-2</v>
      </c>
      <c r="I10905">
        <v>8.6960465940710396E-3</v>
      </c>
      <c r="J10905">
        <v>4</v>
      </c>
      <c r="K10905">
        <v>0</v>
      </c>
    </row>
    <row r="10906" spans="1:11" hidden="1" x14ac:dyDescent="0.25">
      <c r="A10906" s="1">
        <v>44244</v>
      </c>
      <c r="B10906">
        <v>104.42079162597599</v>
      </c>
      <c r="C10906">
        <v>105.78</v>
      </c>
      <c r="D10906">
        <v>105.83</v>
      </c>
      <c r="E10906">
        <v>-1.3315774109642201E-2</v>
      </c>
      <c r="F10906" t="s">
        <v>140</v>
      </c>
      <c r="G10906">
        <v>105.248161315917</v>
      </c>
      <c r="H10906">
        <v>1.3315774109642201E-2</v>
      </c>
      <c r="I10906">
        <v>5.4978615145237003E-3</v>
      </c>
      <c r="J10906">
        <v>4</v>
      </c>
      <c r="K10906">
        <v>0</v>
      </c>
    </row>
    <row r="10907" spans="1:11" hidden="1" x14ac:dyDescent="0.25">
      <c r="A10907" s="1">
        <v>44249</v>
      </c>
      <c r="B10907">
        <v>102.70082092285099</v>
      </c>
      <c r="C10907">
        <v>104.55</v>
      </c>
      <c r="D10907">
        <v>104.72</v>
      </c>
      <c r="E10907">
        <v>-1.92816947779644E-2</v>
      </c>
      <c r="F10907" t="s">
        <v>140</v>
      </c>
      <c r="G10907">
        <v>104.29240417480401</v>
      </c>
      <c r="H10907">
        <v>1.92816947779644E-2</v>
      </c>
      <c r="I10907">
        <v>4.0832298051501599E-3</v>
      </c>
      <c r="J10907">
        <v>7</v>
      </c>
      <c r="K10907">
        <v>0</v>
      </c>
    </row>
    <row r="10908" spans="1:11" hidden="1" x14ac:dyDescent="0.25">
      <c r="A10908" s="1">
        <v>44252</v>
      </c>
      <c r="B10908">
        <v>100.552131652832</v>
      </c>
      <c r="C10908">
        <v>99.07</v>
      </c>
      <c r="D10908">
        <v>101.39</v>
      </c>
      <c r="E10908">
        <v>-8.2638164233945002E-3</v>
      </c>
      <c r="F10908" t="s">
        <v>140</v>
      </c>
      <c r="G10908">
        <v>102.282989501953</v>
      </c>
      <c r="H10908">
        <v>8.2638164233945002E-3</v>
      </c>
      <c r="I10908">
        <v>8.8074711702645601E-3</v>
      </c>
      <c r="J10908">
        <v>10</v>
      </c>
      <c r="K10908">
        <v>0</v>
      </c>
    </row>
    <row r="10909" spans="1:11" hidden="1" x14ac:dyDescent="0.25">
      <c r="A10909" s="1">
        <v>44256</v>
      </c>
      <c r="B10909">
        <v>98.386970520019503</v>
      </c>
      <c r="C10909">
        <v>99.09</v>
      </c>
      <c r="D10909">
        <v>99.43</v>
      </c>
      <c r="E10909">
        <v>-1.04900883031326E-2</v>
      </c>
      <c r="F10909" t="s">
        <v>140</v>
      </c>
      <c r="G10909">
        <v>99.133445739746094</v>
      </c>
      <c r="H10909">
        <v>1.04900883031326E-2</v>
      </c>
      <c r="I10909">
        <v>2.9825430981988599E-3</v>
      </c>
      <c r="J10909">
        <v>4</v>
      </c>
      <c r="K10909">
        <v>0</v>
      </c>
    </row>
    <row r="10910" spans="1:11" hidden="1" x14ac:dyDescent="0.25">
      <c r="A10910" s="1">
        <v>44257</v>
      </c>
      <c r="B10910">
        <v>97.3060302734375</v>
      </c>
      <c r="C10910">
        <v>96.11</v>
      </c>
      <c r="D10910">
        <v>99.09</v>
      </c>
      <c r="E10910">
        <v>-1.8003529383010398E-2</v>
      </c>
      <c r="F10910" t="s">
        <v>140</v>
      </c>
      <c r="G10910">
        <v>98.386970520019503</v>
      </c>
      <c r="H10910">
        <v>1.8003529383010398E-2</v>
      </c>
      <c r="I10910">
        <v>7.0948580076747002E-3</v>
      </c>
      <c r="J10910">
        <v>6</v>
      </c>
      <c r="K10910">
        <v>0</v>
      </c>
    </row>
    <row r="10911" spans="1:11" hidden="1" x14ac:dyDescent="0.25">
      <c r="A10911" s="1">
        <v>44259</v>
      </c>
      <c r="B10911">
        <v>94.499221801757798</v>
      </c>
      <c r="C10911">
        <v>97.37</v>
      </c>
      <c r="D10911">
        <v>95.64</v>
      </c>
      <c r="E10911">
        <v>-1.19278356152466E-2</v>
      </c>
      <c r="F10911" t="s">
        <v>140</v>
      </c>
      <c r="G10911">
        <v>95.754737854003906</v>
      </c>
      <c r="H10911">
        <v>1.19278356152466E-2</v>
      </c>
      <c r="I10911">
        <v>1.1996847971968299E-3</v>
      </c>
      <c r="J10911">
        <v>7</v>
      </c>
      <c r="K10911">
        <v>0</v>
      </c>
    </row>
    <row r="10912" spans="1:11" hidden="1" x14ac:dyDescent="0.25">
      <c r="A10912" s="1">
        <v>44272</v>
      </c>
      <c r="B10912">
        <v>100.66602325439401</v>
      </c>
      <c r="C10912">
        <v>102.11</v>
      </c>
      <c r="D10912">
        <v>102.1</v>
      </c>
      <c r="E10912">
        <v>-1.4044826107791E-2</v>
      </c>
      <c r="F10912" t="s">
        <v>140</v>
      </c>
      <c r="G10912">
        <v>101.74617767333901</v>
      </c>
      <c r="H10912">
        <v>1.4044826107791E-2</v>
      </c>
      <c r="I10912">
        <v>3.4654488409417198E-3</v>
      </c>
      <c r="J10912">
        <v>7</v>
      </c>
      <c r="K10912">
        <v>0</v>
      </c>
    </row>
    <row r="10913" spans="1:11" hidden="1" x14ac:dyDescent="0.25">
      <c r="A10913" s="1">
        <v>44305</v>
      </c>
      <c r="B10913">
        <v>110.98654174804599</v>
      </c>
      <c r="C10913">
        <v>114.75</v>
      </c>
      <c r="D10913">
        <v>112.25</v>
      </c>
      <c r="E10913">
        <v>-1.1255752801364099E-2</v>
      </c>
      <c r="F10913" t="s">
        <v>140</v>
      </c>
      <c r="G10913">
        <v>111.89176940917901</v>
      </c>
      <c r="H10913">
        <v>1.1255752801364099E-2</v>
      </c>
      <c r="I10913">
        <v>3.1913638380429901E-3</v>
      </c>
      <c r="J10913">
        <v>7</v>
      </c>
      <c r="K10913">
        <v>0</v>
      </c>
    </row>
    <row r="10914" spans="1:11" hidden="1" x14ac:dyDescent="0.25">
      <c r="A10914" s="1">
        <v>44308</v>
      </c>
      <c r="B10914">
        <v>113.60613250732401</v>
      </c>
      <c r="C10914">
        <v>114.87</v>
      </c>
      <c r="D10914">
        <v>114.68</v>
      </c>
      <c r="E10914">
        <v>-9.3640346414002994E-3</v>
      </c>
      <c r="F10914" t="s">
        <v>140</v>
      </c>
      <c r="G10914">
        <v>114.335639953613</v>
      </c>
      <c r="H10914">
        <v>9.3640346414002994E-3</v>
      </c>
      <c r="I10914">
        <v>3.00279077770078E-3</v>
      </c>
      <c r="J10914">
        <v>9</v>
      </c>
      <c r="K10914">
        <v>0</v>
      </c>
    </row>
    <row r="10915" spans="1:11" hidden="1" x14ac:dyDescent="0.25">
      <c r="A10915" s="1">
        <v>44329</v>
      </c>
      <c r="B10915">
        <v>112.097602844238</v>
      </c>
      <c r="C10915">
        <v>114.65</v>
      </c>
      <c r="D10915">
        <v>113.5</v>
      </c>
      <c r="E10915">
        <v>-1.23559220771957E-2</v>
      </c>
      <c r="F10915" t="s">
        <v>140</v>
      </c>
      <c r="G10915">
        <v>112.37180328369099</v>
      </c>
      <c r="H10915">
        <v>1.23559220771957E-2</v>
      </c>
      <c r="I10915">
        <v>9.94005917452505E-3</v>
      </c>
      <c r="J10915">
        <v>1</v>
      </c>
      <c r="K10915">
        <v>0</v>
      </c>
    </row>
    <row r="10916" spans="1:11" hidden="1" x14ac:dyDescent="0.25">
      <c r="A10916" s="1">
        <v>44341</v>
      </c>
      <c r="B10916">
        <v>117.01951599121</v>
      </c>
      <c r="C10916">
        <v>117.51</v>
      </c>
      <c r="D10916">
        <v>118.18</v>
      </c>
      <c r="E10916">
        <v>-9.8196311456174006E-3</v>
      </c>
      <c r="F10916" t="s">
        <v>140</v>
      </c>
      <c r="G10916">
        <v>117.39998626708901</v>
      </c>
      <c r="H10916">
        <v>9.8196311456174006E-3</v>
      </c>
      <c r="I10916">
        <v>6.6002177433589597E-3</v>
      </c>
      <c r="J10916">
        <v>6</v>
      </c>
      <c r="K10916">
        <v>0</v>
      </c>
    </row>
    <row r="10917" spans="1:11" hidden="1" x14ac:dyDescent="0.25">
      <c r="A10917" s="1">
        <v>44344</v>
      </c>
      <c r="B10917">
        <v>117.05288696289</v>
      </c>
      <c r="C10917">
        <v>119.83</v>
      </c>
      <c r="D10917">
        <v>117.84</v>
      </c>
      <c r="E10917">
        <v>-6.6795064248927997E-3</v>
      </c>
      <c r="F10917" t="s">
        <v>140</v>
      </c>
      <c r="G10917">
        <v>116.70050048828099</v>
      </c>
      <c r="H10917">
        <v>6.6795064248927997E-3</v>
      </c>
      <c r="I10917">
        <v>9.6698872345448699E-3</v>
      </c>
      <c r="J10917">
        <v>7</v>
      </c>
      <c r="K10917">
        <v>0</v>
      </c>
    </row>
    <row r="10918" spans="1:11" hidden="1" x14ac:dyDescent="0.25">
      <c r="A10918" s="1">
        <v>44364</v>
      </c>
      <c r="B10918">
        <v>120.93873596191401</v>
      </c>
      <c r="C10918">
        <v>119.57</v>
      </c>
      <c r="D10918">
        <v>122.61</v>
      </c>
      <c r="E10918">
        <v>-1.3630731898588501E-2</v>
      </c>
      <c r="F10918" t="s">
        <v>140</v>
      </c>
      <c r="G10918">
        <v>122.01107788085901</v>
      </c>
      <c r="H10918">
        <v>1.3630731898588501E-2</v>
      </c>
      <c r="I10918">
        <v>4.8847738287303103E-3</v>
      </c>
      <c r="J10918">
        <v>7</v>
      </c>
      <c r="K10918">
        <v>0</v>
      </c>
    </row>
    <row r="10919" spans="1:11" hidden="1" x14ac:dyDescent="0.25">
      <c r="A10919" s="1">
        <v>44371</v>
      </c>
      <c r="B10919">
        <v>120.402862548828</v>
      </c>
      <c r="C10919">
        <v>122</v>
      </c>
      <c r="D10919">
        <v>121.27</v>
      </c>
      <c r="E10919">
        <v>-7.1504696229229003E-3</v>
      </c>
      <c r="F10919" t="s">
        <v>140</v>
      </c>
      <c r="G10919">
        <v>120.867317199707</v>
      </c>
      <c r="H10919">
        <v>7.1504696229229003E-3</v>
      </c>
      <c r="I10919">
        <v>3.3205475409660299E-3</v>
      </c>
      <c r="J10919">
        <v>8</v>
      </c>
      <c r="K10919">
        <v>0</v>
      </c>
    </row>
    <row r="10920" spans="1:11" hidden="1" x14ac:dyDescent="0.25">
      <c r="A10920" s="1">
        <v>44420</v>
      </c>
      <c r="B10920">
        <v>128.90975952148401</v>
      </c>
      <c r="C10920">
        <v>131.97999999999999</v>
      </c>
      <c r="D10920">
        <v>130.07</v>
      </c>
      <c r="E10920">
        <v>-8.9201236143278007E-3</v>
      </c>
      <c r="F10920" t="s">
        <v>140</v>
      </c>
      <c r="G10920">
        <v>129.06834411621</v>
      </c>
      <c r="H10920">
        <v>8.9201236143278007E-3</v>
      </c>
      <c r="I10920">
        <v>7.7008986221961603E-3</v>
      </c>
      <c r="J10920">
        <v>8</v>
      </c>
      <c r="K10920">
        <v>0</v>
      </c>
    </row>
    <row r="10921" spans="1:11" hidden="1" x14ac:dyDescent="0.25">
      <c r="A10921" s="1">
        <v>44487</v>
      </c>
      <c r="B10921">
        <v>138.62025451660099</v>
      </c>
      <c r="C10921">
        <v>139.12</v>
      </c>
      <c r="D10921">
        <v>139.79</v>
      </c>
      <c r="E10921">
        <v>-8.3678766964620007E-3</v>
      </c>
      <c r="F10921" t="s">
        <v>140</v>
      </c>
      <c r="G10921">
        <v>138.552001953125</v>
      </c>
      <c r="H10921">
        <v>8.3678766964620007E-3</v>
      </c>
      <c r="I10921">
        <v>8.8561273830387796E-3</v>
      </c>
      <c r="J10921">
        <v>4</v>
      </c>
      <c r="K10921">
        <v>0</v>
      </c>
    </row>
    <row r="10922" spans="1:11" hidden="1" x14ac:dyDescent="0.25">
      <c r="A10922" s="1">
        <v>44498</v>
      </c>
      <c r="B10922">
        <v>146.69776916503901</v>
      </c>
      <c r="C10922">
        <v>144.72999999999999</v>
      </c>
      <c r="D10922">
        <v>144.96</v>
      </c>
      <c r="E10922">
        <v>1.1987921944253899E-2</v>
      </c>
      <c r="F10922" t="s">
        <v>140</v>
      </c>
      <c r="G10922">
        <v>146.09445190429599</v>
      </c>
      <c r="H10922">
        <v>1.1987921944253899E-2</v>
      </c>
      <c r="I10922">
        <v>7.8259651234607198E-3</v>
      </c>
      <c r="J10922">
        <v>2</v>
      </c>
      <c r="K10922">
        <v>0</v>
      </c>
    </row>
    <row r="10923" spans="1:11" hidden="1" x14ac:dyDescent="0.25">
      <c r="A10923" s="1">
        <v>44544</v>
      </c>
      <c r="B10923">
        <v>160.20864868164</v>
      </c>
      <c r="C10923">
        <v>162.56</v>
      </c>
      <c r="D10923">
        <v>158.72999999999999</v>
      </c>
      <c r="E10923">
        <v>9.3154960098319993E-3</v>
      </c>
      <c r="F10923" t="s">
        <v>140</v>
      </c>
      <c r="G10923">
        <v>159.83158874511699</v>
      </c>
      <c r="H10923">
        <v>9.3154960098319993E-3</v>
      </c>
      <c r="I10923">
        <v>6.94001603425438E-3</v>
      </c>
      <c r="J10923">
        <v>10</v>
      </c>
      <c r="K10923">
        <v>0</v>
      </c>
    </row>
    <row r="10924" spans="1:11" hidden="1" x14ac:dyDescent="0.25">
      <c r="A10924" s="1">
        <v>44579</v>
      </c>
      <c r="B10924">
        <v>152.03125</v>
      </c>
      <c r="C10924">
        <v>153.59</v>
      </c>
      <c r="D10924">
        <v>153.43</v>
      </c>
      <c r="E10924">
        <v>-9.1165352277911994E-3</v>
      </c>
      <c r="F10924" t="s">
        <v>140</v>
      </c>
      <c r="G10924">
        <v>152.227783203125</v>
      </c>
      <c r="H10924">
        <v>9.1165352277911994E-3</v>
      </c>
      <c r="I10924">
        <v>7.8356044898325403E-3</v>
      </c>
      <c r="J10924">
        <v>7</v>
      </c>
      <c r="K10924">
        <v>0</v>
      </c>
    </row>
    <row r="10925" spans="1:11" hidden="1" x14ac:dyDescent="0.25">
      <c r="A10925" s="1">
        <v>44616</v>
      </c>
      <c r="B10925">
        <v>139.65988159179599</v>
      </c>
      <c r="C10925">
        <v>148.44999999999999</v>
      </c>
      <c r="D10925">
        <v>143.33000000000001</v>
      </c>
      <c r="E10925">
        <v>-2.5606072756597601E-2</v>
      </c>
      <c r="F10925" t="s">
        <v>140</v>
      </c>
      <c r="G10925">
        <v>142.18927001953099</v>
      </c>
      <c r="H10925">
        <v>2.5606072756597601E-2</v>
      </c>
      <c r="I10925">
        <v>7.9587663466738397E-3</v>
      </c>
      <c r="J10925">
        <v>1</v>
      </c>
      <c r="K10925">
        <v>0</v>
      </c>
    </row>
    <row r="10926" spans="1:11" hidden="1" x14ac:dyDescent="0.25">
      <c r="A10926" s="1">
        <v>44631</v>
      </c>
      <c r="B10926">
        <v>150.09747314453099</v>
      </c>
      <c r="C10926">
        <v>149.16999999999999</v>
      </c>
      <c r="D10926">
        <v>147.83000000000001</v>
      </c>
      <c r="E10926">
        <v>1.53383829028697E-2</v>
      </c>
      <c r="F10926" t="s">
        <v>140</v>
      </c>
      <c r="G10926">
        <v>149.22528076171801</v>
      </c>
      <c r="H10926">
        <v>1.53383829028697E-2</v>
      </c>
      <c r="I10926">
        <v>9.4384141359584398E-3</v>
      </c>
      <c r="J10926">
        <v>7</v>
      </c>
      <c r="K10926">
        <v>0</v>
      </c>
    </row>
    <row r="10927" spans="1:11" hidden="1" x14ac:dyDescent="0.25">
      <c r="A10927" s="1">
        <v>44645</v>
      </c>
      <c r="B10927">
        <v>155.83790588378901</v>
      </c>
      <c r="C10927">
        <v>160.35</v>
      </c>
      <c r="D10927">
        <v>157.33000000000001</v>
      </c>
      <c r="E10927">
        <v>-9.4838499727384999E-3</v>
      </c>
      <c r="F10927" t="s">
        <v>140</v>
      </c>
      <c r="G10927">
        <v>156.18563842773401</v>
      </c>
      <c r="H10927">
        <v>9.4838499727384999E-3</v>
      </c>
      <c r="I10927">
        <v>7.27363867199922E-3</v>
      </c>
      <c r="J10927">
        <v>8</v>
      </c>
      <c r="K10927">
        <v>0</v>
      </c>
    </row>
    <row r="10928" spans="1:11" hidden="1" x14ac:dyDescent="0.25">
      <c r="A10928" s="1">
        <v>44719</v>
      </c>
      <c r="B10928">
        <v>127.81047821044901</v>
      </c>
      <c r="C10928">
        <v>124.77</v>
      </c>
      <c r="D10928">
        <v>129.68</v>
      </c>
      <c r="E10928">
        <v>-1.4416423423432899E-2</v>
      </c>
      <c r="F10928" t="s">
        <v>140</v>
      </c>
      <c r="G10928">
        <v>128.779205322265</v>
      </c>
      <c r="H10928">
        <v>1.4416423423432899E-2</v>
      </c>
      <c r="I10928">
        <v>6.9462883847500097E-3</v>
      </c>
      <c r="J10928">
        <v>6</v>
      </c>
      <c r="K10928">
        <v>0</v>
      </c>
    </row>
    <row r="10929" spans="1:11" hidden="1" x14ac:dyDescent="0.25">
      <c r="A10929" s="1">
        <v>44749</v>
      </c>
      <c r="B10929">
        <v>124.13795471191401</v>
      </c>
      <c r="C10929">
        <v>121.58</v>
      </c>
      <c r="D10929">
        <v>122.57</v>
      </c>
      <c r="E10929">
        <v>1.27923204039656E-2</v>
      </c>
      <c r="F10929" t="s">
        <v>140</v>
      </c>
      <c r="G10929">
        <v>123.692054748535</v>
      </c>
      <c r="H10929">
        <v>1.27923204039656E-2</v>
      </c>
      <c r="I10929">
        <v>9.1543995148499896E-3</v>
      </c>
      <c r="J10929">
        <v>2</v>
      </c>
      <c r="K10929">
        <v>0</v>
      </c>
    </row>
    <row r="10930" spans="1:11" hidden="1" x14ac:dyDescent="0.25">
      <c r="A10930" s="1">
        <v>44767</v>
      </c>
      <c r="B10930">
        <v>128.76518249511699</v>
      </c>
      <c r="C10930">
        <v>127.59</v>
      </c>
      <c r="D10930">
        <v>127.51</v>
      </c>
      <c r="E10930">
        <v>9.8437965266815995E-3</v>
      </c>
      <c r="F10930" t="s">
        <v>140</v>
      </c>
      <c r="G10930">
        <v>128.74401855468699</v>
      </c>
      <c r="H10930">
        <v>9.8437965266815995E-3</v>
      </c>
      <c r="I10930">
        <v>9.6778178549721192E-3</v>
      </c>
      <c r="J10930">
        <v>4</v>
      </c>
      <c r="K10930">
        <v>0</v>
      </c>
    </row>
    <row r="10931" spans="1:11" hidden="1" x14ac:dyDescent="0.25">
      <c r="A10931" s="1">
        <v>44768</v>
      </c>
      <c r="B10931">
        <v>129.67213439941401</v>
      </c>
      <c r="C10931">
        <v>127.39</v>
      </c>
      <c r="D10931">
        <v>127.59</v>
      </c>
      <c r="E10931">
        <v>1.6318946621318699E-2</v>
      </c>
      <c r="F10931" t="s">
        <v>140</v>
      </c>
      <c r="G10931">
        <v>128.76518249511699</v>
      </c>
      <c r="H10931">
        <v>1.6318946621318699E-2</v>
      </c>
      <c r="I10931">
        <v>9.2106159974698898E-3</v>
      </c>
      <c r="J10931">
        <v>1</v>
      </c>
      <c r="K10931">
        <v>0</v>
      </c>
    </row>
    <row r="10932" spans="1:11" hidden="1" x14ac:dyDescent="0.25">
      <c r="A10932" s="1">
        <v>44771</v>
      </c>
      <c r="B10932">
        <v>134.13069152832</v>
      </c>
      <c r="C10932">
        <v>130.97999999999999</v>
      </c>
      <c r="D10932">
        <v>132.56</v>
      </c>
      <c r="E10932">
        <v>1.18489101412214E-2</v>
      </c>
      <c r="F10932" t="s">
        <v>140</v>
      </c>
      <c r="G10932">
        <v>131.77308654785099</v>
      </c>
      <c r="H10932">
        <v>1.18489101412214E-2</v>
      </c>
      <c r="I10932">
        <v>5.9362813227854501E-3</v>
      </c>
      <c r="J10932">
        <v>9</v>
      </c>
      <c r="K10932">
        <v>0</v>
      </c>
    </row>
    <row r="10933" spans="1:11" hidden="1" x14ac:dyDescent="0.25">
      <c r="A10933" s="1">
        <v>44816</v>
      </c>
      <c r="B10933">
        <v>131.73385620117099</v>
      </c>
      <c r="C10933">
        <v>125.08</v>
      </c>
      <c r="D10933">
        <v>130.19999999999999</v>
      </c>
      <c r="E10933">
        <v>1.1780769594254101E-2</v>
      </c>
      <c r="F10933" t="s">
        <v>140</v>
      </c>
      <c r="G10933">
        <v>130.52728271484301</v>
      </c>
      <c r="H10933">
        <v>1.1780769594254101E-2</v>
      </c>
      <c r="I10933">
        <v>2.5136921262961698E-3</v>
      </c>
      <c r="J10933">
        <v>9</v>
      </c>
      <c r="K10933">
        <v>0</v>
      </c>
    </row>
    <row r="10934" spans="1:11" hidden="1" x14ac:dyDescent="0.25">
      <c r="A10934" s="1">
        <v>44837</v>
      </c>
      <c r="B10934">
        <v>106.80583190917901</v>
      </c>
      <c r="C10934">
        <v>105.99</v>
      </c>
      <c r="D10934">
        <v>104.36</v>
      </c>
      <c r="E10934">
        <v>2.34364882060146E-2</v>
      </c>
      <c r="F10934" t="s">
        <v>140</v>
      </c>
      <c r="G10934">
        <v>104.75521850585901</v>
      </c>
      <c r="H10934">
        <v>2.34364882060146E-2</v>
      </c>
      <c r="I10934">
        <v>3.78706885645242E-3</v>
      </c>
      <c r="J10934">
        <v>10</v>
      </c>
      <c r="K10934">
        <v>0</v>
      </c>
    </row>
    <row r="10935" spans="1:11" hidden="1" x14ac:dyDescent="0.25">
      <c r="A10935" s="1">
        <v>44838</v>
      </c>
      <c r="B10935">
        <v>108.77438354492099</v>
      </c>
      <c r="C10935">
        <v>105.44</v>
      </c>
      <c r="D10935">
        <v>105.99</v>
      </c>
      <c r="E10935">
        <v>2.62702476169627E-2</v>
      </c>
      <c r="F10935" t="s">
        <v>140</v>
      </c>
      <c r="G10935">
        <v>106.80583190917901</v>
      </c>
      <c r="H10935">
        <v>2.62702476169627E-2</v>
      </c>
      <c r="I10935">
        <v>7.6972536010914E-3</v>
      </c>
      <c r="J10935">
        <v>2</v>
      </c>
      <c r="K10935">
        <v>0</v>
      </c>
    </row>
    <row r="10936" spans="1:11" hidden="1" x14ac:dyDescent="0.25">
      <c r="A10936" s="1">
        <v>45232</v>
      </c>
      <c r="B10936">
        <v>108.532165527343</v>
      </c>
      <c r="C10936">
        <v>106.55</v>
      </c>
      <c r="D10936">
        <v>104.72</v>
      </c>
      <c r="E10936">
        <v>3.6403414126659199E-2</v>
      </c>
      <c r="F10936" t="s">
        <v>140</v>
      </c>
      <c r="G10936">
        <v>105.140174865722</v>
      </c>
      <c r="H10936">
        <v>3.6403414126659199E-2</v>
      </c>
      <c r="I10936">
        <v>4.0123650279092499E-3</v>
      </c>
      <c r="J10936">
        <v>2</v>
      </c>
      <c r="K10936">
        <v>0.182017070633295</v>
      </c>
    </row>
    <row r="10937" spans="1:11" hidden="1" x14ac:dyDescent="0.25">
      <c r="A10937" s="1">
        <v>44883</v>
      </c>
      <c r="B10937">
        <v>117.030143737792</v>
      </c>
      <c r="C10937">
        <v>114.95</v>
      </c>
      <c r="D10937">
        <v>114.56</v>
      </c>
      <c r="E10937">
        <v>2.1562008884365901E-2</v>
      </c>
      <c r="F10937" t="s">
        <v>140</v>
      </c>
      <c r="G10937">
        <v>114.61260223388599</v>
      </c>
      <c r="H10937">
        <v>2.1562008884365901E-2</v>
      </c>
      <c r="I10937">
        <v>4.5916754440220302E-4</v>
      </c>
      <c r="J10937">
        <v>7</v>
      </c>
      <c r="K10937">
        <v>0</v>
      </c>
    </row>
    <row r="10938" spans="1:11" hidden="1" x14ac:dyDescent="0.25">
      <c r="A10938" s="1">
        <v>44896</v>
      </c>
      <c r="B10938">
        <v>120.57373046875</v>
      </c>
      <c r="C10938">
        <v>116.94</v>
      </c>
      <c r="D10938">
        <v>117.1</v>
      </c>
      <c r="E10938">
        <v>2.9664649605038399E-2</v>
      </c>
      <c r="F10938" t="s">
        <v>140</v>
      </c>
      <c r="G10938">
        <v>117.427238464355</v>
      </c>
      <c r="H10938">
        <v>2.9664649605038399E-2</v>
      </c>
      <c r="I10938">
        <v>2.7945214718658202E-3</v>
      </c>
      <c r="J10938">
        <v>9</v>
      </c>
      <c r="K10938">
        <v>0</v>
      </c>
    </row>
    <row r="10939" spans="1:11" hidden="1" x14ac:dyDescent="0.25">
      <c r="A10939" s="1">
        <v>44903</v>
      </c>
      <c r="B10939">
        <v>119.743942260742</v>
      </c>
      <c r="C10939">
        <v>116.32</v>
      </c>
      <c r="D10939">
        <v>117.6</v>
      </c>
      <c r="E10939">
        <v>1.8230801536923399E-2</v>
      </c>
      <c r="F10939" t="s">
        <v>140</v>
      </c>
      <c r="G10939">
        <v>117.356735229492</v>
      </c>
      <c r="H10939">
        <v>1.8230801536923399E-2</v>
      </c>
      <c r="I10939">
        <v>2.0685779805084399E-3</v>
      </c>
      <c r="J10939">
        <v>8</v>
      </c>
      <c r="K10939">
        <v>0</v>
      </c>
    </row>
    <row r="10940" spans="1:11" hidden="1" x14ac:dyDescent="0.25">
      <c r="A10940" s="1">
        <v>44916</v>
      </c>
      <c r="B10940">
        <v>116.148429870605</v>
      </c>
      <c r="C10940">
        <v>113.27</v>
      </c>
      <c r="D10940">
        <v>113.94</v>
      </c>
      <c r="E10940">
        <v>1.93823931069463E-2</v>
      </c>
      <c r="F10940" t="s">
        <v>140</v>
      </c>
      <c r="G10940">
        <v>114.19186401367099</v>
      </c>
      <c r="H10940">
        <v>1.93823931069463E-2</v>
      </c>
      <c r="I10940">
        <v>2.21049687266874E-3</v>
      </c>
      <c r="J10940">
        <v>10</v>
      </c>
      <c r="K10940">
        <v>0</v>
      </c>
    </row>
    <row r="10941" spans="1:11" hidden="1" x14ac:dyDescent="0.25">
      <c r="A10941" s="1">
        <v>44924</v>
      </c>
      <c r="B10941">
        <v>115.15291595458901</v>
      </c>
      <c r="C10941">
        <v>112.73</v>
      </c>
      <c r="D10941">
        <v>113.97</v>
      </c>
      <c r="E10941">
        <v>1.03791871070443E-2</v>
      </c>
      <c r="F10941" t="s">
        <v>140</v>
      </c>
      <c r="G10941">
        <v>114.84220886230401</v>
      </c>
      <c r="H10941">
        <v>1.03791871070443E-2</v>
      </c>
      <c r="I10941">
        <v>7.6529688716739002E-3</v>
      </c>
      <c r="J10941">
        <v>6</v>
      </c>
      <c r="K10941">
        <v>0</v>
      </c>
    </row>
    <row r="10942" spans="1:11" hidden="1" x14ac:dyDescent="0.25">
      <c r="A10942" s="1">
        <v>45233</v>
      </c>
      <c r="B10942" s="3">
        <v>109.21379089355401</v>
      </c>
      <c r="C10942">
        <v>104.93</v>
      </c>
      <c r="D10942">
        <v>106.55</v>
      </c>
      <c r="E10942" s="3">
        <v>2.5000383796853001E-2</v>
      </c>
      <c r="F10942" t="s">
        <v>95</v>
      </c>
      <c r="G10942" s="3">
        <v>106.567581176757</v>
      </c>
      <c r="H10942" s="3">
        <v>2.5000383796853001E-2</v>
      </c>
      <c r="I10942" s="3">
        <v>1.6500400523511099E-4</v>
      </c>
      <c r="J10942">
        <v>8</v>
      </c>
      <c r="K10942">
        <v>0</v>
      </c>
    </row>
    <row r="10943" spans="1:11" hidden="1" x14ac:dyDescent="0.25">
      <c r="A10943" s="1">
        <v>44938</v>
      </c>
      <c r="B10943">
        <v>124.25266265869099</v>
      </c>
      <c r="C10943">
        <v>121.9</v>
      </c>
      <c r="D10943">
        <v>122.12</v>
      </c>
      <c r="E10943">
        <v>1.7463664090168699E-2</v>
      </c>
      <c r="F10943" t="s">
        <v>140</v>
      </c>
      <c r="G10943">
        <v>121.33999633789</v>
      </c>
      <c r="H10943">
        <v>1.7463664090168699E-2</v>
      </c>
      <c r="I10943">
        <v>6.3871901581180699E-3</v>
      </c>
      <c r="J10943">
        <v>10</v>
      </c>
      <c r="K10943">
        <v>0</v>
      </c>
    </row>
    <row r="10944" spans="1:11" hidden="1" x14ac:dyDescent="0.25">
      <c r="A10944" s="1">
        <v>44950</v>
      </c>
      <c r="B10944">
        <v>127.55751800537099</v>
      </c>
      <c r="C10944">
        <v>125.69</v>
      </c>
      <c r="D10944">
        <v>126.4</v>
      </c>
      <c r="E10944">
        <v>9.1575791564168004E-3</v>
      </c>
      <c r="F10944" t="s">
        <v>140</v>
      </c>
      <c r="G10944">
        <v>126.56736755371</v>
      </c>
      <c r="H10944">
        <v>9.1575791564168004E-3</v>
      </c>
      <c r="I10944">
        <v>1.3241103932826799E-3</v>
      </c>
      <c r="J10944">
        <v>10</v>
      </c>
      <c r="K10944">
        <v>0</v>
      </c>
    </row>
    <row r="10945" spans="1:11" hidden="1" x14ac:dyDescent="0.25">
      <c r="A10945" s="1">
        <v>44952</v>
      </c>
      <c r="B10945">
        <v>129.84378051757801</v>
      </c>
      <c r="C10945">
        <v>129.84</v>
      </c>
      <c r="D10945">
        <v>128.06</v>
      </c>
      <c r="E10945">
        <v>1.39292559548502E-2</v>
      </c>
      <c r="F10945" t="s">
        <v>140</v>
      </c>
      <c r="G10945">
        <v>128.12194824218699</v>
      </c>
      <c r="H10945">
        <v>1.39292559548502E-2</v>
      </c>
      <c r="I10945">
        <v>4.8374388714272698E-4</v>
      </c>
      <c r="J10945">
        <v>7</v>
      </c>
      <c r="K10945">
        <v>0</v>
      </c>
    </row>
    <row r="10946" spans="1:11" hidden="1" x14ac:dyDescent="0.25">
      <c r="A10946" s="1">
        <v>44953</v>
      </c>
      <c r="B10946">
        <v>131.61544799804599</v>
      </c>
      <c r="C10946">
        <v>127.79</v>
      </c>
      <c r="D10946">
        <v>129.84</v>
      </c>
      <c r="E10946">
        <v>1.3674121981260501E-2</v>
      </c>
      <c r="F10946" t="s">
        <v>140</v>
      </c>
      <c r="G10946">
        <v>129.84378051757801</v>
      </c>
      <c r="H10946">
        <v>1.3674121981260501E-2</v>
      </c>
      <c r="I10946" s="2">
        <v>2.9116740435317199E-5</v>
      </c>
      <c r="J10946">
        <v>9</v>
      </c>
      <c r="K10946">
        <v>0</v>
      </c>
    </row>
    <row r="10947" spans="1:11" hidden="1" x14ac:dyDescent="0.25">
      <c r="A10947" s="1">
        <v>44958</v>
      </c>
      <c r="B10947">
        <v>132.18678283691401</v>
      </c>
      <c r="C10947">
        <v>134.49</v>
      </c>
      <c r="D10947">
        <v>130.9</v>
      </c>
      <c r="E10947">
        <v>9.8302737732166006E-3</v>
      </c>
      <c r="F10947" t="s">
        <v>140</v>
      </c>
      <c r="G10947">
        <v>130.91506958007801</v>
      </c>
      <c r="H10947">
        <v>9.8302737732166006E-3</v>
      </c>
      <c r="I10947">
        <v>1.15122842460804E-4</v>
      </c>
      <c r="J10947">
        <v>10</v>
      </c>
      <c r="K10947">
        <v>0</v>
      </c>
    </row>
    <row r="10948" spans="1:11" hidden="1" x14ac:dyDescent="0.25">
      <c r="A10948" s="1">
        <v>44970</v>
      </c>
      <c r="B10948">
        <v>131.6826171875</v>
      </c>
      <c r="C10948">
        <v>127.73</v>
      </c>
      <c r="D10948">
        <v>129.29</v>
      </c>
      <c r="E10948">
        <v>1.8505817832005601E-2</v>
      </c>
      <c r="F10948" t="s">
        <v>140</v>
      </c>
      <c r="G10948">
        <v>129.91744995117099</v>
      </c>
      <c r="H10948">
        <v>1.8505817832005601E-2</v>
      </c>
      <c r="I10948">
        <v>4.8530431678543004E-3</v>
      </c>
      <c r="J10948">
        <v>4</v>
      </c>
      <c r="K10948">
        <v>0</v>
      </c>
    </row>
    <row r="10949" spans="1:11" hidden="1" x14ac:dyDescent="0.25">
      <c r="A10949" s="1">
        <v>44999</v>
      </c>
      <c r="B10949">
        <v>123.003662109375</v>
      </c>
      <c r="C10949">
        <v>120.01</v>
      </c>
      <c r="D10949">
        <v>119.83</v>
      </c>
      <c r="E10949">
        <v>2.6484704242468501E-2</v>
      </c>
      <c r="F10949" t="s">
        <v>140</v>
      </c>
      <c r="G10949">
        <v>120.409690856933</v>
      </c>
      <c r="H10949">
        <v>2.6484704242468501E-2</v>
      </c>
      <c r="I10949">
        <v>4.8376104225452297E-3</v>
      </c>
      <c r="J10949">
        <v>3</v>
      </c>
      <c r="K10949">
        <v>0</v>
      </c>
    </row>
    <row r="10950" spans="1:11" hidden="1" x14ac:dyDescent="0.25">
      <c r="A10950" s="1">
        <v>45012</v>
      </c>
      <c r="B10950">
        <v>120.210983276367</v>
      </c>
      <c r="C10950">
        <v>116.65</v>
      </c>
      <c r="D10950">
        <v>117.06</v>
      </c>
      <c r="E10950">
        <v>2.69176770576386E-2</v>
      </c>
      <c r="F10950" t="s">
        <v>140</v>
      </c>
      <c r="G10950">
        <v>117.161041259765</v>
      </c>
      <c r="H10950">
        <v>2.69176770576386E-2</v>
      </c>
      <c r="I10950">
        <v>8.6315786575792502E-4</v>
      </c>
      <c r="J10950">
        <v>10</v>
      </c>
      <c r="K10950">
        <v>0</v>
      </c>
    </row>
    <row r="10951" spans="1:11" hidden="1" x14ac:dyDescent="0.25">
      <c r="A10951" s="1">
        <v>45015</v>
      </c>
      <c r="B10951">
        <v>124.155235290527</v>
      </c>
      <c r="C10951">
        <v>124.77</v>
      </c>
      <c r="D10951">
        <v>121.92</v>
      </c>
      <c r="E10951">
        <v>1.8333622789758301E-2</v>
      </c>
      <c r="F10951" t="s">
        <v>140</v>
      </c>
      <c r="G10951">
        <v>121.641235351562</v>
      </c>
      <c r="H10951">
        <v>1.8333622789758301E-2</v>
      </c>
      <c r="I10951">
        <v>2.2864554497826501E-3</v>
      </c>
      <c r="J10951">
        <v>9</v>
      </c>
      <c r="K10951">
        <v>0</v>
      </c>
    </row>
    <row r="10952" spans="1:11" hidden="1" x14ac:dyDescent="0.25">
      <c r="A10952" s="1">
        <v>45044</v>
      </c>
      <c r="B10952">
        <v>127.93624877929599</v>
      </c>
      <c r="C10952">
        <v>122.4</v>
      </c>
      <c r="D10952">
        <v>125.25</v>
      </c>
      <c r="E10952">
        <v>2.1447096042290399E-2</v>
      </c>
      <c r="F10952" t="s">
        <v>140</v>
      </c>
      <c r="G10952">
        <v>125.08444976806599</v>
      </c>
      <c r="H10952">
        <v>2.1447096042290399E-2</v>
      </c>
      <c r="I10952">
        <v>1.32175833879116E-3</v>
      </c>
      <c r="J10952">
        <v>5</v>
      </c>
      <c r="K10952">
        <v>0</v>
      </c>
    </row>
    <row r="10953" spans="1:11" hidden="1" x14ac:dyDescent="0.25">
      <c r="A10953" s="1">
        <v>45051</v>
      </c>
      <c r="B10953">
        <v>130.90910339355401</v>
      </c>
      <c r="C10953">
        <v>127.37</v>
      </c>
      <c r="D10953">
        <v>127.25</v>
      </c>
      <c r="E10953">
        <v>2.8755232955243099E-2</v>
      </c>
      <c r="F10953" t="s">
        <v>140</v>
      </c>
      <c r="G10953">
        <v>128.22125244140599</v>
      </c>
      <c r="H10953">
        <v>2.8755232955243099E-2</v>
      </c>
      <c r="I10953">
        <v>7.63263215250491E-3</v>
      </c>
      <c r="J10953">
        <v>2</v>
      </c>
      <c r="K10953">
        <v>0</v>
      </c>
    </row>
    <row r="10954" spans="1:11" hidden="1" x14ac:dyDescent="0.25">
      <c r="A10954" s="1">
        <v>45104</v>
      </c>
      <c r="B10954">
        <v>124.384155273437</v>
      </c>
      <c r="C10954">
        <v>120.6</v>
      </c>
      <c r="D10954">
        <v>120.87</v>
      </c>
      <c r="E10954">
        <v>2.9073841924691701E-2</v>
      </c>
      <c r="F10954" t="s">
        <v>140</v>
      </c>
      <c r="G10954">
        <v>121.75919342041</v>
      </c>
      <c r="H10954">
        <v>2.9073841924691701E-2</v>
      </c>
      <c r="I10954">
        <v>7.3566097494014299E-3</v>
      </c>
      <c r="J10954">
        <v>1</v>
      </c>
      <c r="K10954">
        <v>0</v>
      </c>
    </row>
    <row r="10955" spans="1:11" hidden="1" x14ac:dyDescent="0.25">
      <c r="A10955" s="1">
        <v>45121</v>
      </c>
      <c r="B10955">
        <v>129.81381225585901</v>
      </c>
      <c r="C10955">
        <v>127.98</v>
      </c>
      <c r="D10955">
        <v>127.75</v>
      </c>
      <c r="E10955">
        <v>1.6155086151541001E-2</v>
      </c>
      <c r="F10955" t="s">
        <v>140</v>
      </c>
      <c r="G10955">
        <v>128.46932983398401</v>
      </c>
      <c r="H10955">
        <v>1.6155086151541001E-2</v>
      </c>
      <c r="I10955">
        <v>5.63076190985812E-3</v>
      </c>
      <c r="J10955">
        <v>4</v>
      </c>
      <c r="K10955">
        <v>0</v>
      </c>
    </row>
    <row r="10956" spans="1:11" hidden="1" x14ac:dyDescent="0.25">
      <c r="A10956" s="1">
        <v>45128</v>
      </c>
      <c r="B10956">
        <v>127.899780273437</v>
      </c>
      <c r="C10956">
        <v>127.01</v>
      </c>
      <c r="D10956">
        <v>125.44</v>
      </c>
      <c r="E10956">
        <v>1.96092177410515E-2</v>
      </c>
      <c r="F10956" t="s">
        <v>140</v>
      </c>
      <c r="G10956">
        <v>126.601257324218</v>
      </c>
      <c r="H10956">
        <v>1.96092177410515E-2</v>
      </c>
      <c r="I10956">
        <v>9.2574722912848097E-3</v>
      </c>
      <c r="J10956">
        <v>3</v>
      </c>
      <c r="K10956">
        <v>0</v>
      </c>
    </row>
    <row r="10957" spans="1:11" hidden="1" x14ac:dyDescent="0.25">
      <c r="A10957" s="1">
        <v>45131</v>
      </c>
      <c r="B10957">
        <v>129.05033874511699</v>
      </c>
      <c r="C10957">
        <v>127.1</v>
      </c>
      <c r="D10957">
        <v>127.01</v>
      </c>
      <c r="E10957">
        <v>1.60643944974189E-2</v>
      </c>
      <c r="F10957" t="s">
        <v>140</v>
      </c>
      <c r="G10957">
        <v>127.899780273437</v>
      </c>
      <c r="H10957">
        <v>1.60643944974189E-2</v>
      </c>
      <c r="I10957">
        <v>7.0055922638964999E-3</v>
      </c>
      <c r="J10957">
        <v>4</v>
      </c>
      <c r="K10957">
        <v>0</v>
      </c>
    </row>
    <row r="10958" spans="1:11" hidden="1" x14ac:dyDescent="0.25">
      <c r="A10958" s="1">
        <v>45133</v>
      </c>
      <c r="B10958">
        <v>131.14195251464801</v>
      </c>
      <c r="C10958">
        <v>124.94</v>
      </c>
      <c r="D10958">
        <v>129.28</v>
      </c>
      <c r="E10958">
        <v>1.44024792284068E-2</v>
      </c>
      <c r="F10958" t="s">
        <v>140</v>
      </c>
      <c r="G10958">
        <v>130.31144714355401</v>
      </c>
      <c r="H10958">
        <v>1.44024792284068E-2</v>
      </c>
      <c r="I10958">
        <v>7.9783968406148299E-3</v>
      </c>
      <c r="J10958">
        <v>3</v>
      </c>
      <c r="K10958">
        <v>0</v>
      </c>
    </row>
    <row r="10959" spans="1:11" hidden="1" x14ac:dyDescent="0.25">
      <c r="A10959" s="1">
        <v>45161</v>
      </c>
      <c r="B10959">
        <v>125.294227600097</v>
      </c>
      <c r="C10959">
        <v>121.74</v>
      </c>
      <c r="D10959">
        <v>123.07</v>
      </c>
      <c r="E10959">
        <v>1.8072865849497501E-2</v>
      </c>
      <c r="F10959" t="s">
        <v>140</v>
      </c>
      <c r="G10959">
        <v>123.602081298828</v>
      </c>
      <c r="H10959">
        <v>1.8072865849497501E-2</v>
      </c>
      <c r="I10959">
        <v>4.3234037444391899E-3</v>
      </c>
      <c r="J10959">
        <v>8</v>
      </c>
      <c r="K10959">
        <v>0</v>
      </c>
    </row>
    <row r="10960" spans="1:11" hidden="1" x14ac:dyDescent="0.25">
      <c r="A10960" s="1">
        <v>45166</v>
      </c>
      <c r="B10960">
        <v>126.991821289062</v>
      </c>
      <c r="C10960">
        <v>125.1</v>
      </c>
      <c r="D10960">
        <v>124</v>
      </c>
      <c r="E10960">
        <v>2.4127591040826599E-2</v>
      </c>
      <c r="F10960" t="s">
        <v>140</v>
      </c>
      <c r="G10960">
        <v>125.235061645507</v>
      </c>
      <c r="H10960">
        <v>2.4127591040826599E-2</v>
      </c>
      <c r="I10960">
        <v>9.9601745605467605E-3</v>
      </c>
      <c r="J10960">
        <v>1</v>
      </c>
      <c r="K10960">
        <v>0</v>
      </c>
    </row>
    <row r="10961" spans="1:11" hidden="1" x14ac:dyDescent="0.25">
      <c r="A10961" s="1">
        <v>45168</v>
      </c>
      <c r="B10961">
        <v>128.39872741699199</v>
      </c>
      <c r="C10961">
        <v>124.2</v>
      </c>
      <c r="D10961">
        <v>125.7</v>
      </c>
      <c r="E10961">
        <v>2.14695896339871E-2</v>
      </c>
      <c r="F10961" t="s">
        <v>140</v>
      </c>
      <c r="G10961">
        <v>126.88385009765599</v>
      </c>
      <c r="H10961">
        <v>2.14695896339871E-2</v>
      </c>
      <c r="I10961">
        <v>9.4180596472253995E-3</v>
      </c>
      <c r="J10961">
        <v>1</v>
      </c>
      <c r="K10961">
        <v>0</v>
      </c>
    </row>
    <row r="10962" spans="1:11" hidden="1" x14ac:dyDescent="0.25">
      <c r="A10962" s="1">
        <v>45176</v>
      </c>
      <c r="B10962">
        <v>124.62296295166</v>
      </c>
      <c r="C10962">
        <v>122.48</v>
      </c>
      <c r="D10962">
        <v>123.31</v>
      </c>
      <c r="E10962">
        <v>1.0647659976158901E-2</v>
      </c>
      <c r="F10962" t="s">
        <v>140</v>
      </c>
      <c r="G10962">
        <v>124.103340148925</v>
      </c>
      <c r="H10962">
        <v>1.0647659976158901E-2</v>
      </c>
      <c r="I10962">
        <v>6.4337048814027903E-3</v>
      </c>
      <c r="J10962">
        <v>10</v>
      </c>
      <c r="K10962">
        <v>0</v>
      </c>
    </row>
    <row r="10963" spans="1:11" hidden="1" x14ac:dyDescent="0.25">
      <c r="A10963" s="1">
        <v>45183</v>
      </c>
      <c r="B10963">
        <v>126.055870056152</v>
      </c>
      <c r="C10963">
        <v>123.18</v>
      </c>
      <c r="D10963">
        <v>124.33</v>
      </c>
      <c r="E10963">
        <v>1.38813645632779E-2</v>
      </c>
      <c r="F10963" t="s">
        <v>140</v>
      </c>
      <c r="G10963">
        <v>124.58688354492099</v>
      </c>
      <c r="H10963">
        <v>1.38813645632779E-2</v>
      </c>
      <c r="I10963">
        <v>2.0661428852398901E-3</v>
      </c>
      <c r="J10963">
        <v>10</v>
      </c>
      <c r="K10963">
        <v>0</v>
      </c>
    </row>
    <row r="10964" spans="1:11" hidden="1" x14ac:dyDescent="0.25">
      <c r="A10964" s="1">
        <v>45233</v>
      </c>
      <c r="B10964" s="3">
        <v>109.19326019287099</v>
      </c>
      <c r="C10964">
        <v>104.93</v>
      </c>
      <c r="D10964">
        <v>106.55</v>
      </c>
      <c r="E10964" s="3">
        <v>2.4807697727556002E-2</v>
      </c>
      <c r="F10964" t="s">
        <v>19</v>
      </c>
      <c r="G10964" s="3">
        <v>106.36968994140599</v>
      </c>
      <c r="H10964" s="3">
        <v>2.4807697727556002E-2</v>
      </c>
      <c r="I10964" s="3">
        <v>1.6922577061826501E-3</v>
      </c>
      <c r="J10964">
        <v>9</v>
      </c>
      <c r="K10964">
        <v>0</v>
      </c>
    </row>
    <row r="10965" spans="1:11" hidden="1" x14ac:dyDescent="0.25">
      <c r="A10965" s="1">
        <v>45233</v>
      </c>
      <c r="B10965" s="3">
        <v>109.11479949951099</v>
      </c>
      <c r="C10965">
        <v>104.93</v>
      </c>
      <c r="D10965">
        <v>106.55</v>
      </c>
      <c r="E10965" s="3">
        <v>2.4071323317801201E-2</v>
      </c>
      <c r="F10965" t="s">
        <v>58</v>
      </c>
      <c r="G10965" s="3">
        <v>106.61312866210901</v>
      </c>
      <c r="H10965" s="3">
        <v>2.4071323317801201E-2</v>
      </c>
      <c r="I10965" s="3">
        <v>5.9247923143479898E-4</v>
      </c>
      <c r="J10965">
        <v>10</v>
      </c>
      <c r="K10965">
        <v>0</v>
      </c>
    </row>
    <row r="10966" spans="1:11" hidden="1" x14ac:dyDescent="0.25">
      <c r="A10966" s="1">
        <v>45261</v>
      </c>
      <c r="B10966">
        <v>120.07073211669901</v>
      </c>
      <c r="C10966">
        <v>120.33</v>
      </c>
      <c r="D10966">
        <v>118.26</v>
      </c>
      <c r="E10966">
        <v>1.53114503356943E-2</v>
      </c>
      <c r="F10966" t="s">
        <v>140</v>
      </c>
      <c r="G10966">
        <v>117.805358886718</v>
      </c>
      <c r="H10966">
        <v>1.53114503356943E-2</v>
      </c>
      <c r="I10966">
        <v>3.8444200345107401E-3</v>
      </c>
      <c r="J10966">
        <v>10</v>
      </c>
      <c r="K10966">
        <v>0</v>
      </c>
    </row>
    <row r="10967" spans="1:11" hidden="1" x14ac:dyDescent="0.25">
      <c r="A10967" s="1">
        <v>45264</v>
      </c>
      <c r="B10967">
        <v>122.47246551513599</v>
      </c>
      <c r="C10967">
        <v>118.65</v>
      </c>
      <c r="D10967">
        <v>120.33</v>
      </c>
      <c r="E10967">
        <v>1.7804915774426298E-2</v>
      </c>
      <c r="F10967" t="s">
        <v>140</v>
      </c>
      <c r="G10967">
        <v>120.07073211669901</v>
      </c>
      <c r="H10967">
        <v>1.7804915774426298E-2</v>
      </c>
      <c r="I10967">
        <v>2.15464043298246E-3</v>
      </c>
      <c r="J10967">
        <v>5</v>
      </c>
      <c r="K10967">
        <v>0</v>
      </c>
    </row>
    <row r="10968" spans="1:11" hidden="1" x14ac:dyDescent="0.25">
      <c r="A10968" s="1">
        <v>45271</v>
      </c>
      <c r="B10968">
        <v>124.45631408691401</v>
      </c>
      <c r="C10968">
        <v>122.07</v>
      </c>
      <c r="D10968">
        <v>122</v>
      </c>
      <c r="E10968">
        <v>2.0133722023885699E-2</v>
      </c>
      <c r="F10968" t="s">
        <v>140</v>
      </c>
      <c r="G10968">
        <v>122.987571716308</v>
      </c>
      <c r="H10968">
        <v>2.0133722023885699E-2</v>
      </c>
      <c r="I10968">
        <v>8.0948501336769903E-3</v>
      </c>
      <c r="J10968">
        <v>1</v>
      </c>
      <c r="K10968">
        <v>0</v>
      </c>
    </row>
    <row r="10969" spans="1:11" hidden="1" x14ac:dyDescent="0.25">
      <c r="A10969" s="1">
        <v>44306</v>
      </c>
      <c r="B10969">
        <v>116.24114227294901</v>
      </c>
      <c r="C10969">
        <v>114.71</v>
      </c>
      <c r="D10969">
        <v>114.75</v>
      </c>
      <c r="E10969">
        <v>1.2994703903696799E-2</v>
      </c>
      <c r="F10969" t="s">
        <v>141</v>
      </c>
      <c r="G10969">
        <v>115.015823364257</v>
      </c>
      <c r="H10969">
        <v>1.2994703903696799E-2</v>
      </c>
      <c r="I10969">
        <v>2.3165434793707899E-3</v>
      </c>
      <c r="J10969">
        <v>5</v>
      </c>
      <c r="K10969">
        <v>0</v>
      </c>
    </row>
    <row r="10970" spans="1:11" hidden="1" x14ac:dyDescent="0.25">
      <c r="A10970" s="1">
        <v>44323</v>
      </c>
      <c r="B10970">
        <v>117.92619323730401</v>
      </c>
      <c r="C10970">
        <v>116.2</v>
      </c>
      <c r="D10970">
        <v>116.02</v>
      </c>
      <c r="E10970">
        <v>1.6429867585801498E-2</v>
      </c>
      <c r="F10970" t="s">
        <v>141</v>
      </c>
      <c r="G10970">
        <v>116.69454956054599</v>
      </c>
      <c r="H10970">
        <v>1.6429867585801498E-2</v>
      </c>
      <c r="I10970">
        <v>5.8140799909229303E-3</v>
      </c>
      <c r="J10970">
        <v>4</v>
      </c>
      <c r="K10970">
        <v>0</v>
      </c>
    </row>
    <row r="10971" spans="1:11" hidden="1" x14ac:dyDescent="0.25">
      <c r="A10971" s="1">
        <v>44336</v>
      </c>
      <c r="B10971">
        <v>118.91390228271401</v>
      </c>
      <c r="C10971">
        <v>117.53</v>
      </c>
      <c r="D10971">
        <v>117.36</v>
      </c>
      <c r="E10971">
        <v>1.32404761649185E-2</v>
      </c>
      <c r="F10971" t="s">
        <v>141</v>
      </c>
      <c r="G10971">
        <v>117.27718353271401</v>
      </c>
      <c r="H10971">
        <v>1.32404761649185E-2</v>
      </c>
      <c r="I10971">
        <v>7.0566178668333003E-4</v>
      </c>
      <c r="J10971">
        <v>9</v>
      </c>
      <c r="K10971">
        <v>0</v>
      </c>
    </row>
    <row r="10972" spans="1:11" hidden="1" x14ac:dyDescent="0.25">
      <c r="A10972" s="1">
        <v>44348</v>
      </c>
      <c r="B10972">
        <v>121.183959960937</v>
      </c>
      <c r="C10972">
        <v>121.74</v>
      </c>
      <c r="D10972">
        <v>119.83</v>
      </c>
      <c r="E10972">
        <v>1.12990066004965E-2</v>
      </c>
      <c r="F10972" t="s">
        <v>141</v>
      </c>
      <c r="G10972">
        <v>120.29280090332</v>
      </c>
      <c r="H10972">
        <v>1.12990066004965E-2</v>
      </c>
      <c r="I10972">
        <v>3.86214556722296E-3</v>
      </c>
      <c r="J10972">
        <v>5</v>
      </c>
      <c r="K10972">
        <v>0</v>
      </c>
    </row>
    <row r="10973" spans="1:11" hidden="1" x14ac:dyDescent="0.25">
      <c r="A10973" s="1">
        <v>44350</v>
      </c>
      <c r="B10973">
        <v>123.643310546875</v>
      </c>
      <c r="C10973">
        <v>122.39</v>
      </c>
      <c r="D10973">
        <v>121.87</v>
      </c>
      <c r="E10973">
        <v>1.45508373420447E-2</v>
      </c>
      <c r="F10973" t="s">
        <v>141</v>
      </c>
      <c r="G10973">
        <v>122.792999267578</v>
      </c>
      <c r="H10973">
        <v>1.45508373420447E-2</v>
      </c>
      <c r="I10973">
        <v>7.5736380370732704E-3</v>
      </c>
      <c r="J10973">
        <v>3</v>
      </c>
      <c r="K10973">
        <v>0</v>
      </c>
    </row>
    <row r="10974" spans="1:11" hidden="1" x14ac:dyDescent="0.25">
      <c r="A10974" s="1">
        <v>44355</v>
      </c>
      <c r="B10974">
        <v>125.296752929687</v>
      </c>
      <c r="C10974">
        <v>123.61</v>
      </c>
      <c r="D10974">
        <v>123.66</v>
      </c>
      <c r="E10974">
        <v>1.3235912418627699E-2</v>
      </c>
      <c r="F10974" t="s">
        <v>141</v>
      </c>
      <c r="G10974">
        <v>124.696388244628</v>
      </c>
      <c r="H10974">
        <v>1.3235912418627699E-2</v>
      </c>
      <c r="I10974">
        <v>8.3809497382250492E-3</v>
      </c>
      <c r="J10974">
        <v>4</v>
      </c>
      <c r="K10974">
        <v>0</v>
      </c>
    </row>
    <row r="10975" spans="1:11" hidden="1" x14ac:dyDescent="0.25">
      <c r="A10975" s="1">
        <v>44369</v>
      </c>
      <c r="B10975">
        <v>124.302520751953</v>
      </c>
      <c r="C10975">
        <v>121.12</v>
      </c>
      <c r="D10975">
        <v>121.98</v>
      </c>
      <c r="E10975">
        <v>1.9040176684318001E-2</v>
      </c>
      <c r="F10975" t="s">
        <v>141</v>
      </c>
      <c r="G10975">
        <v>123.116256713867</v>
      </c>
      <c r="H10975">
        <v>1.9040176684318001E-2</v>
      </c>
      <c r="I10975">
        <v>9.3151066885325193E-3</v>
      </c>
      <c r="J10975">
        <v>2</v>
      </c>
      <c r="K10975">
        <v>0</v>
      </c>
    </row>
    <row r="10976" spans="1:11" hidden="1" x14ac:dyDescent="0.25">
      <c r="A10976" s="1">
        <v>44386</v>
      </c>
      <c r="B10976">
        <v>127.20378875732401</v>
      </c>
      <c r="C10976">
        <v>127.41</v>
      </c>
      <c r="D10976">
        <v>125.39</v>
      </c>
      <c r="E10976">
        <v>1.44651787010464E-2</v>
      </c>
      <c r="F10976" t="s">
        <v>141</v>
      </c>
      <c r="G10976">
        <v>126.257766723632</v>
      </c>
      <c r="H10976">
        <v>1.44651787010464E-2</v>
      </c>
      <c r="I10976">
        <v>6.92054169896162E-3</v>
      </c>
      <c r="J10976">
        <v>1</v>
      </c>
      <c r="K10976">
        <v>0</v>
      </c>
    </row>
    <row r="10977" spans="1:11" hidden="1" x14ac:dyDescent="0.25">
      <c r="A10977" s="1">
        <v>44389</v>
      </c>
      <c r="B10977">
        <v>129.371002197265</v>
      </c>
      <c r="C10977">
        <v>125.61</v>
      </c>
      <c r="D10977">
        <v>127.41</v>
      </c>
      <c r="E10977">
        <v>1.5391273818896699E-2</v>
      </c>
      <c r="F10977" t="s">
        <v>141</v>
      </c>
      <c r="G10977">
        <v>127.20378875732401</v>
      </c>
      <c r="H10977">
        <v>1.5391273818896699E-2</v>
      </c>
      <c r="I10977">
        <v>1.6184855401913301E-3</v>
      </c>
      <c r="J10977">
        <v>2</v>
      </c>
      <c r="K10977">
        <v>0</v>
      </c>
    </row>
    <row r="10978" spans="1:11" hidden="1" x14ac:dyDescent="0.25">
      <c r="A10978" s="1">
        <v>44404</v>
      </c>
      <c r="B10978">
        <v>130.87657165527301</v>
      </c>
      <c r="C10978">
        <v>127.63</v>
      </c>
      <c r="D10978">
        <v>129.19</v>
      </c>
      <c r="E10978">
        <v>1.3054970626777899E-2</v>
      </c>
      <c r="F10978" t="s">
        <v>141</v>
      </c>
      <c r="G10978">
        <v>130.30993652343699</v>
      </c>
      <c r="H10978">
        <v>1.3054970626777899E-2</v>
      </c>
      <c r="I10978">
        <v>8.6689103137820404E-3</v>
      </c>
      <c r="J10978">
        <v>1</v>
      </c>
      <c r="K10978">
        <v>0</v>
      </c>
    </row>
    <row r="10979" spans="1:11" hidden="1" x14ac:dyDescent="0.25">
      <c r="A10979" s="1">
        <v>44421</v>
      </c>
      <c r="B10979">
        <v>133.35055541992099</v>
      </c>
      <c r="C10979">
        <v>133.69</v>
      </c>
      <c r="D10979">
        <v>131.97999999999999</v>
      </c>
      <c r="E10979">
        <v>1.0384569025018E-2</v>
      </c>
      <c r="F10979" t="s">
        <v>141</v>
      </c>
      <c r="G10979">
        <v>132.09855651855401</v>
      </c>
      <c r="H10979">
        <v>1.0384569025018E-2</v>
      </c>
      <c r="I10979">
        <v>8.9829154837625202E-4</v>
      </c>
      <c r="J10979">
        <v>2</v>
      </c>
      <c r="K10979">
        <v>0</v>
      </c>
    </row>
    <row r="10980" spans="1:11" hidden="1" x14ac:dyDescent="0.25">
      <c r="A10980" s="1">
        <v>44424</v>
      </c>
      <c r="B10980">
        <v>134.97746276855401</v>
      </c>
      <c r="C10980">
        <v>134.08000000000001</v>
      </c>
      <c r="D10980">
        <v>133.69</v>
      </c>
      <c r="E10980">
        <v>9.6302099525371002E-3</v>
      </c>
      <c r="F10980" t="s">
        <v>141</v>
      </c>
      <c r="G10980">
        <v>133.35055541992099</v>
      </c>
      <c r="H10980">
        <v>9.6302099525371002E-3</v>
      </c>
      <c r="I10980">
        <v>2.5390424121334602E-3</v>
      </c>
      <c r="J10980">
        <v>3</v>
      </c>
      <c r="K10980">
        <v>0</v>
      </c>
    </row>
    <row r="10981" spans="1:11" hidden="1" x14ac:dyDescent="0.25">
      <c r="A10981" s="1">
        <v>44425</v>
      </c>
      <c r="B10981">
        <v>135.68067932128901</v>
      </c>
      <c r="C10981">
        <v>132.5</v>
      </c>
      <c r="D10981">
        <v>134.08000000000001</v>
      </c>
      <c r="E10981">
        <v>1.1938240761404E-2</v>
      </c>
      <c r="F10981" t="s">
        <v>141</v>
      </c>
      <c r="G10981">
        <v>134.97746276855401</v>
      </c>
      <c r="H10981">
        <v>1.1938240761404E-2</v>
      </c>
      <c r="I10981">
        <v>6.6934872356404704E-3</v>
      </c>
      <c r="J10981">
        <v>2</v>
      </c>
      <c r="K10981">
        <v>0</v>
      </c>
    </row>
    <row r="10982" spans="1:11" hidden="1" x14ac:dyDescent="0.25">
      <c r="A10982" s="1">
        <v>44428</v>
      </c>
      <c r="B10982">
        <v>135.60392761230401</v>
      </c>
      <c r="C10982">
        <v>133.38999999999999</v>
      </c>
      <c r="D10982">
        <v>134.25</v>
      </c>
      <c r="E10982">
        <v>1.00851218793645E-2</v>
      </c>
      <c r="F10982" t="s">
        <v>141</v>
      </c>
      <c r="G10982">
        <v>134.76678466796801</v>
      </c>
      <c r="H10982">
        <v>1.00851218793645E-2</v>
      </c>
      <c r="I10982">
        <v>3.84942024557728E-3</v>
      </c>
      <c r="J10982">
        <v>1</v>
      </c>
      <c r="K10982">
        <v>0</v>
      </c>
    </row>
    <row r="10983" spans="1:11" hidden="1" x14ac:dyDescent="0.25">
      <c r="A10983" s="1">
        <v>44438</v>
      </c>
      <c r="B10983">
        <v>134.645751953125</v>
      </c>
      <c r="C10983">
        <v>134.66</v>
      </c>
      <c r="D10983">
        <v>133.72999999999999</v>
      </c>
      <c r="E10983">
        <v>6.8477675400060002E-3</v>
      </c>
      <c r="F10983" t="s">
        <v>141</v>
      </c>
      <c r="G10983">
        <v>133.71418762207</v>
      </c>
      <c r="H10983">
        <v>6.8477675400060002E-3</v>
      </c>
      <c r="I10983">
        <v>1.1824106729736899E-4</v>
      </c>
      <c r="J10983">
        <v>2</v>
      </c>
      <c r="K10983">
        <v>0</v>
      </c>
    </row>
    <row r="10984" spans="1:11" hidden="1" x14ac:dyDescent="0.25">
      <c r="A10984" s="1">
        <v>44439</v>
      </c>
      <c r="B10984">
        <v>136.10214233398401</v>
      </c>
      <c r="C10984">
        <v>137.79</v>
      </c>
      <c r="D10984">
        <v>134.66</v>
      </c>
      <c r="E10984">
        <v>1.07095079012652E-2</v>
      </c>
      <c r="F10984" t="s">
        <v>141</v>
      </c>
      <c r="G10984">
        <v>134.645751953125</v>
      </c>
      <c r="H10984">
        <v>1.07095079012652E-2</v>
      </c>
      <c r="I10984">
        <v>1.05807566278008E-4</v>
      </c>
      <c r="J10984">
        <v>3</v>
      </c>
      <c r="K10984">
        <v>0</v>
      </c>
    </row>
    <row r="10985" spans="1:11" hidden="1" x14ac:dyDescent="0.25">
      <c r="A10985" s="1">
        <v>44441</v>
      </c>
      <c r="B10985">
        <v>139.554763793945</v>
      </c>
      <c r="C10985">
        <v>138.99</v>
      </c>
      <c r="D10985">
        <v>138.47</v>
      </c>
      <c r="E10985">
        <v>7.8339264385448998E-3</v>
      </c>
      <c r="F10985" t="s">
        <v>141</v>
      </c>
      <c r="G10985">
        <v>137.95356750488199</v>
      </c>
      <c r="H10985">
        <v>7.8339264385448998E-3</v>
      </c>
      <c r="I10985">
        <v>3.72956232481538E-3</v>
      </c>
      <c r="J10985">
        <v>4</v>
      </c>
      <c r="K10985">
        <v>0</v>
      </c>
    </row>
    <row r="10986" spans="1:11" hidden="1" x14ac:dyDescent="0.25">
      <c r="A10986" s="1">
        <v>44447</v>
      </c>
      <c r="B10986">
        <v>139.73989868164</v>
      </c>
      <c r="C10986">
        <v>134.72</v>
      </c>
      <c r="D10986">
        <v>138.54</v>
      </c>
      <c r="E10986">
        <v>8.6610270076557007E-3</v>
      </c>
      <c r="F10986" t="s">
        <v>141</v>
      </c>
      <c r="G10986">
        <v>139.48185729980401</v>
      </c>
      <c r="H10986">
        <v>8.6610270076557007E-3</v>
      </c>
      <c r="I10986">
        <v>6.7984502656611399E-3</v>
      </c>
      <c r="J10986">
        <v>4</v>
      </c>
      <c r="K10986">
        <v>0</v>
      </c>
    </row>
    <row r="10987" spans="1:11" hidden="1" x14ac:dyDescent="0.25">
      <c r="A10987" s="1">
        <v>44476</v>
      </c>
      <c r="B10987">
        <v>131.782302856445</v>
      </c>
      <c r="C10987">
        <v>128.53</v>
      </c>
      <c r="D10987">
        <v>129.38</v>
      </c>
      <c r="E10987">
        <v>1.8567806897861399E-2</v>
      </c>
      <c r="F10987" t="s">
        <v>141</v>
      </c>
      <c r="G10987">
        <v>128.98597717285099</v>
      </c>
      <c r="H10987">
        <v>1.8567806897861399E-2</v>
      </c>
      <c r="I10987">
        <v>3.0454693704470002E-3</v>
      </c>
      <c r="J10987">
        <v>9</v>
      </c>
      <c r="K10987">
        <v>0</v>
      </c>
    </row>
    <row r="10988" spans="1:11" hidden="1" x14ac:dyDescent="0.25">
      <c r="A10988" s="1">
        <v>44482</v>
      </c>
      <c r="B10988">
        <v>134.60650634765599</v>
      </c>
      <c r="C10988">
        <v>135.72999999999999</v>
      </c>
      <c r="D10988">
        <v>133.9</v>
      </c>
      <c r="E10988">
        <v>5.276373022078E-3</v>
      </c>
      <c r="F10988" t="s">
        <v>141</v>
      </c>
      <c r="G10988">
        <v>132.68391418457</v>
      </c>
      <c r="H10988">
        <v>5.276373022078E-3</v>
      </c>
      <c r="I10988">
        <v>9.0820449247923304E-3</v>
      </c>
      <c r="J10988">
        <v>10</v>
      </c>
      <c r="K10988">
        <v>0</v>
      </c>
    </row>
    <row r="10989" spans="1:11" hidden="1" x14ac:dyDescent="0.25">
      <c r="A10989" s="1">
        <v>44491</v>
      </c>
      <c r="B10989">
        <v>145.39826965332</v>
      </c>
      <c r="C10989">
        <v>145.1</v>
      </c>
      <c r="D10989">
        <v>144</v>
      </c>
      <c r="E10989">
        <v>9.7102059258354998E-3</v>
      </c>
      <c r="F10989" t="s">
        <v>141</v>
      </c>
      <c r="G10989">
        <v>145.20056152343699</v>
      </c>
      <c r="H10989">
        <v>9.7102059258354998E-3</v>
      </c>
      <c r="I10989">
        <v>8.3372328016493007E-3</v>
      </c>
      <c r="J10989">
        <v>4</v>
      </c>
      <c r="K10989">
        <v>0</v>
      </c>
    </row>
    <row r="10990" spans="1:11" hidden="1" x14ac:dyDescent="0.25">
      <c r="A10990" s="1">
        <v>44505</v>
      </c>
      <c r="B10990">
        <v>148.49700927734301</v>
      </c>
      <c r="C10990">
        <v>148.07</v>
      </c>
      <c r="D10990">
        <v>146.69</v>
      </c>
      <c r="E10990">
        <v>1.23185580294754E-2</v>
      </c>
      <c r="F10990" t="s">
        <v>141</v>
      </c>
      <c r="G10990">
        <v>148.105545043945</v>
      </c>
      <c r="H10990">
        <v>1.23185580294754E-2</v>
      </c>
      <c r="I10990">
        <v>9.6499082687662007E-3</v>
      </c>
      <c r="J10990">
        <v>1</v>
      </c>
      <c r="K10990">
        <v>0</v>
      </c>
    </row>
    <row r="10991" spans="1:11" hidden="1" x14ac:dyDescent="0.25">
      <c r="A10991" s="1">
        <v>44529</v>
      </c>
      <c r="B10991">
        <v>151.854736328125</v>
      </c>
      <c r="C10991">
        <v>150.75</v>
      </c>
      <c r="D10991">
        <v>153.28</v>
      </c>
      <c r="E10991">
        <v>-9.2984320973054993E-3</v>
      </c>
      <c r="F10991" t="s">
        <v>141</v>
      </c>
      <c r="G10991">
        <v>152.16336059570301</v>
      </c>
      <c r="H10991">
        <v>9.2984320973054993E-3</v>
      </c>
      <c r="I10991">
        <v>7.2849647983877601E-3</v>
      </c>
      <c r="J10991">
        <v>6</v>
      </c>
      <c r="K10991">
        <v>0</v>
      </c>
    </row>
    <row r="10992" spans="1:11" hidden="1" x14ac:dyDescent="0.25">
      <c r="A10992" s="1">
        <v>44530</v>
      </c>
      <c r="B10992">
        <v>151.88026428222599</v>
      </c>
      <c r="C10992">
        <v>151.69999999999999</v>
      </c>
      <c r="D10992">
        <v>150.75</v>
      </c>
      <c r="E10992">
        <v>7.4976071789489996E-3</v>
      </c>
      <c r="F10992" t="s">
        <v>141</v>
      </c>
      <c r="G10992">
        <v>151.854736328125</v>
      </c>
      <c r="H10992">
        <v>7.4976071789489996E-3</v>
      </c>
      <c r="I10992">
        <v>7.3282675165837396E-3</v>
      </c>
      <c r="J10992">
        <v>7</v>
      </c>
      <c r="K10992">
        <v>0</v>
      </c>
    </row>
    <row r="10993" spans="1:11" hidden="1" x14ac:dyDescent="0.25">
      <c r="A10993" s="1">
        <v>44532</v>
      </c>
      <c r="B10993">
        <v>152.82717895507801</v>
      </c>
      <c r="C10993">
        <v>154.66</v>
      </c>
      <c r="D10993">
        <v>154.41999999999999</v>
      </c>
      <c r="E10993">
        <v>-1.03148623554064E-2</v>
      </c>
      <c r="F10993" t="s">
        <v>141</v>
      </c>
      <c r="G10993">
        <v>153.047103881835</v>
      </c>
      <c r="H10993">
        <v>1.03148623554064E-2</v>
      </c>
      <c r="I10993">
        <v>8.8906625965810698E-3</v>
      </c>
      <c r="J10993">
        <v>3</v>
      </c>
      <c r="K10993">
        <v>0</v>
      </c>
    </row>
    <row r="10994" spans="1:11" hidden="1" x14ac:dyDescent="0.25">
      <c r="A10994" s="1">
        <v>44540</v>
      </c>
      <c r="B10994">
        <v>157.51370239257801</v>
      </c>
      <c r="C10994">
        <v>161.08000000000001</v>
      </c>
      <c r="D10994">
        <v>159.08000000000001</v>
      </c>
      <c r="E10994">
        <v>-9.8459743991820003E-3</v>
      </c>
      <c r="F10994" t="s">
        <v>141</v>
      </c>
      <c r="G10994">
        <v>157.709869384765</v>
      </c>
      <c r="H10994">
        <v>9.8459743991820003E-3</v>
      </c>
      <c r="I10994">
        <v>8.61284017622823E-3</v>
      </c>
      <c r="J10994">
        <v>1</v>
      </c>
      <c r="K10994">
        <v>0</v>
      </c>
    </row>
    <row r="10995" spans="1:11" hidden="1" x14ac:dyDescent="0.25">
      <c r="A10995" s="1">
        <v>44552</v>
      </c>
      <c r="B10995">
        <v>160.29852294921801</v>
      </c>
      <c r="C10995">
        <v>161.75</v>
      </c>
      <c r="D10995">
        <v>162.26</v>
      </c>
      <c r="E10995">
        <v>-1.2088481762487601E-2</v>
      </c>
      <c r="F10995" t="s">
        <v>141</v>
      </c>
      <c r="G10995">
        <v>160.935134887695</v>
      </c>
      <c r="H10995">
        <v>1.2088481762487601E-2</v>
      </c>
      <c r="I10995">
        <v>8.1650752638030202E-3</v>
      </c>
      <c r="J10995">
        <v>3</v>
      </c>
      <c r="K10995">
        <v>0</v>
      </c>
    </row>
    <row r="10996" spans="1:11" hidden="1" x14ac:dyDescent="0.25">
      <c r="A10996" s="1">
        <v>44565</v>
      </c>
      <c r="B10996">
        <v>156.90167236328099</v>
      </c>
      <c r="C10996">
        <v>157.65</v>
      </c>
      <c r="D10996">
        <v>161</v>
      </c>
      <c r="E10996">
        <v>-2.5455451159743701E-2</v>
      </c>
      <c r="F10996" t="s">
        <v>141</v>
      </c>
      <c r="G10996">
        <v>160.12986755371</v>
      </c>
      <c r="H10996">
        <v>2.5455451159743701E-2</v>
      </c>
      <c r="I10996">
        <v>5.40454935583268E-3</v>
      </c>
      <c r="J10996">
        <v>4</v>
      </c>
      <c r="K10996">
        <v>0</v>
      </c>
    </row>
    <row r="10997" spans="1:11" hidden="1" x14ac:dyDescent="0.25">
      <c r="A10997" s="1">
        <v>44566</v>
      </c>
      <c r="B10997">
        <v>153.89752197265599</v>
      </c>
      <c r="C10997">
        <v>156.57</v>
      </c>
      <c r="D10997">
        <v>157.65</v>
      </c>
      <c r="E10997">
        <v>-2.38025881848636E-2</v>
      </c>
      <c r="F10997" t="s">
        <v>141</v>
      </c>
      <c r="G10997">
        <v>156.90167236328099</v>
      </c>
      <c r="H10997">
        <v>2.38025881848636E-2</v>
      </c>
      <c r="I10997">
        <v>4.7467658529575301E-3</v>
      </c>
      <c r="J10997">
        <v>6</v>
      </c>
      <c r="K10997">
        <v>0</v>
      </c>
    </row>
    <row r="10998" spans="1:11" hidden="1" x14ac:dyDescent="0.25">
      <c r="A10998" s="1">
        <v>44684</v>
      </c>
      <c r="B10998">
        <v>147.98522949218699</v>
      </c>
      <c r="C10998">
        <v>152.28</v>
      </c>
      <c r="D10998">
        <v>152.36000000000001</v>
      </c>
      <c r="E10998">
        <v>-2.8713379547207301E-2</v>
      </c>
      <c r="F10998" t="s">
        <v>141</v>
      </c>
      <c r="G10998">
        <v>152.42948913574199</v>
      </c>
      <c r="H10998">
        <v>2.8713379547207301E-2</v>
      </c>
      <c r="I10998">
        <v>4.56085165018205E-4</v>
      </c>
      <c r="J10998">
        <v>4</v>
      </c>
      <c r="K10998">
        <v>0</v>
      </c>
    </row>
    <row r="10999" spans="1:11" hidden="1" x14ac:dyDescent="0.25">
      <c r="A10999" s="1">
        <v>44693</v>
      </c>
      <c r="B10999">
        <v>120.74293518066401</v>
      </c>
      <c r="C10999">
        <v>128.35</v>
      </c>
      <c r="D10999">
        <v>123.93</v>
      </c>
      <c r="E10999">
        <v>-2.5716653105268598E-2</v>
      </c>
      <c r="F10999" t="s">
        <v>141</v>
      </c>
      <c r="G10999">
        <v>123.867347717285</v>
      </c>
      <c r="H10999">
        <v>2.5716653105268598E-2</v>
      </c>
      <c r="I10999">
        <v>5.0554573319495303E-4</v>
      </c>
      <c r="J10999">
        <v>10</v>
      </c>
      <c r="K10999">
        <v>0</v>
      </c>
    </row>
    <row r="11000" spans="1:11" hidden="1" x14ac:dyDescent="0.25">
      <c r="A11000" s="1">
        <v>44698</v>
      </c>
      <c r="B11000">
        <v>123.330520629882</v>
      </c>
      <c r="C11000">
        <v>119.53</v>
      </c>
      <c r="D11000">
        <v>125.9</v>
      </c>
      <c r="E11000">
        <v>-2.0408890946125399E-2</v>
      </c>
      <c r="F11000" t="s">
        <v>141</v>
      </c>
      <c r="G11000">
        <v>124.67782592773401</v>
      </c>
      <c r="H11000">
        <v>2.0408890946125399E-2</v>
      </c>
      <c r="I11000">
        <v>9.7074985882893601E-3</v>
      </c>
      <c r="J11000">
        <v>2</v>
      </c>
      <c r="K11000">
        <v>0</v>
      </c>
    </row>
    <row r="11001" spans="1:11" hidden="1" x14ac:dyDescent="0.25">
      <c r="A11001" s="1">
        <v>44705</v>
      </c>
      <c r="B11001">
        <v>117.39581298828099</v>
      </c>
      <c r="C11001">
        <v>120.03</v>
      </c>
      <c r="D11001">
        <v>120.08</v>
      </c>
      <c r="E11001">
        <v>-2.23533228824013E-2</v>
      </c>
      <c r="F11001" t="s">
        <v>141</v>
      </c>
      <c r="G11001">
        <v>119.20631408691401</v>
      </c>
      <c r="H11001">
        <v>2.23533228824013E-2</v>
      </c>
      <c r="I11001">
        <v>7.2758653654724798E-3</v>
      </c>
      <c r="J11001">
        <v>4</v>
      </c>
      <c r="K11001">
        <v>0</v>
      </c>
    </row>
    <row r="11002" spans="1:11" hidden="1" x14ac:dyDescent="0.25">
      <c r="A11002" s="1">
        <v>44729</v>
      </c>
      <c r="B11002">
        <v>111.597213745117</v>
      </c>
      <c r="C11002">
        <v>112.36</v>
      </c>
      <c r="D11002">
        <v>110.36</v>
      </c>
      <c r="E11002">
        <v>1.1210708092761699E-2</v>
      </c>
      <c r="F11002" t="s">
        <v>141</v>
      </c>
      <c r="G11002">
        <v>110.957054138183</v>
      </c>
      <c r="H11002">
        <v>1.1210708092761699E-2</v>
      </c>
      <c r="I11002">
        <v>5.4100592441427503E-3</v>
      </c>
      <c r="J11002">
        <v>4</v>
      </c>
      <c r="K11002">
        <v>0</v>
      </c>
    </row>
    <row r="11003" spans="1:11" hidden="1" x14ac:dyDescent="0.25">
      <c r="A11003" s="1">
        <v>44740</v>
      </c>
      <c r="B11003">
        <v>119.75828552246</v>
      </c>
      <c r="C11003">
        <v>118.31</v>
      </c>
      <c r="D11003">
        <v>118.96</v>
      </c>
      <c r="E11003">
        <v>6.7105373441572001E-3</v>
      </c>
      <c r="F11003" t="s">
        <v>141</v>
      </c>
      <c r="G11003">
        <v>120.07525634765599</v>
      </c>
      <c r="H11003">
        <v>6.7105373441572001E-3</v>
      </c>
      <c r="I11003">
        <v>9.37505335958508E-3</v>
      </c>
      <c r="J11003">
        <v>8</v>
      </c>
      <c r="K11003">
        <v>0</v>
      </c>
    </row>
    <row r="11004" spans="1:11" hidden="1" x14ac:dyDescent="0.25">
      <c r="A11004" s="1">
        <v>44742</v>
      </c>
      <c r="B11004">
        <v>116.239036560058</v>
      </c>
      <c r="C11004">
        <v>120.03</v>
      </c>
      <c r="D11004">
        <v>117.65</v>
      </c>
      <c r="E11004">
        <v>-1.19928894172665E-2</v>
      </c>
      <c r="F11004" t="s">
        <v>141</v>
      </c>
      <c r="G11004">
        <v>116.769973754882</v>
      </c>
      <c r="H11004">
        <v>1.19928894172665E-2</v>
      </c>
      <c r="I11004">
        <v>7.48003608259419E-3</v>
      </c>
      <c r="J11004">
        <v>5</v>
      </c>
      <c r="K11004">
        <v>0</v>
      </c>
    </row>
    <row r="11005" spans="1:11" hidden="1" x14ac:dyDescent="0.25">
      <c r="A11005" s="1">
        <v>44851</v>
      </c>
      <c r="B11005">
        <v>106.557479858398</v>
      </c>
      <c r="C11005">
        <v>105.85</v>
      </c>
      <c r="D11005">
        <v>105.23</v>
      </c>
      <c r="E11005">
        <v>1.26150323899879E-2</v>
      </c>
      <c r="F11005" t="s">
        <v>141</v>
      </c>
      <c r="G11005">
        <v>105.931266784667</v>
      </c>
      <c r="H11005">
        <v>1.26150323899879E-2</v>
      </c>
      <c r="I11005">
        <v>6.6641336564473097E-3</v>
      </c>
      <c r="J11005">
        <v>8</v>
      </c>
      <c r="K11005">
        <v>0</v>
      </c>
    </row>
    <row r="11006" spans="1:11" hidden="1" x14ac:dyDescent="0.25">
      <c r="A11006" s="1">
        <v>45244</v>
      </c>
      <c r="B11006">
        <v>114.272644042968</v>
      </c>
      <c r="C11006">
        <v>110.51</v>
      </c>
      <c r="D11006">
        <v>109.33</v>
      </c>
      <c r="E11006">
        <v>4.5208488456679297E-2</v>
      </c>
      <c r="F11006" t="s">
        <v>14</v>
      </c>
      <c r="G11006">
        <v>110.16860961914</v>
      </c>
      <c r="H11006">
        <v>4.5208488456679297E-2</v>
      </c>
      <c r="I11006">
        <v>7.6704437861577403E-3</v>
      </c>
      <c r="J11006">
        <v>1</v>
      </c>
      <c r="K11006">
        <v>0.22604244228339601</v>
      </c>
    </row>
    <row r="11007" spans="1:11" hidden="1" x14ac:dyDescent="0.25">
      <c r="A11007" s="1">
        <v>44861</v>
      </c>
      <c r="B11007">
        <v>112.733200073242</v>
      </c>
      <c r="C11007">
        <v>112.98</v>
      </c>
      <c r="D11007">
        <v>111.01</v>
      </c>
      <c r="E11007">
        <v>1.5522926522314901E-2</v>
      </c>
      <c r="F11007" t="s">
        <v>141</v>
      </c>
      <c r="G11007">
        <v>112.03676605224599</v>
      </c>
      <c r="H11007">
        <v>1.5522926522314901E-2</v>
      </c>
      <c r="I11007">
        <v>9.24931134353741E-3</v>
      </c>
      <c r="J11007">
        <v>1</v>
      </c>
      <c r="K11007">
        <v>0</v>
      </c>
    </row>
    <row r="11008" spans="1:11" hidden="1" x14ac:dyDescent="0.25">
      <c r="A11008" s="1">
        <v>44886</v>
      </c>
      <c r="B11008">
        <v>116.485450744628</v>
      </c>
      <c r="C11008">
        <v>115.78</v>
      </c>
      <c r="D11008">
        <v>114.95</v>
      </c>
      <c r="E11008">
        <v>1.3357553237311E-2</v>
      </c>
      <c r="F11008" t="s">
        <v>141</v>
      </c>
      <c r="G11008">
        <v>116.098922729492</v>
      </c>
      <c r="H11008">
        <v>1.3357553237311E-2</v>
      </c>
      <c r="I11008">
        <v>9.9949780730073795E-3</v>
      </c>
      <c r="J11008">
        <v>1</v>
      </c>
      <c r="K11008">
        <v>0</v>
      </c>
    </row>
    <row r="11009" spans="1:11" hidden="1" x14ac:dyDescent="0.25">
      <c r="A11009" s="1">
        <v>44932</v>
      </c>
      <c r="B11009">
        <v>115.27153778076099</v>
      </c>
      <c r="C11009">
        <v>116.06</v>
      </c>
      <c r="D11009">
        <v>116.65</v>
      </c>
      <c r="E11009">
        <v>-1.18170786047002E-2</v>
      </c>
      <c r="F11009" t="s">
        <v>141</v>
      </c>
      <c r="G11009">
        <v>115.58737182617099</v>
      </c>
      <c r="H11009">
        <v>1.18170786047002E-2</v>
      </c>
      <c r="I11009">
        <v>9.1095428532201508E-3</v>
      </c>
      <c r="J11009">
        <v>1</v>
      </c>
      <c r="K11009">
        <v>0</v>
      </c>
    </row>
    <row r="11010" spans="1:11" hidden="1" x14ac:dyDescent="0.25">
      <c r="A11010" s="1">
        <v>44963</v>
      </c>
      <c r="B11010">
        <v>129.14939880371</v>
      </c>
      <c r="C11010">
        <v>130.27000000000001</v>
      </c>
      <c r="D11010">
        <v>131.44</v>
      </c>
      <c r="E11010">
        <v>-1.7426971974201601E-2</v>
      </c>
      <c r="F11010" t="s">
        <v>141</v>
      </c>
      <c r="G11010">
        <v>130.46102905273401</v>
      </c>
      <c r="H11010">
        <v>1.7426971974201601E-2</v>
      </c>
      <c r="I11010">
        <v>7.4480443340354703E-3</v>
      </c>
      <c r="J11010">
        <v>3</v>
      </c>
      <c r="K11010">
        <v>0</v>
      </c>
    </row>
    <row r="11011" spans="1:11" hidden="1" x14ac:dyDescent="0.25">
      <c r="A11011" s="1">
        <v>44964</v>
      </c>
      <c r="B11011">
        <v>129.120849609375</v>
      </c>
      <c r="C11011">
        <v>129.80000000000001</v>
      </c>
      <c r="D11011">
        <v>130.27000000000001</v>
      </c>
      <c r="E11011">
        <v>-8.8212972336302008E-3</v>
      </c>
      <c r="F11011" t="s">
        <v>141</v>
      </c>
      <c r="G11011">
        <v>129.14939880371</v>
      </c>
      <c r="H11011">
        <v>8.8212972336302008E-3</v>
      </c>
      <c r="I11011">
        <v>8.6021432124746503E-3</v>
      </c>
      <c r="J11011">
        <v>10</v>
      </c>
      <c r="K11011">
        <v>0</v>
      </c>
    </row>
    <row r="11012" spans="1:11" hidden="1" x14ac:dyDescent="0.25">
      <c r="A11012" s="1">
        <v>44966</v>
      </c>
      <c r="B11012">
        <v>128.82759094238199</v>
      </c>
      <c r="C11012">
        <v>128.09</v>
      </c>
      <c r="D11012">
        <v>128.04</v>
      </c>
      <c r="E11012">
        <v>6.1511320086130002E-3</v>
      </c>
      <c r="F11012" t="s">
        <v>141</v>
      </c>
      <c r="G11012">
        <v>128.90812683105401</v>
      </c>
      <c r="H11012">
        <v>6.1511320086130002E-3</v>
      </c>
      <c r="I11012">
        <v>6.7801220794649697E-3</v>
      </c>
      <c r="J11012">
        <v>8</v>
      </c>
      <c r="K11012">
        <v>0</v>
      </c>
    </row>
    <row r="11013" spans="1:11" hidden="1" x14ac:dyDescent="0.25">
      <c r="A11013" s="1">
        <v>45009</v>
      </c>
      <c r="B11013">
        <v>115.516883850097</v>
      </c>
      <c r="C11013">
        <v>117.06</v>
      </c>
      <c r="D11013">
        <v>117.03</v>
      </c>
      <c r="E11013">
        <v>-1.29293014603293E-2</v>
      </c>
      <c r="F11013" t="s">
        <v>141</v>
      </c>
      <c r="G11013">
        <v>116.21197509765599</v>
      </c>
      <c r="H11013">
        <v>1.29293014603293E-2</v>
      </c>
      <c r="I11013">
        <v>6.9898735567270297E-3</v>
      </c>
      <c r="J11013">
        <v>8</v>
      </c>
      <c r="K11013">
        <v>0</v>
      </c>
    </row>
    <row r="11014" spans="1:11" hidden="1" x14ac:dyDescent="0.25">
      <c r="A11014" s="1">
        <v>45047</v>
      </c>
      <c r="B11014">
        <v>123.790969848632</v>
      </c>
      <c r="C11014">
        <v>122.48</v>
      </c>
      <c r="D11014">
        <v>122.4</v>
      </c>
      <c r="E11014">
        <v>1.1364132750268E-2</v>
      </c>
      <c r="F11014" t="s">
        <v>141</v>
      </c>
      <c r="G11014">
        <v>123.07939910888599</v>
      </c>
      <c r="H11014">
        <v>1.1364132750268E-2</v>
      </c>
      <c r="I11014">
        <v>5.5506463144339296E-3</v>
      </c>
      <c r="J11014">
        <v>5</v>
      </c>
      <c r="K11014">
        <v>0</v>
      </c>
    </row>
    <row r="11015" spans="1:11" hidden="1" x14ac:dyDescent="0.25">
      <c r="A11015" s="1">
        <v>45085</v>
      </c>
      <c r="B11015">
        <v>126.068222045898</v>
      </c>
      <c r="C11015">
        <v>121.31</v>
      </c>
      <c r="D11015">
        <v>124.91</v>
      </c>
      <c r="E11015">
        <v>9.2724525330111999E-3</v>
      </c>
      <c r="F11015" t="s">
        <v>141</v>
      </c>
      <c r="G11015">
        <v>126.116149902343</v>
      </c>
      <c r="H11015">
        <v>9.2724525330111999E-3</v>
      </c>
      <c r="I11015">
        <v>9.6561516479366505E-3</v>
      </c>
      <c r="J11015">
        <v>6</v>
      </c>
      <c r="K11015">
        <v>0</v>
      </c>
    </row>
    <row r="11016" spans="1:11" hidden="1" x14ac:dyDescent="0.25">
      <c r="A11016" s="1">
        <v>45090</v>
      </c>
      <c r="B11016">
        <v>120.056663513183</v>
      </c>
      <c r="C11016">
        <v>122.27</v>
      </c>
      <c r="D11016">
        <v>121.35</v>
      </c>
      <c r="E11016">
        <v>-1.0657902651968599E-2</v>
      </c>
      <c r="F11016" t="s">
        <v>141</v>
      </c>
      <c r="G11016">
        <v>120.310592651367</v>
      </c>
      <c r="H11016">
        <v>1.0657902651968599E-2</v>
      </c>
      <c r="I11016">
        <v>8.5653675206657804E-3</v>
      </c>
      <c r="J11016">
        <v>6</v>
      </c>
      <c r="K11016">
        <v>0</v>
      </c>
    </row>
    <row r="11017" spans="1:11" hidden="1" x14ac:dyDescent="0.25">
      <c r="A11017" s="1">
        <v>45141</v>
      </c>
      <c r="B11017">
        <v>122.01766967773401</v>
      </c>
      <c r="C11017">
        <v>122.24</v>
      </c>
      <c r="D11017">
        <v>123.81</v>
      </c>
      <c r="E11017">
        <v>-1.4476458462689801E-2</v>
      </c>
      <c r="F11017" t="s">
        <v>141</v>
      </c>
      <c r="G11017">
        <v>122.745887756347</v>
      </c>
      <c r="H11017">
        <v>1.4476458462689801E-2</v>
      </c>
      <c r="I11017">
        <v>8.5947196805778604E-3</v>
      </c>
      <c r="J11017">
        <v>5</v>
      </c>
      <c r="K11017">
        <v>0</v>
      </c>
    </row>
    <row r="11018" spans="1:11" hidden="1" x14ac:dyDescent="0.25">
      <c r="A11018" s="1">
        <v>45149</v>
      </c>
      <c r="B11018">
        <v>121.943588256835</v>
      </c>
      <c r="C11018">
        <v>123.48</v>
      </c>
      <c r="D11018">
        <v>123.51</v>
      </c>
      <c r="E11018">
        <v>-1.26824689755005E-2</v>
      </c>
      <c r="F11018" t="s">
        <v>141</v>
      </c>
      <c r="G11018">
        <v>122.724403381347</v>
      </c>
      <c r="H11018">
        <v>1.26824689755005E-2</v>
      </c>
      <c r="I11018">
        <v>6.3605911962784298E-3</v>
      </c>
      <c r="J11018">
        <v>5</v>
      </c>
      <c r="K11018">
        <v>0</v>
      </c>
    </row>
    <row r="11019" spans="1:11" hidden="1" x14ac:dyDescent="0.25">
      <c r="A11019" s="1">
        <v>45188</v>
      </c>
      <c r="B11019">
        <v>122.20211791992099</v>
      </c>
      <c r="C11019">
        <v>120.91</v>
      </c>
      <c r="D11019">
        <v>121.57</v>
      </c>
      <c r="E11019">
        <v>5.1996209584756004E-3</v>
      </c>
      <c r="F11019" t="s">
        <v>141</v>
      </c>
      <c r="G11019">
        <v>122.640319824218</v>
      </c>
      <c r="H11019">
        <v>5.1996209584756004E-3</v>
      </c>
      <c r="I11019">
        <v>8.8041443137185996E-3</v>
      </c>
      <c r="J11019">
        <v>10</v>
      </c>
      <c r="K11019">
        <v>0</v>
      </c>
    </row>
    <row r="11020" spans="1:11" hidden="1" x14ac:dyDescent="0.25">
      <c r="A11020" s="1">
        <v>45197</v>
      </c>
      <c r="B11020">
        <v>113.06129455566401</v>
      </c>
      <c r="C11020">
        <v>112.21</v>
      </c>
      <c r="D11020">
        <v>112.13</v>
      </c>
      <c r="E11020">
        <v>8.3054896607870996E-3</v>
      </c>
      <c r="F11020" t="s">
        <v>141</v>
      </c>
      <c r="G11020">
        <v>112.79354858398401</v>
      </c>
      <c r="H11020">
        <v>8.3054896607870996E-3</v>
      </c>
      <c r="I11020">
        <v>5.9176722017691896E-3</v>
      </c>
      <c r="J11020">
        <v>10</v>
      </c>
      <c r="K11020">
        <v>0</v>
      </c>
    </row>
    <row r="11021" spans="1:11" hidden="1" x14ac:dyDescent="0.25">
      <c r="A11021" s="1">
        <v>45198</v>
      </c>
      <c r="B11021">
        <v>114.109176635742</v>
      </c>
      <c r="C11021">
        <v>109.5</v>
      </c>
      <c r="D11021">
        <v>112.21</v>
      </c>
      <c r="E11021">
        <v>1.6925199498638199E-2</v>
      </c>
      <c r="F11021" t="s">
        <v>141</v>
      </c>
      <c r="G11021">
        <v>113.06129455566401</v>
      </c>
      <c r="H11021">
        <v>1.6925199498638199E-2</v>
      </c>
      <c r="I11021">
        <v>7.58661933574609E-3</v>
      </c>
      <c r="J11021">
        <v>2</v>
      </c>
      <c r="K11021">
        <v>0</v>
      </c>
    </row>
    <row r="11022" spans="1:11" hidden="1" x14ac:dyDescent="0.25">
      <c r="A11022" s="1">
        <v>45208</v>
      </c>
      <c r="B11022">
        <v>108.644775390625</v>
      </c>
      <c r="C11022">
        <v>110.33</v>
      </c>
      <c r="D11022">
        <v>109.46</v>
      </c>
      <c r="E11022">
        <v>-7.4476942204913998E-3</v>
      </c>
      <c r="F11022" t="s">
        <v>141</v>
      </c>
      <c r="G11022">
        <v>108.41033172607401</v>
      </c>
      <c r="H11022">
        <v>7.4476942204913998E-3</v>
      </c>
      <c r="I11022">
        <v>9.5895146530766903E-3</v>
      </c>
      <c r="J11022">
        <v>9</v>
      </c>
      <c r="K11022">
        <v>0</v>
      </c>
    </row>
    <row r="11023" spans="1:11" hidden="1" x14ac:dyDescent="0.25">
      <c r="A11023" s="1">
        <v>45223</v>
      </c>
      <c r="B11023">
        <v>102.30241394042901</v>
      </c>
      <c r="C11023">
        <v>98.74</v>
      </c>
      <c r="D11023">
        <v>101.7</v>
      </c>
      <c r="E11023">
        <v>5.9234409088464004E-3</v>
      </c>
      <c r="F11023" t="s">
        <v>141</v>
      </c>
      <c r="G11023">
        <v>102.357666015625</v>
      </c>
      <c r="H11023">
        <v>5.9234409088464004E-3</v>
      </c>
      <c r="I11023">
        <v>6.4667258173549298E-3</v>
      </c>
      <c r="J11023">
        <v>10</v>
      </c>
      <c r="K11023">
        <v>0</v>
      </c>
    </row>
    <row r="11024" spans="1:11" hidden="1" x14ac:dyDescent="0.25">
      <c r="A11024" s="1">
        <v>45267</v>
      </c>
      <c r="B11024">
        <v>118.09648895263599</v>
      </c>
      <c r="C11024">
        <v>119.85</v>
      </c>
      <c r="D11024">
        <v>118.95</v>
      </c>
      <c r="E11024">
        <v>-7.1753766066690004E-3</v>
      </c>
      <c r="F11024" t="s">
        <v>141</v>
      </c>
      <c r="G11024">
        <v>118.34795379638599</v>
      </c>
      <c r="H11024">
        <v>7.1753766066690004E-3</v>
      </c>
      <c r="I11024">
        <v>5.0613384078460203E-3</v>
      </c>
      <c r="J11024">
        <v>7</v>
      </c>
      <c r="K11024">
        <v>0</v>
      </c>
    </row>
    <row r="11025" spans="1:11" hidden="1" x14ac:dyDescent="0.25">
      <c r="A11025" s="1">
        <v>45278</v>
      </c>
      <c r="B11025">
        <v>131.42840576171801</v>
      </c>
      <c r="C11025">
        <v>133.75</v>
      </c>
      <c r="D11025">
        <v>132.68</v>
      </c>
      <c r="E11025">
        <v>-9.4331793660028009E-3</v>
      </c>
      <c r="F11025" t="s">
        <v>141</v>
      </c>
      <c r="G11025">
        <v>132.64608764648401</v>
      </c>
      <c r="H11025">
        <v>9.4331793660028009E-3</v>
      </c>
      <c r="I11025">
        <v>2.5559506719650098E-4</v>
      </c>
      <c r="J11025">
        <v>7</v>
      </c>
      <c r="K11025">
        <v>0</v>
      </c>
    </row>
    <row r="11026" spans="1:11" hidden="1" x14ac:dyDescent="0.25">
      <c r="A11026" s="1">
        <v>45280</v>
      </c>
      <c r="B11026">
        <v>130.69151306152301</v>
      </c>
      <c r="C11026">
        <v>130.96</v>
      </c>
      <c r="D11026">
        <v>130.47</v>
      </c>
      <c r="E11026">
        <v>1.6978083967459001E-3</v>
      </c>
      <c r="F11026" t="s">
        <v>141</v>
      </c>
      <c r="G11026">
        <v>131.22599792480401</v>
      </c>
      <c r="H11026">
        <v>1.6978083967459001E-3</v>
      </c>
      <c r="I11026">
        <v>5.7944195968781202E-3</v>
      </c>
      <c r="J11026">
        <v>9</v>
      </c>
      <c r="K11026">
        <v>0</v>
      </c>
    </row>
    <row r="11027" spans="1:11" hidden="1" x14ac:dyDescent="0.25">
      <c r="A11027" s="1">
        <v>45281</v>
      </c>
      <c r="B11027">
        <v>129.17250061035099</v>
      </c>
      <c r="C11027">
        <v>132.4</v>
      </c>
      <c r="D11027">
        <v>130.96</v>
      </c>
      <c r="E11027">
        <v>-1.36492012037908E-2</v>
      </c>
      <c r="F11027" t="s">
        <v>141</v>
      </c>
      <c r="G11027">
        <v>130.69151306152301</v>
      </c>
      <c r="H11027">
        <v>1.36492012037908E-2</v>
      </c>
      <c r="I11027">
        <v>2.0501446126799799E-3</v>
      </c>
      <c r="J11027">
        <v>7</v>
      </c>
      <c r="K11027">
        <v>0</v>
      </c>
    </row>
    <row r="11028" spans="1:11" hidden="1" x14ac:dyDescent="0.25">
      <c r="A11028" s="1">
        <v>44277</v>
      </c>
      <c r="B11028">
        <v>102.83512878417901</v>
      </c>
      <c r="C11028">
        <v>105.2</v>
      </c>
      <c r="D11028">
        <v>103.65</v>
      </c>
      <c r="E11028">
        <v>-7.8617579915129E-3</v>
      </c>
      <c r="F11028" t="s">
        <v>142</v>
      </c>
      <c r="G11028">
        <v>103.084815979003</v>
      </c>
      <c r="H11028">
        <v>7.8617579915129E-3</v>
      </c>
      <c r="I11028">
        <v>5.4528125518195697E-3</v>
      </c>
      <c r="J11028">
        <v>7</v>
      </c>
      <c r="K11028">
        <v>0</v>
      </c>
    </row>
    <row r="11029" spans="1:11" hidden="1" x14ac:dyDescent="0.25">
      <c r="A11029" s="1">
        <v>44285</v>
      </c>
      <c r="B11029">
        <v>107.88597869873</v>
      </c>
      <c r="C11029">
        <v>106</v>
      </c>
      <c r="D11029">
        <v>106.76</v>
      </c>
      <c r="E11029">
        <v>1.0546821831495501E-2</v>
      </c>
      <c r="F11029" t="s">
        <v>142</v>
      </c>
      <c r="G11029">
        <v>107.59326171875</v>
      </c>
      <c r="H11029">
        <v>1.0546821831495501E-2</v>
      </c>
      <c r="I11029">
        <v>7.8049992389471199E-3</v>
      </c>
      <c r="J11029">
        <v>4</v>
      </c>
      <c r="K11029">
        <v>0</v>
      </c>
    </row>
    <row r="11030" spans="1:11" hidden="1" x14ac:dyDescent="0.25">
      <c r="A11030" s="1">
        <v>44300</v>
      </c>
      <c r="B11030">
        <v>110.71119689941401</v>
      </c>
      <c r="C11030">
        <v>112.36</v>
      </c>
      <c r="D11030">
        <v>109.66</v>
      </c>
      <c r="E11030">
        <v>9.5859647949486006E-3</v>
      </c>
      <c r="F11030" t="s">
        <v>142</v>
      </c>
      <c r="G11030">
        <v>110.669555664062</v>
      </c>
      <c r="H11030">
        <v>9.5859647949486006E-3</v>
      </c>
      <c r="I11030">
        <v>9.2062343977977693E-3</v>
      </c>
      <c r="J11030">
        <v>6</v>
      </c>
      <c r="K11030">
        <v>0</v>
      </c>
    </row>
    <row r="11031" spans="1:11" hidden="1" x14ac:dyDescent="0.25">
      <c r="A11031" s="1">
        <v>44361</v>
      </c>
      <c r="B11031">
        <v>125.045997619628</v>
      </c>
      <c r="C11031">
        <v>123.14</v>
      </c>
      <c r="D11031">
        <v>126.16</v>
      </c>
      <c r="E11031">
        <v>-8.8300759382616001E-3</v>
      </c>
      <c r="F11031" t="s">
        <v>142</v>
      </c>
      <c r="G11031">
        <v>125.03289031982401</v>
      </c>
      <c r="H11031">
        <v>8.8300759382616001E-3</v>
      </c>
      <c r="I11031">
        <v>8.9339701979690694E-3</v>
      </c>
      <c r="J11031">
        <v>5</v>
      </c>
      <c r="K11031">
        <v>0</v>
      </c>
    </row>
    <row r="11032" spans="1:11" hidden="1" x14ac:dyDescent="0.25">
      <c r="A11032" s="1">
        <v>44475</v>
      </c>
      <c r="B11032">
        <v>126.26992034912099</v>
      </c>
      <c r="C11032">
        <v>129.38</v>
      </c>
      <c r="D11032">
        <v>127.79</v>
      </c>
      <c r="E11032">
        <v>-1.1895137732834399E-2</v>
      </c>
      <c r="F11032" t="s">
        <v>142</v>
      </c>
      <c r="G11032">
        <v>127.06199645996</v>
      </c>
      <c r="H11032">
        <v>1.1895137732834399E-2</v>
      </c>
      <c r="I11032">
        <v>5.6968740906101299E-3</v>
      </c>
      <c r="J11032">
        <v>6</v>
      </c>
      <c r="K11032">
        <v>0</v>
      </c>
    </row>
    <row r="11033" spans="1:11" hidden="1" x14ac:dyDescent="0.25">
      <c r="A11033" s="1">
        <v>44496</v>
      </c>
      <c r="B11033">
        <v>144.704345703125</v>
      </c>
      <c r="C11033">
        <v>146.66999999999999</v>
      </c>
      <c r="D11033">
        <v>143.86000000000001</v>
      </c>
      <c r="E11033">
        <v>5.8692180114345996E-3</v>
      </c>
      <c r="F11033" t="s">
        <v>142</v>
      </c>
      <c r="G11033">
        <v>145.05392456054599</v>
      </c>
      <c r="H11033">
        <v>5.8692180114345996E-3</v>
      </c>
      <c r="I11033">
        <v>8.2992114593831504E-3</v>
      </c>
      <c r="J11033">
        <v>8</v>
      </c>
      <c r="K11033">
        <v>0</v>
      </c>
    </row>
    <row r="11034" spans="1:11" hidden="1" x14ac:dyDescent="0.25">
      <c r="A11034" s="1">
        <v>44517</v>
      </c>
      <c r="B11034">
        <v>147.47030639648401</v>
      </c>
      <c r="C11034">
        <v>150.58000000000001</v>
      </c>
      <c r="D11034">
        <v>150.38</v>
      </c>
      <c r="E11034">
        <v>-1.9348940041997699E-2</v>
      </c>
      <c r="F11034" t="s">
        <v>142</v>
      </c>
      <c r="G11034">
        <v>149.227447509765</v>
      </c>
      <c r="H11034">
        <v>1.9348940041997699E-2</v>
      </c>
      <c r="I11034">
        <v>7.6642671248461896E-3</v>
      </c>
      <c r="J11034">
        <v>2</v>
      </c>
      <c r="K11034">
        <v>0</v>
      </c>
    </row>
    <row r="11035" spans="1:11" hidden="1" x14ac:dyDescent="0.25">
      <c r="A11035" s="1">
        <v>44685</v>
      </c>
      <c r="B11035">
        <v>148.49870300292901</v>
      </c>
      <c r="C11035">
        <v>144.97999999999999</v>
      </c>
      <c r="D11035">
        <v>152.28</v>
      </c>
      <c r="E11035">
        <v>-2.48312122213705E-2</v>
      </c>
      <c r="F11035" t="s">
        <v>142</v>
      </c>
      <c r="G11035">
        <v>151.16709899902301</v>
      </c>
      <c r="H11035">
        <v>2.48312122213705E-2</v>
      </c>
      <c r="I11035">
        <v>7.3082545375398097E-3</v>
      </c>
      <c r="J11035">
        <v>5</v>
      </c>
      <c r="K11035">
        <v>0</v>
      </c>
    </row>
    <row r="11036" spans="1:11" hidden="1" x14ac:dyDescent="0.25">
      <c r="A11036" s="1">
        <v>44847</v>
      </c>
      <c r="B11036">
        <v>100.806930541992</v>
      </c>
      <c r="C11036">
        <v>99.53</v>
      </c>
      <c r="D11036">
        <v>102.52</v>
      </c>
      <c r="E11036">
        <v>-1.6709612348886099E-2</v>
      </c>
      <c r="F11036" t="s">
        <v>142</v>
      </c>
      <c r="G11036">
        <v>101.778419494628</v>
      </c>
      <c r="H11036">
        <v>1.6709612348886099E-2</v>
      </c>
      <c r="I11036">
        <v>7.2335203411147998E-3</v>
      </c>
      <c r="J11036">
        <v>2</v>
      </c>
      <c r="K11036">
        <v>0</v>
      </c>
    </row>
    <row r="11037" spans="1:11" hidden="1" x14ac:dyDescent="0.25">
      <c r="A11037" s="1">
        <v>44865</v>
      </c>
      <c r="B11037">
        <v>112.116973876953</v>
      </c>
      <c r="C11037">
        <v>108.55</v>
      </c>
      <c r="D11037">
        <v>110.75</v>
      </c>
      <c r="E11037">
        <v>1.2342879250140999E-2</v>
      </c>
      <c r="F11037" t="s">
        <v>142</v>
      </c>
      <c r="G11037">
        <v>111.78219604492099</v>
      </c>
      <c r="H11037">
        <v>1.2342879250140999E-2</v>
      </c>
      <c r="I11037">
        <v>9.3200545816873592E-3</v>
      </c>
      <c r="J11037">
        <v>1</v>
      </c>
      <c r="K11037">
        <v>0</v>
      </c>
    </row>
    <row r="11038" spans="1:11" hidden="1" x14ac:dyDescent="0.25">
      <c r="A11038" s="1">
        <v>45027</v>
      </c>
      <c r="B11038">
        <v>124.77986907958901</v>
      </c>
      <c r="C11038">
        <v>122.81</v>
      </c>
      <c r="D11038">
        <v>122.67</v>
      </c>
      <c r="E11038">
        <v>1.7199552291431001E-2</v>
      </c>
      <c r="F11038" t="s">
        <v>142</v>
      </c>
      <c r="G11038">
        <v>123.32536315917901</v>
      </c>
      <c r="H11038">
        <v>1.7199552291431001E-2</v>
      </c>
      <c r="I11038">
        <v>5.3424892734953199E-3</v>
      </c>
      <c r="J11038">
        <v>3</v>
      </c>
      <c r="K11038">
        <v>0</v>
      </c>
    </row>
    <row r="11039" spans="1:11" hidden="1" x14ac:dyDescent="0.25">
      <c r="A11039" s="1">
        <v>45033</v>
      </c>
      <c r="B11039">
        <v>122.19702911376901</v>
      </c>
      <c r="C11039">
        <v>123.71</v>
      </c>
      <c r="D11039">
        <v>123.14</v>
      </c>
      <c r="E11039">
        <v>-7.6577138722629997E-3</v>
      </c>
      <c r="F11039" t="s">
        <v>142</v>
      </c>
      <c r="G11039">
        <v>122.218139648437</v>
      </c>
      <c r="H11039">
        <v>7.6577138722629997E-3</v>
      </c>
      <c r="I11039">
        <v>7.4862786386430099E-3</v>
      </c>
      <c r="J11039">
        <v>7</v>
      </c>
      <c r="K11039">
        <v>0</v>
      </c>
    </row>
    <row r="11040" spans="1:11" hidden="1" x14ac:dyDescent="0.25">
      <c r="A11040" s="1">
        <v>45065</v>
      </c>
      <c r="B11040">
        <v>124.59628295898401</v>
      </c>
      <c r="C11040">
        <v>124.23</v>
      </c>
      <c r="D11040">
        <v>123.06</v>
      </c>
      <c r="E11040">
        <v>1.24840155938921E-2</v>
      </c>
      <c r="F11040" t="s">
        <v>142</v>
      </c>
      <c r="G11040">
        <v>123.465438842773</v>
      </c>
      <c r="H11040">
        <v>1.24840155938921E-2</v>
      </c>
      <c r="I11040">
        <v>3.2946436110306699E-3</v>
      </c>
      <c r="J11040">
        <v>7</v>
      </c>
      <c r="K11040">
        <v>0</v>
      </c>
    </row>
    <row r="11041" spans="1:11" hidden="1" x14ac:dyDescent="0.25">
      <c r="A11041" s="1">
        <v>45076</v>
      </c>
      <c r="B11041">
        <v>126.53246307373</v>
      </c>
      <c r="C11041">
        <v>124.55</v>
      </c>
      <c r="D11041">
        <v>124.31</v>
      </c>
      <c r="E11041">
        <v>1.7878393320975499E-2</v>
      </c>
      <c r="F11041" t="s">
        <v>142</v>
      </c>
      <c r="G11041">
        <v>124.553871154785</v>
      </c>
      <c r="H11041">
        <v>1.7878393320975499E-2</v>
      </c>
      <c r="I11041">
        <v>1.96179836525745E-3</v>
      </c>
      <c r="J11041">
        <v>9</v>
      </c>
      <c r="K11041">
        <v>0</v>
      </c>
    </row>
    <row r="11042" spans="1:11" hidden="1" x14ac:dyDescent="0.25">
      <c r="A11042" s="1">
        <v>45082</v>
      </c>
      <c r="B11042">
        <v>126.035758972167</v>
      </c>
      <c r="C11042">
        <v>125.83</v>
      </c>
      <c r="D11042">
        <v>124.63</v>
      </c>
      <c r="E11042">
        <v>1.12794589759124E-2</v>
      </c>
      <c r="F11042" t="s">
        <v>142</v>
      </c>
      <c r="G11042">
        <v>125.40170288085901</v>
      </c>
      <c r="H11042">
        <v>1.12794589759124E-2</v>
      </c>
      <c r="I11042">
        <v>6.1919512224936097E-3</v>
      </c>
      <c r="J11042">
        <v>5</v>
      </c>
      <c r="K11042">
        <v>0</v>
      </c>
    </row>
    <row r="11043" spans="1:11" hidden="1" x14ac:dyDescent="0.25">
      <c r="A11043" s="1">
        <v>45105</v>
      </c>
      <c r="B11043">
        <v>121.83455657958901</v>
      </c>
      <c r="C11043">
        <v>121.5</v>
      </c>
      <c r="D11043">
        <v>120.6</v>
      </c>
      <c r="E11043">
        <v>1.02367875587881E-2</v>
      </c>
      <c r="F11043" t="s">
        <v>142</v>
      </c>
      <c r="G11043">
        <v>121.67951965332</v>
      </c>
      <c r="H11043">
        <v>1.02367875587881E-2</v>
      </c>
      <c r="I11043">
        <v>8.9512409064704101E-3</v>
      </c>
      <c r="J11043">
        <v>2</v>
      </c>
      <c r="K11043">
        <v>0</v>
      </c>
    </row>
    <row r="11044" spans="1:11" hidden="1" x14ac:dyDescent="0.25">
      <c r="A11044" s="1">
        <v>45114</v>
      </c>
      <c r="B11044">
        <v>123.05372619628901</v>
      </c>
      <c r="C11044">
        <v>121.81</v>
      </c>
      <c r="D11044">
        <v>121.99</v>
      </c>
      <c r="E11044">
        <v>8.7197819189201008E-3</v>
      </c>
      <c r="F11044" t="s">
        <v>142</v>
      </c>
      <c r="G11044">
        <v>122.566757202148</v>
      </c>
      <c r="H11044">
        <v>8.7197819189201008E-3</v>
      </c>
      <c r="I11044">
        <v>4.7279055836416299E-3</v>
      </c>
      <c r="J11044">
        <v>8</v>
      </c>
      <c r="K11044">
        <v>0</v>
      </c>
    </row>
    <row r="11045" spans="1:11" hidden="1" x14ac:dyDescent="0.25">
      <c r="A11045" s="1">
        <v>45142</v>
      </c>
      <c r="B11045">
        <v>124.25049591064401</v>
      </c>
      <c r="C11045">
        <v>124.43</v>
      </c>
      <c r="D11045">
        <v>122.24</v>
      </c>
      <c r="E11045">
        <v>1.64471196878643E-2</v>
      </c>
      <c r="F11045" t="s">
        <v>142</v>
      </c>
      <c r="G11045">
        <v>123.359085083007</v>
      </c>
      <c r="H11045">
        <v>1.64471196878643E-2</v>
      </c>
      <c r="I11045">
        <v>9.1548190691083404E-3</v>
      </c>
      <c r="J11045">
        <v>5</v>
      </c>
      <c r="K11045">
        <v>0</v>
      </c>
    </row>
    <row r="11046" spans="1:11" hidden="1" x14ac:dyDescent="0.25">
      <c r="A11046" s="1">
        <v>45159</v>
      </c>
      <c r="B11046">
        <v>121.81983184814401</v>
      </c>
      <c r="C11046">
        <v>121.02</v>
      </c>
      <c r="D11046">
        <v>120.14</v>
      </c>
      <c r="E11046">
        <v>1.3982286067459E-2</v>
      </c>
      <c r="F11046" t="s">
        <v>142</v>
      </c>
      <c r="G11046">
        <v>121.274696350097</v>
      </c>
      <c r="H11046">
        <v>1.3982286067459E-2</v>
      </c>
      <c r="I11046">
        <v>9.44478400281051E-3</v>
      </c>
      <c r="J11046">
        <v>1</v>
      </c>
      <c r="K11046">
        <v>0</v>
      </c>
    </row>
    <row r="11047" spans="1:11" hidden="1" x14ac:dyDescent="0.25">
      <c r="A11047" s="1">
        <v>45160</v>
      </c>
      <c r="B11047">
        <v>122.13156890869099</v>
      </c>
      <c r="C11047">
        <v>123.07</v>
      </c>
      <c r="D11047">
        <v>121.02</v>
      </c>
      <c r="E11047">
        <v>9.1850017244373E-3</v>
      </c>
      <c r="F11047" t="s">
        <v>142</v>
      </c>
      <c r="G11047">
        <v>121.81983184814401</v>
      </c>
      <c r="H11047">
        <v>9.1850017244373E-3</v>
      </c>
      <c r="I11047">
        <v>6.6090881519130801E-3</v>
      </c>
      <c r="J11047">
        <v>10</v>
      </c>
      <c r="K11047">
        <v>0</v>
      </c>
    </row>
    <row r="11048" spans="1:11" hidden="1" x14ac:dyDescent="0.25">
      <c r="A11048" s="1">
        <v>44565</v>
      </c>
      <c r="B11048">
        <v>157.35597229003901</v>
      </c>
      <c r="C11048">
        <v>157.65</v>
      </c>
      <c r="D11048">
        <v>161</v>
      </c>
      <c r="E11048">
        <v>-2.26337124842294E-2</v>
      </c>
      <c r="F11048" t="s">
        <v>143</v>
      </c>
      <c r="G11048">
        <v>160.13195800781199</v>
      </c>
      <c r="H11048">
        <v>2.26337124842294E-2</v>
      </c>
      <c r="I11048">
        <v>5.39156516886646E-3</v>
      </c>
      <c r="J11048">
        <v>7</v>
      </c>
      <c r="K11048">
        <v>0</v>
      </c>
    </row>
    <row r="11049" spans="1:11" hidden="1" x14ac:dyDescent="0.25">
      <c r="A11049" s="1">
        <v>44566</v>
      </c>
      <c r="B11049">
        <v>154.39202880859301</v>
      </c>
      <c r="C11049">
        <v>156.57</v>
      </c>
      <c r="D11049">
        <v>157.65</v>
      </c>
      <c r="E11049">
        <v>-2.0665849612472201E-2</v>
      </c>
      <c r="F11049" t="s">
        <v>143</v>
      </c>
      <c r="G11049">
        <v>157.35597229003901</v>
      </c>
      <c r="H11049">
        <v>2.0665849612472201E-2</v>
      </c>
      <c r="I11049">
        <v>1.86506634926066E-3</v>
      </c>
      <c r="J11049">
        <v>10</v>
      </c>
      <c r="K11049">
        <v>0</v>
      </c>
    </row>
    <row r="11050" spans="1:11" hidden="1" x14ac:dyDescent="0.25">
      <c r="A11050" s="1">
        <v>44596</v>
      </c>
      <c r="B11050">
        <v>149.89457702636699</v>
      </c>
      <c r="C11050">
        <v>152.05000000000001</v>
      </c>
      <c r="D11050">
        <v>153.49</v>
      </c>
      <c r="E11050">
        <v>-2.34244769928517E-2</v>
      </c>
      <c r="F11050" t="s">
        <v>143</v>
      </c>
      <c r="G11050">
        <v>152.17475891113199</v>
      </c>
      <c r="H11050">
        <v>2.34244769928517E-2</v>
      </c>
      <c r="I11050">
        <v>8.5689040906065297E-3</v>
      </c>
      <c r="J11050">
        <v>2</v>
      </c>
      <c r="K11050">
        <v>0</v>
      </c>
    </row>
    <row r="11051" spans="1:11" hidden="1" x14ac:dyDescent="0.25">
      <c r="A11051" s="1">
        <v>44615</v>
      </c>
      <c r="B11051">
        <v>138.969955444335</v>
      </c>
      <c r="C11051">
        <v>143.33000000000001</v>
      </c>
      <c r="D11051">
        <v>140.76</v>
      </c>
      <c r="E11051">
        <v>-1.2716997411651399E-2</v>
      </c>
      <c r="F11051" t="s">
        <v>143</v>
      </c>
      <c r="G11051">
        <v>139.547607421875</v>
      </c>
      <c r="H11051">
        <v>1.2716997411651399E-2</v>
      </c>
      <c r="I11051">
        <v>8.6131896712488693E-3</v>
      </c>
      <c r="J11051">
        <v>3</v>
      </c>
      <c r="K11051">
        <v>0</v>
      </c>
    </row>
    <row r="11052" spans="1:11" hidden="1" x14ac:dyDescent="0.25">
      <c r="A11052" s="1">
        <v>44628</v>
      </c>
      <c r="B11052">
        <v>144.59469604492099</v>
      </c>
      <c r="C11052">
        <v>150.47999999999999</v>
      </c>
      <c r="D11052">
        <v>146.99</v>
      </c>
      <c r="E11052">
        <v>-1.62956932789858E-2</v>
      </c>
      <c r="F11052" t="s">
        <v>143</v>
      </c>
      <c r="G11052">
        <v>146.11053466796801</v>
      </c>
      <c r="H11052">
        <v>1.62956932789858E-2</v>
      </c>
      <c r="I11052">
        <v>5.9831643787418096E-3</v>
      </c>
      <c r="J11052">
        <v>8</v>
      </c>
      <c r="K11052">
        <v>0</v>
      </c>
    </row>
    <row r="11053" spans="1:11" hidden="1" x14ac:dyDescent="0.25">
      <c r="A11053" s="1">
        <v>44662</v>
      </c>
      <c r="B11053">
        <v>163.80711364746</v>
      </c>
      <c r="C11053">
        <v>165.33</v>
      </c>
      <c r="D11053">
        <v>165.73</v>
      </c>
      <c r="E11053">
        <v>-1.1602524301810401E-2</v>
      </c>
      <c r="F11053" t="s">
        <v>143</v>
      </c>
      <c r="G11053">
        <v>165.053939819335</v>
      </c>
      <c r="H11053">
        <v>1.1602524301810401E-2</v>
      </c>
      <c r="I11053">
        <v>4.0792866750983597E-3</v>
      </c>
      <c r="J11053">
        <v>6</v>
      </c>
      <c r="K11053">
        <v>0</v>
      </c>
    </row>
    <row r="11054" spans="1:11" hidden="1" x14ac:dyDescent="0.25">
      <c r="A11054" s="1">
        <v>44663</v>
      </c>
      <c r="B11054">
        <v>162.60035705566401</v>
      </c>
      <c r="C11054">
        <v>165</v>
      </c>
      <c r="D11054">
        <v>165.33</v>
      </c>
      <c r="E11054">
        <v>-1.6510270031669601E-2</v>
      </c>
      <c r="F11054" t="s">
        <v>143</v>
      </c>
      <c r="G11054">
        <v>163.80711364746</v>
      </c>
      <c r="H11054">
        <v>1.6510270031669601E-2</v>
      </c>
      <c r="I11054">
        <v>9.2111918740644394E-3</v>
      </c>
      <c r="J11054">
        <v>10</v>
      </c>
      <c r="K11054">
        <v>0</v>
      </c>
    </row>
    <row r="11055" spans="1:11" hidden="1" x14ac:dyDescent="0.25">
      <c r="A11055" s="1">
        <v>44676</v>
      </c>
      <c r="B11055">
        <v>163.61837768554599</v>
      </c>
      <c r="C11055">
        <v>165.63</v>
      </c>
      <c r="D11055">
        <v>167.73</v>
      </c>
      <c r="E11055">
        <v>-2.4513338785268599E-2</v>
      </c>
      <c r="F11055" t="s">
        <v>143</v>
      </c>
      <c r="G11055">
        <v>167.04766845703099</v>
      </c>
      <c r="H11055">
        <v>2.4513338785268599E-2</v>
      </c>
      <c r="I11055">
        <v>4.0680351932793103E-3</v>
      </c>
      <c r="J11055">
        <v>6</v>
      </c>
      <c r="K11055">
        <v>0</v>
      </c>
    </row>
    <row r="11056" spans="1:11" hidden="1" x14ac:dyDescent="0.25">
      <c r="A11056" s="1">
        <v>44685</v>
      </c>
      <c r="B11056">
        <v>148.31457519531199</v>
      </c>
      <c r="C11056">
        <v>144.97999999999999</v>
      </c>
      <c r="D11056">
        <v>152.28</v>
      </c>
      <c r="E11056">
        <v>-2.60403520139709E-2</v>
      </c>
      <c r="F11056" t="s">
        <v>143</v>
      </c>
      <c r="G11056">
        <v>150.94459533691401</v>
      </c>
      <c r="H11056">
        <v>2.60403520139709E-2</v>
      </c>
      <c r="I11056">
        <v>8.7694028308769201E-3</v>
      </c>
      <c r="J11056">
        <v>2</v>
      </c>
      <c r="K11056">
        <v>0</v>
      </c>
    </row>
    <row r="11057" spans="1:11" hidden="1" x14ac:dyDescent="0.25">
      <c r="A11057" s="1">
        <v>44697</v>
      </c>
      <c r="B11057">
        <v>126.772651672363</v>
      </c>
      <c r="C11057">
        <v>125.9</v>
      </c>
      <c r="D11057">
        <v>125.25</v>
      </c>
      <c r="E11057">
        <v>1.2156899579746701E-2</v>
      </c>
      <c r="F11057" t="s">
        <v>143</v>
      </c>
      <c r="G11057">
        <v>126.331825256347</v>
      </c>
      <c r="H11057">
        <v>1.2156899579746701E-2</v>
      </c>
      <c r="I11057">
        <v>8.6373273959892694E-3</v>
      </c>
      <c r="J11057">
        <v>5</v>
      </c>
      <c r="K11057">
        <v>0</v>
      </c>
    </row>
    <row r="11058" spans="1:11" hidden="1" x14ac:dyDescent="0.25">
      <c r="A11058" s="1">
        <v>44719</v>
      </c>
      <c r="B11058">
        <v>127.864501953125</v>
      </c>
      <c r="C11058">
        <v>124.77</v>
      </c>
      <c r="D11058">
        <v>129.68</v>
      </c>
      <c r="E11058">
        <v>-1.3999830713101499E-2</v>
      </c>
      <c r="F11058" t="s">
        <v>143</v>
      </c>
      <c r="G11058">
        <v>128.57554626464801</v>
      </c>
      <c r="H11058">
        <v>1.3999830713101499E-2</v>
      </c>
      <c r="I11058">
        <v>8.5167623022175294E-3</v>
      </c>
      <c r="J11058">
        <v>7</v>
      </c>
      <c r="K11058">
        <v>0</v>
      </c>
    </row>
    <row r="11059" spans="1:11" hidden="1" x14ac:dyDescent="0.25">
      <c r="A11059" s="1">
        <v>44733</v>
      </c>
      <c r="B11059">
        <v>113.61840057373</v>
      </c>
      <c r="C11059">
        <v>115.46</v>
      </c>
      <c r="D11059">
        <v>112.36</v>
      </c>
      <c r="E11059">
        <v>1.11997203073199E-2</v>
      </c>
      <c r="F11059" t="s">
        <v>143</v>
      </c>
      <c r="G11059">
        <v>113.152526855468</v>
      </c>
      <c r="H11059">
        <v>1.11997203073199E-2</v>
      </c>
      <c r="I11059">
        <v>7.0534607998287997E-3</v>
      </c>
      <c r="J11059">
        <v>6</v>
      </c>
      <c r="K11059">
        <v>0</v>
      </c>
    </row>
    <row r="11060" spans="1:11" hidden="1" x14ac:dyDescent="0.25">
      <c r="A11060" s="1">
        <v>44753</v>
      </c>
      <c r="B11060">
        <v>120.654426574707</v>
      </c>
      <c r="C11060">
        <v>120.91</v>
      </c>
      <c r="D11060">
        <v>121.78</v>
      </c>
      <c r="E11060">
        <v>-9.2426788084494001E-3</v>
      </c>
      <c r="F11060" t="s">
        <v>143</v>
      </c>
      <c r="G11060">
        <v>120.73959350585901</v>
      </c>
      <c r="H11060">
        <v>9.2426788084494001E-3</v>
      </c>
      <c r="I11060">
        <v>8.5433280845838896E-3</v>
      </c>
      <c r="J11060">
        <v>8</v>
      </c>
      <c r="K11060">
        <v>0</v>
      </c>
    </row>
    <row r="11061" spans="1:11" hidden="1" x14ac:dyDescent="0.25">
      <c r="A11061" s="1">
        <v>44769</v>
      </c>
      <c r="B11061">
        <v>125.628158569335</v>
      </c>
      <c r="C11061">
        <v>132.4</v>
      </c>
      <c r="D11061">
        <v>127.39</v>
      </c>
      <c r="E11061">
        <v>-1.38302961823067E-2</v>
      </c>
      <c r="F11061" t="s">
        <v>143</v>
      </c>
      <c r="G11061">
        <v>126.5166015625</v>
      </c>
      <c r="H11061">
        <v>1.38302961823067E-2</v>
      </c>
      <c r="I11061">
        <v>6.8560988892377699E-3</v>
      </c>
      <c r="J11061">
        <v>6</v>
      </c>
      <c r="K11061">
        <v>0</v>
      </c>
    </row>
    <row r="11062" spans="1:11" hidden="1" x14ac:dyDescent="0.25">
      <c r="A11062" s="1">
        <v>44777</v>
      </c>
      <c r="B11062">
        <v>128.79183959960901</v>
      </c>
      <c r="C11062">
        <v>131.38999999999999</v>
      </c>
      <c r="D11062">
        <v>130.75</v>
      </c>
      <c r="E11062">
        <v>-1.4976370175071699E-2</v>
      </c>
      <c r="F11062" t="s">
        <v>143</v>
      </c>
      <c r="G11062">
        <v>129.94171142578099</v>
      </c>
      <c r="H11062">
        <v>1.4976370175071699E-2</v>
      </c>
      <c r="I11062">
        <v>6.1819393821701697E-3</v>
      </c>
      <c r="J11062">
        <v>7</v>
      </c>
      <c r="K11062">
        <v>0</v>
      </c>
    </row>
    <row r="11063" spans="1:11" hidden="1" x14ac:dyDescent="0.25">
      <c r="A11063" s="1">
        <v>44790</v>
      </c>
      <c r="B11063">
        <v>134.95841979980401</v>
      </c>
      <c r="C11063">
        <v>136.63</v>
      </c>
      <c r="D11063">
        <v>137.38999999999999</v>
      </c>
      <c r="E11063">
        <v>-1.7698378340456299E-2</v>
      </c>
      <c r="F11063" t="s">
        <v>143</v>
      </c>
      <c r="G11063">
        <v>136.14903259277301</v>
      </c>
      <c r="H11063">
        <v>1.7698378340456299E-2</v>
      </c>
      <c r="I11063">
        <v>9.0324434618716705E-3</v>
      </c>
      <c r="J11063">
        <v>1</v>
      </c>
      <c r="K11063">
        <v>0</v>
      </c>
    </row>
    <row r="11064" spans="1:11" hidden="1" x14ac:dyDescent="0.25">
      <c r="A11064" s="1">
        <v>44838</v>
      </c>
      <c r="B11064">
        <v>107.77564239501901</v>
      </c>
      <c r="C11064">
        <v>105.44</v>
      </c>
      <c r="D11064">
        <v>105.99</v>
      </c>
      <c r="E11064">
        <v>1.6847272337197201E-2</v>
      </c>
      <c r="F11064" t="s">
        <v>143</v>
      </c>
      <c r="G11064">
        <v>106.39502716064401</v>
      </c>
      <c r="H11064">
        <v>1.6847272337197201E-2</v>
      </c>
      <c r="I11064">
        <v>3.8213714562177702E-3</v>
      </c>
      <c r="J11064">
        <v>10</v>
      </c>
      <c r="K11064">
        <v>0</v>
      </c>
    </row>
    <row r="11065" spans="1:11" hidden="1" x14ac:dyDescent="0.25">
      <c r="A11065" s="1">
        <v>44861</v>
      </c>
      <c r="B11065">
        <v>112.33827209472599</v>
      </c>
      <c r="C11065">
        <v>112.98</v>
      </c>
      <c r="D11065">
        <v>111.01</v>
      </c>
      <c r="E11065">
        <v>1.1965337309490599E-2</v>
      </c>
      <c r="F11065" t="s">
        <v>143</v>
      </c>
      <c r="G11065">
        <v>111.87043762207</v>
      </c>
      <c r="H11065">
        <v>1.1965337309490599E-2</v>
      </c>
      <c r="I11065">
        <v>7.7509920013541199E-3</v>
      </c>
      <c r="J11065">
        <v>7</v>
      </c>
      <c r="K11065">
        <v>0</v>
      </c>
    </row>
    <row r="11066" spans="1:11" hidden="1" x14ac:dyDescent="0.25">
      <c r="A11066" s="1">
        <v>44869</v>
      </c>
      <c r="B11066">
        <v>110.05141448974599</v>
      </c>
      <c r="C11066">
        <v>108.93</v>
      </c>
      <c r="D11066">
        <v>107.62</v>
      </c>
      <c r="E11066">
        <v>2.2592589572069201E-2</v>
      </c>
      <c r="F11066" t="s">
        <v>143</v>
      </c>
      <c r="G11066">
        <v>108.321006774902</v>
      </c>
      <c r="H11066">
        <v>2.2592589572069201E-2</v>
      </c>
      <c r="I11066">
        <v>6.5137221232330301E-3</v>
      </c>
      <c r="J11066">
        <v>4</v>
      </c>
      <c r="K11066">
        <v>0</v>
      </c>
    </row>
    <row r="11067" spans="1:11" hidden="1" x14ac:dyDescent="0.25">
      <c r="A11067" s="1">
        <v>44873</v>
      </c>
      <c r="B11067">
        <v>111.818870544433</v>
      </c>
      <c r="C11067">
        <v>108.79</v>
      </c>
      <c r="D11067">
        <v>109.75</v>
      </c>
      <c r="E11067">
        <v>1.88507566690988E-2</v>
      </c>
      <c r="F11067" t="s">
        <v>143</v>
      </c>
      <c r="G11067">
        <v>110.610748291015</v>
      </c>
      <c r="H11067">
        <v>1.88507566690988E-2</v>
      </c>
      <c r="I11067">
        <v>7.8428090297551194E-3</v>
      </c>
      <c r="J11067">
        <v>3</v>
      </c>
      <c r="K11067">
        <v>0</v>
      </c>
    </row>
    <row r="11068" spans="1:11" hidden="1" x14ac:dyDescent="0.25">
      <c r="A11068" s="1">
        <v>44886</v>
      </c>
      <c r="B11068">
        <v>116.41705322265599</v>
      </c>
      <c r="C11068">
        <v>115.78</v>
      </c>
      <c r="D11068">
        <v>114.95</v>
      </c>
      <c r="E11068">
        <v>1.27625334724336E-2</v>
      </c>
      <c r="F11068" t="s">
        <v>143</v>
      </c>
      <c r="G11068">
        <v>116.051582336425</v>
      </c>
      <c r="H11068">
        <v>1.27625334724336E-2</v>
      </c>
      <c r="I11068">
        <v>9.5831434225818E-3</v>
      </c>
      <c r="J11068">
        <v>4</v>
      </c>
      <c r="K11068">
        <v>0</v>
      </c>
    </row>
    <row r="11069" spans="1:11" hidden="1" x14ac:dyDescent="0.25">
      <c r="A11069" s="1">
        <v>44890</v>
      </c>
      <c r="B11069">
        <v>118.034622192382</v>
      </c>
      <c r="C11069">
        <v>111.46</v>
      </c>
      <c r="D11069">
        <v>116.39</v>
      </c>
      <c r="E11069">
        <v>1.41302705763623E-2</v>
      </c>
      <c r="F11069" t="s">
        <v>143</v>
      </c>
      <c r="G11069">
        <v>117.184440612792</v>
      </c>
      <c r="H11069">
        <v>1.41302705763623E-2</v>
      </c>
      <c r="I11069">
        <v>6.8256775736141697E-3</v>
      </c>
      <c r="J11069">
        <v>7</v>
      </c>
      <c r="K11069">
        <v>0</v>
      </c>
    </row>
    <row r="11070" spans="1:11" hidden="1" x14ac:dyDescent="0.25">
      <c r="A11070" s="1">
        <v>44909</v>
      </c>
      <c r="B11070">
        <v>123.51437377929599</v>
      </c>
      <c r="C11070">
        <v>118.59</v>
      </c>
      <c r="D11070">
        <v>121.58</v>
      </c>
      <c r="E11070">
        <v>1.59102959310485E-2</v>
      </c>
      <c r="F11070" t="s">
        <v>143</v>
      </c>
      <c r="G11070">
        <v>122.452003479003</v>
      </c>
      <c r="H11070">
        <v>1.59102959310485E-2</v>
      </c>
      <c r="I11070">
        <v>7.1722608899811397E-3</v>
      </c>
      <c r="J11070">
        <v>3</v>
      </c>
      <c r="K11070">
        <v>0</v>
      </c>
    </row>
    <row r="11071" spans="1:11" hidden="1" x14ac:dyDescent="0.25">
      <c r="A11071" s="1">
        <v>44918</v>
      </c>
      <c r="B11071">
        <v>115.38100433349599</v>
      </c>
      <c r="C11071">
        <v>113.29</v>
      </c>
      <c r="D11071">
        <v>113.62</v>
      </c>
      <c r="E11071">
        <v>1.54990700008457E-2</v>
      </c>
      <c r="F11071" t="s">
        <v>143</v>
      </c>
      <c r="G11071">
        <v>114.658554077148</v>
      </c>
      <c r="H11071">
        <v>1.54990700008457E-2</v>
      </c>
      <c r="I11071">
        <v>9.1405921241720905E-3</v>
      </c>
      <c r="J11071">
        <v>1</v>
      </c>
      <c r="K11071">
        <v>0</v>
      </c>
    </row>
    <row r="11072" spans="1:11" hidden="1" x14ac:dyDescent="0.25">
      <c r="A11072" s="1">
        <v>44930</v>
      </c>
      <c r="B11072">
        <v>119.760375976562</v>
      </c>
      <c r="C11072">
        <v>112.85</v>
      </c>
      <c r="D11072">
        <v>116.96</v>
      </c>
      <c r="E11072">
        <v>2.3943023055424902E-2</v>
      </c>
      <c r="F11072" t="s">
        <v>143</v>
      </c>
      <c r="G11072">
        <v>117.618453979492</v>
      </c>
      <c r="H11072">
        <v>2.3943023055424902E-2</v>
      </c>
      <c r="I11072">
        <v>5.6297364867664802E-3</v>
      </c>
      <c r="J11072">
        <v>3</v>
      </c>
      <c r="K11072">
        <v>0</v>
      </c>
    </row>
    <row r="11073" spans="1:11" hidden="1" x14ac:dyDescent="0.25">
      <c r="A11073" s="1">
        <v>44938</v>
      </c>
      <c r="B11073">
        <v>125.146194458007</v>
      </c>
      <c r="C11073">
        <v>121.9</v>
      </c>
      <c r="D11073">
        <v>122.12</v>
      </c>
      <c r="E11073">
        <v>2.4780498345953202E-2</v>
      </c>
      <c r="F11073" t="s">
        <v>143</v>
      </c>
      <c r="G11073">
        <v>122.69888305664</v>
      </c>
      <c r="H11073">
        <v>2.4780498345953202E-2</v>
      </c>
      <c r="I11073">
        <v>4.7402805162186402E-3</v>
      </c>
      <c r="J11073">
        <v>3</v>
      </c>
      <c r="K11073">
        <v>0</v>
      </c>
    </row>
    <row r="11074" spans="1:11" hidden="1" x14ac:dyDescent="0.25">
      <c r="A11074" s="1">
        <v>44949</v>
      </c>
      <c r="B11074">
        <v>127.556228637695</v>
      </c>
      <c r="C11074">
        <v>126.4</v>
      </c>
      <c r="D11074">
        <v>126.07</v>
      </c>
      <c r="E11074">
        <v>1.17889159807671E-2</v>
      </c>
      <c r="F11074" t="s">
        <v>143</v>
      </c>
      <c r="G11074">
        <v>124.988464355468</v>
      </c>
      <c r="H11074">
        <v>1.17889159807671E-2</v>
      </c>
      <c r="I11074">
        <v>8.5788501985502395E-3</v>
      </c>
      <c r="J11074">
        <v>9</v>
      </c>
      <c r="K11074">
        <v>0</v>
      </c>
    </row>
    <row r="11075" spans="1:11" hidden="1" x14ac:dyDescent="0.25">
      <c r="A11075" s="1">
        <v>44950</v>
      </c>
      <c r="B11075">
        <v>128.18258666992099</v>
      </c>
      <c r="C11075">
        <v>125.69</v>
      </c>
      <c r="D11075">
        <v>126.4</v>
      </c>
      <c r="E11075">
        <v>1.4102742641786899E-2</v>
      </c>
      <c r="F11075" t="s">
        <v>143</v>
      </c>
      <c r="G11075">
        <v>127.556228637695</v>
      </c>
      <c r="H11075">
        <v>1.4102742641786899E-2</v>
      </c>
      <c r="I11075">
        <v>9.1473784627794305E-3</v>
      </c>
      <c r="J11075">
        <v>3</v>
      </c>
      <c r="K11075">
        <v>0</v>
      </c>
    </row>
    <row r="11076" spans="1:11" hidden="1" x14ac:dyDescent="0.25">
      <c r="A11076" s="1">
        <v>44952</v>
      </c>
      <c r="B11076">
        <v>130.47125244140599</v>
      </c>
      <c r="C11076">
        <v>129.84</v>
      </c>
      <c r="D11076">
        <v>128.06</v>
      </c>
      <c r="E11076">
        <v>1.88290835655649E-2</v>
      </c>
      <c r="F11076" t="s">
        <v>143</v>
      </c>
      <c r="G11076">
        <v>128.82968139648401</v>
      </c>
      <c r="H11076">
        <v>1.88290835655649E-2</v>
      </c>
      <c r="I11076">
        <v>6.0103185732029701E-3</v>
      </c>
      <c r="J11076">
        <v>3</v>
      </c>
      <c r="K11076">
        <v>0</v>
      </c>
    </row>
    <row r="11077" spans="1:11" hidden="1" x14ac:dyDescent="0.25">
      <c r="A11077" s="1">
        <v>44953</v>
      </c>
      <c r="B11077">
        <v>132.24452209472599</v>
      </c>
      <c r="C11077">
        <v>127.79</v>
      </c>
      <c r="D11077">
        <v>129.84</v>
      </c>
      <c r="E11077">
        <v>1.8519116564437402E-2</v>
      </c>
      <c r="F11077" t="s">
        <v>143</v>
      </c>
      <c r="G11077">
        <v>130.47125244140599</v>
      </c>
      <c r="H11077">
        <v>1.8519116564437402E-2</v>
      </c>
      <c r="I11077">
        <v>4.8617717298694201E-3</v>
      </c>
      <c r="J11077">
        <v>4</v>
      </c>
      <c r="K11077">
        <v>0</v>
      </c>
    </row>
    <row r="11078" spans="1:11" hidden="1" x14ac:dyDescent="0.25">
      <c r="A11078" s="1">
        <v>44958</v>
      </c>
      <c r="B11078">
        <v>132.78387451171801</v>
      </c>
      <c r="C11078">
        <v>134.49</v>
      </c>
      <c r="D11078">
        <v>130.9</v>
      </c>
      <c r="E11078">
        <v>1.43917074997612E-2</v>
      </c>
      <c r="F11078" t="s">
        <v>143</v>
      </c>
      <c r="G11078">
        <v>131.43174743652301</v>
      </c>
      <c r="H11078">
        <v>1.43917074997612E-2</v>
      </c>
      <c r="I11078">
        <v>4.0622416846709799E-3</v>
      </c>
      <c r="J11078">
        <v>5</v>
      </c>
      <c r="K11078">
        <v>0</v>
      </c>
    </row>
    <row r="11079" spans="1:11" hidden="1" x14ac:dyDescent="0.25">
      <c r="A11079" s="1">
        <v>44987</v>
      </c>
      <c r="B11079">
        <v>125.98458862304599</v>
      </c>
      <c r="C11079">
        <v>126.95</v>
      </c>
      <c r="D11079">
        <v>124.62</v>
      </c>
      <c r="E11079">
        <v>1.09499969751795E-2</v>
      </c>
      <c r="F11079" t="s">
        <v>143</v>
      </c>
      <c r="G11079">
        <v>125.70769500732401</v>
      </c>
      <c r="H11079">
        <v>1.09499969751795E-2</v>
      </c>
      <c r="I11079">
        <v>8.7280934627203804E-3</v>
      </c>
      <c r="J11079">
        <v>2</v>
      </c>
      <c r="K11079">
        <v>0</v>
      </c>
    </row>
    <row r="11080" spans="1:11" hidden="1" x14ac:dyDescent="0.25">
      <c r="A11080" s="1">
        <v>44988</v>
      </c>
      <c r="B11080">
        <v>130.04008483886699</v>
      </c>
      <c r="C11080">
        <v>127.16</v>
      </c>
      <c r="D11080">
        <v>126.95</v>
      </c>
      <c r="E11080">
        <v>2.4340959739008902E-2</v>
      </c>
      <c r="F11080" t="s">
        <v>143</v>
      </c>
      <c r="G11080">
        <v>125.98458862304599</v>
      </c>
      <c r="H11080">
        <v>2.4340959739008902E-2</v>
      </c>
      <c r="I11080">
        <v>7.6046583454362103E-3</v>
      </c>
      <c r="J11080">
        <v>9</v>
      </c>
      <c r="K11080">
        <v>0</v>
      </c>
    </row>
    <row r="11081" spans="1:11" hidden="1" x14ac:dyDescent="0.25">
      <c r="A11081" s="1">
        <v>45014</v>
      </c>
      <c r="B11081">
        <v>123.45082855224599</v>
      </c>
      <c r="C11081">
        <v>121.92</v>
      </c>
      <c r="D11081">
        <v>119.88</v>
      </c>
      <c r="E11081">
        <v>2.97866912933441E-2</v>
      </c>
      <c r="F11081" t="s">
        <v>143</v>
      </c>
      <c r="G11081">
        <v>121.05973815917901</v>
      </c>
      <c r="H11081">
        <v>2.97866912933441E-2</v>
      </c>
      <c r="I11081">
        <v>9.8409923188161295E-3</v>
      </c>
      <c r="J11081">
        <v>2</v>
      </c>
      <c r="K11081">
        <v>0</v>
      </c>
    </row>
    <row r="11082" spans="1:11" hidden="1" x14ac:dyDescent="0.25">
      <c r="A11082" s="1">
        <v>45016</v>
      </c>
      <c r="B11082">
        <v>127.69825744628901</v>
      </c>
      <c r="C11082">
        <v>123.77</v>
      </c>
      <c r="D11082">
        <v>124.77</v>
      </c>
      <c r="E11082">
        <v>2.3469242977390899E-2</v>
      </c>
      <c r="F11082" t="s">
        <v>143</v>
      </c>
      <c r="G11082">
        <v>125.66786193847599</v>
      </c>
      <c r="H11082">
        <v>2.3469242977390899E-2</v>
      </c>
      <c r="I11082">
        <v>7.1961363987862901E-3</v>
      </c>
      <c r="J11082">
        <v>3</v>
      </c>
      <c r="K11082">
        <v>0</v>
      </c>
    </row>
    <row r="11083" spans="1:11" hidden="1" x14ac:dyDescent="0.25">
      <c r="A11083" s="1">
        <v>45035</v>
      </c>
      <c r="B11083">
        <v>126.40284729003901</v>
      </c>
      <c r="C11083">
        <v>123.25</v>
      </c>
      <c r="D11083">
        <v>125.16</v>
      </c>
      <c r="E11083">
        <v>9.9300678334856007E-3</v>
      </c>
      <c r="F11083" t="s">
        <v>143</v>
      </c>
      <c r="G11083">
        <v>126.052856445312</v>
      </c>
      <c r="H11083">
        <v>9.9300678334856007E-3</v>
      </c>
      <c r="I11083">
        <v>7.1337204003875301E-3</v>
      </c>
      <c r="J11083">
        <v>9</v>
      </c>
      <c r="K11083">
        <v>0</v>
      </c>
    </row>
    <row r="11084" spans="1:11" hidden="1" x14ac:dyDescent="0.25">
      <c r="A11084" s="1">
        <v>45043</v>
      </c>
      <c r="B11084">
        <v>123.52580261230401</v>
      </c>
      <c r="C11084">
        <v>125.25</v>
      </c>
      <c r="D11084">
        <v>122.18</v>
      </c>
      <c r="E11084">
        <v>1.10149174357888E-2</v>
      </c>
      <c r="F11084" t="s">
        <v>143</v>
      </c>
      <c r="G11084">
        <v>122.55214691162099</v>
      </c>
      <c r="H11084">
        <v>1.10149174357888E-2</v>
      </c>
      <c r="I11084">
        <v>3.04589058455628E-3</v>
      </c>
      <c r="J11084">
        <v>10</v>
      </c>
      <c r="K11084">
        <v>0</v>
      </c>
    </row>
    <row r="11085" spans="1:11" hidden="1" x14ac:dyDescent="0.25">
      <c r="A11085" s="1">
        <v>45049</v>
      </c>
      <c r="B11085">
        <v>126.391731262207</v>
      </c>
      <c r="C11085">
        <v>124.88</v>
      </c>
      <c r="D11085">
        <v>124.16</v>
      </c>
      <c r="E11085">
        <v>1.7974639676280799E-2</v>
      </c>
      <c r="F11085" t="s">
        <v>143</v>
      </c>
      <c r="G11085">
        <v>124.95085906982401</v>
      </c>
      <c r="H11085">
        <v>1.7974639676280799E-2</v>
      </c>
      <c r="I11085">
        <v>6.3696767865997197E-3</v>
      </c>
      <c r="J11085">
        <v>9</v>
      </c>
      <c r="K11085">
        <v>0</v>
      </c>
    </row>
    <row r="11086" spans="1:11" hidden="1" x14ac:dyDescent="0.25">
      <c r="A11086" s="1">
        <v>45079</v>
      </c>
      <c r="B11086">
        <v>126.763854980468</v>
      </c>
      <c r="C11086">
        <v>124.63</v>
      </c>
      <c r="D11086">
        <v>124.92</v>
      </c>
      <c r="E11086">
        <v>1.4760286427063301E-2</v>
      </c>
      <c r="F11086" t="s">
        <v>143</v>
      </c>
      <c r="G11086">
        <v>125.66871643066401</v>
      </c>
      <c r="H11086">
        <v>1.4760286427063301E-2</v>
      </c>
      <c r="I11086">
        <v>5.9935673284026601E-3</v>
      </c>
      <c r="J11086">
        <v>4</v>
      </c>
      <c r="K11086">
        <v>0</v>
      </c>
    </row>
    <row r="11087" spans="1:11" hidden="1" x14ac:dyDescent="0.25">
      <c r="A11087" s="1">
        <v>45091</v>
      </c>
      <c r="B11087">
        <v>125.106117248535</v>
      </c>
      <c r="C11087">
        <v>121.72</v>
      </c>
      <c r="D11087">
        <v>122.27</v>
      </c>
      <c r="E11087">
        <v>2.3195528326941599E-2</v>
      </c>
      <c r="F11087" t="s">
        <v>143</v>
      </c>
      <c r="G11087">
        <v>123.175094604492</v>
      </c>
      <c r="H11087">
        <v>2.3195528326941599E-2</v>
      </c>
      <c r="I11087">
        <v>7.4024258157536996E-3</v>
      </c>
      <c r="J11087">
        <v>4</v>
      </c>
      <c r="K11087">
        <v>0</v>
      </c>
    </row>
    <row r="11088" spans="1:11" hidden="1" x14ac:dyDescent="0.25">
      <c r="A11088" s="1">
        <v>45093</v>
      </c>
      <c r="B11088">
        <v>125.979835510253</v>
      </c>
      <c r="C11088">
        <v>120.84</v>
      </c>
      <c r="D11088">
        <v>122.63</v>
      </c>
      <c r="E11088">
        <v>2.7316606949799399E-2</v>
      </c>
      <c r="F11088" t="s">
        <v>143</v>
      </c>
      <c r="G11088">
        <v>123.82037353515599</v>
      </c>
      <c r="H11088">
        <v>2.7316606949799399E-2</v>
      </c>
      <c r="I11088">
        <v>9.7070336390462399E-3</v>
      </c>
      <c r="J11088">
        <v>2</v>
      </c>
      <c r="K11088">
        <v>0</v>
      </c>
    </row>
    <row r="11089" spans="1:11" hidden="1" x14ac:dyDescent="0.25">
      <c r="A11089" s="1">
        <v>45104</v>
      </c>
      <c r="B11089">
        <v>123.30239105224599</v>
      </c>
      <c r="C11089">
        <v>120.6</v>
      </c>
      <c r="D11089">
        <v>120.87</v>
      </c>
      <c r="E11089">
        <v>2.0124026245107E-2</v>
      </c>
      <c r="F11089" t="s">
        <v>143</v>
      </c>
      <c r="G11089">
        <v>121.03537750244099</v>
      </c>
      <c r="H11089">
        <v>2.0124026245107E-2</v>
      </c>
      <c r="I11089">
        <v>1.36822621362953E-3</v>
      </c>
      <c r="J11089">
        <v>8</v>
      </c>
      <c r="K11089">
        <v>0</v>
      </c>
    </row>
    <row r="11090" spans="1:11" hidden="1" x14ac:dyDescent="0.25">
      <c r="A11090" s="1">
        <v>45107</v>
      </c>
      <c r="B11090">
        <v>124.460311889648</v>
      </c>
      <c r="C11090">
        <v>123.85</v>
      </c>
      <c r="D11090">
        <v>122.63</v>
      </c>
      <c r="E11090">
        <v>1.4925482260853299E-2</v>
      </c>
      <c r="F11090" t="s">
        <v>143</v>
      </c>
      <c r="G11090">
        <v>123.840194702148</v>
      </c>
      <c r="H11090">
        <v>1.4925482260853299E-2</v>
      </c>
      <c r="I11090">
        <v>9.8686675540115894E-3</v>
      </c>
      <c r="J11090">
        <v>3</v>
      </c>
      <c r="K11090">
        <v>0</v>
      </c>
    </row>
    <row r="11091" spans="1:11" hidden="1" x14ac:dyDescent="0.25">
      <c r="A11091" s="1">
        <v>45120</v>
      </c>
      <c r="B11091">
        <v>125.883544921875</v>
      </c>
      <c r="C11091">
        <v>127.75</v>
      </c>
      <c r="D11091">
        <v>126.95</v>
      </c>
      <c r="E11091">
        <v>-8.4005913991729003E-3</v>
      </c>
      <c r="F11091" t="s">
        <v>143</v>
      </c>
      <c r="G11091">
        <v>126.04800415039</v>
      </c>
      <c r="H11091">
        <v>8.4005913991729003E-3</v>
      </c>
      <c r="I11091">
        <v>7.1051268185063198E-3</v>
      </c>
      <c r="J11091">
        <v>6</v>
      </c>
      <c r="K11091">
        <v>0</v>
      </c>
    </row>
    <row r="11092" spans="1:11" hidden="1" x14ac:dyDescent="0.25">
      <c r="A11092" s="1">
        <v>45159</v>
      </c>
      <c r="B11092">
        <v>121.455932617187</v>
      </c>
      <c r="C11092">
        <v>121.02</v>
      </c>
      <c r="D11092">
        <v>120.14</v>
      </c>
      <c r="E11092">
        <v>1.0953326262589399E-2</v>
      </c>
      <c r="F11092" t="s">
        <v>143</v>
      </c>
      <c r="G11092">
        <v>121.17481994628901</v>
      </c>
      <c r="H11092">
        <v>1.0953326262589399E-2</v>
      </c>
      <c r="I11092">
        <v>8.6134505267942505E-3</v>
      </c>
      <c r="J11092">
        <v>8</v>
      </c>
      <c r="K11092">
        <v>0</v>
      </c>
    </row>
    <row r="11093" spans="1:11" hidden="1" x14ac:dyDescent="0.25">
      <c r="A11093" s="1">
        <v>45170</v>
      </c>
      <c r="B11093">
        <v>125.74293518066401</v>
      </c>
      <c r="C11093">
        <v>122.05</v>
      </c>
      <c r="D11093">
        <v>124.59</v>
      </c>
      <c r="E11093">
        <v>9.2538340209010004E-3</v>
      </c>
      <c r="F11093" t="s">
        <v>143</v>
      </c>
      <c r="G11093">
        <v>125.66326141357401</v>
      </c>
      <c r="H11093">
        <v>9.2538340209010004E-3</v>
      </c>
      <c r="I11093">
        <v>8.6143463646698396E-3</v>
      </c>
      <c r="J11093">
        <v>5</v>
      </c>
      <c r="K11093">
        <v>0</v>
      </c>
    </row>
    <row r="11094" spans="1:11" hidden="1" x14ac:dyDescent="0.25">
      <c r="A11094" s="1">
        <v>45181</v>
      </c>
      <c r="B11094">
        <v>123.015319824218</v>
      </c>
      <c r="C11094">
        <v>121.24</v>
      </c>
      <c r="D11094">
        <v>121.98</v>
      </c>
      <c r="E11094">
        <v>8.4876194803962992E-3</v>
      </c>
      <c r="F11094" t="s">
        <v>143</v>
      </c>
      <c r="G11094">
        <v>123.15438079833901</v>
      </c>
      <c r="H11094">
        <v>8.4876194803962992E-3</v>
      </c>
      <c r="I11094">
        <v>9.6276504208873508E-3</v>
      </c>
      <c r="J11094">
        <v>8</v>
      </c>
      <c r="K11094">
        <v>0</v>
      </c>
    </row>
    <row r="11095" spans="1:11" hidden="1" x14ac:dyDescent="0.25">
      <c r="A11095" s="1">
        <v>45187</v>
      </c>
      <c r="B11095">
        <v>124.027954101562</v>
      </c>
      <c r="C11095">
        <v>121.57</v>
      </c>
      <c r="D11095">
        <v>122.73</v>
      </c>
      <c r="E11095">
        <v>1.05756872937545E-2</v>
      </c>
      <c r="F11095" t="s">
        <v>143</v>
      </c>
      <c r="G11095">
        <v>123.62759399414</v>
      </c>
      <c r="H11095">
        <v>1.05756872937545E-2</v>
      </c>
      <c r="I11095">
        <v>7.3135663174498499E-3</v>
      </c>
      <c r="J11095">
        <v>8</v>
      </c>
      <c r="K11095">
        <v>0</v>
      </c>
    </row>
    <row r="11096" spans="1:11" hidden="1" x14ac:dyDescent="0.25">
      <c r="A11096" s="1">
        <v>45244</v>
      </c>
      <c r="B11096">
        <v>113.01519775390599</v>
      </c>
      <c r="C11096">
        <v>110.51</v>
      </c>
      <c r="D11096">
        <v>109.33</v>
      </c>
      <c r="E11096">
        <v>3.3707104673065501E-2</v>
      </c>
      <c r="F11096" t="s">
        <v>63</v>
      </c>
      <c r="G11096">
        <v>109.108505249023</v>
      </c>
      <c r="H11096">
        <v>3.3707104673065501E-2</v>
      </c>
      <c r="I11096">
        <v>2.0259283908950899E-3</v>
      </c>
      <c r="J11096">
        <v>5</v>
      </c>
      <c r="K11096">
        <v>0.16853552336532701</v>
      </c>
    </row>
    <row r="11097" spans="1:11" hidden="1" x14ac:dyDescent="0.25">
      <c r="A11097" s="1">
        <v>45261</v>
      </c>
      <c r="B11097">
        <v>121.15126037597599</v>
      </c>
      <c r="C11097">
        <v>120.33</v>
      </c>
      <c r="D11097">
        <v>118.26</v>
      </c>
      <c r="E11097">
        <v>2.44483373581647E-2</v>
      </c>
      <c r="F11097" t="s">
        <v>143</v>
      </c>
      <c r="G11097">
        <v>118.49559020996</v>
      </c>
      <c r="H11097">
        <v>2.44483373581647E-2</v>
      </c>
      <c r="I11097">
        <v>1.9921377470060201E-3</v>
      </c>
      <c r="J11097">
        <v>6</v>
      </c>
      <c r="K11097">
        <v>0</v>
      </c>
    </row>
    <row r="11098" spans="1:11" hidden="1" x14ac:dyDescent="0.25">
      <c r="A11098" s="1">
        <v>45264</v>
      </c>
      <c r="B11098">
        <v>123.22063446044901</v>
      </c>
      <c r="C11098">
        <v>118.65</v>
      </c>
      <c r="D11098">
        <v>120.33</v>
      </c>
      <c r="E11098">
        <v>2.40225584679566E-2</v>
      </c>
      <c r="F11098" t="s">
        <v>143</v>
      </c>
      <c r="G11098">
        <v>121.15126037597599</v>
      </c>
      <c r="H11098">
        <v>2.40225584679566E-2</v>
      </c>
      <c r="I11098">
        <v>6.8250675307617702E-3</v>
      </c>
      <c r="J11098">
        <v>4</v>
      </c>
      <c r="K11098">
        <v>0</v>
      </c>
    </row>
    <row r="11099" spans="1:11" hidden="1" x14ac:dyDescent="0.25">
      <c r="A11099" s="1">
        <v>43621</v>
      </c>
      <c r="B11099">
        <v>79.282897949218693</v>
      </c>
      <c r="C11099">
        <v>78.14</v>
      </c>
      <c r="D11099">
        <v>77.47</v>
      </c>
      <c r="E11099">
        <v>2.3401290166758099E-2</v>
      </c>
      <c r="F11099" t="s">
        <v>144</v>
      </c>
      <c r="G11099">
        <v>77.720626831054602</v>
      </c>
      <c r="H11099">
        <v>2.3401290166758099E-2</v>
      </c>
      <c r="I11099">
        <v>3.23514690918663E-3</v>
      </c>
      <c r="J11099">
        <v>1</v>
      </c>
      <c r="K11099">
        <v>0</v>
      </c>
    </row>
    <row r="11100" spans="1:11" hidden="1" x14ac:dyDescent="0.25">
      <c r="A11100" s="1">
        <v>43649</v>
      </c>
      <c r="B11100">
        <v>84.525672912597599</v>
      </c>
      <c r="C11100">
        <v>82.43</v>
      </c>
      <c r="D11100">
        <v>82.6</v>
      </c>
      <c r="E11100">
        <v>2.3313231387380898E-2</v>
      </c>
      <c r="F11100" t="s">
        <v>144</v>
      </c>
      <c r="G11100">
        <v>83.299301147460895</v>
      </c>
      <c r="H11100">
        <v>2.3313231387380898E-2</v>
      </c>
      <c r="I11100">
        <v>8.4661155866942207E-3</v>
      </c>
      <c r="J11100">
        <v>2</v>
      </c>
      <c r="K11100">
        <v>0</v>
      </c>
    </row>
    <row r="11101" spans="1:11" hidden="1" x14ac:dyDescent="0.25">
      <c r="A11101" s="1">
        <v>43669</v>
      </c>
      <c r="B11101">
        <v>84.282539367675696</v>
      </c>
      <c r="C11101">
        <v>82.26</v>
      </c>
      <c r="D11101">
        <v>82.59</v>
      </c>
      <c r="E11101">
        <v>2.0493272401934499E-2</v>
      </c>
      <c r="F11101" t="s">
        <v>144</v>
      </c>
      <c r="G11101">
        <v>83.232940673828097</v>
      </c>
      <c r="H11101">
        <v>2.0493272401934499E-2</v>
      </c>
      <c r="I11101">
        <v>7.7847278584346896E-3</v>
      </c>
      <c r="J11101">
        <v>1</v>
      </c>
      <c r="K11101">
        <v>0</v>
      </c>
    </row>
    <row r="11102" spans="1:11" hidden="1" x14ac:dyDescent="0.25">
      <c r="A11102" s="1">
        <v>43685</v>
      </c>
      <c r="B11102">
        <v>83.627975463867102</v>
      </c>
      <c r="C11102">
        <v>81.83</v>
      </c>
      <c r="D11102">
        <v>82.17</v>
      </c>
      <c r="E11102">
        <v>1.7743403478972599E-2</v>
      </c>
      <c r="F11102" t="s">
        <v>144</v>
      </c>
      <c r="G11102">
        <v>82.257629394531193</v>
      </c>
      <c r="H11102">
        <v>1.7743403478972599E-2</v>
      </c>
      <c r="I11102">
        <v>1.06644024012715E-3</v>
      </c>
      <c r="J11102">
        <v>2</v>
      </c>
      <c r="K11102">
        <v>0</v>
      </c>
    </row>
    <row r="11103" spans="1:11" hidden="1" x14ac:dyDescent="0.25">
      <c r="A11103" s="1">
        <v>43693</v>
      </c>
      <c r="B11103">
        <v>84.195587158203097</v>
      </c>
      <c r="C11103">
        <v>83.86</v>
      </c>
      <c r="D11103">
        <v>82.39</v>
      </c>
      <c r="E11103">
        <v>2.1915125114736301E-2</v>
      </c>
      <c r="F11103" t="s">
        <v>144</v>
      </c>
      <c r="G11103">
        <v>82.769989013671804</v>
      </c>
      <c r="H11103">
        <v>2.1915125114736301E-2</v>
      </c>
      <c r="I11103">
        <v>4.61207687427933E-3</v>
      </c>
      <c r="J11103">
        <v>1</v>
      </c>
      <c r="K11103">
        <v>0</v>
      </c>
    </row>
    <row r="11104" spans="1:11" hidden="1" x14ac:dyDescent="0.25">
      <c r="A11104" s="1">
        <v>43696</v>
      </c>
      <c r="B11104">
        <v>85.657760620117102</v>
      </c>
      <c r="C11104">
        <v>82.45</v>
      </c>
      <c r="D11104">
        <v>83.86</v>
      </c>
      <c r="E11104">
        <v>2.14376415468302E-2</v>
      </c>
      <c r="F11104" t="s">
        <v>144</v>
      </c>
      <c r="G11104">
        <v>84.195587158203097</v>
      </c>
      <c r="H11104">
        <v>2.14376415468302E-2</v>
      </c>
      <c r="I11104">
        <v>4.0017548080506201E-3</v>
      </c>
      <c r="J11104">
        <v>2</v>
      </c>
      <c r="K11104">
        <v>0</v>
      </c>
    </row>
    <row r="11105" spans="1:11" hidden="1" x14ac:dyDescent="0.25">
      <c r="A11105" s="1">
        <v>43725</v>
      </c>
      <c r="B11105">
        <v>88.249221801757798</v>
      </c>
      <c r="C11105">
        <v>85.58</v>
      </c>
      <c r="D11105">
        <v>86.44</v>
      </c>
      <c r="E11105">
        <v>2.0930377160548502E-2</v>
      </c>
      <c r="F11105" t="s">
        <v>144</v>
      </c>
      <c r="G11105">
        <v>87.018623352050696</v>
      </c>
      <c r="H11105">
        <v>2.0930377160548502E-2</v>
      </c>
      <c r="I11105">
        <v>6.6939304957286299E-3</v>
      </c>
      <c r="J11105">
        <v>2</v>
      </c>
      <c r="K11105">
        <v>0</v>
      </c>
    </row>
    <row r="11106" spans="1:11" hidden="1" x14ac:dyDescent="0.25">
      <c r="A11106" s="1">
        <v>43734</v>
      </c>
      <c r="B11106">
        <v>87.962127685546804</v>
      </c>
      <c r="C11106">
        <v>85.78</v>
      </c>
      <c r="D11106">
        <v>86.27</v>
      </c>
      <c r="E11106">
        <v>1.96143234675655E-2</v>
      </c>
      <c r="F11106" t="s">
        <v>144</v>
      </c>
      <c r="G11106">
        <v>86.940414428710895</v>
      </c>
      <c r="H11106">
        <v>1.96143234675655E-2</v>
      </c>
      <c r="I11106">
        <v>7.7711189140018703E-3</v>
      </c>
      <c r="J11106">
        <v>2</v>
      </c>
      <c r="K11106">
        <v>0</v>
      </c>
    </row>
    <row r="11107" spans="1:11" hidden="1" x14ac:dyDescent="0.25">
      <c r="A11107" s="1">
        <v>45244</v>
      </c>
      <c r="B11107">
        <v>113.472778320312</v>
      </c>
      <c r="C11107">
        <v>110.51</v>
      </c>
      <c r="D11107">
        <v>109.33</v>
      </c>
      <c r="E11107">
        <v>3.7892420381528402E-2</v>
      </c>
      <c r="F11107" t="s">
        <v>90</v>
      </c>
      <c r="G11107">
        <v>109.59128570556599</v>
      </c>
      <c r="H11107">
        <v>3.7892420381528402E-2</v>
      </c>
      <c r="I11107">
        <v>2.3898811448496101E-3</v>
      </c>
      <c r="J11107">
        <v>3</v>
      </c>
      <c r="K11107">
        <v>0.18946210190764201</v>
      </c>
    </row>
    <row r="11108" spans="1:11" hidden="1" x14ac:dyDescent="0.25">
      <c r="A11108" s="1">
        <v>45244</v>
      </c>
      <c r="B11108">
        <v>113.741691589355</v>
      </c>
      <c r="C11108">
        <v>110.51</v>
      </c>
      <c r="D11108">
        <v>109.33</v>
      </c>
      <c r="E11108">
        <v>4.0352067953493699E-2</v>
      </c>
      <c r="F11108" t="s">
        <v>97</v>
      </c>
      <c r="G11108">
        <v>109.96542358398401</v>
      </c>
      <c r="H11108">
        <v>4.0352067953493699E-2</v>
      </c>
      <c r="I11108">
        <v>5.8119782674872101E-3</v>
      </c>
      <c r="J11108">
        <v>2</v>
      </c>
      <c r="K11108">
        <v>0.20176033976746799</v>
      </c>
    </row>
    <row r="11109" spans="1:11" hidden="1" x14ac:dyDescent="0.25">
      <c r="A11109" s="1">
        <v>45244</v>
      </c>
      <c r="B11109">
        <v>113.10210418701099</v>
      </c>
      <c r="C11109">
        <v>110.51</v>
      </c>
      <c r="D11109">
        <v>109.33</v>
      </c>
      <c r="E11109">
        <v>3.4502004820376103E-2</v>
      </c>
      <c r="F11109" t="s">
        <v>104</v>
      </c>
      <c r="G11109">
        <v>108.66209411621</v>
      </c>
      <c r="H11109">
        <v>3.4502004820376103E-2</v>
      </c>
      <c r="I11109">
        <v>6.1090815310441797E-3</v>
      </c>
      <c r="J11109">
        <v>4</v>
      </c>
      <c r="K11109">
        <v>0.17251002410187999</v>
      </c>
    </row>
    <row r="11110" spans="1:11" hidden="1" x14ac:dyDescent="0.25">
      <c r="A11110" s="1">
        <v>43929</v>
      </c>
      <c r="B11110">
        <v>86.976043701171804</v>
      </c>
      <c r="C11110">
        <v>91.73</v>
      </c>
      <c r="D11110">
        <v>86.18</v>
      </c>
      <c r="E11110">
        <v>9.2369888741223004E-3</v>
      </c>
      <c r="F11110" t="s">
        <v>144</v>
      </c>
      <c r="G11110">
        <v>86.994232177734304</v>
      </c>
      <c r="H11110">
        <v>9.2369888741223004E-3</v>
      </c>
      <c r="I11110">
        <v>9.4480410505264293E-3</v>
      </c>
      <c r="J11110">
        <v>4</v>
      </c>
      <c r="K11110">
        <v>0</v>
      </c>
    </row>
    <row r="11111" spans="1:11" hidden="1" x14ac:dyDescent="0.25">
      <c r="A11111" s="1">
        <v>43938</v>
      </c>
      <c r="B11111">
        <v>92.526710510253906</v>
      </c>
      <c r="C11111">
        <v>88.5</v>
      </c>
      <c r="D11111">
        <v>90.22</v>
      </c>
      <c r="E11111">
        <v>2.5567618158433902E-2</v>
      </c>
      <c r="F11111" t="s">
        <v>144</v>
      </c>
      <c r="G11111">
        <v>89.955871582031193</v>
      </c>
      <c r="H11111">
        <v>2.5567618158433902E-2</v>
      </c>
      <c r="I11111">
        <v>2.9276038347234401E-3</v>
      </c>
      <c r="J11111">
        <v>5</v>
      </c>
      <c r="K11111">
        <v>0</v>
      </c>
    </row>
    <row r="11112" spans="1:11" hidden="1" x14ac:dyDescent="0.25">
      <c r="A11112" s="1">
        <v>43959</v>
      </c>
      <c r="B11112">
        <v>92.200119018554602</v>
      </c>
      <c r="C11112">
        <v>88.88</v>
      </c>
      <c r="D11112">
        <v>89.97</v>
      </c>
      <c r="E11112">
        <v>2.47873626603833E-2</v>
      </c>
      <c r="F11112" t="s">
        <v>144</v>
      </c>
      <c r="G11112">
        <v>90.695220947265597</v>
      </c>
      <c r="H11112">
        <v>2.47873626603833E-2</v>
      </c>
      <c r="I11112">
        <v>8.0606974243150609E-3</v>
      </c>
      <c r="J11112">
        <v>2</v>
      </c>
      <c r="K11112">
        <v>0</v>
      </c>
    </row>
    <row r="11113" spans="1:11" hidden="1" x14ac:dyDescent="0.25">
      <c r="A11113" s="1">
        <v>43977</v>
      </c>
      <c r="B11113">
        <v>92.406585693359304</v>
      </c>
      <c r="C11113">
        <v>91.76</v>
      </c>
      <c r="D11113">
        <v>90.02</v>
      </c>
      <c r="E11113">
        <v>2.6511727320144101E-2</v>
      </c>
      <c r="F11113" t="s">
        <v>144</v>
      </c>
      <c r="G11113">
        <v>89.256118774414006</v>
      </c>
      <c r="H11113">
        <v>2.6511727320144101E-2</v>
      </c>
      <c r="I11113">
        <v>8.4856834657402007E-3</v>
      </c>
      <c r="J11113">
        <v>8</v>
      </c>
      <c r="K11113">
        <v>0</v>
      </c>
    </row>
    <row r="11114" spans="1:11" hidden="1" x14ac:dyDescent="0.25">
      <c r="A11114" s="1">
        <v>43978</v>
      </c>
      <c r="B11114">
        <v>93.644973754882798</v>
      </c>
      <c r="C11114">
        <v>93.05</v>
      </c>
      <c r="D11114">
        <v>91.76</v>
      </c>
      <c r="E11114">
        <v>2.0542434120344399E-2</v>
      </c>
      <c r="F11114" t="s">
        <v>144</v>
      </c>
      <c r="G11114">
        <v>92.406585693359304</v>
      </c>
      <c r="H11114">
        <v>2.0542434120344399E-2</v>
      </c>
      <c r="I11114">
        <v>7.0464875039164101E-3</v>
      </c>
      <c r="J11114">
        <v>1</v>
      </c>
      <c r="K11114">
        <v>0</v>
      </c>
    </row>
    <row r="11115" spans="1:11" hidden="1" x14ac:dyDescent="0.25">
      <c r="A11115" s="1">
        <v>43979</v>
      </c>
      <c r="B11115">
        <v>95.058456420898395</v>
      </c>
      <c r="C11115">
        <v>91.5</v>
      </c>
      <c r="D11115">
        <v>93.05</v>
      </c>
      <c r="E11115">
        <v>2.15847009231428E-2</v>
      </c>
      <c r="F11115" t="s">
        <v>144</v>
      </c>
      <c r="G11115">
        <v>93.644973754882798</v>
      </c>
      <c r="H11115">
        <v>2.15847009231428E-2</v>
      </c>
      <c r="I11115">
        <v>6.3941295527436904E-3</v>
      </c>
      <c r="J11115">
        <v>1</v>
      </c>
      <c r="K11115">
        <v>0</v>
      </c>
    </row>
    <row r="11116" spans="1:11" hidden="1" x14ac:dyDescent="0.25">
      <c r="A11116" s="1">
        <v>43983</v>
      </c>
      <c r="B11116">
        <v>95.694389343261705</v>
      </c>
      <c r="C11116">
        <v>95.46</v>
      </c>
      <c r="D11116">
        <v>93.7</v>
      </c>
      <c r="E11116">
        <v>2.1284838241853898E-2</v>
      </c>
      <c r="F11116" t="s">
        <v>144</v>
      </c>
      <c r="G11116">
        <v>94.414413452148395</v>
      </c>
      <c r="H11116">
        <v>2.1284838241853898E-2</v>
      </c>
      <c r="I11116">
        <v>7.62447654373996E-3</v>
      </c>
      <c r="J11116">
        <v>1</v>
      </c>
      <c r="K11116">
        <v>0</v>
      </c>
    </row>
    <row r="11117" spans="1:11" hidden="1" x14ac:dyDescent="0.25">
      <c r="A11117" s="1">
        <v>43984</v>
      </c>
      <c r="B11117">
        <v>97.206832885742202</v>
      </c>
      <c r="C11117">
        <v>97.32</v>
      </c>
      <c r="D11117">
        <v>95.46</v>
      </c>
      <c r="E11117">
        <v>1.8299108377772801E-2</v>
      </c>
      <c r="F11117" t="s">
        <v>144</v>
      </c>
      <c r="G11117">
        <v>95.694389343261705</v>
      </c>
      <c r="H11117">
        <v>1.8299108377772801E-2</v>
      </c>
      <c r="I11117">
        <v>2.4553670989076498E-3</v>
      </c>
      <c r="J11117">
        <v>5</v>
      </c>
      <c r="K11117">
        <v>0</v>
      </c>
    </row>
    <row r="11118" spans="1:11" hidden="1" x14ac:dyDescent="0.25">
      <c r="A11118" s="1">
        <v>43985</v>
      </c>
      <c r="B11118">
        <v>99.220115661621094</v>
      </c>
      <c r="C11118">
        <v>93.35</v>
      </c>
      <c r="D11118">
        <v>97.32</v>
      </c>
      <c r="E11118">
        <v>1.9524410826357301E-2</v>
      </c>
      <c r="F11118" t="s">
        <v>144</v>
      </c>
      <c r="G11118">
        <v>97.206832885742202</v>
      </c>
      <c r="H11118">
        <v>1.9524410826357301E-2</v>
      </c>
      <c r="I11118">
        <v>1.1628351238983899E-3</v>
      </c>
      <c r="J11118">
        <v>6</v>
      </c>
      <c r="K11118">
        <v>0</v>
      </c>
    </row>
    <row r="11119" spans="1:11" hidden="1" x14ac:dyDescent="0.25">
      <c r="A11119" s="1">
        <v>43994</v>
      </c>
      <c r="B11119">
        <v>96.182807922363196</v>
      </c>
      <c r="C11119">
        <v>94.39</v>
      </c>
      <c r="D11119">
        <v>94.46</v>
      </c>
      <c r="E11119">
        <v>1.82384916616905E-2</v>
      </c>
      <c r="F11119" t="s">
        <v>144</v>
      </c>
      <c r="G11119">
        <v>95.318038940429602</v>
      </c>
      <c r="H11119">
        <v>1.82384916616905E-2</v>
      </c>
      <c r="I11119">
        <v>9.0836220667973692E-3</v>
      </c>
      <c r="J11119">
        <v>1</v>
      </c>
      <c r="K11119">
        <v>0</v>
      </c>
    </row>
    <row r="11120" spans="1:11" hidden="1" x14ac:dyDescent="0.25">
      <c r="A11120" s="1">
        <v>44012</v>
      </c>
      <c r="B11120">
        <v>95.157875061035099</v>
      </c>
      <c r="C11120">
        <v>95.15</v>
      </c>
      <c r="D11120">
        <v>93.33</v>
      </c>
      <c r="E11120">
        <v>1.9585075120916701E-2</v>
      </c>
      <c r="F11120" t="s">
        <v>144</v>
      </c>
      <c r="G11120">
        <v>93.146675109863196</v>
      </c>
      <c r="H11120">
        <v>1.9585075120916701E-2</v>
      </c>
      <c r="I11120">
        <v>1.9642654038006702E-3</v>
      </c>
      <c r="J11120">
        <v>4</v>
      </c>
      <c r="K11120">
        <v>0</v>
      </c>
    </row>
    <row r="11121" spans="1:11" hidden="1" x14ac:dyDescent="0.25">
      <c r="A11121" s="1">
        <v>44013</v>
      </c>
      <c r="B11121">
        <v>96.943862915039006</v>
      </c>
      <c r="C11121">
        <v>95.55</v>
      </c>
      <c r="D11121">
        <v>95.15</v>
      </c>
      <c r="E11121">
        <v>1.88529996325702E-2</v>
      </c>
      <c r="F11121" t="s">
        <v>144</v>
      </c>
      <c r="G11121">
        <v>95.157875061035099</v>
      </c>
      <c r="H11121">
        <v>1.88529996325702E-2</v>
      </c>
      <c r="I11121" s="2">
        <v>8.2764698214929703E-5</v>
      </c>
      <c r="J11121">
        <v>6</v>
      </c>
      <c r="K11121">
        <v>0</v>
      </c>
    </row>
    <row r="11122" spans="1:11" hidden="1" x14ac:dyDescent="0.25">
      <c r="A11122" s="1">
        <v>44029</v>
      </c>
      <c r="B11122">
        <v>97.023353576660099</v>
      </c>
      <c r="C11122">
        <v>94.73</v>
      </c>
      <c r="D11122">
        <v>95.34</v>
      </c>
      <c r="E11122">
        <v>1.7656320292218902E-2</v>
      </c>
      <c r="F11122" t="s">
        <v>144</v>
      </c>
      <c r="G11122">
        <v>95.996978759765597</v>
      </c>
      <c r="H11122">
        <v>1.7656320292218902E-2</v>
      </c>
      <c r="I11122">
        <v>6.8909037105687101E-3</v>
      </c>
      <c r="J11122">
        <v>2</v>
      </c>
      <c r="K11122">
        <v>0</v>
      </c>
    </row>
    <row r="11123" spans="1:11" hidden="1" x14ac:dyDescent="0.25">
      <c r="A11123" s="1">
        <v>45244</v>
      </c>
      <c r="B11123">
        <v>112.698722839355</v>
      </c>
      <c r="C11123">
        <v>110.51</v>
      </c>
      <c r="D11123">
        <v>109.33</v>
      </c>
      <c r="E11123">
        <v>3.0812428787665502E-2</v>
      </c>
      <c r="F11123" t="s">
        <v>143</v>
      </c>
      <c r="G11123">
        <v>108.88795471191401</v>
      </c>
      <c r="H11123">
        <v>3.0812428787665502E-2</v>
      </c>
      <c r="I11123">
        <v>4.0432204160425799E-3</v>
      </c>
      <c r="J11123">
        <v>6</v>
      </c>
      <c r="K11123">
        <v>0.15406214393832701</v>
      </c>
    </row>
    <row r="11124" spans="1:11" hidden="1" x14ac:dyDescent="0.25">
      <c r="A11124" s="1">
        <v>44039</v>
      </c>
      <c r="B11124">
        <v>103.119911193847</v>
      </c>
      <c r="C11124">
        <v>102.54</v>
      </c>
      <c r="D11124">
        <v>101.76</v>
      </c>
      <c r="E11124">
        <v>1.33639071722449E-2</v>
      </c>
      <c r="F11124" t="s">
        <v>144</v>
      </c>
      <c r="G11124">
        <v>101.80787658691401</v>
      </c>
      <c r="H11124">
        <v>1.33639071722449E-2</v>
      </c>
      <c r="I11124">
        <v>4.70485327378708E-4</v>
      </c>
      <c r="J11124">
        <v>2</v>
      </c>
      <c r="K11124">
        <v>0</v>
      </c>
    </row>
    <row r="11125" spans="1:11" hidden="1" x14ac:dyDescent="0.25">
      <c r="A11125" s="1">
        <v>44040</v>
      </c>
      <c r="B11125">
        <v>104.87142181396401</v>
      </c>
      <c r="C11125">
        <v>106.17</v>
      </c>
      <c r="D11125">
        <v>102.54</v>
      </c>
      <c r="E11125">
        <v>2.27367058120229E-2</v>
      </c>
      <c r="F11125" t="s">
        <v>144</v>
      </c>
      <c r="G11125">
        <v>103.119911193847</v>
      </c>
      <c r="H11125">
        <v>2.27367058120229E-2</v>
      </c>
      <c r="I11125">
        <v>5.6554631738604403E-3</v>
      </c>
      <c r="J11125">
        <v>4</v>
      </c>
      <c r="K11125">
        <v>0</v>
      </c>
    </row>
    <row r="11126" spans="1:11" hidden="1" x14ac:dyDescent="0.25">
      <c r="A11126" s="1">
        <v>44076</v>
      </c>
      <c r="B11126">
        <v>105.62891387939401</v>
      </c>
      <c r="C11126">
        <v>101.61</v>
      </c>
      <c r="D11126">
        <v>104.58</v>
      </c>
      <c r="E11126">
        <v>1.0029775094612E-2</v>
      </c>
      <c r="F11126" t="s">
        <v>144</v>
      </c>
      <c r="G11126">
        <v>103.912635803222</v>
      </c>
      <c r="H11126">
        <v>1.0029775094612E-2</v>
      </c>
      <c r="I11126">
        <v>6.3813749930898998E-3</v>
      </c>
      <c r="J11126">
        <v>4</v>
      </c>
      <c r="K11126">
        <v>0</v>
      </c>
    </row>
    <row r="11127" spans="1:11" hidden="1" x14ac:dyDescent="0.25">
      <c r="A11127" s="1">
        <v>44083</v>
      </c>
      <c r="B11127">
        <v>103.17436981201099</v>
      </c>
      <c r="C11127">
        <v>100.01</v>
      </c>
      <c r="D11127">
        <v>100.98</v>
      </c>
      <c r="E11127">
        <v>2.17307368985117E-2</v>
      </c>
      <c r="F11127" t="s">
        <v>144</v>
      </c>
      <c r="G11127">
        <v>101.95333862304599</v>
      </c>
      <c r="H11127">
        <v>2.17307368985117E-2</v>
      </c>
      <c r="I11127">
        <v>9.6389247677448105E-3</v>
      </c>
      <c r="J11127">
        <v>1</v>
      </c>
      <c r="K11127">
        <v>0</v>
      </c>
    </row>
    <row r="11128" spans="1:11" hidden="1" x14ac:dyDescent="0.25">
      <c r="A11128" s="1">
        <v>44088</v>
      </c>
      <c r="B11128">
        <v>104.31446075439401</v>
      </c>
      <c r="C11128">
        <v>102.73</v>
      </c>
      <c r="D11128">
        <v>101.95</v>
      </c>
      <c r="E11128">
        <v>2.3192356590431801E-2</v>
      </c>
      <c r="F11128" t="s">
        <v>144</v>
      </c>
      <c r="G11128">
        <v>102.68319702148401</v>
      </c>
      <c r="H11128">
        <v>2.3192356590431801E-2</v>
      </c>
      <c r="I11128">
        <v>7.1917314515387099E-3</v>
      </c>
      <c r="J11128">
        <v>1</v>
      </c>
      <c r="K11128">
        <v>0</v>
      </c>
    </row>
    <row r="11129" spans="1:11" hidden="1" x14ac:dyDescent="0.25">
      <c r="A11129" s="1">
        <v>44096</v>
      </c>
      <c r="B11129">
        <v>100.872032165527</v>
      </c>
      <c r="C11129">
        <v>95.3</v>
      </c>
      <c r="D11129">
        <v>99.19</v>
      </c>
      <c r="E11129">
        <v>1.6957678853990701E-2</v>
      </c>
      <c r="F11129" t="s">
        <v>144</v>
      </c>
      <c r="G11129">
        <v>99.852394104003906</v>
      </c>
      <c r="H11129">
        <v>1.6957678853990701E-2</v>
      </c>
      <c r="I11129">
        <v>6.6780331082156299E-3</v>
      </c>
      <c r="J11129">
        <v>4</v>
      </c>
      <c r="K11129">
        <v>0</v>
      </c>
    </row>
    <row r="11130" spans="1:11" hidden="1" x14ac:dyDescent="0.25">
      <c r="A11130" s="1">
        <v>44099</v>
      </c>
      <c r="B11130">
        <v>98.799621582031193</v>
      </c>
      <c r="C11130">
        <v>100.03</v>
      </c>
      <c r="D11130">
        <v>97.67</v>
      </c>
      <c r="E11130">
        <v>1.1565696549925701E-2</v>
      </c>
      <c r="F11130" t="s">
        <v>144</v>
      </c>
      <c r="G11130">
        <v>98.373077392578097</v>
      </c>
      <c r="H11130">
        <v>1.1565696549925701E-2</v>
      </c>
      <c r="I11130">
        <v>7.1984989513476302E-3</v>
      </c>
      <c r="J11130">
        <v>1</v>
      </c>
      <c r="K11130">
        <v>0</v>
      </c>
    </row>
    <row r="11131" spans="1:11" hidden="1" x14ac:dyDescent="0.25">
      <c r="A11131" s="1">
        <v>44105</v>
      </c>
      <c r="B11131">
        <v>103.940391540527</v>
      </c>
      <c r="C11131">
        <v>104.22</v>
      </c>
      <c r="D11131">
        <v>102.16</v>
      </c>
      <c r="E11131">
        <v>1.7427481798427399E-2</v>
      </c>
      <c r="F11131" t="s">
        <v>144</v>
      </c>
      <c r="G11131">
        <v>102.849655151367</v>
      </c>
      <c r="H11131">
        <v>1.7427481798427399E-2</v>
      </c>
      <c r="I11131">
        <v>6.7507356241895498E-3</v>
      </c>
      <c r="J11131">
        <v>7</v>
      </c>
      <c r="K11131">
        <v>0</v>
      </c>
    </row>
    <row r="11132" spans="1:11" hidden="1" x14ac:dyDescent="0.25">
      <c r="A11132" s="1">
        <v>44106</v>
      </c>
      <c r="B11132">
        <v>105.624755859375</v>
      </c>
      <c r="C11132">
        <v>105.19</v>
      </c>
      <c r="D11132">
        <v>104.22</v>
      </c>
      <c r="E11132">
        <v>1.34787551273747E-2</v>
      </c>
      <c r="F11132" t="s">
        <v>144</v>
      </c>
      <c r="G11132">
        <v>103.940391540527</v>
      </c>
      <c r="H11132">
        <v>1.34787551273747E-2</v>
      </c>
      <c r="I11132">
        <v>2.6828675827351199E-3</v>
      </c>
      <c r="J11132">
        <v>2</v>
      </c>
      <c r="K11132">
        <v>0</v>
      </c>
    </row>
    <row r="11133" spans="1:11" hidden="1" x14ac:dyDescent="0.25">
      <c r="A11133" s="1">
        <v>44109</v>
      </c>
      <c r="B11133">
        <v>107.53060150146401</v>
      </c>
      <c r="C11133">
        <v>104.48</v>
      </c>
      <c r="D11133">
        <v>105.19</v>
      </c>
      <c r="E11133">
        <v>2.2251178833205099E-2</v>
      </c>
      <c r="F11133" t="s">
        <v>144</v>
      </c>
      <c r="G11133">
        <v>105.624755859375</v>
      </c>
      <c r="H11133">
        <v>2.2251178833205099E-2</v>
      </c>
      <c r="I11133">
        <v>4.1330531359920304E-3</v>
      </c>
      <c r="J11133">
        <v>5</v>
      </c>
      <c r="K11133">
        <v>0</v>
      </c>
    </row>
    <row r="11134" spans="1:11" hidden="1" x14ac:dyDescent="0.25">
      <c r="A11134" s="1">
        <v>44133</v>
      </c>
      <c r="B11134">
        <v>101.75023651123</v>
      </c>
      <c r="C11134">
        <v>99.2</v>
      </c>
      <c r="D11134">
        <v>100.18</v>
      </c>
      <c r="E11134">
        <v>1.5674151639353699E-2</v>
      </c>
      <c r="F11134" t="s">
        <v>144</v>
      </c>
      <c r="G11134">
        <v>100.61402130126901</v>
      </c>
      <c r="H11134">
        <v>1.5674151639353699E-2</v>
      </c>
      <c r="I11134">
        <v>4.3324146662957596E-3</v>
      </c>
      <c r="J11134">
        <v>1</v>
      </c>
      <c r="K11134">
        <v>0</v>
      </c>
    </row>
    <row r="11135" spans="1:11" hidden="1" x14ac:dyDescent="0.25">
      <c r="A11135" s="1">
        <v>44137</v>
      </c>
      <c r="B11135">
        <v>103.96176147460901</v>
      </c>
      <c r="C11135">
        <v>104.39</v>
      </c>
      <c r="D11135">
        <v>101.87</v>
      </c>
      <c r="E11135">
        <v>2.05336357574297E-2</v>
      </c>
      <c r="F11135" t="s">
        <v>144</v>
      </c>
      <c r="G11135">
        <v>101.968872070312</v>
      </c>
      <c r="H11135">
        <v>2.05336357574297E-2</v>
      </c>
      <c r="I11135">
        <v>9.7057102495823496E-4</v>
      </c>
      <c r="J11135">
        <v>5</v>
      </c>
      <c r="K11135">
        <v>0</v>
      </c>
    </row>
    <row r="11136" spans="1:11" hidden="1" x14ac:dyDescent="0.25">
      <c r="A11136" s="1">
        <v>44138</v>
      </c>
      <c r="B11136">
        <v>106.461799621582</v>
      </c>
      <c r="C11136">
        <v>105.81</v>
      </c>
      <c r="D11136">
        <v>104.39</v>
      </c>
      <c r="E11136">
        <v>1.98467249888114E-2</v>
      </c>
      <c r="F11136" t="s">
        <v>144</v>
      </c>
      <c r="G11136">
        <v>103.96176147460901</v>
      </c>
      <c r="H11136">
        <v>1.98467249888114E-2</v>
      </c>
      <c r="I11136">
        <v>4.1022945242899199E-3</v>
      </c>
      <c r="J11136">
        <v>4</v>
      </c>
      <c r="K11136">
        <v>0</v>
      </c>
    </row>
    <row r="11137" spans="1:11" hidden="1" x14ac:dyDescent="0.25">
      <c r="A11137" s="1">
        <v>44139</v>
      </c>
      <c r="B11137">
        <v>108.72492980957</v>
      </c>
      <c r="C11137">
        <v>105.88</v>
      </c>
      <c r="D11137">
        <v>105.81</v>
      </c>
      <c r="E11137">
        <v>2.75487176029705E-2</v>
      </c>
      <c r="F11137" t="s">
        <v>144</v>
      </c>
      <c r="G11137">
        <v>106.461799621582</v>
      </c>
      <c r="H11137">
        <v>2.75487176029705E-2</v>
      </c>
      <c r="I11137">
        <v>6.1600947129953898E-3</v>
      </c>
      <c r="J11137">
        <v>3</v>
      </c>
      <c r="K11137">
        <v>0</v>
      </c>
    </row>
    <row r="11138" spans="1:11" hidden="1" x14ac:dyDescent="0.25">
      <c r="A11138" s="1">
        <v>44146</v>
      </c>
      <c r="B11138">
        <v>103.794868469238</v>
      </c>
      <c r="C11138">
        <v>102.62</v>
      </c>
      <c r="D11138">
        <v>102.02</v>
      </c>
      <c r="E11138">
        <v>1.7397260039583199E-2</v>
      </c>
      <c r="F11138" t="s">
        <v>144</v>
      </c>
      <c r="G11138">
        <v>102.19540405273401</v>
      </c>
      <c r="H11138">
        <v>1.7397260039583199E-2</v>
      </c>
      <c r="I11138">
        <v>1.7193104561299599E-3</v>
      </c>
      <c r="J11138">
        <v>5</v>
      </c>
      <c r="K11138">
        <v>0</v>
      </c>
    </row>
    <row r="11139" spans="1:11" hidden="1" x14ac:dyDescent="0.25">
      <c r="A11139" s="1">
        <v>44162</v>
      </c>
      <c r="B11139">
        <v>102.43384552001901</v>
      </c>
      <c r="C11139">
        <v>100.05</v>
      </c>
      <c r="D11139">
        <v>100.6</v>
      </c>
      <c r="E11139">
        <v>1.82290807158999E-2</v>
      </c>
      <c r="F11139" t="s">
        <v>144</v>
      </c>
      <c r="G11139">
        <v>101.516021728515</v>
      </c>
      <c r="H11139">
        <v>1.82290807158999E-2</v>
      </c>
      <c r="I11139">
        <v>9.10558378246153E-3</v>
      </c>
      <c r="J11139">
        <v>2</v>
      </c>
      <c r="K11139">
        <v>0</v>
      </c>
    </row>
    <row r="11140" spans="1:11" hidden="1" x14ac:dyDescent="0.25">
      <c r="A11140" s="1">
        <v>44180</v>
      </c>
      <c r="B11140">
        <v>100.839637756347</v>
      </c>
      <c r="C11140">
        <v>99.85</v>
      </c>
      <c r="D11140">
        <v>99.55</v>
      </c>
      <c r="E11140">
        <v>1.2954673594652501E-2</v>
      </c>
      <c r="F11140" t="s">
        <v>144</v>
      </c>
      <c r="G11140">
        <v>100.49503326416</v>
      </c>
      <c r="H11140">
        <v>1.2954673594652501E-2</v>
      </c>
      <c r="I11140">
        <v>9.4930513727790895E-3</v>
      </c>
      <c r="J11140">
        <v>3</v>
      </c>
      <c r="K11140">
        <v>0</v>
      </c>
    </row>
    <row r="11141" spans="1:11" hidden="1" x14ac:dyDescent="0.25">
      <c r="A11141" s="1">
        <v>44181</v>
      </c>
      <c r="B11141">
        <v>102.27507781982401</v>
      </c>
      <c r="C11141">
        <v>100.58</v>
      </c>
      <c r="D11141">
        <v>99.85</v>
      </c>
      <c r="E11141">
        <v>2.4287209011759799E-2</v>
      </c>
      <c r="F11141" t="s">
        <v>144</v>
      </c>
      <c r="G11141">
        <v>100.839637756347</v>
      </c>
      <c r="H11141">
        <v>2.4287209011759799E-2</v>
      </c>
      <c r="I11141">
        <v>9.9112444301218006E-3</v>
      </c>
      <c r="J11141">
        <v>1</v>
      </c>
      <c r="K11141">
        <v>0</v>
      </c>
    </row>
    <row r="11142" spans="1:11" hidden="1" x14ac:dyDescent="0.25">
      <c r="A11142" s="1">
        <v>44295</v>
      </c>
      <c r="B11142">
        <v>108.62532043457</v>
      </c>
      <c r="C11142">
        <v>109.84</v>
      </c>
      <c r="D11142">
        <v>109.51</v>
      </c>
      <c r="E11142">
        <v>-8.0785276726297994E-3</v>
      </c>
      <c r="F11142" t="s">
        <v>144</v>
      </c>
      <c r="G11142">
        <v>108.859489440917</v>
      </c>
      <c r="H11142">
        <v>8.0785276726297994E-3</v>
      </c>
      <c r="I11142">
        <v>5.9401932159807297E-3</v>
      </c>
      <c r="J11142">
        <v>10</v>
      </c>
      <c r="K11142">
        <v>0</v>
      </c>
    </row>
    <row r="11143" spans="1:11" hidden="1" x14ac:dyDescent="0.25">
      <c r="A11143" s="1">
        <v>44322</v>
      </c>
      <c r="B11143">
        <v>113.538612365722</v>
      </c>
      <c r="C11143">
        <v>116.02</v>
      </c>
      <c r="D11143">
        <v>114.72</v>
      </c>
      <c r="E11143">
        <v>-1.0298009364342201E-2</v>
      </c>
      <c r="F11143" t="s">
        <v>144</v>
      </c>
      <c r="G11143">
        <v>113.82976531982401</v>
      </c>
      <c r="H11143">
        <v>1.0298009364342201E-2</v>
      </c>
      <c r="I11143">
        <v>7.7600652037637698E-3</v>
      </c>
      <c r="J11143">
        <v>5</v>
      </c>
      <c r="K11143">
        <v>0</v>
      </c>
    </row>
    <row r="11144" spans="1:11" hidden="1" x14ac:dyDescent="0.25">
      <c r="A11144" s="1">
        <v>44334</v>
      </c>
      <c r="B11144">
        <v>113.99688720703099</v>
      </c>
      <c r="C11144">
        <v>115.35</v>
      </c>
      <c r="D11144">
        <v>114.98</v>
      </c>
      <c r="E11144">
        <v>-8.5502939030156992E-3</v>
      </c>
      <c r="F11144" t="s">
        <v>144</v>
      </c>
      <c r="G11144">
        <v>113.910636901855</v>
      </c>
      <c r="H11144">
        <v>8.5502939030156992E-3</v>
      </c>
      <c r="I11144">
        <v>9.3004270146505499E-3</v>
      </c>
      <c r="J11144">
        <v>7</v>
      </c>
      <c r="K11144">
        <v>0</v>
      </c>
    </row>
    <row r="11145" spans="1:11" hidden="1" x14ac:dyDescent="0.25">
      <c r="A11145" s="1">
        <v>44405</v>
      </c>
      <c r="B11145">
        <v>128.810623168945</v>
      </c>
      <c r="C11145">
        <v>127.89</v>
      </c>
      <c r="D11145">
        <v>127.63</v>
      </c>
      <c r="E11145">
        <v>9.2503578229672992E-3</v>
      </c>
      <c r="F11145" t="s">
        <v>144</v>
      </c>
      <c r="G11145">
        <v>128.83207702636699</v>
      </c>
      <c r="H11145">
        <v>9.2503578229672992E-3</v>
      </c>
      <c r="I11145">
        <v>9.4184519812519907E-3</v>
      </c>
      <c r="J11145">
        <v>7</v>
      </c>
      <c r="K11145">
        <v>0</v>
      </c>
    </row>
    <row r="11146" spans="1:11" hidden="1" x14ac:dyDescent="0.25">
      <c r="A11146" s="1">
        <v>44419</v>
      </c>
      <c r="B11146">
        <v>129.956939697265</v>
      </c>
      <c r="C11146">
        <v>130.07</v>
      </c>
      <c r="D11146">
        <v>128.9</v>
      </c>
      <c r="E11146">
        <v>8.1996873333251997E-3</v>
      </c>
      <c r="F11146" t="s">
        <v>144</v>
      </c>
      <c r="G11146">
        <v>130.000732421875</v>
      </c>
      <c r="H11146">
        <v>8.1996873333251997E-3</v>
      </c>
      <c r="I11146">
        <v>8.5394291844452606E-3</v>
      </c>
      <c r="J11146">
        <v>4</v>
      </c>
      <c r="K11146">
        <v>0</v>
      </c>
    </row>
    <row r="11147" spans="1:11" hidden="1" x14ac:dyDescent="0.25">
      <c r="A11147" s="1">
        <v>44552</v>
      </c>
      <c r="B11147">
        <v>160.18815612792901</v>
      </c>
      <c r="C11147">
        <v>161.75</v>
      </c>
      <c r="D11147">
        <v>162.26</v>
      </c>
      <c r="E11147">
        <v>-1.2768666782141599E-2</v>
      </c>
      <c r="F11147" t="s">
        <v>144</v>
      </c>
      <c r="G11147">
        <v>160.74972534179599</v>
      </c>
      <c r="H11147">
        <v>1.2768666782141599E-2</v>
      </c>
      <c r="I11147">
        <v>9.3077447196050506E-3</v>
      </c>
      <c r="J11147">
        <v>1</v>
      </c>
      <c r="K11147">
        <v>0</v>
      </c>
    </row>
    <row r="11148" spans="1:11" hidden="1" x14ac:dyDescent="0.25">
      <c r="A11148" s="1">
        <v>44553</v>
      </c>
      <c r="B11148">
        <v>160.49221801757801</v>
      </c>
      <c r="C11148">
        <v>165.89</v>
      </c>
      <c r="D11148">
        <v>161.75</v>
      </c>
      <c r="E11148">
        <v>-7.7760864446482997E-3</v>
      </c>
      <c r="F11148" t="s">
        <v>144</v>
      </c>
      <c r="G11148">
        <v>160.18815612792901</v>
      </c>
      <c r="H11148">
        <v>7.7760864446482997E-3</v>
      </c>
      <c r="I11148">
        <v>9.6559126557670006E-3</v>
      </c>
      <c r="J11148">
        <v>8</v>
      </c>
      <c r="K11148">
        <v>0</v>
      </c>
    </row>
    <row r="11149" spans="1:11" hidden="1" x14ac:dyDescent="0.25">
      <c r="A11149" s="1">
        <v>44664</v>
      </c>
      <c r="B11149">
        <v>162.74813842773401</v>
      </c>
      <c r="C11149">
        <v>162.69999999999999</v>
      </c>
      <c r="D11149">
        <v>165</v>
      </c>
      <c r="E11149">
        <v>-1.3647645892518901E-2</v>
      </c>
      <c r="F11149" t="s">
        <v>144</v>
      </c>
      <c r="G11149">
        <v>163.436752319335</v>
      </c>
      <c r="H11149">
        <v>1.3647645892518901E-2</v>
      </c>
      <c r="I11149">
        <v>9.4742283676609793E-3</v>
      </c>
      <c r="J11149">
        <v>1</v>
      </c>
      <c r="K11149">
        <v>0</v>
      </c>
    </row>
    <row r="11150" spans="1:11" hidden="1" x14ac:dyDescent="0.25">
      <c r="A11150" s="1">
        <v>44685</v>
      </c>
      <c r="B11150">
        <v>148.47514343261699</v>
      </c>
      <c r="C11150">
        <v>144.97999999999999</v>
      </c>
      <c r="D11150">
        <v>152.28</v>
      </c>
      <c r="E11150">
        <v>-2.4985924398363599E-2</v>
      </c>
      <c r="F11150" t="s">
        <v>144</v>
      </c>
      <c r="G11150">
        <v>150.90130615234301</v>
      </c>
      <c r="H11150">
        <v>2.4985924398363599E-2</v>
      </c>
      <c r="I11150">
        <v>9.0536764358829201E-3</v>
      </c>
      <c r="J11150">
        <v>4</v>
      </c>
      <c r="K11150">
        <v>0</v>
      </c>
    </row>
    <row r="11151" spans="1:11" hidden="1" x14ac:dyDescent="0.25">
      <c r="A11151" s="1">
        <v>44693</v>
      </c>
      <c r="B11151">
        <v>119.977401733398</v>
      </c>
      <c r="C11151">
        <v>128.35</v>
      </c>
      <c r="D11151">
        <v>123.93</v>
      </c>
      <c r="E11151">
        <v>-3.1893797035435802E-2</v>
      </c>
      <c r="F11151" t="s">
        <v>144</v>
      </c>
      <c r="G11151">
        <v>124.06247711181599</v>
      </c>
      <c r="H11151">
        <v>3.1893797035435802E-2</v>
      </c>
      <c r="I11151">
        <v>1.0689672542273799E-3</v>
      </c>
      <c r="J11151">
        <v>4</v>
      </c>
      <c r="K11151">
        <v>0</v>
      </c>
    </row>
    <row r="11152" spans="1:11" hidden="1" x14ac:dyDescent="0.25">
      <c r="A11152" s="1">
        <v>44728</v>
      </c>
      <c r="B11152">
        <v>109.11679077148401</v>
      </c>
      <c r="C11152">
        <v>110.36</v>
      </c>
      <c r="D11152">
        <v>111.79</v>
      </c>
      <c r="E11152">
        <v>-2.3912775995309301E-2</v>
      </c>
      <c r="F11152" t="s">
        <v>144</v>
      </c>
      <c r="G11152">
        <v>111.18267822265599</v>
      </c>
      <c r="H11152">
        <v>2.3912775995309301E-2</v>
      </c>
      <c r="I11152">
        <v>5.4327021857390597E-3</v>
      </c>
      <c r="J11152">
        <v>2</v>
      </c>
      <c r="K11152">
        <v>0</v>
      </c>
    </row>
    <row r="11153" spans="1:11" hidden="1" x14ac:dyDescent="0.25">
      <c r="A11153" s="1">
        <v>44740</v>
      </c>
      <c r="B11153">
        <v>118.29444122314401</v>
      </c>
      <c r="C11153">
        <v>118.31</v>
      </c>
      <c r="D11153">
        <v>118.96</v>
      </c>
      <c r="E11153">
        <v>-5.5948115068548999E-3</v>
      </c>
      <c r="F11153" t="s">
        <v>144</v>
      </c>
      <c r="G11153">
        <v>118.62383270263599</v>
      </c>
      <c r="H11153">
        <v>5.5948115068548999E-3</v>
      </c>
      <c r="I11153">
        <v>2.82588514932141E-3</v>
      </c>
      <c r="J11153">
        <v>9</v>
      </c>
      <c r="K11153">
        <v>0</v>
      </c>
    </row>
    <row r="11154" spans="1:11" hidden="1" x14ac:dyDescent="0.25">
      <c r="A11154" s="1">
        <v>44741</v>
      </c>
      <c r="B11154">
        <v>114.913925170898</v>
      </c>
      <c r="C11154">
        <v>117.65</v>
      </c>
      <c r="D11154">
        <v>118.31</v>
      </c>
      <c r="E11154">
        <v>-2.8704884025877401E-2</v>
      </c>
      <c r="F11154" t="s">
        <v>144</v>
      </c>
      <c r="G11154">
        <v>118.29444122314401</v>
      </c>
      <c r="H11154">
        <v>2.8704884025877401E-2</v>
      </c>
      <c r="I11154">
        <v>1.31508552577848E-4</v>
      </c>
      <c r="J11154">
        <v>3</v>
      </c>
      <c r="K11154">
        <v>0</v>
      </c>
    </row>
    <row r="11155" spans="1:11" hidden="1" x14ac:dyDescent="0.25">
      <c r="A11155" s="1">
        <v>44775</v>
      </c>
      <c r="B11155">
        <v>127.04019165039</v>
      </c>
      <c r="C11155">
        <v>130.72</v>
      </c>
      <c r="D11155">
        <v>129.37</v>
      </c>
      <c r="E11155">
        <v>-1.8008876475298499E-2</v>
      </c>
      <c r="F11155" t="s">
        <v>144</v>
      </c>
      <c r="G11155">
        <v>128.340087890625</v>
      </c>
      <c r="H11155">
        <v>1.8008876475298499E-2</v>
      </c>
      <c r="I11155">
        <v>7.9609809799412803E-3</v>
      </c>
      <c r="J11155">
        <v>5</v>
      </c>
      <c r="K11155">
        <v>0</v>
      </c>
    </row>
    <row r="11156" spans="1:11" hidden="1" x14ac:dyDescent="0.25">
      <c r="A11156" s="1">
        <v>44792</v>
      </c>
      <c r="B11156">
        <v>132.15852355957</v>
      </c>
      <c r="C11156">
        <v>130.94</v>
      </c>
      <c r="D11156">
        <v>134.08000000000001</v>
      </c>
      <c r="E11156">
        <v>-1.4330820707262E-2</v>
      </c>
      <c r="F11156" t="s">
        <v>144</v>
      </c>
      <c r="G11156">
        <v>134.03787231445301</v>
      </c>
      <c r="H11156">
        <v>1.4330820707262E-2</v>
      </c>
      <c r="I11156">
        <v>3.1419813206210801E-4</v>
      </c>
      <c r="J11156">
        <v>7</v>
      </c>
      <c r="K11156">
        <v>0</v>
      </c>
    </row>
    <row r="11157" spans="1:11" hidden="1" x14ac:dyDescent="0.25">
      <c r="A11157" s="1">
        <v>44796</v>
      </c>
      <c r="B11157">
        <v>126.11474609375</v>
      </c>
      <c r="C11157">
        <v>131.12</v>
      </c>
      <c r="D11157">
        <v>128.46</v>
      </c>
      <c r="E11157">
        <v>-1.8256686176630899E-2</v>
      </c>
      <c r="F11157" t="s">
        <v>144</v>
      </c>
      <c r="G11157">
        <v>128.54965209960901</v>
      </c>
      <c r="H11157">
        <v>1.8256686176630899E-2</v>
      </c>
      <c r="I11157">
        <v>6.9789895383284297E-4</v>
      </c>
      <c r="J11157">
        <v>4</v>
      </c>
      <c r="K11157">
        <v>0</v>
      </c>
    </row>
    <row r="11158" spans="1:11" hidden="1" x14ac:dyDescent="0.25">
      <c r="A11158" s="1">
        <v>44799</v>
      </c>
      <c r="B11158">
        <v>127.63670349121</v>
      </c>
      <c r="C11158">
        <v>127.29</v>
      </c>
      <c r="D11158">
        <v>128.35</v>
      </c>
      <c r="E11158">
        <v>-5.5574328694122004E-3</v>
      </c>
      <c r="F11158" t="s">
        <v>144</v>
      </c>
      <c r="G11158">
        <v>128.55522155761699</v>
      </c>
      <c r="H11158">
        <v>5.5574328694122004E-3</v>
      </c>
      <c r="I11158">
        <v>1.5989213682679601E-3</v>
      </c>
      <c r="J11158">
        <v>5</v>
      </c>
      <c r="K11158">
        <v>0</v>
      </c>
    </row>
    <row r="11159" spans="1:11" hidden="1" x14ac:dyDescent="0.25">
      <c r="A11159" s="1">
        <v>44802</v>
      </c>
      <c r="B11159">
        <v>123.927680969238</v>
      </c>
      <c r="C11159">
        <v>125.65</v>
      </c>
      <c r="D11159">
        <v>127.29</v>
      </c>
      <c r="E11159">
        <v>-2.6414636112512501E-2</v>
      </c>
      <c r="F11159" t="s">
        <v>144</v>
      </c>
      <c r="G11159">
        <v>127.63670349121</v>
      </c>
      <c r="H11159">
        <v>2.6414636112512501E-2</v>
      </c>
      <c r="I11159">
        <v>2.72372921055017E-3</v>
      </c>
      <c r="J11159">
        <v>6</v>
      </c>
      <c r="K11159">
        <v>0</v>
      </c>
    </row>
    <row r="11160" spans="1:11" hidden="1" x14ac:dyDescent="0.25">
      <c r="A11160" s="1">
        <v>44804</v>
      </c>
      <c r="B11160">
        <v>122.991561889648</v>
      </c>
      <c r="C11160">
        <v>124.3</v>
      </c>
      <c r="D11160">
        <v>124.51</v>
      </c>
      <c r="E11160">
        <v>-1.2195310499972399E-2</v>
      </c>
      <c r="F11160" t="s">
        <v>144</v>
      </c>
      <c r="G11160">
        <v>123.28117370605401</v>
      </c>
      <c r="H11160">
        <v>1.2195310499972399E-2</v>
      </c>
      <c r="I11160">
        <v>9.8692979997215598E-3</v>
      </c>
      <c r="J11160">
        <v>1</v>
      </c>
      <c r="K11160">
        <v>0</v>
      </c>
    </row>
    <row r="11161" spans="1:11" hidden="1" x14ac:dyDescent="0.25">
      <c r="A11161" s="1">
        <v>44830</v>
      </c>
      <c r="B11161">
        <v>101.857696533203</v>
      </c>
      <c r="C11161">
        <v>102.28</v>
      </c>
      <c r="D11161">
        <v>104.16</v>
      </c>
      <c r="E11161">
        <v>-2.2103527907036E-2</v>
      </c>
      <c r="F11161" t="s">
        <v>144</v>
      </c>
      <c r="G11161">
        <v>104.50086975097599</v>
      </c>
      <c r="H11161">
        <v>2.2103527907036E-2</v>
      </c>
      <c r="I11161">
        <v>3.27255905315443E-3</v>
      </c>
      <c r="J11161">
        <v>5</v>
      </c>
      <c r="K11161">
        <v>0</v>
      </c>
    </row>
    <row r="11162" spans="1:11" hidden="1" x14ac:dyDescent="0.25">
      <c r="A11162" s="1">
        <v>44831</v>
      </c>
      <c r="B11162">
        <v>100.946517944335</v>
      </c>
      <c r="C11162">
        <v>103.93</v>
      </c>
      <c r="D11162">
        <v>102.28</v>
      </c>
      <c r="E11162">
        <v>-1.3037564095268499E-2</v>
      </c>
      <c r="F11162" t="s">
        <v>144</v>
      </c>
      <c r="G11162">
        <v>101.857696533203</v>
      </c>
      <c r="H11162">
        <v>1.3037564095268499E-2</v>
      </c>
      <c r="I11162">
        <v>4.1288958427539704E-3</v>
      </c>
      <c r="J11162">
        <v>3</v>
      </c>
      <c r="K11162">
        <v>0</v>
      </c>
    </row>
    <row r="11163" spans="1:11" hidden="1" x14ac:dyDescent="0.25">
      <c r="A11163" s="1">
        <v>44840</v>
      </c>
      <c r="B11163">
        <v>100.878112792968</v>
      </c>
      <c r="C11163">
        <v>100.36</v>
      </c>
      <c r="D11163">
        <v>101.92</v>
      </c>
      <c r="E11163">
        <v>-1.0222598185157399E-2</v>
      </c>
      <c r="F11163" t="s">
        <v>144</v>
      </c>
      <c r="G11163">
        <v>101.49493408203099</v>
      </c>
      <c r="H11163">
        <v>1.0222598185157399E-2</v>
      </c>
      <c r="I11163">
        <v>4.1705839675114298E-3</v>
      </c>
      <c r="J11163">
        <v>3</v>
      </c>
      <c r="K11163">
        <v>0</v>
      </c>
    </row>
    <row r="11164" spans="1:11" hidden="1" x14ac:dyDescent="0.25">
      <c r="A11164" s="1">
        <v>44841</v>
      </c>
      <c r="B11164">
        <v>97.095474243164006</v>
      </c>
      <c r="C11164">
        <v>98.9</v>
      </c>
      <c r="D11164">
        <v>100.36</v>
      </c>
      <c r="E11164">
        <v>-3.2528156206017698E-2</v>
      </c>
      <c r="F11164" t="s">
        <v>144</v>
      </c>
      <c r="G11164">
        <v>100.878112792968</v>
      </c>
      <c r="H11164">
        <v>3.2528156206017698E-2</v>
      </c>
      <c r="I11164">
        <v>5.1625427756951401E-3</v>
      </c>
      <c r="J11164">
        <v>8</v>
      </c>
      <c r="K11164">
        <v>0</v>
      </c>
    </row>
    <row r="11165" spans="1:11" hidden="1" x14ac:dyDescent="0.25">
      <c r="A11165" s="1">
        <v>44866</v>
      </c>
      <c r="B11165">
        <v>107.292663574218</v>
      </c>
      <c r="C11165">
        <v>106.74</v>
      </c>
      <c r="D11165">
        <v>108.55</v>
      </c>
      <c r="E11165">
        <v>-1.15830163591086E-2</v>
      </c>
      <c r="F11165" t="s">
        <v>144</v>
      </c>
      <c r="G11165">
        <v>107.83932495117099</v>
      </c>
      <c r="H11165">
        <v>1.15830163591086E-2</v>
      </c>
      <c r="I11165">
        <v>6.5469834069840803E-3</v>
      </c>
      <c r="J11165">
        <v>2</v>
      </c>
      <c r="K11165">
        <v>0</v>
      </c>
    </row>
    <row r="11166" spans="1:11" hidden="1" x14ac:dyDescent="0.25">
      <c r="A11166" s="1">
        <v>44867</v>
      </c>
      <c r="B11166">
        <v>105.67180633544901</v>
      </c>
      <c r="C11166">
        <v>108.01</v>
      </c>
      <c r="D11166">
        <v>106.74</v>
      </c>
      <c r="E11166">
        <v>-1.00074354932619E-2</v>
      </c>
      <c r="F11166" t="s">
        <v>144</v>
      </c>
      <c r="G11166">
        <v>107.292663574218</v>
      </c>
      <c r="H11166">
        <v>1.00074354932619E-2</v>
      </c>
      <c r="I11166">
        <v>5.1776613661117599E-3</v>
      </c>
      <c r="J11166">
        <v>8</v>
      </c>
      <c r="K11166">
        <v>0</v>
      </c>
    </row>
    <row r="11167" spans="1:11" hidden="1" x14ac:dyDescent="0.25">
      <c r="A11167" s="1">
        <v>44910</v>
      </c>
      <c r="B11167">
        <v>116.109497070312</v>
      </c>
      <c r="C11167">
        <v>112.24</v>
      </c>
      <c r="D11167">
        <v>118.59</v>
      </c>
      <c r="E11167">
        <v>-2.0916628127898601E-2</v>
      </c>
      <c r="F11167" t="s">
        <v>144</v>
      </c>
      <c r="G11167">
        <v>118.865356445312</v>
      </c>
      <c r="H11167">
        <v>2.0916628127898601E-2</v>
      </c>
      <c r="I11167">
        <v>2.3219195995657E-3</v>
      </c>
      <c r="J11167">
        <v>6</v>
      </c>
      <c r="K11167">
        <v>0</v>
      </c>
    </row>
    <row r="11168" spans="1:11" hidden="1" x14ac:dyDescent="0.25">
      <c r="A11168" s="1">
        <v>44923</v>
      </c>
      <c r="B11168">
        <v>108.863716125488</v>
      </c>
      <c r="C11168">
        <v>113.97</v>
      </c>
      <c r="D11168">
        <v>110.45</v>
      </c>
      <c r="E11168">
        <v>-1.4362008823102901E-2</v>
      </c>
      <c r="F11168" t="s">
        <v>144</v>
      </c>
      <c r="G11168">
        <v>109.491287231445</v>
      </c>
      <c r="H11168">
        <v>1.4362008823102901E-2</v>
      </c>
      <c r="I11168">
        <v>8.6800612816177094E-3</v>
      </c>
      <c r="J11168">
        <v>2</v>
      </c>
      <c r="K11168">
        <v>0</v>
      </c>
    </row>
    <row r="11169" spans="1:11" hidden="1" x14ac:dyDescent="0.25">
      <c r="A11169" s="1">
        <v>44931</v>
      </c>
      <c r="B11169">
        <v>111.78539276123</v>
      </c>
      <c r="C11169">
        <v>116.65</v>
      </c>
      <c r="D11169">
        <v>112.85</v>
      </c>
      <c r="E11169">
        <v>-9.4338257755384996E-3</v>
      </c>
      <c r="F11169" t="s">
        <v>144</v>
      </c>
      <c r="G11169">
        <v>113.36512756347599</v>
      </c>
      <c r="H11169">
        <v>9.4338257755384996E-3</v>
      </c>
      <c r="I11169">
        <v>4.5647103542451701E-3</v>
      </c>
      <c r="J11169">
        <v>5</v>
      </c>
      <c r="K11169">
        <v>0</v>
      </c>
    </row>
    <row r="11170" spans="1:11" hidden="1" x14ac:dyDescent="0.25">
      <c r="A11170" s="1">
        <v>44945</v>
      </c>
      <c r="B11170">
        <v>120.26668548583901</v>
      </c>
      <c r="C11170">
        <v>122.82</v>
      </c>
      <c r="D11170">
        <v>121.29</v>
      </c>
      <c r="E11170">
        <v>-8.4369240181395994E-3</v>
      </c>
      <c r="F11170" t="s">
        <v>144</v>
      </c>
      <c r="G11170">
        <v>120.70076751708901</v>
      </c>
      <c r="H11170">
        <v>8.4369240181395994E-3</v>
      </c>
      <c r="I11170">
        <v>4.8580466890111498E-3</v>
      </c>
      <c r="J11170">
        <v>2</v>
      </c>
      <c r="K11170">
        <v>0</v>
      </c>
    </row>
    <row r="11171" spans="1:11" hidden="1" x14ac:dyDescent="0.25">
      <c r="A11171" s="1">
        <v>44956</v>
      </c>
      <c r="B11171">
        <v>126.17618560791</v>
      </c>
      <c r="C11171">
        <v>129.28</v>
      </c>
      <c r="D11171">
        <v>127.79</v>
      </c>
      <c r="E11171">
        <v>-1.26286438069477E-2</v>
      </c>
      <c r="F11171" t="s">
        <v>144</v>
      </c>
      <c r="G11171">
        <v>126.57508850097599</v>
      </c>
      <c r="H11171">
        <v>1.26286438069477E-2</v>
      </c>
      <c r="I11171">
        <v>9.5070936616593101E-3</v>
      </c>
      <c r="J11171">
        <v>1</v>
      </c>
      <c r="K11171">
        <v>0</v>
      </c>
    </row>
    <row r="11172" spans="1:11" hidden="1" x14ac:dyDescent="0.25">
      <c r="A11172" s="1">
        <v>44960</v>
      </c>
      <c r="B11172">
        <v>128.86265563964801</v>
      </c>
      <c r="C11172">
        <v>131.44</v>
      </c>
      <c r="D11172">
        <v>131.62</v>
      </c>
      <c r="E11172">
        <v>-2.09492809630114E-2</v>
      </c>
      <c r="F11172" t="s">
        <v>144</v>
      </c>
      <c r="G11172">
        <v>131.71839904785099</v>
      </c>
      <c r="H11172">
        <v>2.09492809630114E-2</v>
      </c>
      <c r="I11172">
        <v>7.4759951262390095E-4</v>
      </c>
      <c r="J11172">
        <v>4</v>
      </c>
      <c r="K11172">
        <v>0</v>
      </c>
    </row>
    <row r="11173" spans="1:11" hidden="1" x14ac:dyDescent="0.25">
      <c r="A11173" s="1">
        <v>44966</v>
      </c>
      <c r="B11173">
        <v>126.80551147460901</v>
      </c>
      <c r="C11173">
        <v>128.09</v>
      </c>
      <c r="D11173">
        <v>128.04</v>
      </c>
      <c r="E11173">
        <v>-9.6414286581585004E-3</v>
      </c>
      <c r="F11173" t="s">
        <v>144</v>
      </c>
      <c r="G11173">
        <v>127.29100036621</v>
      </c>
      <c r="H11173">
        <v>9.6414286581585004E-3</v>
      </c>
      <c r="I11173">
        <v>5.8497315978526601E-3</v>
      </c>
      <c r="J11173">
        <v>3</v>
      </c>
      <c r="K11173">
        <v>0</v>
      </c>
    </row>
    <row r="11174" spans="1:11" hidden="1" x14ac:dyDescent="0.25">
      <c r="A11174" s="1">
        <v>44981</v>
      </c>
      <c r="B11174">
        <v>119.23964691162099</v>
      </c>
      <c r="C11174">
        <v>122.91</v>
      </c>
      <c r="D11174">
        <v>121.38</v>
      </c>
      <c r="E11174">
        <v>-1.7633490594652301E-2</v>
      </c>
      <c r="F11174" t="s">
        <v>144</v>
      </c>
      <c r="G11174">
        <v>120.77389526367099</v>
      </c>
      <c r="H11174">
        <v>1.7633490594652301E-2</v>
      </c>
      <c r="I11174">
        <v>4.9934481490205998E-3</v>
      </c>
      <c r="J11174">
        <v>2</v>
      </c>
      <c r="K11174">
        <v>0</v>
      </c>
    </row>
    <row r="11175" spans="1:11" hidden="1" x14ac:dyDescent="0.25">
      <c r="A11175" s="1">
        <v>44986</v>
      </c>
      <c r="B11175">
        <v>118.74111175537099</v>
      </c>
      <c r="C11175">
        <v>124.62</v>
      </c>
      <c r="D11175">
        <v>121.13</v>
      </c>
      <c r="E11175">
        <v>-1.97216894627994E-2</v>
      </c>
      <c r="F11175" t="s">
        <v>144</v>
      </c>
      <c r="G11175">
        <v>120.97688293457</v>
      </c>
      <c r="H11175">
        <v>1.97216894627994E-2</v>
      </c>
      <c r="I11175">
        <v>1.2640721987093901E-3</v>
      </c>
      <c r="J11175">
        <v>1</v>
      </c>
      <c r="K11175">
        <v>0</v>
      </c>
    </row>
    <row r="11176" spans="1:11" hidden="1" x14ac:dyDescent="0.25">
      <c r="A11176" s="1">
        <v>44992</v>
      </c>
      <c r="B11176">
        <v>122.782913208007</v>
      </c>
      <c r="C11176">
        <v>125.06</v>
      </c>
      <c r="D11176">
        <v>123.82</v>
      </c>
      <c r="E11176">
        <v>-8.3757615247309E-3</v>
      </c>
      <c r="F11176" t="s">
        <v>144</v>
      </c>
      <c r="G11176">
        <v>124.252471923828</v>
      </c>
      <c r="H11176">
        <v>8.3757615247309E-3</v>
      </c>
      <c r="I11176">
        <v>3.4927469215646199E-3</v>
      </c>
      <c r="J11176">
        <v>8</v>
      </c>
      <c r="K11176">
        <v>0</v>
      </c>
    </row>
    <row r="11177" spans="1:11" hidden="1" x14ac:dyDescent="0.25">
      <c r="A11177" s="1">
        <v>44994</v>
      </c>
      <c r="B11177">
        <v>120.821685791015</v>
      </c>
      <c r="C11177">
        <v>116.98</v>
      </c>
      <c r="D11177">
        <v>121.3</v>
      </c>
      <c r="E11177">
        <v>-3.9432333799206002E-3</v>
      </c>
      <c r="F11177" t="s">
        <v>144</v>
      </c>
      <c r="G11177">
        <v>121.60677337646401</v>
      </c>
      <c r="H11177">
        <v>3.9432333799206002E-3</v>
      </c>
      <c r="I11177">
        <v>2.52904679690722E-3</v>
      </c>
      <c r="J11177">
        <v>10</v>
      </c>
      <c r="K11177">
        <v>0</v>
      </c>
    </row>
    <row r="11178" spans="1:11" hidden="1" x14ac:dyDescent="0.25">
      <c r="A11178" s="1">
        <v>45002</v>
      </c>
      <c r="B11178">
        <v>115.199737548828</v>
      </c>
      <c r="C11178">
        <v>118.7</v>
      </c>
      <c r="D11178">
        <v>116.03</v>
      </c>
      <c r="E11178">
        <v>-7.1555843417381E-3</v>
      </c>
      <c r="F11178" t="s">
        <v>144</v>
      </c>
      <c r="G11178">
        <v>116.45382690429599</v>
      </c>
      <c r="H11178">
        <v>7.1555843417381E-3</v>
      </c>
      <c r="I11178">
        <v>3.6527355364722302E-3</v>
      </c>
      <c r="J11178">
        <v>6</v>
      </c>
      <c r="K11178">
        <v>0</v>
      </c>
    </row>
    <row r="11179" spans="1:11" hidden="1" x14ac:dyDescent="0.25">
      <c r="A11179" s="1">
        <v>45008</v>
      </c>
      <c r="B11179">
        <v>112.609664916992</v>
      </c>
      <c r="C11179">
        <v>117.03</v>
      </c>
      <c r="D11179">
        <v>114.15</v>
      </c>
      <c r="E11179">
        <v>-1.3493956049126701E-2</v>
      </c>
      <c r="F11179" t="s">
        <v>144</v>
      </c>
      <c r="G11179">
        <v>113.62574005126901</v>
      </c>
      <c r="H11179">
        <v>1.3493956049126701E-2</v>
      </c>
      <c r="I11179">
        <v>4.5927284163862301E-3</v>
      </c>
      <c r="J11179">
        <v>2</v>
      </c>
      <c r="K11179">
        <v>0</v>
      </c>
    </row>
    <row r="11180" spans="1:11" hidden="1" x14ac:dyDescent="0.25">
      <c r="A11180" s="1">
        <v>45062</v>
      </c>
      <c r="B11180">
        <v>118.737533569335</v>
      </c>
      <c r="C11180">
        <v>122.7</v>
      </c>
      <c r="D11180">
        <v>121.25</v>
      </c>
      <c r="E11180">
        <v>-2.07213726240335E-2</v>
      </c>
      <c r="F11180" t="s">
        <v>144</v>
      </c>
      <c r="G11180">
        <v>120.46395111083901</v>
      </c>
      <c r="H11180">
        <v>2.07213726240335E-2</v>
      </c>
      <c r="I11180">
        <v>6.4828774363724197E-3</v>
      </c>
      <c r="J11180">
        <v>1</v>
      </c>
      <c r="K11180">
        <v>0</v>
      </c>
    </row>
    <row r="11181" spans="1:11" hidden="1" x14ac:dyDescent="0.25">
      <c r="A11181" s="1">
        <v>45086</v>
      </c>
      <c r="B11181">
        <v>118.796409606933</v>
      </c>
      <c r="C11181">
        <v>119.62</v>
      </c>
      <c r="D11181">
        <v>121.31</v>
      </c>
      <c r="E11181">
        <v>-2.07203890286572E-2</v>
      </c>
      <c r="F11181" t="s">
        <v>144</v>
      </c>
      <c r="G11181">
        <v>121.632690429687</v>
      </c>
      <c r="H11181">
        <v>2.07203890286572E-2</v>
      </c>
      <c r="I11181">
        <v>2.6600480561165402E-3</v>
      </c>
      <c r="J11181">
        <v>2</v>
      </c>
      <c r="K11181">
        <v>0</v>
      </c>
    </row>
    <row r="11182" spans="1:11" hidden="1" x14ac:dyDescent="0.25">
      <c r="A11182" s="1">
        <v>45089</v>
      </c>
      <c r="B11182">
        <v>115.23590087890599</v>
      </c>
      <c r="C11182">
        <v>121.35</v>
      </c>
      <c r="D11182">
        <v>119.62</v>
      </c>
      <c r="E11182">
        <v>-3.6650218367277602E-2</v>
      </c>
      <c r="F11182" t="s">
        <v>144</v>
      </c>
      <c r="G11182">
        <v>118.796409606933</v>
      </c>
      <c r="H11182">
        <v>3.6650218367277602E-2</v>
      </c>
      <c r="I11182">
        <v>6.8850559527370899E-3</v>
      </c>
      <c r="J11182">
        <v>1</v>
      </c>
      <c r="K11182">
        <v>0</v>
      </c>
    </row>
    <row r="11183" spans="1:11" hidden="1" x14ac:dyDescent="0.25">
      <c r="A11183" s="1">
        <v>45135</v>
      </c>
      <c r="B11183">
        <v>119.662399291992</v>
      </c>
      <c r="C11183">
        <v>124.75</v>
      </c>
      <c r="D11183">
        <v>123.65</v>
      </c>
      <c r="E11183">
        <v>-3.2249095899780103E-2</v>
      </c>
      <c r="F11183" t="s">
        <v>144</v>
      </c>
      <c r="G11183">
        <v>122.53353881835901</v>
      </c>
      <c r="H11183">
        <v>3.2249095899780103E-2</v>
      </c>
      <c r="I11183">
        <v>9.0292048656743194E-3</v>
      </c>
      <c r="J11183">
        <v>2</v>
      </c>
      <c r="K11183">
        <v>0</v>
      </c>
    </row>
    <row r="11184" spans="1:11" hidden="1" x14ac:dyDescent="0.25">
      <c r="A11184" s="1">
        <v>45217</v>
      </c>
      <c r="B11184">
        <v>100.356567382812</v>
      </c>
      <c r="C11184">
        <v>102.58</v>
      </c>
      <c r="D11184">
        <v>104.38</v>
      </c>
      <c r="E11184">
        <v>-3.85460108946876E-2</v>
      </c>
      <c r="F11184" t="s">
        <v>144</v>
      </c>
      <c r="G11184">
        <v>104.541091918945</v>
      </c>
      <c r="H11184">
        <v>3.85460108946876E-2</v>
      </c>
      <c r="I11184">
        <v>1.54332169903555E-3</v>
      </c>
      <c r="J11184">
        <v>1</v>
      </c>
      <c r="K11184">
        <v>0</v>
      </c>
    </row>
    <row r="11185" spans="1:11" hidden="1" x14ac:dyDescent="0.25">
      <c r="A11185" s="1">
        <v>43397</v>
      </c>
      <c r="B11185">
        <v>66.992935180664006</v>
      </c>
      <c r="C11185">
        <v>65.89</v>
      </c>
      <c r="D11185">
        <v>65.27</v>
      </c>
      <c r="E11185">
        <v>2.63970458198876E-2</v>
      </c>
      <c r="F11185" t="s">
        <v>145</v>
      </c>
      <c r="G11185">
        <v>65.746368408203097</v>
      </c>
      <c r="H11185">
        <v>2.63970458198876E-2</v>
      </c>
      <c r="I11185">
        <v>7.2984281937050503E-3</v>
      </c>
      <c r="J11185">
        <v>1</v>
      </c>
      <c r="K11185">
        <v>0</v>
      </c>
    </row>
    <row r="11186" spans="1:11" hidden="1" x14ac:dyDescent="0.25">
      <c r="A11186" s="1">
        <v>43411</v>
      </c>
      <c r="B11186">
        <v>68.714332580566406</v>
      </c>
      <c r="C11186">
        <v>67.12</v>
      </c>
      <c r="D11186">
        <v>67.08</v>
      </c>
      <c r="E11186">
        <v>2.43639323280621E-2</v>
      </c>
      <c r="F11186" t="s">
        <v>145</v>
      </c>
      <c r="G11186">
        <v>67.683975219726506</v>
      </c>
      <c r="H11186">
        <v>2.43639323280621E-2</v>
      </c>
      <c r="I11186">
        <v>9.0038047067168194E-3</v>
      </c>
      <c r="J11186">
        <v>1</v>
      </c>
      <c r="K11186">
        <v>0</v>
      </c>
    </row>
    <row r="11187" spans="1:11" hidden="1" x14ac:dyDescent="0.25">
      <c r="A11187" s="1">
        <v>43621</v>
      </c>
      <c r="B11187">
        <v>78.681816101074205</v>
      </c>
      <c r="C11187">
        <v>78.14</v>
      </c>
      <c r="D11187">
        <v>77.47</v>
      </c>
      <c r="E11187">
        <v>1.5642391907502499E-2</v>
      </c>
      <c r="F11187" t="s">
        <v>145</v>
      </c>
      <c r="G11187">
        <v>77.637145996093693</v>
      </c>
      <c r="H11187">
        <v>1.5642391907502499E-2</v>
      </c>
      <c r="I11187">
        <v>2.15755771387312E-3</v>
      </c>
      <c r="J11187">
        <v>8</v>
      </c>
      <c r="K11187">
        <v>0</v>
      </c>
    </row>
    <row r="11188" spans="1:11" hidden="1" x14ac:dyDescent="0.25">
      <c r="A11188" s="1">
        <v>43622</v>
      </c>
      <c r="B11188">
        <v>80.389785766601506</v>
      </c>
      <c r="C11188">
        <v>78.19</v>
      </c>
      <c r="D11188">
        <v>78.14</v>
      </c>
      <c r="E11188">
        <v>2.87917298003783E-2</v>
      </c>
      <c r="F11188" t="s">
        <v>145</v>
      </c>
      <c r="G11188">
        <v>78.681816101074205</v>
      </c>
      <c r="H11188">
        <v>2.87917298003783E-2</v>
      </c>
      <c r="I11188">
        <v>6.93391478211182E-3</v>
      </c>
      <c r="J11188">
        <v>2</v>
      </c>
      <c r="K11188">
        <v>0</v>
      </c>
    </row>
    <row r="11189" spans="1:11" hidden="1" x14ac:dyDescent="0.25">
      <c r="A11189" s="1">
        <v>45245</v>
      </c>
      <c r="B11189">
        <v>113.966957092285</v>
      </c>
      <c r="C11189">
        <v>110.27</v>
      </c>
      <c r="D11189">
        <v>110.51</v>
      </c>
      <c r="E11189">
        <v>3.1281848631663597E-2</v>
      </c>
      <c r="F11189" t="s">
        <v>75</v>
      </c>
      <c r="G11189">
        <v>111.11595916748</v>
      </c>
      <c r="H11189">
        <v>3.1281848631663597E-2</v>
      </c>
      <c r="I11189">
        <v>5.4832971448780903E-3</v>
      </c>
      <c r="J11189">
        <v>1</v>
      </c>
      <c r="K11189">
        <v>0.156409243158317</v>
      </c>
    </row>
    <row r="11190" spans="1:11" hidden="1" x14ac:dyDescent="0.25">
      <c r="A11190" s="1">
        <v>43740</v>
      </c>
      <c r="B11190">
        <v>82.887145996093693</v>
      </c>
      <c r="C11190">
        <v>85.51</v>
      </c>
      <c r="D11190">
        <v>84.25</v>
      </c>
      <c r="E11190">
        <v>-1.61763086517062E-2</v>
      </c>
      <c r="F11190" t="s">
        <v>145</v>
      </c>
      <c r="G11190">
        <v>83.702774047851506</v>
      </c>
      <c r="H11190">
        <v>1.61763086517062E-2</v>
      </c>
      <c r="I11190">
        <v>6.4952635269844199E-3</v>
      </c>
      <c r="J11190">
        <v>3</v>
      </c>
      <c r="K11190">
        <v>0</v>
      </c>
    </row>
    <row r="11191" spans="1:11" hidden="1" x14ac:dyDescent="0.25">
      <c r="A11191" s="1">
        <v>43746</v>
      </c>
      <c r="B11191">
        <v>84.218116760253906</v>
      </c>
      <c r="C11191">
        <v>85.49</v>
      </c>
      <c r="D11191">
        <v>85.14</v>
      </c>
      <c r="E11191">
        <v>-1.0827851065845599E-2</v>
      </c>
      <c r="F11191" t="s">
        <v>145</v>
      </c>
      <c r="G11191">
        <v>84.713661193847599</v>
      </c>
      <c r="H11191">
        <v>1.0827851065845599E-2</v>
      </c>
      <c r="I11191">
        <v>5.0075030086016402E-3</v>
      </c>
      <c r="J11191">
        <v>3</v>
      </c>
      <c r="K11191">
        <v>0</v>
      </c>
    </row>
    <row r="11192" spans="1:11" hidden="1" x14ac:dyDescent="0.25">
      <c r="A11192" s="1">
        <v>43767</v>
      </c>
      <c r="B11192">
        <v>85.552055358886705</v>
      </c>
      <c r="C11192">
        <v>87.68</v>
      </c>
      <c r="D11192">
        <v>86.65</v>
      </c>
      <c r="E11192">
        <v>-1.26710287491435E-2</v>
      </c>
      <c r="F11192" t="s">
        <v>145</v>
      </c>
      <c r="G11192">
        <v>86.774513244628906</v>
      </c>
      <c r="H11192">
        <v>1.26710287491435E-2</v>
      </c>
      <c r="I11192">
        <v>1.43696762410733E-3</v>
      </c>
      <c r="J11192">
        <v>7</v>
      </c>
      <c r="K11192">
        <v>0</v>
      </c>
    </row>
    <row r="11193" spans="1:11" hidden="1" x14ac:dyDescent="0.25">
      <c r="A11193" s="1">
        <v>43770</v>
      </c>
      <c r="B11193">
        <v>86.840393066406193</v>
      </c>
      <c r="C11193">
        <v>87.77</v>
      </c>
      <c r="D11193">
        <v>87.44</v>
      </c>
      <c r="E11193">
        <v>-6.8573528544572998E-3</v>
      </c>
      <c r="F11193" t="s">
        <v>145</v>
      </c>
      <c r="G11193">
        <v>87.190963745117102</v>
      </c>
      <c r="H11193">
        <v>6.8573528544572998E-3</v>
      </c>
      <c r="I11193">
        <v>2.8480815974703802E-3</v>
      </c>
      <c r="J11193">
        <v>7</v>
      </c>
      <c r="K11193">
        <v>0</v>
      </c>
    </row>
    <row r="11194" spans="1:11" hidden="1" x14ac:dyDescent="0.25">
      <c r="A11194" s="1">
        <v>43777</v>
      </c>
      <c r="B11194">
        <v>86.350936889648395</v>
      </c>
      <c r="C11194">
        <v>87.32</v>
      </c>
      <c r="D11194">
        <v>87.07</v>
      </c>
      <c r="E11194">
        <v>-8.2584484937584992E-3</v>
      </c>
      <c r="F11194" t="s">
        <v>145</v>
      </c>
      <c r="G11194">
        <v>86.331047058105398</v>
      </c>
      <c r="H11194">
        <v>8.2584484937584992E-3</v>
      </c>
      <c r="I11194">
        <v>8.4868834488862292E-3</v>
      </c>
      <c r="J11194">
        <v>4</v>
      </c>
      <c r="K11194">
        <v>0</v>
      </c>
    </row>
    <row r="11195" spans="1:11" hidden="1" x14ac:dyDescent="0.25">
      <c r="A11195" s="1">
        <v>43790</v>
      </c>
      <c r="B11195">
        <v>89.943084716796804</v>
      </c>
      <c r="C11195">
        <v>90.56</v>
      </c>
      <c r="D11195">
        <v>90.85</v>
      </c>
      <c r="E11195">
        <v>-9.9825567771393998E-3</v>
      </c>
      <c r="F11195" t="s">
        <v>145</v>
      </c>
      <c r="G11195">
        <v>90.016227722167898</v>
      </c>
      <c r="H11195">
        <v>9.9825567771393998E-3</v>
      </c>
      <c r="I11195">
        <v>9.1774604054158E-3</v>
      </c>
      <c r="J11195">
        <v>2</v>
      </c>
      <c r="K11195">
        <v>0</v>
      </c>
    </row>
    <row r="11196" spans="1:11" hidden="1" x14ac:dyDescent="0.25">
      <c r="A11196" s="1">
        <v>43791</v>
      </c>
      <c r="B11196">
        <v>89.505287170410099</v>
      </c>
      <c r="C11196">
        <v>90.86</v>
      </c>
      <c r="D11196">
        <v>90.56</v>
      </c>
      <c r="E11196">
        <v>-1.1646563930983201E-2</v>
      </c>
      <c r="F11196" t="s">
        <v>145</v>
      </c>
      <c r="G11196">
        <v>89.943084716796804</v>
      </c>
      <c r="H11196">
        <v>1.1646563930983201E-2</v>
      </c>
      <c r="I11196">
        <v>6.8122270671723403E-3</v>
      </c>
      <c r="J11196">
        <v>2</v>
      </c>
      <c r="K11196">
        <v>0</v>
      </c>
    </row>
    <row r="11197" spans="1:11" hidden="1" x14ac:dyDescent="0.25">
      <c r="A11197" s="1">
        <v>43802</v>
      </c>
      <c r="B11197">
        <v>89.086471557617102</v>
      </c>
      <c r="C11197">
        <v>91.1</v>
      </c>
      <c r="D11197">
        <v>90.73</v>
      </c>
      <c r="E11197">
        <v>-1.8114498428114301E-2</v>
      </c>
      <c r="F11197" t="s">
        <v>145</v>
      </c>
      <c r="G11197">
        <v>89.861717224121094</v>
      </c>
      <c r="H11197">
        <v>1.8114498428114301E-2</v>
      </c>
      <c r="I11197">
        <v>9.5699633624921204E-3</v>
      </c>
      <c r="J11197">
        <v>1</v>
      </c>
      <c r="K11197">
        <v>0</v>
      </c>
    </row>
    <row r="11198" spans="1:11" hidden="1" x14ac:dyDescent="0.25">
      <c r="A11198" s="1">
        <v>43808</v>
      </c>
      <c r="B11198">
        <v>90.467315673828097</v>
      </c>
      <c r="C11198">
        <v>91.14</v>
      </c>
      <c r="D11198">
        <v>91.38</v>
      </c>
      <c r="E11198">
        <v>-9.9877908313839997E-3</v>
      </c>
      <c r="F11198" t="s">
        <v>145</v>
      </c>
      <c r="G11198">
        <v>90.5426025390625</v>
      </c>
      <c r="H11198">
        <v>9.9877908313839997E-3</v>
      </c>
      <c r="I11198">
        <v>9.1639030525004894E-3</v>
      </c>
      <c r="J11198">
        <v>2</v>
      </c>
      <c r="K11198">
        <v>0</v>
      </c>
    </row>
    <row r="11199" spans="1:11" hidden="1" x14ac:dyDescent="0.25">
      <c r="A11199" s="1">
        <v>43812</v>
      </c>
      <c r="B11199">
        <v>87.582733154296804</v>
      </c>
      <c r="C11199">
        <v>88.36</v>
      </c>
      <c r="D11199">
        <v>88.54</v>
      </c>
      <c r="E11199">
        <v>-1.0811687889125E-2</v>
      </c>
      <c r="F11199" t="s">
        <v>145</v>
      </c>
      <c r="G11199">
        <v>88.304138183593693</v>
      </c>
      <c r="H11199">
        <v>1.0811687889125E-2</v>
      </c>
      <c r="I11199">
        <v>2.6639012469647102E-3</v>
      </c>
      <c r="J11199">
        <v>9</v>
      </c>
      <c r="K11199">
        <v>0</v>
      </c>
    </row>
    <row r="11200" spans="1:11" hidden="1" x14ac:dyDescent="0.25">
      <c r="A11200" s="1">
        <v>43815</v>
      </c>
      <c r="B11200">
        <v>87.477844238281193</v>
      </c>
      <c r="C11200">
        <v>87.31</v>
      </c>
      <c r="D11200">
        <v>88.36</v>
      </c>
      <c r="E11200">
        <v>-9.9836550669843999E-3</v>
      </c>
      <c r="F11200" t="s">
        <v>145</v>
      </c>
      <c r="G11200">
        <v>87.582733154296804</v>
      </c>
      <c r="H11200">
        <v>9.9836550669843999E-3</v>
      </c>
      <c r="I11200">
        <v>8.7965917349832994E-3</v>
      </c>
      <c r="J11200">
        <v>1</v>
      </c>
      <c r="K11200">
        <v>0</v>
      </c>
    </row>
    <row r="11201" spans="1:11" hidden="1" x14ac:dyDescent="0.25">
      <c r="A11201" s="1">
        <v>43817</v>
      </c>
      <c r="B11201">
        <v>86.253509521484304</v>
      </c>
      <c r="C11201">
        <v>87.31</v>
      </c>
      <c r="D11201">
        <v>87.55</v>
      </c>
      <c r="E11201">
        <v>-1.4808571999036201E-2</v>
      </c>
      <c r="F11201" t="s">
        <v>145</v>
      </c>
      <c r="G11201">
        <v>87.036277770996094</v>
      </c>
      <c r="H11201">
        <v>1.4808571999036201E-2</v>
      </c>
      <c r="I11201">
        <v>5.8677581839394997E-3</v>
      </c>
      <c r="J11201">
        <v>3</v>
      </c>
      <c r="K11201">
        <v>0</v>
      </c>
    </row>
    <row r="11202" spans="1:11" hidden="1" x14ac:dyDescent="0.25">
      <c r="A11202" s="1">
        <v>43822</v>
      </c>
      <c r="B11202">
        <v>86.942947387695298</v>
      </c>
      <c r="C11202">
        <v>87.86</v>
      </c>
      <c r="D11202">
        <v>87.6</v>
      </c>
      <c r="E11202">
        <v>-7.5006005970853998E-3</v>
      </c>
      <c r="F11202" t="s">
        <v>145</v>
      </c>
      <c r="G11202">
        <v>87.074996948242102</v>
      </c>
      <c r="H11202">
        <v>7.5006005970853998E-3</v>
      </c>
      <c r="I11202">
        <v>5.9931855223493901E-3</v>
      </c>
      <c r="J11202">
        <v>7</v>
      </c>
      <c r="K11202">
        <v>0</v>
      </c>
    </row>
    <row r="11203" spans="1:11" hidden="1" x14ac:dyDescent="0.25">
      <c r="A11203" s="1">
        <v>43837</v>
      </c>
      <c r="B11203">
        <v>87.617263793945298</v>
      </c>
      <c r="C11203">
        <v>88.95</v>
      </c>
      <c r="D11203">
        <v>88.47</v>
      </c>
      <c r="E11203">
        <v>-9.6387047140802998E-3</v>
      </c>
      <c r="F11203" t="s">
        <v>145</v>
      </c>
      <c r="G11203">
        <v>88.445320129394503</v>
      </c>
      <c r="H11203">
        <v>9.6387047140802998E-3</v>
      </c>
      <c r="I11203">
        <v>2.78963158194502E-4</v>
      </c>
      <c r="J11203">
        <v>8</v>
      </c>
      <c r="K11203">
        <v>0</v>
      </c>
    </row>
    <row r="11204" spans="1:11" hidden="1" x14ac:dyDescent="0.25">
      <c r="A11204" s="1">
        <v>43865</v>
      </c>
      <c r="B11204">
        <v>91.734039306640597</v>
      </c>
      <c r="C11204">
        <v>92.74</v>
      </c>
      <c r="D11204">
        <v>93.42</v>
      </c>
      <c r="E11204">
        <v>-1.8047106544202201E-2</v>
      </c>
      <c r="F11204" t="s">
        <v>145</v>
      </c>
      <c r="G11204">
        <v>92.931411743164006</v>
      </c>
      <c r="H11204">
        <v>1.8047106544202201E-2</v>
      </c>
      <c r="I11204">
        <v>5.2300177353450999E-3</v>
      </c>
      <c r="J11204">
        <v>1</v>
      </c>
      <c r="K11204">
        <v>0</v>
      </c>
    </row>
    <row r="11205" spans="1:11" hidden="1" x14ac:dyDescent="0.25">
      <c r="A11205" s="1">
        <v>43867</v>
      </c>
      <c r="B11205">
        <v>92.146278381347599</v>
      </c>
      <c r="C11205">
        <v>93.14</v>
      </c>
      <c r="D11205">
        <v>93.11</v>
      </c>
      <c r="E11205">
        <v>-1.0350355693828099E-2</v>
      </c>
      <c r="F11205" t="s">
        <v>145</v>
      </c>
      <c r="G11205">
        <v>92.6029052734375</v>
      </c>
      <c r="H11205">
        <v>1.0350355693828099E-2</v>
      </c>
      <c r="I11205">
        <v>5.4461897386156102E-3</v>
      </c>
      <c r="J11205">
        <v>5</v>
      </c>
      <c r="K11205">
        <v>0</v>
      </c>
    </row>
    <row r="11206" spans="1:11" hidden="1" x14ac:dyDescent="0.25">
      <c r="A11206" s="1">
        <v>43874</v>
      </c>
      <c r="B11206">
        <v>95.732398986816406</v>
      </c>
      <c r="C11206">
        <v>97.55</v>
      </c>
      <c r="D11206">
        <v>96.47</v>
      </c>
      <c r="E11206">
        <v>-7.6459107824566001E-3</v>
      </c>
      <c r="F11206" t="s">
        <v>145</v>
      </c>
      <c r="G11206">
        <v>95.768051147460895</v>
      </c>
      <c r="H11206">
        <v>7.6459107824566001E-3</v>
      </c>
      <c r="I11206">
        <v>7.2763434491454398E-3</v>
      </c>
      <c r="J11206">
        <v>6</v>
      </c>
      <c r="K11206">
        <v>0</v>
      </c>
    </row>
    <row r="11207" spans="1:11" hidden="1" x14ac:dyDescent="0.25">
      <c r="A11207" s="1">
        <v>43908</v>
      </c>
      <c r="B11207">
        <v>66.133224487304602</v>
      </c>
      <c r="C11207">
        <v>63.91</v>
      </c>
      <c r="D11207">
        <v>67.8</v>
      </c>
      <c r="E11207">
        <v>-2.4583709626774398E-2</v>
      </c>
      <c r="F11207" t="s">
        <v>145</v>
      </c>
      <c r="G11207">
        <v>67.360153198242102</v>
      </c>
      <c r="H11207">
        <v>2.4583709626774398E-2</v>
      </c>
      <c r="I11207">
        <v>6.4874159551299299E-3</v>
      </c>
      <c r="J11207">
        <v>7</v>
      </c>
      <c r="K11207">
        <v>0</v>
      </c>
    </row>
    <row r="11208" spans="1:11" hidden="1" x14ac:dyDescent="0.25">
      <c r="A11208" s="1">
        <v>43921</v>
      </c>
      <c r="B11208">
        <v>78.709060668945298</v>
      </c>
      <c r="C11208">
        <v>73.260000000000005</v>
      </c>
      <c r="D11208">
        <v>80.37</v>
      </c>
      <c r="E11208">
        <v>-2.0666160645199601E-2</v>
      </c>
      <c r="F11208" t="s">
        <v>145</v>
      </c>
      <c r="G11208">
        <v>79.585365295410099</v>
      </c>
      <c r="H11208">
        <v>2.0666160645199601E-2</v>
      </c>
      <c r="I11208">
        <v>9.7627809455001595E-3</v>
      </c>
      <c r="J11208">
        <v>5</v>
      </c>
      <c r="K11208">
        <v>0</v>
      </c>
    </row>
    <row r="11209" spans="1:11" hidden="1" x14ac:dyDescent="0.25">
      <c r="A11209" s="1">
        <v>43935</v>
      </c>
      <c r="B11209">
        <v>88.201690673828097</v>
      </c>
      <c r="C11209">
        <v>86.54</v>
      </c>
      <c r="D11209">
        <v>89.15</v>
      </c>
      <c r="E11209">
        <v>-1.0637233047357E-2</v>
      </c>
      <c r="F11209" t="s">
        <v>145</v>
      </c>
      <c r="G11209">
        <v>88.49072265625</v>
      </c>
      <c r="H11209">
        <v>1.0637233047357E-2</v>
      </c>
      <c r="I11209">
        <v>7.3951468732473902E-3</v>
      </c>
      <c r="J11209">
        <v>7</v>
      </c>
      <c r="K11209">
        <v>0</v>
      </c>
    </row>
    <row r="11210" spans="1:11" hidden="1" x14ac:dyDescent="0.25">
      <c r="A11210" s="1">
        <v>43942</v>
      </c>
      <c r="B11210">
        <v>85.158233642578097</v>
      </c>
      <c r="C11210">
        <v>87.87</v>
      </c>
      <c r="D11210">
        <v>89</v>
      </c>
      <c r="E11210">
        <v>-4.3165914128335599E-2</v>
      </c>
      <c r="F11210" t="s">
        <v>145</v>
      </c>
      <c r="G11210">
        <v>88.215507507324205</v>
      </c>
      <c r="H11210">
        <v>4.3165914128335599E-2</v>
      </c>
      <c r="I11210">
        <v>8.8145223896155204E-3</v>
      </c>
      <c r="J11210">
        <v>2</v>
      </c>
      <c r="K11210">
        <v>0</v>
      </c>
    </row>
    <row r="11211" spans="1:11" hidden="1" x14ac:dyDescent="0.25">
      <c r="A11211" s="1">
        <v>43949</v>
      </c>
      <c r="B11211">
        <v>91.308242797851506</v>
      </c>
      <c r="C11211">
        <v>90.16</v>
      </c>
      <c r="D11211">
        <v>89.59</v>
      </c>
      <c r="E11211">
        <v>1.91789574489514E-2</v>
      </c>
      <c r="F11211" t="s">
        <v>145</v>
      </c>
      <c r="G11211">
        <v>90.390434265136705</v>
      </c>
      <c r="H11211">
        <v>1.91789574489514E-2</v>
      </c>
      <c r="I11211">
        <v>8.9344152822492997E-3</v>
      </c>
      <c r="J11211">
        <v>4</v>
      </c>
      <c r="K11211">
        <v>0</v>
      </c>
    </row>
    <row r="11212" spans="1:11" hidden="1" x14ac:dyDescent="0.25">
      <c r="A11212" s="1">
        <v>43955</v>
      </c>
      <c r="B11212">
        <v>85.617057800292898</v>
      </c>
      <c r="C11212">
        <v>87.74</v>
      </c>
      <c r="D11212">
        <v>87.13</v>
      </c>
      <c r="E11212">
        <v>-1.7364193730139098E-2</v>
      </c>
      <c r="F11212" t="s">
        <v>145</v>
      </c>
      <c r="G11212">
        <v>86.700546264648395</v>
      </c>
      <c r="H11212">
        <v>1.7364193730139098E-2</v>
      </c>
      <c r="I11212">
        <v>4.9288848313044599E-3</v>
      </c>
      <c r="J11212">
        <v>6</v>
      </c>
      <c r="K11212">
        <v>0</v>
      </c>
    </row>
    <row r="11213" spans="1:11" hidden="1" x14ac:dyDescent="0.25">
      <c r="A11213" s="1">
        <v>43992</v>
      </c>
      <c r="B11213">
        <v>95.784317016601506</v>
      </c>
      <c r="C11213">
        <v>90.91</v>
      </c>
      <c r="D11213">
        <v>96.41</v>
      </c>
      <c r="E11213">
        <v>-6.4898141624149999E-3</v>
      </c>
      <c r="F11213" t="s">
        <v>145</v>
      </c>
      <c r="G11213">
        <v>96.073059082031193</v>
      </c>
      <c r="H11213">
        <v>6.4898141624149999E-3</v>
      </c>
      <c r="I11213">
        <v>3.4948751993440601E-3</v>
      </c>
      <c r="J11213">
        <v>9</v>
      </c>
      <c r="K11213">
        <v>0</v>
      </c>
    </row>
    <row r="11214" spans="1:11" hidden="1" x14ac:dyDescent="0.25">
      <c r="A11214" s="1">
        <v>44034</v>
      </c>
      <c r="B11214">
        <v>97.035705566406193</v>
      </c>
      <c r="C11214">
        <v>98.9</v>
      </c>
      <c r="D11214">
        <v>98.38</v>
      </c>
      <c r="E11214">
        <v>-1.36643060946711E-2</v>
      </c>
      <c r="F11214" t="s">
        <v>145</v>
      </c>
      <c r="G11214">
        <v>97.860733032226506</v>
      </c>
      <c r="H11214">
        <v>1.36643060946711E-2</v>
      </c>
      <c r="I11214">
        <v>5.2781761310574599E-3</v>
      </c>
      <c r="J11214">
        <v>6</v>
      </c>
      <c r="K11214">
        <v>0</v>
      </c>
    </row>
    <row r="11215" spans="1:11" hidden="1" x14ac:dyDescent="0.25">
      <c r="A11215" s="1">
        <v>44043</v>
      </c>
      <c r="B11215">
        <v>103.964309692382</v>
      </c>
      <c r="C11215">
        <v>104.98</v>
      </c>
      <c r="D11215">
        <v>105.42</v>
      </c>
      <c r="E11215">
        <v>-1.38084832822727E-2</v>
      </c>
      <c r="F11215" t="s">
        <v>145</v>
      </c>
      <c r="G11215">
        <v>104.723983764648</v>
      </c>
      <c r="H11215">
        <v>1.38084832822727E-2</v>
      </c>
      <c r="I11215">
        <v>6.6023167838319503E-3</v>
      </c>
      <c r="J11215">
        <v>8</v>
      </c>
      <c r="K11215">
        <v>0</v>
      </c>
    </row>
    <row r="11216" spans="1:11" hidden="1" x14ac:dyDescent="0.25">
      <c r="A11216" s="1">
        <v>44050</v>
      </c>
      <c r="B11216">
        <v>104.041328430175</v>
      </c>
      <c r="C11216">
        <v>103.73</v>
      </c>
      <c r="D11216">
        <v>105.07</v>
      </c>
      <c r="E11216">
        <v>-9.790345196766E-3</v>
      </c>
      <c r="F11216" t="s">
        <v>145</v>
      </c>
      <c r="G11216">
        <v>104.44393157958901</v>
      </c>
      <c r="H11216">
        <v>9.790345196766E-3</v>
      </c>
      <c r="I11216">
        <v>5.9585839955282102E-3</v>
      </c>
      <c r="J11216">
        <v>8</v>
      </c>
      <c r="K11216">
        <v>0</v>
      </c>
    </row>
    <row r="11217" spans="1:11" hidden="1" x14ac:dyDescent="0.25">
      <c r="A11217" s="1">
        <v>44055</v>
      </c>
      <c r="B11217">
        <v>101.544311523437</v>
      </c>
      <c r="C11217">
        <v>102.64</v>
      </c>
      <c r="D11217">
        <v>102.88</v>
      </c>
      <c r="E11217">
        <v>-1.2982975083227899E-2</v>
      </c>
      <c r="F11217" t="s">
        <v>145</v>
      </c>
      <c r="G11217">
        <v>102.114768981933</v>
      </c>
      <c r="H11217">
        <v>1.2982975083227899E-2</v>
      </c>
      <c r="I11217">
        <v>7.4380930994012596E-3</v>
      </c>
      <c r="J11217">
        <v>6</v>
      </c>
      <c r="K11217">
        <v>0</v>
      </c>
    </row>
    <row r="11218" spans="1:11" hidden="1" x14ac:dyDescent="0.25">
      <c r="A11218" s="1">
        <v>44063</v>
      </c>
      <c r="B11218">
        <v>101.530456542968</v>
      </c>
      <c r="C11218">
        <v>103.04</v>
      </c>
      <c r="D11218">
        <v>102.69</v>
      </c>
      <c r="E11218">
        <v>-1.1291688158839601E-2</v>
      </c>
      <c r="F11218" t="s">
        <v>145</v>
      </c>
      <c r="G11218">
        <v>102.35545349121</v>
      </c>
      <c r="H11218">
        <v>1.1291688158839601E-2</v>
      </c>
      <c r="I11218">
        <v>3.2578294750127499E-3</v>
      </c>
      <c r="J11218">
        <v>10</v>
      </c>
      <c r="K11218">
        <v>0</v>
      </c>
    </row>
    <row r="11219" spans="1:11" hidden="1" x14ac:dyDescent="0.25">
      <c r="A11219" s="1">
        <v>44092</v>
      </c>
      <c r="B11219">
        <v>100.02515411376901</v>
      </c>
      <c r="C11219">
        <v>96.55</v>
      </c>
      <c r="D11219">
        <v>99.52</v>
      </c>
      <c r="E11219">
        <v>5.0759054840185999E-3</v>
      </c>
      <c r="F11219" t="s">
        <v>145</v>
      </c>
      <c r="G11219">
        <v>100.468086242675</v>
      </c>
      <c r="H11219">
        <v>5.0759054840185999E-3</v>
      </c>
      <c r="I11219">
        <v>9.5265900590412508E-3</v>
      </c>
      <c r="J11219">
        <v>7</v>
      </c>
      <c r="K11219">
        <v>0</v>
      </c>
    </row>
    <row r="11220" spans="1:11" hidden="1" x14ac:dyDescent="0.25">
      <c r="A11220" s="1">
        <v>44119</v>
      </c>
      <c r="B11220">
        <v>103.288375854492</v>
      </c>
      <c r="C11220">
        <v>104.26</v>
      </c>
      <c r="D11220">
        <v>104.98</v>
      </c>
      <c r="E11220">
        <v>-1.6113775438253101E-2</v>
      </c>
      <c r="F11220" t="s">
        <v>145</v>
      </c>
      <c r="G11220">
        <v>104.47231292724599</v>
      </c>
      <c r="H11220">
        <v>1.6113775438253101E-2</v>
      </c>
      <c r="I11220">
        <v>4.8360361283473997E-3</v>
      </c>
      <c r="J11220">
        <v>5</v>
      </c>
      <c r="K11220">
        <v>0</v>
      </c>
    </row>
    <row r="11221" spans="1:11" hidden="1" x14ac:dyDescent="0.25">
      <c r="A11221" s="1">
        <v>44151</v>
      </c>
      <c r="B11221">
        <v>102.29213714599599</v>
      </c>
      <c r="C11221">
        <v>104.2</v>
      </c>
      <c r="D11221">
        <v>103.26</v>
      </c>
      <c r="E11221">
        <v>-9.3730665698616E-3</v>
      </c>
      <c r="F11221" t="s">
        <v>145</v>
      </c>
      <c r="G11221">
        <v>102.61361694335901</v>
      </c>
      <c r="H11221">
        <v>9.3730665698616E-3</v>
      </c>
      <c r="I11221">
        <v>6.2597623149392798E-3</v>
      </c>
      <c r="J11221">
        <v>9</v>
      </c>
      <c r="K11221">
        <v>0</v>
      </c>
    </row>
    <row r="11222" spans="1:11" hidden="1" x14ac:dyDescent="0.25">
      <c r="A11222" s="1">
        <v>44153</v>
      </c>
      <c r="B11222">
        <v>102.36858367919901</v>
      </c>
      <c r="C11222">
        <v>99.99</v>
      </c>
      <c r="D11222">
        <v>101.4</v>
      </c>
      <c r="E11222">
        <v>9.5521072899330001E-3</v>
      </c>
      <c r="F11222" t="s">
        <v>145</v>
      </c>
      <c r="G11222">
        <v>102.004905700683</v>
      </c>
      <c r="H11222">
        <v>9.5521072899330001E-3</v>
      </c>
      <c r="I11222">
        <v>5.9655394544732496E-3</v>
      </c>
      <c r="J11222">
        <v>6</v>
      </c>
      <c r="K11222">
        <v>0</v>
      </c>
    </row>
    <row r="11223" spans="1:11" hidden="1" x14ac:dyDescent="0.25">
      <c r="A11223" s="1">
        <v>44155</v>
      </c>
      <c r="B11223">
        <v>99.150421142578097</v>
      </c>
      <c r="C11223">
        <v>99.56</v>
      </c>
      <c r="D11223">
        <v>100.27</v>
      </c>
      <c r="E11223">
        <v>-1.11656413425937E-2</v>
      </c>
      <c r="F11223" t="s">
        <v>145</v>
      </c>
      <c r="G11223">
        <v>100.04619598388599</v>
      </c>
      <c r="H11223">
        <v>1.11656413425937E-2</v>
      </c>
      <c r="I11223">
        <v>2.2320137240777601E-3</v>
      </c>
      <c r="J11223">
        <v>8</v>
      </c>
      <c r="K11223">
        <v>0</v>
      </c>
    </row>
    <row r="11224" spans="1:11" hidden="1" x14ac:dyDescent="0.25">
      <c r="A11224" s="1">
        <v>44188</v>
      </c>
      <c r="B11224">
        <v>96.903175354003906</v>
      </c>
      <c r="C11224">
        <v>97.24</v>
      </c>
      <c r="D11224">
        <v>96.19</v>
      </c>
      <c r="E11224">
        <v>7.4142359289312999E-3</v>
      </c>
      <c r="F11224" t="s">
        <v>145</v>
      </c>
      <c r="G11224">
        <v>97.126617431640597</v>
      </c>
      <c r="H11224">
        <v>7.4142359289312999E-3</v>
      </c>
      <c r="I11224">
        <v>9.73716011685858E-3</v>
      </c>
      <c r="J11224">
        <v>7</v>
      </c>
      <c r="K11224">
        <v>0</v>
      </c>
    </row>
    <row r="11225" spans="1:11" hidden="1" x14ac:dyDescent="0.25">
      <c r="A11225" s="1">
        <v>44189</v>
      </c>
      <c r="B11225">
        <v>96.263702392578097</v>
      </c>
      <c r="C11225">
        <v>98.22</v>
      </c>
      <c r="D11225">
        <v>97.24</v>
      </c>
      <c r="E11225">
        <v>-1.00400823469957E-2</v>
      </c>
      <c r="F11225" t="s">
        <v>145</v>
      </c>
      <c r="G11225">
        <v>96.903175354003906</v>
      </c>
      <c r="H11225">
        <v>1.00400823469957E-2</v>
      </c>
      <c r="I11225">
        <v>3.4638486836290399E-3</v>
      </c>
      <c r="J11225">
        <v>6</v>
      </c>
      <c r="K11225">
        <v>0</v>
      </c>
    </row>
    <row r="11226" spans="1:11" hidden="1" x14ac:dyDescent="0.25">
      <c r="A11226" s="1">
        <v>44195</v>
      </c>
      <c r="B11226">
        <v>97.8519287109375</v>
      </c>
      <c r="C11226">
        <v>99.66</v>
      </c>
      <c r="D11226">
        <v>98.82</v>
      </c>
      <c r="E11226">
        <v>-9.7963093408469006E-3</v>
      </c>
      <c r="F11226" t="s">
        <v>145</v>
      </c>
      <c r="G11226">
        <v>97.984634399414006</v>
      </c>
      <c r="H11226">
        <v>9.7963093408469006E-3</v>
      </c>
      <c r="I11226">
        <v>8.45340619900759E-3</v>
      </c>
      <c r="J11226">
        <v>2</v>
      </c>
      <c r="K11226">
        <v>0</v>
      </c>
    </row>
    <row r="11227" spans="1:11" hidden="1" x14ac:dyDescent="0.25">
      <c r="A11227" s="1">
        <v>44208</v>
      </c>
      <c r="B11227">
        <v>93.101753234863196</v>
      </c>
      <c r="C11227">
        <v>95.41</v>
      </c>
      <c r="D11227">
        <v>94.71</v>
      </c>
      <c r="E11227">
        <v>-1.6980749288741499E-2</v>
      </c>
      <c r="F11227" t="s">
        <v>145</v>
      </c>
      <c r="G11227">
        <v>94.296569824218693</v>
      </c>
      <c r="H11227">
        <v>1.6980749288741499E-2</v>
      </c>
      <c r="I11227">
        <v>4.3652220017023503E-3</v>
      </c>
      <c r="J11227">
        <v>4</v>
      </c>
      <c r="K11227">
        <v>0</v>
      </c>
    </row>
    <row r="11228" spans="1:11" hidden="1" x14ac:dyDescent="0.25">
      <c r="A11228" s="1">
        <v>44224</v>
      </c>
      <c r="B11228">
        <v>101.83627319335901</v>
      </c>
      <c r="C11228">
        <v>103.2</v>
      </c>
      <c r="D11228">
        <v>103.4</v>
      </c>
      <c r="E11228">
        <v>-1.5123083236369701E-2</v>
      </c>
      <c r="F11228" t="s">
        <v>145</v>
      </c>
      <c r="G11228">
        <v>103.11138916015599</v>
      </c>
      <c r="H11228">
        <v>1.5123083236369701E-2</v>
      </c>
      <c r="I11228">
        <v>2.79120734858578E-3</v>
      </c>
      <c r="J11228">
        <v>8</v>
      </c>
      <c r="K11228">
        <v>0</v>
      </c>
    </row>
    <row r="11229" spans="1:11" hidden="1" x14ac:dyDescent="0.25">
      <c r="A11229" s="1">
        <v>44230</v>
      </c>
      <c r="B11229">
        <v>104.78305053710901</v>
      </c>
      <c r="C11229">
        <v>106.41</v>
      </c>
      <c r="D11229">
        <v>106.04</v>
      </c>
      <c r="E11229">
        <v>-1.18535407666034E-2</v>
      </c>
      <c r="F11229" t="s">
        <v>145</v>
      </c>
      <c r="G11229">
        <v>105.18771362304599</v>
      </c>
      <c r="H11229">
        <v>1.18535407666034E-2</v>
      </c>
      <c r="I11229">
        <v>8.0374045355821495E-3</v>
      </c>
      <c r="J11229">
        <v>2</v>
      </c>
      <c r="K11229">
        <v>0</v>
      </c>
    </row>
    <row r="11230" spans="1:11" hidden="1" x14ac:dyDescent="0.25">
      <c r="A11230" s="1">
        <v>44238</v>
      </c>
      <c r="B11230">
        <v>106.418724060058</v>
      </c>
      <c r="C11230">
        <v>107.67</v>
      </c>
      <c r="D11230">
        <v>107.76</v>
      </c>
      <c r="E11230">
        <v>-1.24468814025743E-2</v>
      </c>
      <c r="F11230" t="s">
        <v>145</v>
      </c>
      <c r="G11230">
        <v>106.883186340332</v>
      </c>
      <c r="H11230">
        <v>1.24468814025743E-2</v>
      </c>
      <c r="I11230">
        <v>8.1367266116180292E-3</v>
      </c>
      <c r="J11230">
        <v>1</v>
      </c>
      <c r="K11230">
        <v>0</v>
      </c>
    </row>
    <row r="11231" spans="1:11" hidden="1" x14ac:dyDescent="0.25">
      <c r="A11231" s="1">
        <v>44243</v>
      </c>
      <c r="B11231">
        <v>105.671424865722</v>
      </c>
      <c r="C11231">
        <v>105.83</v>
      </c>
      <c r="D11231">
        <v>106.58</v>
      </c>
      <c r="E11231">
        <v>-8.5248182987176999E-3</v>
      </c>
      <c r="F11231" t="s">
        <v>145</v>
      </c>
      <c r="G11231">
        <v>106.020133972167</v>
      </c>
      <c r="H11231">
        <v>8.5248182987176999E-3</v>
      </c>
      <c r="I11231">
        <v>5.2530120832430397E-3</v>
      </c>
      <c r="J11231">
        <v>9</v>
      </c>
      <c r="K11231">
        <v>0</v>
      </c>
    </row>
    <row r="11232" spans="1:11" hidden="1" x14ac:dyDescent="0.25">
      <c r="A11232" s="1">
        <v>44244</v>
      </c>
      <c r="B11232">
        <v>104.84538269042901</v>
      </c>
      <c r="C11232">
        <v>105.78</v>
      </c>
      <c r="D11232">
        <v>105.83</v>
      </c>
      <c r="E11232">
        <v>-9.3037636735359003E-3</v>
      </c>
      <c r="F11232" t="s">
        <v>145</v>
      </c>
      <c r="G11232">
        <v>105.671424865722</v>
      </c>
      <c r="H11232">
        <v>9.3037636735359003E-3</v>
      </c>
      <c r="I11232">
        <v>1.49839491899595E-3</v>
      </c>
      <c r="J11232">
        <v>10</v>
      </c>
      <c r="K11232">
        <v>0</v>
      </c>
    </row>
    <row r="11233" spans="1:11" hidden="1" x14ac:dyDescent="0.25">
      <c r="A11233" s="1">
        <v>44245</v>
      </c>
      <c r="B11233">
        <v>104.37937164306599</v>
      </c>
      <c r="C11233">
        <v>105.3</v>
      </c>
      <c r="D11233">
        <v>105.78</v>
      </c>
      <c r="E11233">
        <v>-1.3240956295458401E-2</v>
      </c>
      <c r="F11233" t="s">
        <v>145</v>
      </c>
      <c r="G11233">
        <v>104.84538269042901</v>
      </c>
      <c r="H11233">
        <v>1.3240956295458401E-2</v>
      </c>
      <c r="I11233">
        <v>8.8354822232021898E-3</v>
      </c>
      <c r="J11233">
        <v>2</v>
      </c>
      <c r="K11233">
        <v>0</v>
      </c>
    </row>
    <row r="11234" spans="1:11" hidden="1" x14ac:dyDescent="0.25">
      <c r="A11234" s="1">
        <v>44273</v>
      </c>
      <c r="B11234">
        <v>99.739753723144503</v>
      </c>
      <c r="C11234">
        <v>100.38</v>
      </c>
      <c r="D11234">
        <v>102.11</v>
      </c>
      <c r="E11234">
        <v>-2.3212675319316999E-2</v>
      </c>
      <c r="F11234" t="s">
        <v>145</v>
      </c>
      <c r="G11234">
        <v>101.238510131835</v>
      </c>
      <c r="H11234">
        <v>2.3212675319316999E-2</v>
      </c>
      <c r="I11234">
        <v>8.5348141040452602E-3</v>
      </c>
      <c r="J11234">
        <v>1</v>
      </c>
      <c r="K11234">
        <v>0</v>
      </c>
    </row>
    <row r="11235" spans="1:11" hidden="1" x14ac:dyDescent="0.25">
      <c r="A11235" s="1">
        <v>44286</v>
      </c>
      <c r="B11235">
        <v>105.182907104492</v>
      </c>
      <c r="C11235">
        <v>108.5</v>
      </c>
      <c r="D11235">
        <v>106</v>
      </c>
      <c r="E11235">
        <v>-7.7084235425265001E-3</v>
      </c>
      <c r="F11235" t="s">
        <v>145</v>
      </c>
      <c r="G11235">
        <v>105.25558471679599</v>
      </c>
      <c r="H11235">
        <v>7.7084235425265001E-3</v>
      </c>
      <c r="I11235">
        <v>7.0227856905955097E-3</v>
      </c>
      <c r="J11235">
        <v>6</v>
      </c>
      <c r="K11235">
        <v>0</v>
      </c>
    </row>
    <row r="11236" spans="1:11" hidden="1" x14ac:dyDescent="0.25">
      <c r="A11236" s="1">
        <v>44294</v>
      </c>
      <c r="B11236">
        <v>107.306678771972</v>
      </c>
      <c r="C11236">
        <v>109.51</v>
      </c>
      <c r="D11236">
        <v>108.44</v>
      </c>
      <c r="E11236">
        <v>-1.04511363705951E-2</v>
      </c>
      <c r="F11236" t="s">
        <v>145</v>
      </c>
      <c r="G11236">
        <v>107.47649383544901</v>
      </c>
      <c r="H11236">
        <v>1.04511363705951E-2</v>
      </c>
      <c r="I11236">
        <v>8.8851545974804394E-3</v>
      </c>
      <c r="J11236">
        <v>2</v>
      </c>
      <c r="K11236">
        <v>0</v>
      </c>
    </row>
    <row r="11237" spans="1:11" hidden="1" x14ac:dyDescent="0.25">
      <c r="A11237" s="1">
        <v>44321</v>
      </c>
      <c r="B11237">
        <v>112.195907592773</v>
      </c>
      <c r="C11237">
        <v>114.72</v>
      </c>
      <c r="D11237">
        <v>113.01</v>
      </c>
      <c r="E11237">
        <v>-7.2037200887228002E-3</v>
      </c>
      <c r="F11237" t="s">
        <v>145</v>
      </c>
      <c r="G11237">
        <v>113.732734680175</v>
      </c>
      <c r="H11237">
        <v>7.2037200887228002E-3</v>
      </c>
      <c r="I11237">
        <v>6.3953161682663096E-3</v>
      </c>
      <c r="J11237">
        <v>5</v>
      </c>
      <c r="K11237">
        <v>0</v>
      </c>
    </row>
    <row r="11238" spans="1:11" hidden="1" x14ac:dyDescent="0.25">
      <c r="A11238" s="1">
        <v>44327</v>
      </c>
      <c r="B11238">
        <v>112.661567687988</v>
      </c>
      <c r="C11238">
        <v>112.37</v>
      </c>
      <c r="D11238">
        <v>114.86</v>
      </c>
      <c r="E11238">
        <v>-1.9140103708964899E-2</v>
      </c>
      <c r="F11238" t="s">
        <v>145</v>
      </c>
      <c r="G11238">
        <v>114.46868133544901</v>
      </c>
      <c r="H11238">
        <v>1.9140103708964899E-2</v>
      </c>
      <c r="I11238">
        <v>3.4069185491100501E-3</v>
      </c>
      <c r="J11238">
        <v>3</v>
      </c>
      <c r="K11238">
        <v>0</v>
      </c>
    </row>
    <row r="11239" spans="1:11" hidden="1" x14ac:dyDescent="0.25">
      <c r="A11239" s="1">
        <v>44328</v>
      </c>
      <c r="B11239">
        <v>111.341575622558</v>
      </c>
      <c r="C11239">
        <v>113.5</v>
      </c>
      <c r="D11239">
        <v>112.37</v>
      </c>
      <c r="E11239">
        <v>-9.1521258115279999E-3</v>
      </c>
      <c r="F11239" t="s">
        <v>145</v>
      </c>
      <c r="G11239">
        <v>112.661567687988</v>
      </c>
      <c r="H11239">
        <v>9.1521258115279999E-3</v>
      </c>
      <c r="I11239">
        <v>2.59471111496197E-3</v>
      </c>
      <c r="J11239">
        <v>4</v>
      </c>
      <c r="K11239">
        <v>0</v>
      </c>
    </row>
    <row r="11240" spans="1:11" hidden="1" x14ac:dyDescent="0.25">
      <c r="A11240" s="1">
        <v>44343</v>
      </c>
      <c r="B11240">
        <v>115.566345214843</v>
      </c>
      <c r="C11240">
        <v>117.84</v>
      </c>
      <c r="D11240">
        <v>116.86</v>
      </c>
      <c r="E11240">
        <v>-1.10701248087989E-2</v>
      </c>
      <c r="F11240" t="s">
        <v>145</v>
      </c>
      <c r="G11240">
        <v>116.08789825439401</v>
      </c>
      <c r="H11240">
        <v>1.10701248087989E-2</v>
      </c>
      <c r="I11240">
        <v>6.6070661099219699E-3</v>
      </c>
      <c r="J11240">
        <v>5</v>
      </c>
      <c r="K11240">
        <v>0</v>
      </c>
    </row>
    <row r="11241" spans="1:11" hidden="1" x14ac:dyDescent="0.25">
      <c r="A11241" s="1">
        <v>44362</v>
      </c>
      <c r="B11241">
        <v>122.411651611328</v>
      </c>
      <c r="C11241">
        <v>121.42</v>
      </c>
      <c r="D11241">
        <v>123.14</v>
      </c>
      <c r="E11241">
        <v>-5.9147993233057E-3</v>
      </c>
      <c r="F11241" t="s">
        <v>145</v>
      </c>
      <c r="G11241">
        <v>123.074569702148</v>
      </c>
      <c r="H11241">
        <v>5.9147993233057E-3</v>
      </c>
      <c r="I11241">
        <v>5.3134885375639897E-4</v>
      </c>
      <c r="J11241">
        <v>6</v>
      </c>
      <c r="K11241">
        <v>0</v>
      </c>
    </row>
    <row r="11242" spans="1:11" hidden="1" x14ac:dyDescent="0.25">
      <c r="A11242" s="1">
        <v>44363</v>
      </c>
      <c r="B11242">
        <v>120.838752746582</v>
      </c>
      <c r="C11242">
        <v>122.61</v>
      </c>
      <c r="D11242">
        <v>121.42</v>
      </c>
      <c r="E11242">
        <v>-4.7870799985007999E-3</v>
      </c>
      <c r="F11242" t="s">
        <v>145</v>
      </c>
      <c r="G11242">
        <v>122.411651611328</v>
      </c>
      <c r="H11242">
        <v>4.7870799985007999E-3</v>
      </c>
      <c r="I11242">
        <v>8.1671191840563592E-3</v>
      </c>
      <c r="J11242">
        <v>9</v>
      </c>
      <c r="K11242">
        <v>0</v>
      </c>
    </row>
    <row r="11243" spans="1:11" hidden="1" x14ac:dyDescent="0.25">
      <c r="A11243" s="1">
        <v>44370</v>
      </c>
      <c r="B11243">
        <v>119.67123413085901</v>
      </c>
      <c r="C11243">
        <v>121.27</v>
      </c>
      <c r="D11243">
        <v>121.12</v>
      </c>
      <c r="E11243">
        <v>-1.19614090913195E-2</v>
      </c>
      <c r="F11243" t="s">
        <v>145</v>
      </c>
      <c r="G11243">
        <v>120.214805603027</v>
      </c>
      <c r="H11243">
        <v>1.19614090913195E-2</v>
      </c>
      <c r="I11243">
        <v>7.4735336606065097E-3</v>
      </c>
      <c r="J11243">
        <v>2</v>
      </c>
      <c r="K11243">
        <v>0</v>
      </c>
    </row>
    <row r="11244" spans="1:11" hidden="1" x14ac:dyDescent="0.25">
      <c r="A11244" s="1">
        <v>44377</v>
      </c>
      <c r="B11244">
        <v>118.701248168945</v>
      </c>
      <c r="C11244">
        <v>119.98</v>
      </c>
      <c r="D11244">
        <v>119.53</v>
      </c>
      <c r="E11244">
        <v>-6.9334211583257999E-3</v>
      </c>
      <c r="F11244" t="s">
        <v>145</v>
      </c>
      <c r="G11244">
        <v>119.742904663085</v>
      </c>
      <c r="H11244">
        <v>6.9334211583257999E-3</v>
      </c>
      <c r="I11244">
        <v>1.78118182118243E-3</v>
      </c>
      <c r="J11244">
        <v>6</v>
      </c>
      <c r="K11244">
        <v>0</v>
      </c>
    </row>
    <row r="11245" spans="1:11" hidden="1" x14ac:dyDescent="0.25">
      <c r="A11245" s="1">
        <v>44390</v>
      </c>
      <c r="B11245">
        <v>124.278884887695</v>
      </c>
      <c r="C11245">
        <v>126.23</v>
      </c>
      <c r="D11245">
        <v>125.61</v>
      </c>
      <c r="E11245">
        <v>-1.0597206530568301E-2</v>
      </c>
      <c r="F11245" t="s">
        <v>145</v>
      </c>
      <c r="G11245">
        <v>124.62604522705</v>
      </c>
      <c r="H11245">
        <v>1.0597206530568301E-2</v>
      </c>
      <c r="I11245">
        <v>7.8334111372439907E-3</v>
      </c>
      <c r="J11245">
        <v>5</v>
      </c>
      <c r="K11245">
        <v>0</v>
      </c>
    </row>
    <row r="11246" spans="1:11" hidden="1" x14ac:dyDescent="0.25">
      <c r="A11246" s="1">
        <v>44396</v>
      </c>
      <c r="B11246">
        <v>125.086608886718</v>
      </c>
      <c r="C11246">
        <v>127.99</v>
      </c>
      <c r="D11246">
        <v>126.78</v>
      </c>
      <c r="E11246">
        <v>-1.3356926276078601E-2</v>
      </c>
      <c r="F11246" t="s">
        <v>145</v>
      </c>
      <c r="G11246">
        <v>125.638450622558</v>
      </c>
      <c r="H11246">
        <v>1.3356926276078601E-2</v>
      </c>
      <c r="I11246">
        <v>9.0041755595630796E-3</v>
      </c>
      <c r="J11246">
        <v>3</v>
      </c>
      <c r="K11246">
        <v>0</v>
      </c>
    </row>
    <row r="11247" spans="1:11" hidden="1" x14ac:dyDescent="0.25">
      <c r="A11247" s="1">
        <v>44398</v>
      </c>
      <c r="B11247">
        <v>125.413772583007</v>
      </c>
      <c r="C11247">
        <v>127.17</v>
      </c>
      <c r="D11247">
        <v>126.9</v>
      </c>
      <c r="E11247">
        <v>-1.17117999762978E-2</v>
      </c>
      <c r="F11247" t="s">
        <v>145</v>
      </c>
      <c r="G11247">
        <v>125.909934997558</v>
      </c>
      <c r="H11247">
        <v>1.17117999762978E-2</v>
      </c>
      <c r="I11247">
        <v>7.8019306732971701E-3</v>
      </c>
      <c r="J11247">
        <v>6</v>
      </c>
      <c r="K11247">
        <v>0</v>
      </c>
    </row>
    <row r="11248" spans="1:11" hidden="1" x14ac:dyDescent="0.25">
      <c r="A11248" s="1">
        <v>44419</v>
      </c>
      <c r="B11248">
        <v>127.526718139648</v>
      </c>
      <c r="C11248">
        <v>130.07</v>
      </c>
      <c r="D11248">
        <v>128.9</v>
      </c>
      <c r="E11248">
        <v>-1.06538546187088E-2</v>
      </c>
      <c r="F11248" t="s">
        <v>145</v>
      </c>
      <c r="G11248">
        <v>127.62928771972599</v>
      </c>
      <c r="H11248">
        <v>1.06538546187088E-2</v>
      </c>
      <c r="I11248">
        <v>9.8581247499879201E-3</v>
      </c>
      <c r="J11248">
        <v>2</v>
      </c>
      <c r="K11248">
        <v>0</v>
      </c>
    </row>
    <row r="11249" spans="1:11" hidden="1" x14ac:dyDescent="0.25">
      <c r="A11249" s="1">
        <v>44426</v>
      </c>
      <c r="B11249">
        <v>131.28219604492099</v>
      </c>
      <c r="C11249">
        <v>133.15</v>
      </c>
      <c r="D11249">
        <v>132.5</v>
      </c>
      <c r="E11249">
        <v>-9.1909732458725999E-3</v>
      </c>
      <c r="F11249" t="s">
        <v>145</v>
      </c>
      <c r="G11249">
        <v>131.57012939453099</v>
      </c>
      <c r="H11249">
        <v>9.1909732458725999E-3</v>
      </c>
      <c r="I11249">
        <v>7.0178913620282998E-3</v>
      </c>
      <c r="J11249">
        <v>7</v>
      </c>
      <c r="K11249">
        <v>0</v>
      </c>
    </row>
    <row r="11250" spans="1:11" hidden="1" x14ac:dyDescent="0.25">
      <c r="A11250" s="1">
        <v>44433</v>
      </c>
      <c r="B11250">
        <v>128.51019287109301</v>
      </c>
      <c r="C11250">
        <v>130.62</v>
      </c>
      <c r="D11250">
        <v>130.53</v>
      </c>
      <c r="E11250">
        <v>-1.5473892047086799E-2</v>
      </c>
      <c r="F11250" t="s">
        <v>145</v>
      </c>
      <c r="G11250">
        <v>130.17172241210901</v>
      </c>
      <c r="H11250">
        <v>1.5473892047086799E-2</v>
      </c>
      <c r="I11250">
        <v>2.7447911429604298E-3</v>
      </c>
      <c r="J11250">
        <v>10</v>
      </c>
      <c r="K11250">
        <v>0</v>
      </c>
    </row>
    <row r="11251" spans="1:11" hidden="1" x14ac:dyDescent="0.25">
      <c r="A11251" s="1">
        <v>44452</v>
      </c>
      <c r="B11251">
        <v>131.84115600585901</v>
      </c>
      <c r="C11251">
        <v>132.55000000000001</v>
      </c>
      <c r="D11251">
        <v>132.78</v>
      </c>
      <c r="E11251">
        <v>-7.0706732500422998E-3</v>
      </c>
      <c r="F11251" t="s">
        <v>145</v>
      </c>
      <c r="G11251">
        <v>132.48072814941401</v>
      </c>
      <c r="H11251">
        <v>7.0706732500422998E-3</v>
      </c>
      <c r="I11251">
        <v>2.25389253340818E-3</v>
      </c>
      <c r="J11251">
        <v>10</v>
      </c>
      <c r="K11251">
        <v>0</v>
      </c>
    </row>
    <row r="11252" spans="1:11" hidden="1" x14ac:dyDescent="0.25">
      <c r="A11252" s="1">
        <v>44453</v>
      </c>
      <c r="B11252">
        <v>130.74369812011699</v>
      </c>
      <c r="C11252">
        <v>133.29</v>
      </c>
      <c r="D11252">
        <v>132.55000000000001</v>
      </c>
      <c r="E11252">
        <v>-1.36273246313302E-2</v>
      </c>
      <c r="F11252" t="s">
        <v>145</v>
      </c>
      <c r="G11252">
        <v>131.84115600585901</v>
      </c>
      <c r="H11252">
        <v>1.36273246313302E-2</v>
      </c>
      <c r="I11252">
        <v>5.3477479754103002E-3</v>
      </c>
      <c r="J11252">
        <v>7</v>
      </c>
      <c r="K11252">
        <v>0</v>
      </c>
    </row>
    <row r="11253" spans="1:11" hidden="1" x14ac:dyDescent="0.25">
      <c r="A11253" s="1">
        <v>44459</v>
      </c>
      <c r="B11253">
        <v>126.916938781738</v>
      </c>
      <c r="C11253">
        <v>128.85</v>
      </c>
      <c r="D11253">
        <v>129.06</v>
      </c>
      <c r="E11253">
        <v>-1.6605154333346601E-2</v>
      </c>
      <c r="F11253" t="s">
        <v>145</v>
      </c>
      <c r="G11253">
        <v>129.31570434570301</v>
      </c>
      <c r="H11253">
        <v>1.6605154333346601E-2</v>
      </c>
      <c r="I11253">
        <v>1.9812827034179602E-3</v>
      </c>
      <c r="J11253">
        <v>7</v>
      </c>
      <c r="K11253">
        <v>0</v>
      </c>
    </row>
    <row r="11254" spans="1:11" hidden="1" x14ac:dyDescent="0.25">
      <c r="A11254" s="1">
        <v>44462</v>
      </c>
      <c r="B11254">
        <v>127.62277984619099</v>
      </c>
      <c r="C11254">
        <v>127.9</v>
      </c>
      <c r="D11254">
        <v>128.84</v>
      </c>
      <c r="E11254">
        <v>-9.4475330162107005E-3</v>
      </c>
      <c r="F11254" t="s">
        <v>145</v>
      </c>
      <c r="G11254">
        <v>127.766975402832</v>
      </c>
      <c r="H11254">
        <v>9.4475330162107005E-3</v>
      </c>
      <c r="I11254">
        <v>8.3283498693570105E-3</v>
      </c>
      <c r="J11254">
        <v>5</v>
      </c>
      <c r="K11254">
        <v>0</v>
      </c>
    </row>
    <row r="11255" spans="1:11" hidden="1" x14ac:dyDescent="0.25">
      <c r="A11255" s="1">
        <v>44463</v>
      </c>
      <c r="B11255">
        <v>126.445274353027</v>
      </c>
      <c r="C11255">
        <v>126.19</v>
      </c>
      <c r="D11255">
        <v>127.9</v>
      </c>
      <c r="E11255">
        <v>-1.13739299997862E-2</v>
      </c>
      <c r="F11255" t="s">
        <v>145</v>
      </c>
      <c r="G11255">
        <v>127.62277984619099</v>
      </c>
      <c r="H11255">
        <v>1.13739299997862E-2</v>
      </c>
      <c r="I11255">
        <v>2.1674757920922502E-3</v>
      </c>
      <c r="J11255">
        <v>8</v>
      </c>
      <c r="K11255">
        <v>0</v>
      </c>
    </row>
    <row r="11256" spans="1:11" hidden="1" x14ac:dyDescent="0.25">
      <c r="A11256" s="1">
        <v>44466</v>
      </c>
      <c r="B11256">
        <v>125.22624206542901</v>
      </c>
      <c r="C11256">
        <v>125.58</v>
      </c>
      <c r="D11256">
        <v>126.19</v>
      </c>
      <c r="E11256">
        <v>-7.6373558488811001E-3</v>
      </c>
      <c r="F11256" t="s">
        <v>145</v>
      </c>
      <c r="G11256">
        <v>126.445274353027</v>
      </c>
      <c r="H11256">
        <v>7.6373558488811001E-3</v>
      </c>
      <c r="I11256">
        <v>2.0229364690335602E-3</v>
      </c>
      <c r="J11256">
        <v>8</v>
      </c>
      <c r="K11256">
        <v>0</v>
      </c>
    </row>
    <row r="11257" spans="1:11" hidden="1" x14ac:dyDescent="0.25">
      <c r="A11257" s="1">
        <v>44467</v>
      </c>
      <c r="B11257">
        <v>123.193786621093</v>
      </c>
      <c r="C11257">
        <v>126.44</v>
      </c>
      <c r="D11257">
        <v>125.58</v>
      </c>
      <c r="E11257">
        <v>-1.9001539886178101E-2</v>
      </c>
      <c r="F11257" t="s">
        <v>145</v>
      </c>
      <c r="G11257">
        <v>125.22624206542901</v>
      </c>
      <c r="H11257">
        <v>1.9001539886178101E-2</v>
      </c>
      <c r="I11257">
        <v>2.8169926307558902E-3</v>
      </c>
      <c r="J11257">
        <v>8</v>
      </c>
      <c r="K11257">
        <v>0</v>
      </c>
    </row>
    <row r="11258" spans="1:11" hidden="1" x14ac:dyDescent="0.25">
      <c r="A11258" s="1">
        <v>44477</v>
      </c>
      <c r="B11258">
        <v>126.97933197021401</v>
      </c>
      <c r="C11258">
        <v>128.94</v>
      </c>
      <c r="D11258">
        <v>128.53</v>
      </c>
      <c r="E11258">
        <v>-1.2064638837509901E-2</v>
      </c>
      <c r="F11258" t="s">
        <v>145</v>
      </c>
      <c r="G11258">
        <v>127.72801208496</v>
      </c>
      <c r="H11258">
        <v>1.2064638837509901E-2</v>
      </c>
      <c r="I11258">
        <v>6.2396943518171896E-3</v>
      </c>
      <c r="J11258">
        <v>9</v>
      </c>
      <c r="K11258">
        <v>0</v>
      </c>
    </row>
    <row r="11259" spans="1:11" hidden="1" x14ac:dyDescent="0.25">
      <c r="A11259" s="1">
        <v>44491</v>
      </c>
      <c r="B11259">
        <v>142.614501953125</v>
      </c>
      <c r="C11259">
        <v>145.1</v>
      </c>
      <c r="D11259">
        <v>144</v>
      </c>
      <c r="E11259">
        <v>-9.6215142144096995E-3</v>
      </c>
      <c r="F11259" t="s">
        <v>145</v>
      </c>
      <c r="G11259">
        <v>142.61251831054599</v>
      </c>
      <c r="H11259">
        <v>9.6215142144096995E-3</v>
      </c>
      <c r="I11259">
        <v>9.6352895100911395E-3</v>
      </c>
      <c r="J11259">
        <v>5</v>
      </c>
      <c r="K11259">
        <v>0</v>
      </c>
    </row>
    <row r="11260" spans="1:11" hidden="1" x14ac:dyDescent="0.25">
      <c r="A11260" s="1">
        <v>44501</v>
      </c>
      <c r="B11260">
        <v>141.91903686523401</v>
      </c>
      <c r="C11260">
        <v>147.03</v>
      </c>
      <c r="D11260">
        <v>144.72999999999999</v>
      </c>
      <c r="E11260">
        <v>-1.9422117976684899E-2</v>
      </c>
      <c r="F11260" t="s">
        <v>145</v>
      </c>
      <c r="G11260">
        <v>143.61050415039</v>
      </c>
      <c r="H11260">
        <v>1.9422117976684899E-2</v>
      </c>
      <c r="I11260">
        <v>7.73506425488402E-3</v>
      </c>
      <c r="J11260">
        <v>1</v>
      </c>
      <c r="K11260">
        <v>0</v>
      </c>
    </row>
    <row r="11261" spans="1:11" hidden="1" x14ac:dyDescent="0.25">
      <c r="A11261" s="1">
        <v>44539</v>
      </c>
      <c r="B11261">
        <v>155.960189819335</v>
      </c>
      <c r="C11261">
        <v>159.08000000000001</v>
      </c>
      <c r="D11261">
        <v>157.56</v>
      </c>
      <c r="E11261">
        <v>-1.0153656896827E-2</v>
      </c>
      <c r="F11261" t="s">
        <v>145</v>
      </c>
      <c r="G11261">
        <v>157.17807006835901</v>
      </c>
      <c r="H11261">
        <v>1.0153656896827E-2</v>
      </c>
      <c r="I11261">
        <v>2.4240285074931902E-3</v>
      </c>
      <c r="J11261">
        <v>10</v>
      </c>
      <c r="K11261">
        <v>0</v>
      </c>
    </row>
    <row r="11262" spans="1:11" hidden="1" x14ac:dyDescent="0.25">
      <c r="A11262" s="1">
        <v>44550</v>
      </c>
      <c r="B11262">
        <v>158.14370727539</v>
      </c>
      <c r="C11262">
        <v>160.79</v>
      </c>
      <c r="D11262">
        <v>161.38999999999999</v>
      </c>
      <c r="E11262">
        <v>-2.0114584079616801E-2</v>
      </c>
      <c r="F11262" t="s">
        <v>145</v>
      </c>
      <c r="G11262">
        <v>160.46499633789</v>
      </c>
      <c r="H11262">
        <v>2.0114584079616801E-2</v>
      </c>
      <c r="I11262">
        <v>5.7314806500363101E-3</v>
      </c>
      <c r="J11262">
        <v>2</v>
      </c>
      <c r="K11262">
        <v>0</v>
      </c>
    </row>
    <row r="11263" spans="1:11" hidden="1" x14ac:dyDescent="0.25">
      <c r="A11263" s="1">
        <v>44574</v>
      </c>
      <c r="B11263">
        <v>151.61268615722599</v>
      </c>
      <c r="C11263">
        <v>152.74</v>
      </c>
      <c r="D11263">
        <v>153.15</v>
      </c>
      <c r="E11263">
        <v>-1.00379617549686E-2</v>
      </c>
      <c r="F11263" t="s">
        <v>145</v>
      </c>
      <c r="G11263">
        <v>151.75241088867099</v>
      </c>
      <c r="H11263">
        <v>1.00379617549686E-2</v>
      </c>
      <c r="I11263">
        <v>9.1256226661973906E-3</v>
      </c>
      <c r="J11263">
        <v>3</v>
      </c>
      <c r="K11263">
        <v>0</v>
      </c>
    </row>
    <row r="11264" spans="1:11" hidden="1" x14ac:dyDescent="0.25">
      <c r="A11264" s="1">
        <v>44575</v>
      </c>
      <c r="B11264">
        <v>150.13612365722599</v>
      </c>
      <c r="C11264">
        <v>153.43</v>
      </c>
      <c r="D11264">
        <v>152.74</v>
      </c>
      <c r="E11264">
        <v>-1.70477696921137E-2</v>
      </c>
      <c r="F11264" t="s">
        <v>145</v>
      </c>
      <c r="G11264">
        <v>151.61268615722599</v>
      </c>
      <c r="H11264">
        <v>1.70477696921137E-2</v>
      </c>
      <c r="I11264">
        <v>7.3806065390431197E-3</v>
      </c>
      <c r="J11264">
        <v>5</v>
      </c>
      <c r="K11264">
        <v>0</v>
      </c>
    </row>
    <row r="11265" spans="1:11" hidden="1" x14ac:dyDescent="0.25">
      <c r="A11265" s="1">
        <v>44610</v>
      </c>
      <c r="B11265">
        <v>141.27087402343699</v>
      </c>
      <c r="C11265">
        <v>142.37</v>
      </c>
      <c r="D11265">
        <v>142.55000000000001</v>
      </c>
      <c r="E11265">
        <v>-8.9731741603824005E-3</v>
      </c>
      <c r="F11265" t="s">
        <v>145</v>
      </c>
      <c r="G11265">
        <v>141.41484069824199</v>
      </c>
      <c r="H11265">
        <v>8.9731741603824005E-3</v>
      </c>
      <c r="I11265">
        <v>7.9632360698549502E-3</v>
      </c>
      <c r="J11265">
        <v>9</v>
      </c>
      <c r="K11265">
        <v>0</v>
      </c>
    </row>
    <row r="11266" spans="1:11" hidden="1" x14ac:dyDescent="0.25">
      <c r="A11266" s="1">
        <v>44634</v>
      </c>
      <c r="B11266">
        <v>146.884033203125</v>
      </c>
      <c r="C11266">
        <v>151.84</v>
      </c>
      <c r="D11266">
        <v>149.16999999999999</v>
      </c>
      <c r="E11266">
        <v>-1.53245746254272E-2</v>
      </c>
      <c r="F11266" t="s">
        <v>145</v>
      </c>
      <c r="G11266">
        <v>148.35009765625</v>
      </c>
      <c r="H11266">
        <v>1.53245746254272E-2</v>
      </c>
      <c r="I11266">
        <v>5.4964291999060602E-3</v>
      </c>
      <c r="J11266">
        <v>10</v>
      </c>
      <c r="K11266">
        <v>0</v>
      </c>
    </row>
    <row r="11267" spans="1:11" hidden="1" x14ac:dyDescent="0.25">
      <c r="A11267" s="1">
        <v>44659</v>
      </c>
      <c r="B11267">
        <v>167.0625</v>
      </c>
      <c r="C11267">
        <v>165.73</v>
      </c>
      <c r="D11267">
        <v>168.65</v>
      </c>
      <c r="E11267">
        <v>-9.4129854728728004E-3</v>
      </c>
      <c r="F11267" t="s">
        <v>145</v>
      </c>
      <c r="G11267">
        <v>167.25184631347599</v>
      </c>
      <c r="H11267">
        <v>9.4129854728728004E-3</v>
      </c>
      <c r="I11267">
        <v>8.2902679307645596E-3</v>
      </c>
      <c r="J11267">
        <v>9</v>
      </c>
      <c r="K11267">
        <v>0</v>
      </c>
    </row>
    <row r="11268" spans="1:11" hidden="1" x14ac:dyDescent="0.25">
      <c r="A11268" s="1">
        <v>44678</v>
      </c>
      <c r="B11268">
        <v>165.98883056640599</v>
      </c>
      <c r="C11268">
        <v>173.01</v>
      </c>
      <c r="D11268">
        <v>167.67</v>
      </c>
      <c r="E11268">
        <v>-1.0026656131649801E-2</v>
      </c>
      <c r="F11268" t="s">
        <v>145</v>
      </c>
      <c r="G11268">
        <v>166.11651611328099</v>
      </c>
      <c r="H11268">
        <v>1.0026656131649801E-2</v>
      </c>
      <c r="I11268">
        <v>9.2651272542418894E-3</v>
      </c>
      <c r="J11268">
        <v>1</v>
      </c>
      <c r="K11268">
        <v>0</v>
      </c>
    </row>
    <row r="11269" spans="1:11" hidden="1" x14ac:dyDescent="0.25">
      <c r="A11269" s="1">
        <v>44806</v>
      </c>
      <c r="B11269">
        <v>123.81198120117099</v>
      </c>
      <c r="C11269">
        <v>123.8</v>
      </c>
      <c r="D11269">
        <v>121.89</v>
      </c>
      <c r="E11269">
        <v>1.5768161466665601E-2</v>
      </c>
      <c r="F11269" t="s">
        <v>145</v>
      </c>
      <c r="G11269">
        <v>123.059936523437</v>
      </c>
      <c r="H11269">
        <v>1.5768161466665601E-2</v>
      </c>
      <c r="I11269">
        <v>9.5982978377020193E-3</v>
      </c>
      <c r="J11269">
        <v>8</v>
      </c>
      <c r="K11269">
        <v>0</v>
      </c>
    </row>
    <row r="11270" spans="1:11" hidden="1" x14ac:dyDescent="0.25">
      <c r="A11270" s="1">
        <v>44847</v>
      </c>
      <c r="B11270">
        <v>101.156814575195</v>
      </c>
      <c r="C11270">
        <v>99.53</v>
      </c>
      <c r="D11270">
        <v>102.52</v>
      </c>
      <c r="E11270">
        <v>-1.3296775505312899E-2</v>
      </c>
      <c r="F11270" t="s">
        <v>145</v>
      </c>
      <c r="G11270">
        <v>101.90728759765599</v>
      </c>
      <c r="H11270">
        <v>1.3296775505312899E-2</v>
      </c>
      <c r="I11270">
        <v>5.9765158246562599E-3</v>
      </c>
      <c r="J11270">
        <v>8</v>
      </c>
      <c r="K11270">
        <v>0</v>
      </c>
    </row>
    <row r="11271" spans="1:11" hidden="1" x14ac:dyDescent="0.25">
      <c r="A11271" s="1">
        <v>44876</v>
      </c>
      <c r="B11271">
        <v>118.670234680175</v>
      </c>
      <c r="C11271">
        <v>112.5</v>
      </c>
      <c r="D11271">
        <v>116.13</v>
      </c>
      <c r="E11271">
        <v>2.1874060795451501E-2</v>
      </c>
      <c r="F11271" t="s">
        <v>145</v>
      </c>
      <c r="G11271">
        <v>116.816505432128</v>
      </c>
      <c r="H11271">
        <v>2.1874060795451501E-2</v>
      </c>
      <c r="I11271">
        <v>5.9115252917326302E-3</v>
      </c>
      <c r="J11271">
        <v>5</v>
      </c>
      <c r="K11271">
        <v>0</v>
      </c>
    </row>
    <row r="11272" spans="1:11" hidden="1" x14ac:dyDescent="0.25">
      <c r="A11272" s="1">
        <v>45245</v>
      </c>
      <c r="B11272">
        <v>113.923583984375</v>
      </c>
      <c r="C11272">
        <v>110.27</v>
      </c>
      <c r="D11272">
        <v>110.51</v>
      </c>
      <c r="E11272">
        <v>3.08893673366663E-2</v>
      </c>
      <c r="F11272" t="s">
        <v>140</v>
      </c>
      <c r="G11272">
        <v>111.14608764648401</v>
      </c>
      <c r="H11272">
        <v>3.08893673366663E-2</v>
      </c>
      <c r="I11272">
        <v>5.75592839095439E-3</v>
      </c>
      <c r="J11272">
        <v>2</v>
      </c>
      <c r="K11272">
        <v>0.15444683668333101</v>
      </c>
    </row>
    <row r="11273" spans="1:11" hidden="1" x14ac:dyDescent="0.25">
      <c r="A11273" s="1">
        <v>44937</v>
      </c>
      <c r="B11273">
        <v>123.379913330078</v>
      </c>
      <c r="C11273">
        <v>122.12</v>
      </c>
      <c r="D11273">
        <v>120.95</v>
      </c>
      <c r="E11273">
        <v>2.00902300957265E-2</v>
      </c>
      <c r="F11273" t="s">
        <v>145</v>
      </c>
      <c r="G11273">
        <v>120.218978881835</v>
      </c>
      <c r="H11273">
        <v>2.00902300957265E-2</v>
      </c>
      <c r="I11273">
        <v>6.04399436266279E-3</v>
      </c>
      <c r="J11273">
        <v>8</v>
      </c>
      <c r="K11273">
        <v>0</v>
      </c>
    </row>
    <row r="11274" spans="1:11" hidden="1" x14ac:dyDescent="0.25">
      <c r="A11274" s="1">
        <v>44949</v>
      </c>
      <c r="B11274">
        <v>128.49964904785099</v>
      </c>
      <c r="C11274">
        <v>126.4</v>
      </c>
      <c r="D11274">
        <v>126.07</v>
      </c>
      <c r="E11274">
        <v>1.9272222161113399E-2</v>
      </c>
      <c r="F11274" t="s">
        <v>145</v>
      </c>
      <c r="G11274">
        <v>125.93235015869099</v>
      </c>
      <c r="H11274">
        <v>1.9272222161113399E-2</v>
      </c>
      <c r="I11274">
        <v>1.09185247329727E-3</v>
      </c>
      <c r="J11274">
        <v>5</v>
      </c>
      <c r="K11274">
        <v>0</v>
      </c>
    </row>
    <row r="11275" spans="1:11" hidden="1" x14ac:dyDescent="0.25">
      <c r="A11275" s="1">
        <v>44959</v>
      </c>
      <c r="B11275">
        <v>138.065994262695</v>
      </c>
      <c r="C11275">
        <v>131.62</v>
      </c>
      <c r="D11275">
        <v>134.49</v>
      </c>
      <c r="E11275">
        <v>2.6589294837499399E-2</v>
      </c>
      <c r="F11275" t="s">
        <v>145</v>
      </c>
      <c r="G11275">
        <v>134.01115417480401</v>
      </c>
      <c r="H11275">
        <v>2.6589294837499399E-2</v>
      </c>
      <c r="I11275">
        <v>3.5604567268594E-3</v>
      </c>
      <c r="J11275">
        <v>2</v>
      </c>
      <c r="K11275">
        <v>0</v>
      </c>
    </row>
    <row r="11276" spans="1:11" hidden="1" x14ac:dyDescent="0.25">
      <c r="A11276" s="1">
        <v>45261</v>
      </c>
      <c r="B11276">
        <v>121.82290649414</v>
      </c>
      <c r="C11276">
        <v>120.33</v>
      </c>
      <c r="D11276">
        <v>118.26</v>
      </c>
      <c r="E11276">
        <v>3.0127739676480799E-2</v>
      </c>
      <c r="F11276" t="s">
        <v>63</v>
      </c>
      <c r="G11276">
        <v>118.84254455566401</v>
      </c>
      <c r="H11276">
        <v>3.0127739676480799E-2</v>
      </c>
      <c r="I11276">
        <v>4.9259644483684801E-3</v>
      </c>
      <c r="J11276">
        <v>3</v>
      </c>
      <c r="K11276">
        <v>0.15063869838240301</v>
      </c>
    </row>
    <row r="11277" spans="1:11" hidden="1" x14ac:dyDescent="0.25">
      <c r="A11277" s="1">
        <v>45034</v>
      </c>
      <c r="B11277">
        <v>127.337265014648</v>
      </c>
      <c r="C11277">
        <v>125.16</v>
      </c>
      <c r="D11277">
        <v>123.71</v>
      </c>
      <c r="E11277">
        <v>2.9320709842764799E-2</v>
      </c>
      <c r="F11277" t="s">
        <v>145</v>
      </c>
      <c r="G11277">
        <v>124.666259765625</v>
      </c>
      <c r="H11277">
        <v>2.9320709842764799E-2</v>
      </c>
      <c r="I11277">
        <v>7.7298501788457298E-3</v>
      </c>
      <c r="J11277">
        <v>1</v>
      </c>
      <c r="K11277">
        <v>0</v>
      </c>
    </row>
    <row r="11278" spans="1:11" hidden="1" x14ac:dyDescent="0.25">
      <c r="A11278" s="1">
        <v>45044</v>
      </c>
      <c r="B11278">
        <v>127.1787109375</v>
      </c>
      <c r="C11278">
        <v>122.4</v>
      </c>
      <c r="D11278">
        <v>125.25</v>
      </c>
      <c r="E11278">
        <v>1.5398889720558801E-2</v>
      </c>
      <c r="F11278" t="s">
        <v>145</v>
      </c>
      <c r="G11278">
        <v>124.38531494140599</v>
      </c>
      <c r="H11278">
        <v>1.5398889720558801E-2</v>
      </c>
      <c r="I11278">
        <v>6.9036731225050997E-3</v>
      </c>
      <c r="J11278">
        <v>10</v>
      </c>
      <c r="K11278">
        <v>0</v>
      </c>
    </row>
    <row r="11279" spans="1:11" hidden="1" x14ac:dyDescent="0.25">
      <c r="A11279" s="1">
        <v>45051</v>
      </c>
      <c r="B11279">
        <v>130.00053405761699</v>
      </c>
      <c r="C11279">
        <v>127.37</v>
      </c>
      <c r="D11279">
        <v>127.25</v>
      </c>
      <c r="E11279">
        <v>2.1615198881078001E-2</v>
      </c>
      <c r="F11279" t="s">
        <v>145</v>
      </c>
      <c r="G11279">
        <v>127.34799194335901</v>
      </c>
      <c r="H11279">
        <v>2.1615198881078001E-2</v>
      </c>
      <c r="I11279">
        <v>7.7007421107563802E-4</v>
      </c>
      <c r="J11279">
        <v>7</v>
      </c>
      <c r="K11279">
        <v>0</v>
      </c>
    </row>
    <row r="11280" spans="1:11" hidden="1" x14ac:dyDescent="0.25">
      <c r="A11280" s="1">
        <v>45072</v>
      </c>
      <c r="B11280">
        <v>126.834831237792</v>
      </c>
      <c r="C11280">
        <v>124.31</v>
      </c>
      <c r="D11280">
        <v>124.95</v>
      </c>
      <c r="E11280">
        <v>1.5084683775854001E-2</v>
      </c>
      <c r="F11280" t="s">
        <v>145</v>
      </c>
      <c r="G11280">
        <v>125.60975646972599</v>
      </c>
      <c r="H11280">
        <v>1.5084683775854001E-2</v>
      </c>
      <c r="I11280">
        <v>5.2801638233418097E-3</v>
      </c>
      <c r="J11280">
        <v>8</v>
      </c>
      <c r="K11280">
        <v>0</v>
      </c>
    </row>
    <row r="11281" spans="1:11" hidden="1" x14ac:dyDescent="0.25">
      <c r="A11281" s="1">
        <v>45084</v>
      </c>
      <c r="B11281">
        <v>130.3271484375</v>
      </c>
      <c r="C11281">
        <v>124.91</v>
      </c>
      <c r="D11281">
        <v>128.06</v>
      </c>
      <c r="E11281">
        <v>1.7703798512415998E-2</v>
      </c>
      <c r="F11281" t="s">
        <v>145</v>
      </c>
      <c r="G11281">
        <v>129.16352844238199</v>
      </c>
      <c r="H11281">
        <v>1.7703798512415998E-2</v>
      </c>
      <c r="I11281">
        <v>8.6172766077058406E-3</v>
      </c>
      <c r="J11281">
        <v>3</v>
      </c>
      <c r="K11281">
        <v>0</v>
      </c>
    </row>
    <row r="11282" spans="1:11" hidden="1" x14ac:dyDescent="0.25">
      <c r="A11282" s="1">
        <v>45104</v>
      </c>
      <c r="B11282">
        <v>123.803504943847</v>
      </c>
      <c r="C11282">
        <v>120.6</v>
      </c>
      <c r="D11282">
        <v>120.87</v>
      </c>
      <c r="E11282">
        <v>2.4269917629251601E-2</v>
      </c>
      <c r="F11282" t="s">
        <v>145</v>
      </c>
      <c r="G11282">
        <v>121.254600524902</v>
      </c>
      <c r="H11282">
        <v>2.4269917629251601E-2</v>
      </c>
      <c r="I11282">
        <v>3.18193534294977E-3</v>
      </c>
      <c r="J11282">
        <v>2</v>
      </c>
      <c r="K11282">
        <v>0</v>
      </c>
    </row>
    <row r="11283" spans="1:11" hidden="1" x14ac:dyDescent="0.25">
      <c r="A11283" s="1">
        <v>45112</v>
      </c>
      <c r="B11283">
        <v>125.925987243652</v>
      </c>
      <c r="C11283">
        <v>122.99</v>
      </c>
      <c r="D11283">
        <v>123.99</v>
      </c>
      <c r="E11283">
        <v>1.56140595503859E-2</v>
      </c>
      <c r="F11283" t="s">
        <v>145</v>
      </c>
      <c r="G11283">
        <v>124.81215667724599</v>
      </c>
      <c r="H11283">
        <v>1.56140595503859E-2</v>
      </c>
      <c r="I11283">
        <v>6.6308305286402001E-3</v>
      </c>
      <c r="J11283">
        <v>6</v>
      </c>
      <c r="K11283">
        <v>0</v>
      </c>
    </row>
    <row r="11284" spans="1:11" hidden="1" x14ac:dyDescent="0.25">
      <c r="A11284" s="1">
        <v>45124</v>
      </c>
      <c r="B11284">
        <v>130.0927734375</v>
      </c>
      <c r="C11284">
        <v>124</v>
      </c>
      <c r="D11284">
        <v>127.98</v>
      </c>
      <c r="E11284">
        <v>1.6508621952648801E-2</v>
      </c>
      <c r="F11284" t="s">
        <v>145</v>
      </c>
      <c r="G11284">
        <v>128.93658447265599</v>
      </c>
      <c r="H11284">
        <v>1.6508621952648801E-2</v>
      </c>
      <c r="I11284">
        <v>7.47448408076454E-3</v>
      </c>
      <c r="J11284">
        <v>4</v>
      </c>
      <c r="K11284">
        <v>0</v>
      </c>
    </row>
    <row r="11285" spans="1:11" hidden="1" x14ac:dyDescent="0.25">
      <c r="A11285" s="1">
        <v>45132</v>
      </c>
      <c r="B11285">
        <v>129.53077697753901</v>
      </c>
      <c r="C11285">
        <v>129.28</v>
      </c>
      <c r="D11285">
        <v>127.1</v>
      </c>
      <c r="E11285">
        <v>1.91249172111649E-2</v>
      </c>
      <c r="F11285" t="s">
        <v>145</v>
      </c>
      <c r="G11285">
        <v>128.26628112792901</v>
      </c>
      <c r="H11285">
        <v>1.91249172111649E-2</v>
      </c>
      <c r="I11285">
        <v>9.1760906996828703E-3</v>
      </c>
      <c r="J11285">
        <v>1</v>
      </c>
      <c r="K11285">
        <v>0</v>
      </c>
    </row>
    <row r="11286" spans="1:11" hidden="1" x14ac:dyDescent="0.25">
      <c r="A11286" s="1">
        <v>45152</v>
      </c>
      <c r="B11286">
        <v>125.71823120117099</v>
      </c>
      <c r="C11286">
        <v>122.69</v>
      </c>
      <c r="D11286">
        <v>123.48</v>
      </c>
      <c r="E11286">
        <v>1.8126264991673701E-2</v>
      </c>
      <c r="F11286" t="s">
        <v>145</v>
      </c>
      <c r="G11286">
        <v>124.56495666503901</v>
      </c>
      <c r="H11286">
        <v>1.8126264991673701E-2</v>
      </c>
      <c r="I11286">
        <v>8.7864971253568003E-3</v>
      </c>
      <c r="J11286">
        <v>1</v>
      </c>
      <c r="K11286">
        <v>0</v>
      </c>
    </row>
    <row r="11287" spans="1:11" hidden="1" x14ac:dyDescent="0.25">
      <c r="A11287" s="1">
        <v>45166</v>
      </c>
      <c r="B11287">
        <v>126.31615447998</v>
      </c>
      <c r="C11287">
        <v>125.1</v>
      </c>
      <c r="D11287">
        <v>124</v>
      </c>
      <c r="E11287">
        <v>1.8678665161132799E-2</v>
      </c>
      <c r="F11287" t="s">
        <v>145</v>
      </c>
      <c r="G11287">
        <v>124.58925628662099</v>
      </c>
      <c r="H11287">
        <v>1.8678665161132799E-2</v>
      </c>
      <c r="I11287">
        <v>4.7520668275894597E-3</v>
      </c>
      <c r="J11287">
        <v>10</v>
      </c>
      <c r="K11287">
        <v>0</v>
      </c>
    </row>
    <row r="11288" spans="1:11" hidden="1" x14ac:dyDescent="0.25">
      <c r="A11288" s="1">
        <v>45167</v>
      </c>
      <c r="B11288">
        <v>126.200462341308</v>
      </c>
      <c r="C11288">
        <v>125.7</v>
      </c>
      <c r="D11288">
        <v>125.1</v>
      </c>
      <c r="E11288">
        <v>8.7966614013477006E-3</v>
      </c>
      <c r="F11288" t="s">
        <v>145</v>
      </c>
      <c r="G11288">
        <v>126.31615447998</v>
      </c>
      <c r="H11288">
        <v>8.7966614013477006E-3</v>
      </c>
      <c r="I11288">
        <v>9.7214586729055807E-3</v>
      </c>
      <c r="J11288">
        <v>4</v>
      </c>
      <c r="K11288">
        <v>0</v>
      </c>
    </row>
    <row r="11289" spans="1:11" hidden="1" x14ac:dyDescent="0.25">
      <c r="A11289" s="1">
        <v>45168</v>
      </c>
      <c r="B11289">
        <v>127.62718963623</v>
      </c>
      <c r="C11289">
        <v>124.2</v>
      </c>
      <c r="D11289">
        <v>125.7</v>
      </c>
      <c r="E11289">
        <v>1.53316597949917E-2</v>
      </c>
      <c r="F11289" t="s">
        <v>145</v>
      </c>
      <c r="G11289">
        <v>126.200462341308</v>
      </c>
      <c r="H11289">
        <v>1.53316597949917E-2</v>
      </c>
      <c r="I11289">
        <v>3.9814028743722397E-3</v>
      </c>
      <c r="J11289">
        <v>10</v>
      </c>
      <c r="K11289">
        <v>0</v>
      </c>
    </row>
    <row r="11290" spans="1:11" hidden="1" x14ac:dyDescent="0.25">
      <c r="A11290" s="1">
        <v>43474</v>
      </c>
      <c r="B11290">
        <v>62.370082855224602</v>
      </c>
      <c r="C11290">
        <v>62.38</v>
      </c>
      <c r="D11290">
        <v>61.31</v>
      </c>
      <c r="E11290">
        <v>1.72905375179352E-2</v>
      </c>
      <c r="F11290" t="s">
        <v>146</v>
      </c>
      <c r="G11290">
        <v>61.645973205566399</v>
      </c>
      <c r="H11290">
        <v>1.72905375179352E-2</v>
      </c>
      <c r="I11290">
        <v>5.4799087516947302E-3</v>
      </c>
      <c r="J11290">
        <v>5</v>
      </c>
      <c r="K11290">
        <v>0</v>
      </c>
    </row>
    <row r="11291" spans="1:11" hidden="1" x14ac:dyDescent="0.25">
      <c r="A11291" s="1">
        <v>43475</v>
      </c>
      <c r="B11291">
        <v>63.183460235595703</v>
      </c>
      <c r="C11291">
        <v>62.36</v>
      </c>
      <c r="D11291">
        <v>62.38</v>
      </c>
      <c r="E11291">
        <v>1.28800935491455E-2</v>
      </c>
      <c r="F11291" t="s">
        <v>146</v>
      </c>
      <c r="G11291">
        <v>62.370082855224602</v>
      </c>
      <c r="H11291">
        <v>1.28800935491455E-2</v>
      </c>
      <c r="I11291">
        <v>1.5897955715603001E-4</v>
      </c>
      <c r="J11291">
        <v>4</v>
      </c>
      <c r="K11291">
        <v>0</v>
      </c>
    </row>
    <row r="11292" spans="1:11" hidden="1" x14ac:dyDescent="0.25">
      <c r="A11292" s="1">
        <v>43480</v>
      </c>
      <c r="B11292">
        <v>64.386276245117102</v>
      </c>
      <c r="C11292">
        <v>63.54</v>
      </c>
      <c r="D11292">
        <v>63.21</v>
      </c>
      <c r="E11292">
        <v>1.8609021438335399E-2</v>
      </c>
      <c r="F11292" t="s">
        <v>146</v>
      </c>
      <c r="G11292">
        <v>63.578353881835902</v>
      </c>
      <c r="H11292">
        <v>1.8609021438335399E-2</v>
      </c>
      <c r="I11292">
        <v>5.8274621394706003E-3</v>
      </c>
      <c r="J11292">
        <v>3</v>
      </c>
      <c r="K11292">
        <v>0</v>
      </c>
    </row>
    <row r="11293" spans="1:11" hidden="1" x14ac:dyDescent="0.25">
      <c r="A11293" s="1">
        <v>43482</v>
      </c>
      <c r="B11293">
        <v>65.109275817871094</v>
      </c>
      <c r="C11293">
        <v>64.7</v>
      </c>
      <c r="D11293">
        <v>64.05</v>
      </c>
      <c r="E11293">
        <v>1.65382641353801E-2</v>
      </c>
      <c r="F11293" t="s">
        <v>146</v>
      </c>
      <c r="G11293">
        <v>64.679656982421804</v>
      </c>
      <c r="H11293">
        <v>1.65382641353801E-2</v>
      </c>
      <c r="I11293">
        <v>9.8307101080699101E-3</v>
      </c>
      <c r="J11293">
        <v>1</v>
      </c>
      <c r="K11293">
        <v>0</v>
      </c>
    </row>
    <row r="11294" spans="1:11" hidden="1" x14ac:dyDescent="0.25">
      <c r="A11294" s="1">
        <v>43483</v>
      </c>
      <c r="B11294">
        <v>65.893890380859304</v>
      </c>
      <c r="C11294">
        <v>64.78</v>
      </c>
      <c r="D11294">
        <v>64.7</v>
      </c>
      <c r="E11294">
        <v>1.8452710677888201E-2</v>
      </c>
      <c r="F11294" t="s">
        <v>146</v>
      </c>
      <c r="G11294">
        <v>65.109275817871094</v>
      </c>
      <c r="H11294">
        <v>1.8452710677888201E-2</v>
      </c>
      <c r="I11294">
        <v>6.3257467986258201E-3</v>
      </c>
      <c r="J11294">
        <v>3</v>
      </c>
      <c r="K11294">
        <v>0</v>
      </c>
    </row>
    <row r="11295" spans="1:11" hidden="1" x14ac:dyDescent="0.25">
      <c r="A11295" s="1">
        <v>43490</v>
      </c>
      <c r="B11295">
        <v>66.921371459960895</v>
      </c>
      <c r="C11295">
        <v>66.709999999999994</v>
      </c>
      <c r="D11295">
        <v>66.010000000000005</v>
      </c>
      <c r="E11295">
        <v>1.3806566580229201E-2</v>
      </c>
      <c r="F11295" t="s">
        <v>146</v>
      </c>
      <c r="G11295">
        <v>66.170593261718693</v>
      </c>
      <c r="H11295">
        <v>1.3806566580229201E-2</v>
      </c>
      <c r="I11295">
        <v>2.4328626226139201E-3</v>
      </c>
      <c r="J11295">
        <v>3</v>
      </c>
      <c r="K11295">
        <v>0</v>
      </c>
    </row>
    <row r="11296" spans="1:11" hidden="1" x14ac:dyDescent="0.25">
      <c r="A11296" s="1">
        <v>43493</v>
      </c>
      <c r="B11296">
        <v>67.585433959960895</v>
      </c>
      <c r="C11296">
        <v>67.540000000000006</v>
      </c>
      <c r="D11296">
        <v>66.709999999999994</v>
      </c>
      <c r="E11296">
        <v>1.31229794627633E-2</v>
      </c>
      <c r="F11296" t="s">
        <v>146</v>
      </c>
      <c r="G11296">
        <v>66.921371459960895</v>
      </c>
      <c r="H11296">
        <v>1.31229794627633E-2</v>
      </c>
      <c r="I11296">
        <v>3.1685123663760099E-3</v>
      </c>
      <c r="J11296">
        <v>4</v>
      </c>
      <c r="K11296">
        <v>0</v>
      </c>
    </row>
    <row r="11297" spans="1:11" hidden="1" x14ac:dyDescent="0.25">
      <c r="A11297" s="1">
        <v>43494</v>
      </c>
      <c r="B11297">
        <v>68.488037109375</v>
      </c>
      <c r="C11297">
        <v>68.39</v>
      </c>
      <c r="D11297">
        <v>67.540000000000006</v>
      </c>
      <c r="E11297">
        <v>1.40366761826324E-2</v>
      </c>
      <c r="F11297" t="s">
        <v>146</v>
      </c>
      <c r="G11297">
        <v>67.585433959960895</v>
      </c>
      <c r="H11297">
        <v>1.40366761826324E-2</v>
      </c>
      <c r="I11297">
        <v>6.7269706782545498E-4</v>
      </c>
      <c r="J11297">
        <v>5</v>
      </c>
      <c r="K11297">
        <v>0</v>
      </c>
    </row>
    <row r="11298" spans="1:11" hidden="1" x14ac:dyDescent="0.25">
      <c r="A11298" s="1">
        <v>43495</v>
      </c>
      <c r="B11298">
        <v>69.278045654296804</v>
      </c>
      <c r="C11298">
        <v>69.16</v>
      </c>
      <c r="D11298">
        <v>68.39</v>
      </c>
      <c r="E11298">
        <v>1.29850219958601E-2</v>
      </c>
      <c r="F11298" t="s">
        <v>146</v>
      </c>
      <c r="G11298">
        <v>68.488037109375</v>
      </c>
      <c r="H11298">
        <v>1.29850219958601E-2</v>
      </c>
      <c r="I11298">
        <v>1.43350064885216E-3</v>
      </c>
      <c r="J11298">
        <v>5</v>
      </c>
      <c r="K11298">
        <v>0</v>
      </c>
    </row>
    <row r="11299" spans="1:11" hidden="1" x14ac:dyDescent="0.25">
      <c r="A11299" s="1">
        <v>43496</v>
      </c>
      <c r="B11299">
        <v>69.954421997070298</v>
      </c>
      <c r="C11299">
        <v>69.41</v>
      </c>
      <c r="D11299">
        <v>69.16</v>
      </c>
      <c r="E11299">
        <v>1.14867263891023E-2</v>
      </c>
      <c r="F11299" t="s">
        <v>146</v>
      </c>
      <c r="G11299">
        <v>69.278045654296804</v>
      </c>
      <c r="H11299">
        <v>1.14867263891023E-2</v>
      </c>
      <c r="I11299">
        <v>1.70684867404393E-3</v>
      </c>
      <c r="J11299">
        <v>4</v>
      </c>
      <c r="K11299">
        <v>0</v>
      </c>
    </row>
    <row r="11300" spans="1:11" hidden="1" x14ac:dyDescent="0.25">
      <c r="A11300" s="1">
        <v>43497</v>
      </c>
      <c r="B11300">
        <v>70.307441711425696</v>
      </c>
      <c r="C11300">
        <v>69.650000000000006</v>
      </c>
      <c r="D11300">
        <v>69.41</v>
      </c>
      <c r="E11300">
        <v>1.29295737130929E-2</v>
      </c>
      <c r="F11300" t="s">
        <v>146</v>
      </c>
      <c r="G11300">
        <v>69.954421997070298</v>
      </c>
      <c r="H11300">
        <v>1.29295737130929E-2</v>
      </c>
      <c r="I11300">
        <v>7.8435671671274396E-3</v>
      </c>
      <c r="J11300">
        <v>5</v>
      </c>
      <c r="K11300">
        <v>0</v>
      </c>
    </row>
    <row r="11301" spans="1:11" hidden="1" x14ac:dyDescent="0.25">
      <c r="A11301" s="1">
        <v>43500</v>
      </c>
      <c r="B11301">
        <v>70.573623657226506</v>
      </c>
      <c r="C11301">
        <v>69.94</v>
      </c>
      <c r="D11301">
        <v>69.650000000000006</v>
      </c>
      <c r="E11301">
        <v>1.32609283162463E-2</v>
      </c>
      <c r="F11301" t="s">
        <v>146</v>
      </c>
      <c r="G11301">
        <v>70.307441711425696</v>
      </c>
      <c r="H11301">
        <v>1.32609283162463E-2</v>
      </c>
      <c r="I11301">
        <v>9.4392205516981402E-3</v>
      </c>
      <c r="J11301">
        <v>1</v>
      </c>
      <c r="K11301">
        <v>0</v>
      </c>
    </row>
    <row r="11302" spans="1:11" hidden="1" x14ac:dyDescent="0.25">
      <c r="A11302" s="1">
        <v>43501</v>
      </c>
      <c r="B11302">
        <v>70.861434936523395</v>
      </c>
      <c r="C11302">
        <v>69.48</v>
      </c>
      <c r="D11302">
        <v>69.94</v>
      </c>
      <c r="E11302">
        <v>1.31746487921567E-2</v>
      </c>
      <c r="F11302" t="s">
        <v>146</v>
      </c>
      <c r="G11302">
        <v>70.573623657226506</v>
      </c>
      <c r="H11302">
        <v>1.31746487921567E-2</v>
      </c>
      <c r="I11302">
        <v>9.0595318448179092E-3</v>
      </c>
      <c r="J11302">
        <v>2</v>
      </c>
      <c r="K11302">
        <v>0</v>
      </c>
    </row>
    <row r="11303" spans="1:11" hidden="1" x14ac:dyDescent="0.25">
      <c r="A11303" s="1">
        <v>43503</v>
      </c>
      <c r="B11303">
        <v>71.260765075683594</v>
      </c>
      <c r="C11303">
        <v>70.83</v>
      </c>
      <c r="D11303">
        <v>70.430000000000007</v>
      </c>
      <c r="E11303">
        <v>1.1795613739650501E-2</v>
      </c>
      <c r="F11303" t="s">
        <v>146</v>
      </c>
      <c r="G11303">
        <v>70.857955932617102</v>
      </c>
      <c r="H11303">
        <v>1.1795613739650501E-2</v>
      </c>
      <c r="I11303">
        <v>6.07633015216783E-3</v>
      </c>
      <c r="J11303">
        <v>2</v>
      </c>
      <c r="K11303">
        <v>0</v>
      </c>
    </row>
    <row r="11304" spans="1:11" hidden="1" x14ac:dyDescent="0.25">
      <c r="A11304" s="1">
        <v>43504</v>
      </c>
      <c r="B11304">
        <v>71.742507934570298</v>
      </c>
      <c r="C11304">
        <v>71.040000000000006</v>
      </c>
      <c r="D11304">
        <v>70.83</v>
      </c>
      <c r="E11304">
        <v>1.28830712208148E-2</v>
      </c>
      <c r="F11304" t="s">
        <v>146</v>
      </c>
      <c r="G11304">
        <v>71.260765075683594</v>
      </c>
      <c r="H11304">
        <v>1.28830712208148E-2</v>
      </c>
      <c r="I11304">
        <v>6.0816755002625301E-3</v>
      </c>
      <c r="J11304">
        <v>3</v>
      </c>
      <c r="K11304">
        <v>0</v>
      </c>
    </row>
    <row r="11305" spans="1:11" hidden="1" x14ac:dyDescent="0.25">
      <c r="A11305" s="1">
        <v>43507</v>
      </c>
      <c r="B11305">
        <v>72.259490966796804</v>
      </c>
      <c r="C11305">
        <v>70.599999999999994</v>
      </c>
      <c r="D11305">
        <v>71.040000000000006</v>
      </c>
      <c r="E11305">
        <v>1.7166257978559502E-2</v>
      </c>
      <c r="F11305" t="s">
        <v>146</v>
      </c>
      <c r="G11305">
        <v>71.742507934570298</v>
      </c>
      <c r="H11305">
        <v>1.7166257978559502E-2</v>
      </c>
      <c r="I11305">
        <v>9.8889067366315607E-3</v>
      </c>
      <c r="J11305">
        <v>2</v>
      </c>
      <c r="K11305">
        <v>0</v>
      </c>
    </row>
    <row r="11306" spans="1:11" hidden="1" x14ac:dyDescent="0.25">
      <c r="A11306" s="1">
        <v>43518</v>
      </c>
      <c r="B11306">
        <v>72.707458496093693</v>
      </c>
      <c r="C11306">
        <v>71.260000000000005</v>
      </c>
      <c r="D11306">
        <v>71.62</v>
      </c>
      <c r="E11306">
        <v>1.5183726558136599E-2</v>
      </c>
      <c r="F11306" t="s">
        <v>146</v>
      </c>
      <c r="G11306">
        <v>71.869964599609304</v>
      </c>
      <c r="H11306">
        <v>1.5183726558136599E-2</v>
      </c>
      <c r="I11306">
        <v>3.4901507904128702E-3</v>
      </c>
      <c r="J11306">
        <v>4</v>
      </c>
      <c r="K11306">
        <v>0</v>
      </c>
    </row>
    <row r="11307" spans="1:11" hidden="1" x14ac:dyDescent="0.25">
      <c r="A11307" s="1">
        <v>43535</v>
      </c>
      <c r="B11307">
        <v>71.901397705078097</v>
      </c>
      <c r="C11307">
        <v>71.62</v>
      </c>
      <c r="D11307">
        <v>70.989999999999995</v>
      </c>
      <c r="E11307">
        <v>1.28383956202018E-2</v>
      </c>
      <c r="F11307" t="s">
        <v>146</v>
      </c>
      <c r="G11307">
        <v>70.836395263671804</v>
      </c>
      <c r="H11307">
        <v>1.28383956202018E-2</v>
      </c>
      <c r="I11307">
        <v>2.1637517443037001E-3</v>
      </c>
      <c r="J11307">
        <v>6</v>
      </c>
      <c r="K11307">
        <v>0</v>
      </c>
    </row>
    <row r="11308" spans="1:11" hidden="1" x14ac:dyDescent="0.25">
      <c r="A11308" s="1">
        <v>43536</v>
      </c>
      <c r="B11308">
        <v>72.660186767578097</v>
      </c>
      <c r="C11308">
        <v>72.38</v>
      </c>
      <c r="D11308">
        <v>71.62</v>
      </c>
      <c r="E11308">
        <v>1.4523691253534201E-2</v>
      </c>
      <c r="F11308" t="s">
        <v>146</v>
      </c>
      <c r="G11308">
        <v>71.901397705078097</v>
      </c>
      <c r="H11308">
        <v>1.4523691253534201E-2</v>
      </c>
      <c r="I11308">
        <v>3.9290380491220304E-3</v>
      </c>
      <c r="J11308">
        <v>4</v>
      </c>
      <c r="K11308">
        <v>0</v>
      </c>
    </row>
    <row r="11309" spans="1:11" hidden="1" x14ac:dyDescent="0.25">
      <c r="A11309" s="1">
        <v>43537</v>
      </c>
      <c r="B11309">
        <v>73.650154113769503</v>
      </c>
      <c r="C11309">
        <v>71.78</v>
      </c>
      <c r="D11309">
        <v>72.38</v>
      </c>
      <c r="E11309">
        <v>1.7548412735141398E-2</v>
      </c>
      <c r="F11309" t="s">
        <v>146</v>
      </c>
      <c r="G11309">
        <v>72.660186767578097</v>
      </c>
      <c r="H11309">
        <v>1.7548412735141398E-2</v>
      </c>
      <c r="I11309">
        <v>3.87105232907059E-3</v>
      </c>
      <c r="J11309">
        <v>4</v>
      </c>
      <c r="K11309">
        <v>0</v>
      </c>
    </row>
    <row r="11310" spans="1:11" hidden="1" x14ac:dyDescent="0.25">
      <c r="A11310" s="1">
        <v>43545</v>
      </c>
      <c r="B11310">
        <v>72.738372802734304</v>
      </c>
      <c r="C11310">
        <v>71.069999999999993</v>
      </c>
      <c r="D11310">
        <v>72.06</v>
      </c>
      <c r="E11310">
        <v>9.4139994828526998E-3</v>
      </c>
      <c r="F11310" t="s">
        <v>146</v>
      </c>
      <c r="G11310">
        <v>72.167953491210895</v>
      </c>
      <c r="H11310">
        <v>9.4139994828526998E-3</v>
      </c>
      <c r="I11310">
        <v>1.4981056232436099E-3</v>
      </c>
      <c r="J11310">
        <v>5</v>
      </c>
      <c r="K11310">
        <v>0</v>
      </c>
    </row>
    <row r="11311" spans="1:11" hidden="1" x14ac:dyDescent="0.25">
      <c r="A11311" s="1">
        <v>43550</v>
      </c>
      <c r="B11311">
        <v>73.062728881835895</v>
      </c>
      <c r="C11311">
        <v>71.59</v>
      </c>
      <c r="D11311">
        <v>72.16</v>
      </c>
      <c r="E11311">
        <v>1.25101009123606E-2</v>
      </c>
      <c r="F11311" t="s">
        <v>146</v>
      </c>
      <c r="G11311">
        <v>72.323486328125</v>
      </c>
      <c r="H11311">
        <v>1.25101009123606E-2</v>
      </c>
      <c r="I11311">
        <v>2.2656087600471599E-3</v>
      </c>
      <c r="J11311">
        <v>4</v>
      </c>
      <c r="K11311">
        <v>0</v>
      </c>
    </row>
    <row r="11312" spans="1:11" hidden="1" x14ac:dyDescent="0.25">
      <c r="A11312" s="1">
        <v>43564</v>
      </c>
      <c r="B11312">
        <v>72.806640625</v>
      </c>
      <c r="C11312">
        <v>73.56</v>
      </c>
      <c r="D11312">
        <v>72.38</v>
      </c>
      <c r="E11312">
        <v>5.8944546145344003E-3</v>
      </c>
      <c r="F11312" t="s">
        <v>146</v>
      </c>
      <c r="G11312">
        <v>73.086517333984304</v>
      </c>
      <c r="H11312">
        <v>5.8944546145344003E-3</v>
      </c>
      <c r="I11312">
        <v>9.7612231829839607E-3</v>
      </c>
      <c r="J11312">
        <v>6</v>
      </c>
      <c r="K11312">
        <v>0</v>
      </c>
    </row>
    <row r="11313" spans="1:11" hidden="1" x14ac:dyDescent="0.25">
      <c r="A11313" s="1">
        <v>43567</v>
      </c>
      <c r="B11313">
        <v>74.037902832031193</v>
      </c>
      <c r="C11313">
        <v>73.73</v>
      </c>
      <c r="D11313">
        <v>74.430000000000007</v>
      </c>
      <c r="E11313">
        <v>-5.2679990322282997E-3</v>
      </c>
      <c r="F11313" t="s">
        <v>146</v>
      </c>
      <c r="G11313">
        <v>73.731750488281193</v>
      </c>
      <c r="H11313">
        <v>5.2679990322282997E-3</v>
      </c>
      <c r="I11313">
        <v>9.3812913034899397E-3</v>
      </c>
      <c r="J11313">
        <v>6</v>
      </c>
      <c r="K11313">
        <v>0</v>
      </c>
    </row>
    <row r="11314" spans="1:11" hidden="1" x14ac:dyDescent="0.25">
      <c r="A11314" s="1">
        <v>43584</v>
      </c>
      <c r="B11314">
        <v>75.961288452148395</v>
      </c>
      <c r="C11314">
        <v>76.67</v>
      </c>
      <c r="D11314">
        <v>75.38</v>
      </c>
      <c r="E11314">
        <v>7.7114413922583997E-3</v>
      </c>
      <c r="F11314" t="s">
        <v>146</v>
      </c>
      <c r="G11314">
        <v>75.953819274902301</v>
      </c>
      <c r="H11314">
        <v>7.7114413922583997E-3</v>
      </c>
      <c r="I11314">
        <v>7.6123544030558196E-3</v>
      </c>
      <c r="J11314">
        <v>3</v>
      </c>
      <c r="K11314">
        <v>0</v>
      </c>
    </row>
    <row r="11315" spans="1:11" hidden="1" x14ac:dyDescent="0.25">
      <c r="A11315" s="1">
        <v>43585</v>
      </c>
      <c r="B11315">
        <v>76.213005065917898</v>
      </c>
      <c r="C11315">
        <v>77.599999999999994</v>
      </c>
      <c r="D11315">
        <v>76.67</v>
      </c>
      <c r="E11315">
        <v>-5.9605443339250004E-3</v>
      </c>
      <c r="F11315" t="s">
        <v>146</v>
      </c>
      <c r="G11315">
        <v>75.961288452148395</v>
      </c>
      <c r="H11315">
        <v>5.9605443339250004E-3</v>
      </c>
      <c r="I11315">
        <v>9.2436617692912993E-3</v>
      </c>
      <c r="J11315">
        <v>4</v>
      </c>
      <c r="K11315">
        <v>0</v>
      </c>
    </row>
    <row r="11316" spans="1:11" hidden="1" x14ac:dyDescent="0.25">
      <c r="A11316" s="1">
        <v>43593</v>
      </c>
      <c r="B11316">
        <v>74.872505187988196</v>
      </c>
      <c r="C11316">
        <v>74.64</v>
      </c>
      <c r="D11316">
        <v>74.39</v>
      </c>
      <c r="E11316">
        <v>6.4861565800278997E-3</v>
      </c>
      <c r="F11316" t="s">
        <v>146</v>
      </c>
      <c r="G11316">
        <v>75.126785278320298</v>
      </c>
      <c r="H11316">
        <v>6.4861565800278997E-3</v>
      </c>
      <c r="I11316">
        <v>9.9043591654834201E-3</v>
      </c>
      <c r="J11316">
        <v>7</v>
      </c>
      <c r="K11316">
        <v>0</v>
      </c>
    </row>
    <row r="11317" spans="1:11" hidden="1" x14ac:dyDescent="0.25">
      <c r="A11317" s="1">
        <v>43615</v>
      </c>
      <c r="B11317">
        <v>73.613235473632798</v>
      </c>
      <c r="C11317">
        <v>73.67</v>
      </c>
      <c r="D11317">
        <v>73.319999999999993</v>
      </c>
      <c r="E11317">
        <v>3.9993927118496002E-3</v>
      </c>
      <c r="F11317" t="s">
        <v>146</v>
      </c>
      <c r="G11317">
        <v>73.877471923828097</v>
      </c>
      <c r="H11317">
        <v>3.9993927118496002E-3</v>
      </c>
      <c r="I11317">
        <v>7.6032722835260701E-3</v>
      </c>
      <c r="J11317">
        <v>10</v>
      </c>
      <c r="K11317">
        <v>0</v>
      </c>
    </row>
    <row r="11318" spans="1:11" hidden="1" x14ac:dyDescent="0.25">
      <c r="A11318" s="1">
        <v>43627</v>
      </c>
      <c r="B11318">
        <v>78.620079040527301</v>
      </c>
      <c r="C11318">
        <v>78.81</v>
      </c>
      <c r="D11318">
        <v>78.83</v>
      </c>
      <c r="E11318">
        <v>-2.6629577505093002E-3</v>
      </c>
      <c r="F11318" t="s">
        <v>146</v>
      </c>
      <c r="G11318">
        <v>78.395568847656193</v>
      </c>
      <c r="H11318">
        <v>2.6629577505093002E-3</v>
      </c>
      <c r="I11318">
        <v>5.5109875979163798E-3</v>
      </c>
      <c r="J11318">
        <v>10</v>
      </c>
      <c r="K11318">
        <v>0</v>
      </c>
    </row>
    <row r="11319" spans="1:11" hidden="1" x14ac:dyDescent="0.25">
      <c r="A11319" s="1">
        <v>43635</v>
      </c>
      <c r="B11319">
        <v>81.127197265625</v>
      </c>
      <c r="C11319">
        <v>82.48</v>
      </c>
      <c r="D11319">
        <v>81.53</v>
      </c>
      <c r="E11319">
        <v>-4.9405462329817004E-3</v>
      </c>
      <c r="F11319" t="s">
        <v>146</v>
      </c>
      <c r="G11319">
        <v>81.202606201171804</v>
      </c>
      <c r="H11319">
        <v>4.9405462329817004E-3</v>
      </c>
      <c r="I11319">
        <v>4.0156236824251904E-3</v>
      </c>
      <c r="J11319">
        <v>8</v>
      </c>
      <c r="K11319">
        <v>0</v>
      </c>
    </row>
    <row r="11320" spans="1:11" hidden="1" x14ac:dyDescent="0.25">
      <c r="A11320" s="1">
        <v>43647</v>
      </c>
      <c r="B11320">
        <v>81.224235534667898</v>
      </c>
      <c r="C11320">
        <v>81.59</v>
      </c>
      <c r="D11320">
        <v>79.92</v>
      </c>
      <c r="E11320">
        <v>1.6319263446796298E-2</v>
      </c>
      <c r="F11320" t="s">
        <v>146</v>
      </c>
      <c r="G11320">
        <v>79.992462158203097</v>
      </c>
      <c r="H11320">
        <v>1.6319263446796298E-2</v>
      </c>
      <c r="I11320">
        <v>9.0668366120024097E-4</v>
      </c>
      <c r="J11320">
        <v>5</v>
      </c>
      <c r="K11320">
        <v>0</v>
      </c>
    </row>
    <row r="11321" spans="1:11" hidden="1" x14ac:dyDescent="0.25">
      <c r="A11321" s="1">
        <v>43648</v>
      </c>
      <c r="B11321">
        <v>82.046821594238196</v>
      </c>
      <c r="C11321">
        <v>82.6</v>
      </c>
      <c r="D11321">
        <v>81.59</v>
      </c>
      <c r="E11321">
        <v>5.5989900016946998E-3</v>
      </c>
      <c r="F11321" t="s">
        <v>146</v>
      </c>
      <c r="G11321">
        <v>81.224235534667898</v>
      </c>
      <c r="H11321">
        <v>5.5989900016946998E-3</v>
      </c>
      <c r="I11321">
        <v>4.4829570453736303E-3</v>
      </c>
      <c r="J11321">
        <v>8</v>
      </c>
      <c r="K11321">
        <v>0</v>
      </c>
    </row>
    <row r="11322" spans="1:11" hidden="1" x14ac:dyDescent="0.25">
      <c r="A11322" s="1">
        <v>43655</v>
      </c>
      <c r="B11322">
        <v>83.482955932617102</v>
      </c>
      <c r="C11322">
        <v>83.02</v>
      </c>
      <c r="D11322">
        <v>82.62</v>
      </c>
      <c r="E11322">
        <v>1.04448793587168E-2</v>
      </c>
      <c r="F11322" t="s">
        <v>146</v>
      </c>
      <c r="G11322">
        <v>83.179214477539006</v>
      </c>
      <c r="H11322">
        <v>1.04448793587168E-2</v>
      </c>
      <c r="I11322">
        <v>6.7685121948566603E-3</v>
      </c>
      <c r="J11322">
        <v>3</v>
      </c>
      <c r="K11322">
        <v>0</v>
      </c>
    </row>
    <row r="11323" spans="1:11" hidden="1" x14ac:dyDescent="0.25">
      <c r="A11323" s="1">
        <v>43656</v>
      </c>
      <c r="B11323">
        <v>84.364891052246094</v>
      </c>
      <c r="C11323">
        <v>81.02</v>
      </c>
      <c r="D11323">
        <v>83.02</v>
      </c>
      <c r="E11323">
        <v>1.6199603134739698E-2</v>
      </c>
      <c r="F11323" t="s">
        <v>146</v>
      </c>
      <c r="G11323">
        <v>83.482955932617102</v>
      </c>
      <c r="H11323">
        <v>1.6199603134739698E-2</v>
      </c>
      <c r="I11323">
        <v>5.5764386005443404E-3</v>
      </c>
      <c r="J11323">
        <v>5</v>
      </c>
      <c r="K11323">
        <v>0</v>
      </c>
    </row>
    <row r="11324" spans="1:11" hidden="1" x14ac:dyDescent="0.25">
      <c r="A11324" s="1">
        <v>43662</v>
      </c>
      <c r="B11324">
        <v>82.009750366210895</v>
      </c>
      <c r="C11324">
        <v>81.61</v>
      </c>
      <c r="D11324">
        <v>81.459999999999994</v>
      </c>
      <c r="E11324">
        <v>6.7487155194076E-3</v>
      </c>
      <c r="F11324" t="s">
        <v>146</v>
      </c>
      <c r="G11324">
        <v>81.525566101074205</v>
      </c>
      <c r="H11324">
        <v>6.7487155194076E-3</v>
      </c>
      <c r="I11324">
        <v>8.0488707432144603E-4</v>
      </c>
      <c r="J11324">
        <v>6</v>
      </c>
      <c r="K11324">
        <v>0</v>
      </c>
    </row>
    <row r="11325" spans="1:11" hidden="1" x14ac:dyDescent="0.25">
      <c r="A11325" s="1">
        <v>43663</v>
      </c>
      <c r="B11325">
        <v>82.607757568359304</v>
      </c>
      <c r="C11325">
        <v>82.43</v>
      </c>
      <c r="D11325">
        <v>81.61</v>
      </c>
      <c r="E11325">
        <v>1.2225922906008701E-2</v>
      </c>
      <c r="F11325" t="s">
        <v>146</v>
      </c>
      <c r="G11325">
        <v>82.009750366210895</v>
      </c>
      <c r="H11325">
        <v>1.2225922906008701E-2</v>
      </c>
      <c r="I11325">
        <v>4.8983012646849396E-3</v>
      </c>
      <c r="J11325">
        <v>8</v>
      </c>
      <c r="K11325">
        <v>0</v>
      </c>
    </row>
    <row r="11326" spans="1:11" hidden="1" x14ac:dyDescent="0.25">
      <c r="A11326" s="1">
        <v>43664</v>
      </c>
      <c r="B11326">
        <v>83.271530151367102</v>
      </c>
      <c r="C11326">
        <v>80.739999999999995</v>
      </c>
      <c r="D11326">
        <v>82.43</v>
      </c>
      <c r="E11326">
        <v>1.02090276764185E-2</v>
      </c>
      <c r="F11326" t="s">
        <v>146</v>
      </c>
      <c r="G11326">
        <v>82.607757568359304</v>
      </c>
      <c r="H11326">
        <v>1.02090276764185E-2</v>
      </c>
      <c r="I11326">
        <v>2.1564669217441199E-3</v>
      </c>
      <c r="J11326">
        <v>5</v>
      </c>
      <c r="K11326">
        <v>0</v>
      </c>
    </row>
    <row r="11327" spans="1:11" hidden="1" x14ac:dyDescent="0.25">
      <c r="A11327" s="1">
        <v>43669</v>
      </c>
      <c r="B11327">
        <v>83.065856933593693</v>
      </c>
      <c r="C11327">
        <v>82.26</v>
      </c>
      <c r="D11327">
        <v>82.59</v>
      </c>
      <c r="E11327">
        <v>5.7616773652226999E-3</v>
      </c>
      <c r="F11327" t="s">
        <v>146</v>
      </c>
      <c r="G11327">
        <v>82.045928955078097</v>
      </c>
      <c r="H11327">
        <v>5.7616773652226999E-3</v>
      </c>
      <c r="I11327">
        <v>6.5876140564460296E-3</v>
      </c>
      <c r="J11327">
        <v>9</v>
      </c>
      <c r="K11327">
        <v>0</v>
      </c>
    </row>
    <row r="11328" spans="1:11" hidden="1" x14ac:dyDescent="0.25">
      <c r="A11328" s="1">
        <v>43670</v>
      </c>
      <c r="B11328">
        <v>83.341003417968693</v>
      </c>
      <c r="C11328">
        <v>81.45</v>
      </c>
      <c r="D11328">
        <v>82.26</v>
      </c>
      <c r="E11328">
        <v>1.31413009721461E-2</v>
      </c>
      <c r="F11328" t="s">
        <v>146</v>
      </c>
      <c r="G11328">
        <v>83.065856933593693</v>
      </c>
      <c r="H11328">
        <v>1.31413009721461E-2</v>
      </c>
      <c r="I11328">
        <v>9.7964616289052293E-3</v>
      </c>
      <c r="J11328">
        <v>5</v>
      </c>
      <c r="K11328">
        <v>0</v>
      </c>
    </row>
    <row r="11329" spans="1:11" hidden="1" x14ac:dyDescent="0.25">
      <c r="A11329" s="1">
        <v>43672</v>
      </c>
      <c r="B11329">
        <v>82.840469360351506</v>
      </c>
      <c r="C11329">
        <v>82.63</v>
      </c>
      <c r="D11329">
        <v>82.11</v>
      </c>
      <c r="E11329">
        <v>8.8962289654311993E-3</v>
      </c>
      <c r="F11329" t="s">
        <v>146</v>
      </c>
      <c r="G11329">
        <v>82.799156188964801</v>
      </c>
      <c r="H11329">
        <v>8.8962289654311993E-3</v>
      </c>
      <c r="I11329">
        <v>8.3930847517335802E-3</v>
      </c>
      <c r="J11329">
        <v>1</v>
      </c>
      <c r="K11329">
        <v>0</v>
      </c>
    </row>
    <row r="11330" spans="1:11" hidden="1" x14ac:dyDescent="0.25">
      <c r="A11330" s="1">
        <v>43675</v>
      </c>
      <c r="B11330">
        <v>83.783149719238196</v>
      </c>
      <c r="C11330">
        <v>82.01</v>
      </c>
      <c r="D11330">
        <v>82.63</v>
      </c>
      <c r="E11330">
        <v>1.39555817407513E-2</v>
      </c>
      <c r="F11330" t="s">
        <v>146</v>
      </c>
      <c r="G11330">
        <v>82.840469360351506</v>
      </c>
      <c r="H11330">
        <v>1.39555817407513E-2</v>
      </c>
      <c r="I11330">
        <v>2.5471301022820599E-3</v>
      </c>
      <c r="J11330">
        <v>6</v>
      </c>
      <c r="K11330">
        <v>0</v>
      </c>
    </row>
    <row r="11331" spans="1:11" hidden="1" x14ac:dyDescent="0.25">
      <c r="A11331" s="1">
        <v>43683</v>
      </c>
      <c r="B11331">
        <v>80.670578002929602</v>
      </c>
      <c r="C11331">
        <v>80.5</v>
      </c>
      <c r="D11331">
        <v>79.95</v>
      </c>
      <c r="E11331">
        <v>9.0128580729166002E-3</v>
      </c>
      <c r="F11331" t="s">
        <v>146</v>
      </c>
      <c r="G11331">
        <v>80.094871520996094</v>
      </c>
      <c r="H11331">
        <v>9.0128580729166002E-3</v>
      </c>
      <c r="I11331">
        <v>1.81202652903178E-3</v>
      </c>
      <c r="J11331">
        <v>2</v>
      </c>
      <c r="K11331">
        <v>0</v>
      </c>
    </row>
    <row r="11332" spans="1:11" hidden="1" x14ac:dyDescent="0.25">
      <c r="A11332" s="1">
        <v>43684</v>
      </c>
      <c r="B11332">
        <v>81.045974731445298</v>
      </c>
      <c r="C11332">
        <v>82.17</v>
      </c>
      <c r="D11332">
        <v>80.5</v>
      </c>
      <c r="E11332">
        <v>6.7822948005628004E-3</v>
      </c>
      <c r="F11332" t="s">
        <v>146</v>
      </c>
      <c r="G11332">
        <v>80.670578002929602</v>
      </c>
      <c r="H11332">
        <v>6.7822948005628004E-3</v>
      </c>
      <c r="I11332">
        <v>2.1189814028532601E-3</v>
      </c>
      <c r="J11332">
        <v>4</v>
      </c>
      <c r="K11332">
        <v>0</v>
      </c>
    </row>
    <row r="11333" spans="1:11" hidden="1" x14ac:dyDescent="0.25">
      <c r="A11333" s="1">
        <v>43686</v>
      </c>
      <c r="B11333">
        <v>82.612327575683594</v>
      </c>
      <c r="C11333">
        <v>81.69</v>
      </c>
      <c r="D11333">
        <v>81.83</v>
      </c>
      <c r="E11333">
        <v>9.5604005338335001E-3</v>
      </c>
      <c r="F11333" t="s">
        <v>146</v>
      </c>
      <c r="G11333">
        <v>82.434707641601506</v>
      </c>
      <c r="H11333">
        <v>9.5604005338335001E-3</v>
      </c>
      <c r="I11333">
        <v>7.3898037590316998E-3</v>
      </c>
      <c r="J11333">
        <v>5</v>
      </c>
      <c r="K11333">
        <v>0</v>
      </c>
    </row>
    <row r="11334" spans="1:11" hidden="1" x14ac:dyDescent="0.25">
      <c r="A11334" s="1">
        <v>43693</v>
      </c>
      <c r="B11334">
        <v>82.990623474121094</v>
      </c>
      <c r="C11334">
        <v>83.86</v>
      </c>
      <c r="D11334">
        <v>82.39</v>
      </c>
      <c r="E11334">
        <v>7.2900045408556E-3</v>
      </c>
      <c r="F11334" t="s">
        <v>146</v>
      </c>
      <c r="G11334">
        <v>81.623703002929602</v>
      </c>
      <c r="H11334">
        <v>7.2900045408556E-3</v>
      </c>
      <c r="I11334">
        <v>9.3008495821132794E-3</v>
      </c>
      <c r="J11334">
        <v>9</v>
      </c>
      <c r="K11334">
        <v>0</v>
      </c>
    </row>
    <row r="11335" spans="1:11" hidden="1" x14ac:dyDescent="0.25">
      <c r="A11335" s="1">
        <v>43699</v>
      </c>
      <c r="B11335">
        <v>84.677009582519503</v>
      </c>
      <c r="C11335">
        <v>81.89</v>
      </c>
      <c r="D11335">
        <v>83.99</v>
      </c>
      <c r="E11335">
        <v>8.1796592751461998E-3</v>
      </c>
      <c r="F11335" t="s">
        <v>146</v>
      </c>
      <c r="G11335">
        <v>84.308395385742102</v>
      </c>
      <c r="H11335">
        <v>8.1796592751461998E-3</v>
      </c>
      <c r="I11335">
        <v>3.7908725531871899E-3</v>
      </c>
      <c r="J11335">
        <v>3</v>
      </c>
      <c r="K11335">
        <v>0</v>
      </c>
    </row>
    <row r="11336" spans="1:11" hidden="1" x14ac:dyDescent="0.25">
      <c r="A11336" s="1">
        <v>43706</v>
      </c>
      <c r="B11336">
        <v>84.713348388671804</v>
      </c>
      <c r="C11336">
        <v>83.62</v>
      </c>
      <c r="D11336">
        <v>83.72</v>
      </c>
      <c r="E11336">
        <v>1.18651264772082E-2</v>
      </c>
      <c r="F11336" t="s">
        <v>146</v>
      </c>
      <c r="G11336">
        <v>83.546905517578097</v>
      </c>
      <c r="H11336">
        <v>1.18651264772082E-2</v>
      </c>
      <c r="I11336">
        <v>2.0675404015990601E-3</v>
      </c>
      <c r="J11336">
        <v>5</v>
      </c>
      <c r="K11336">
        <v>0</v>
      </c>
    </row>
    <row r="11337" spans="1:11" hidden="1" x14ac:dyDescent="0.25">
      <c r="A11337" s="1">
        <v>43712</v>
      </c>
      <c r="B11337">
        <v>86.395034790039006</v>
      </c>
      <c r="C11337">
        <v>84.59</v>
      </c>
      <c r="D11337">
        <v>85.37</v>
      </c>
      <c r="E11337">
        <v>1.20069672020505E-2</v>
      </c>
      <c r="F11337" t="s">
        <v>146</v>
      </c>
      <c r="G11337">
        <v>85.066833496093693</v>
      </c>
      <c r="H11337">
        <v>1.20069672020505E-2</v>
      </c>
      <c r="I11337">
        <v>3.5512065585832698E-3</v>
      </c>
      <c r="J11337">
        <v>9</v>
      </c>
      <c r="K11337">
        <v>0</v>
      </c>
    </row>
    <row r="11338" spans="1:11" hidden="1" x14ac:dyDescent="0.25">
      <c r="A11338" s="1">
        <v>43720</v>
      </c>
      <c r="B11338">
        <v>84.6331787109375</v>
      </c>
      <c r="C11338">
        <v>84.19</v>
      </c>
      <c r="D11338">
        <v>84.04</v>
      </c>
      <c r="E11338">
        <v>7.0582902300985999E-3</v>
      </c>
      <c r="F11338" t="s">
        <v>146</v>
      </c>
      <c r="G11338">
        <v>83.849845886230398</v>
      </c>
      <c r="H11338">
        <v>7.0582902300985999E-3</v>
      </c>
      <c r="I11338">
        <v>2.2626619915461299E-3</v>
      </c>
      <c r="J11338">
        <v>5</v>
      </c>
      <c r="K11338">
        <v>0</v>
      </c>
    </row>
    <row r="11339" spans="1:11" hidden="1" x14ac:dyDescent="0.25">
      <c r="A11339" s="1">
        <v>43721</v>
      </c>
      <c r="B11339">
        <v>85.517272949218693</v>
      </c>
      <c r="C11339">
        <v>85.22</v>
      </c>
      <c r="D11339">
        <v>84.19</v>
      </c>
      <c r="E11339">
        <v>1.5765209041676501E-2</v>
      </c>
      <c r="F11339" t="s">
        <v>146</v>
      </c>
      <c r="G11339">
        <v>84.6331787109375</v>
      </c>
      <c r="H11339">
        <v>1.5765209041676501E-2</v>
      </c>
      <c r="I11339">
        <v>5.2640302997683996E-3</v>
      </c>
      <c r="J11339">
        <v>1</v>
      </c>
      <c r="K11339">
        <v>0</v>
      </c>
    </row>
    <row r="11340" spans="1:11" hidden="1" x14ac:dyDescent="0.25">
      <c r="A11340" s="1">
        <v>43724</v>
      </c>
      <c r="B11340">
        <v>85.872573852539006</v>
      </c>
      <c r="C11340">
        <v>86.44</v>
      </c>
      <c r="D11340">
        <v>85.22</v>
      </c>
      <c r="E11340">
        <v>7.6575199781630998E-3</v>
      </c>
      <c r="F11340" t="s">
        <v>146</v>
      </c>
      <c r="G11340">
        <v>85.517272949218693</v>
      </c>
      <c r="H11340">
        <v>7.6575199781630998E-3</v>
      </c>
      <c r="I11340">
        <v>3.48830027245659E-3</v>
      </c>
      <c r="J11340">
        <v>2</v>
      </c>
      <c r="K11340">
        <v>0</v>
      </c>
    </row>
    <row r="11341" spans="1:11" hidden="1" x14ac:dyDescent="0.25">
      <c r="A11341" s="1">
        <v>43725</v>
      </c>
      <c r="B11341">
        <v>87.087844848632798</v>
      </c>
      <c r="C11341">
        <v>85.58</v>
      </c>
      <c r="D11341">
        <v>86.44</v>
      </c>
      <c r="E11341">
        <v>7.494734482101E-3</v>
      </c>
      <c r="F11341" t="s">
        <v>146</v>
      </c>
      <c r="G11341">
        <v>85.872573852539006</v>
      </c>
      <c r="H11341">
        <v>7.494734482101E-3</v>
      </c>
      <c r="I11341">
        <v>6.5643931913574099E-3</v>
      </c>
      <c r="J11341">
        <v>7</v>
      </c>
      <c r="K11341">
        <v>0</v>
      </c>
    </row>
    <row r="11342" spans="1:11" hidden="1" x14ac:dyDescent="0.25">
      <c r="A11342" s="1">
        <v>43733</v>
      </c>
      <c r="B11342">
        <v>85.834518432617102</v>
      </c>
      <c r="C11342">
        <v>86.27</v>
      </c>
      <c r="D11342">
        <v>85.11</v>
      </c>
      <c r="E11342">
        <v>8.5127297922357008E-3</v>
      </c>
      <c r="F11342" t="s">
        <v>146</v>
      </c>
      <c r="G11342">
        <v>85.600608825683594</v>
      </c>
      <c r="H11342">
        <v>8.5127297922357008E-3</v>
      </c>
      <c r="I11342">
        <v>5.7644087144118703E-3</v>
      </c>
      <c r="J11342">
        <v>1</v>
      </c>
      <c r="K11342">
        <v>0</v>
      </c>
    </row>
    <row r="11343" spans="1:11" hidden="1" x14ac:dyDescent="0.25">
      <c r="A11343" s="1">
        <v>43734</v>
      </c>
      <c r="B11343">
        <v>86.8349609375</v>
      </c>
      <c r="C11343">
        <v>85.78</v>
      </c>
      <c r="D11343">
        <v>86.27</v>
      </c>
      <c r="E11343">
        <v>6.5487531876666002E-3</v>
      </c>
      <c r="F11343" t="s">
        <v>146</v>
      </c>
      <c r="G11343">
        <v>85.834518432617102</v>
      </c>
      <c r="H11343">
        <v>6.5487531876666002E-3</v>
      </c>
      <c r="I11343">
        <v>5.04789112533683E-3</v>
      </c>
      <c r="J11343">
        <v>7</v>
      </c>
      <c r="K11343">
        <v>0</v>
      </c>
    </row>
    <row r="11344" spans="1:11" hidden="1" x14ac:dyDescent="0.25">
      <c r="A11344" s="1">
        <v>43753</v>
      </c>
      <c r="B11344">
        <v>90.834861755371094</v>
      </c>
      <c r="C11344">
        <v>89.04</v>
      </c>
      <c r="D11344">
        <v>89.11</v>
      </c>
      <c r="E11344">
        <v>1.9356545341388101E-2</v>
      </c>
      <c r="F11344" t="s">
        <v>146</v>
      </c>
      <c r="G11344">
        <v>89.106864929199205</v>
      </c>
      <c r="H11344">
        <v>1.9356545341388101E-2</v>
      </c>
      <c r="I11344" s="2">
        <v>3.5182031206157297E-5</v>
      </c>
      <c r="J11344">
        <v>2</v>
      </c>
      <c r="K11344">
        <v>0</v>
      </c>
    </row>
    <row r="11345" spans="1:11" hidden="1" x14ac:dyDescent="0.25">
      <c r="A11345" s="1">
        <v>43844</v>
      </c>
      <c r="B11345">
        <v>91.782646179199205</v>
      </c>
      <c r="C11345">
        <v>92.21</v>
      </c>
      <c r="D11345">
        <v>90.63</v>
      </c>
      <c r="E11345">
        <v>1.2718152699980299E-2</v>
      </c>
      <c r="F11345" t="s">
        <v>146</v>
      </c>
      <c r="G11345">
        <v>91.4613037109375</v>
      </c>
      <c r="H11345">
        <v>1.2718152699980299E-2</v>
      </c>
      <c r="I11345">
        <v>9.1725003965298906E-3</v>
      </c>
      <c r="J11345">
        <v>8</v>
      </c>
      <c r="K11345">
        <v>0</v>
      </c>
    </row>
    <row r="11346" spans="1:11" hidden="1" x14ac:dyDescent="0.25">
      <c r="A11346" s="1">
        <v>43874</v>
      </c>
      <c r="B11346">
        <v>97.170547485351506</v>
      </c>
      <c r="C11346">
        <v>97.55</v>
      </c>
      <c r="D11346">
        <v>96.47</v>
      </c>
      <c r="E11346">
        <v>7.2618169933819999E-3</v>
      </c>
      <c r="F11346" t="s">
        <v>146</v>
      </c>
      <c r="G11346">
        <v>97.353607177734304</v>
      </c>
      <c r="H11346">
        <v>7.2618169933819999E-3</v>
      </c>
      <c r="I11346">
        <v>9.1593985460182003E-3</v>
      </c>
      <c r="J11346">
        <v>8</v>
      </c>
      <c r="K11346">
        <v>0</v>
      </c>
    </row>
    <row r="11347" spans="1:11" hidden="1" x14ac:dyDescent="0.25">
      <c r="A11347" s="1">
        <v>43880</v>
      </c>
      <c r="B11347">
        <v>98.7728271484375</v>
      </c>
      <c r="C11347">
        <v>98.95</v>
      </c>
      <c r="D11347">
        <v>97.77</v>
      </c>
      <c r="E11347">
        <v>1.0257002643321101E-2</v>
      </c>
      <c r="F11347" t="s">
        <v>146</v>
      </c>
      <c r="G11347">
        <v>98.439590454101506</v>
      </c>
      <c r="H11347">
        <v>1.0257002643321101E-2</v>
      </c>
      <c r="I11347">
        <v>6.8486289669793003E-3</v>
      </c>
      <c r="J11347">
        <v>10</v>
      </c>
      <c r="K11347">
        <v>0</v>
      </c>
    </row>
    <row r="11348" spans="1:11" hidden="1" x14ac:dyDescent="0.25">
      <c r="A11348" s="1">
        <v>43900</v>
      </c>
      <c r="B11348">
        <v>80.105667114257798</v>
      </c>
      <c r="C11348">
        <v>73.69</v>
      </c>
      <c r="D11348">
        <v>80.86</v>
      </c>
      <c r="E11348">
        <v>-9.3288756584490005E-3</v>
      </c>
      <c r="F11348" t="s">
        <v>146</v>
      </c>
      <c r="G11348">
        <v>80.081924438476506</v>
      </c>
      <c r="H11348">
        <v>9.3288756584490005E-3</v>
      </c>
      <c r="I11348">
        <v>9.6225026159217995E-3</v>
      </c>
      <c r="J11348">
        <v>6</v>
      </c>
      <c r="K11348">
        <v>0</v>
      </c>
    </row>
    <row r="11349" spans="1:11" hidden="1" x14ac:dyDescent="0.25">
      <c r="A11349" s="1">
        <v>43935</v>
      </c>
      <c r="B11349">
        <v>88.091033935546804</v>
      </c>
      <c r="C11349">
        <v>86.54</v>
      </c>
      <c r="D11349">
        <v>89.15</v>
      </c>
      <c r="E11349">
        <v>-1.1878475204185401E-2</v>
      </c>
      <c r="F11349" t="s">
        <v>146</v>
      </c>
      <c r="G11349">
        <v>88.2811279296875</v>
      </c>
      <c r="H11349">
        <v>1.1878475204185401E-2</v>
      </c>
      <c r="I11349">
        <v>9.7461813832025301E-3</v>
      </c>
      <c r="J11349">
        <v>5</v>
      </c>
      <c r="K11349">
        <v>0</v>
      </c>
    </row>
    <row r="11350" spans="1:11" hidden="1" x14ac:dyDescent="0.25">
      <c r="A11350" s="1">
        <v>43955</v>
      </c>
      <c r="B11350">
        <v>85.610267639160099</v>
      </c>
      <c r="C11350">
        <v>87.74</v>
      </c>
      <c r="D11350">
        <v>87.13</v>
      </c>
      <c r="E11350">
        <v>-1.7442125110063499E-2</v>
      </c>
      <c r="F11350" t="s">
        <v>146</v>
      </c>
      <c r="G11350">
        <v>86.574562072753906</v>
      </c>
      <c r="H11350">
        <v>1.7442125110063499E-2</v>
      </c>
      <c r="I11350">
        <v>6.3748184006207796E-3</v>
      </c>
      <c r="J11350">
        <v>5</v>
      </c>
      <c r="K11350">
        <v>0</v>
      </c>
    </row>
    <row r="11351" spans="1:11" hidden="1" x14ac:dyDescent="0.25">
      <c r="A11351" s="1">
        <v>43992</v>
      </c>
      <c r="B11351">
        <v>95.630966186523395</v>
      </c>
      <c r="C11351">
        <v>90.91</v>
      </c>
      <c r="D11351">
        <v>96.41</v>
      </c>
      <c r="E11351">
        <v>-8.0804254068723002E-3</v>
      </c>
      <c r="F11351" t="s">
        <v>146</v>
      </c>
      <c r="G11351">
        <v>96.081100463867202</v>
      </c>
      <c r="H11351">
        <v>8.0804254068723002E-3</v>
      </c>
      <c r="I11351">
        <v>3.4114670276194801E-3</v>
      </c>
      <c r="J11351">
        <v>6</v>
      </c>
      <c r="K11351">
        <v>0</v>
      </c>
    </row>
    <row r="11352" spans="1:11" hidden="1" x14ac:dyDescent="0.25">
      <c r="A11352" s="1">
        <v>44018</v>
      </c>
      <c r="B11352">
        <v>96.585502624511705</v>
      </c>
      <c r="C11352">
        <v>94.83</v>
      </c>
      <c r="D11352">
        <v>95.56</v>
      </c>
      <c r="E11352">
        <v>1.0731505070235599E-2</v>
      </c>
      <c r="F11352" t="s">
        <v>146</v>
      </c>
      <c r="G11352">
        <v>96.180389404296804</v>
      </c>
      <c r="H11352">
        <v>1.0731505070235599E-2</v>
      </c>
      <c r="I11352">
        <v>6.4921452940233599E-3</v>
      </c>
      <c r="J11352">
        <v>4</v>
      </c>
      <c r="K11352">
        <v>0</v>
      </c>
    </row>
    <row r="11353" spans="1:11" hidden="1" x14ac:dyDescent="0.25">
      <c r="A11353" s="1">
        <v>44036</v>
      </c>
      <c r="B11353">
        <v>99.149864196777301</v>
      </c>
      <c r="C11353">
        <v>101.76</v>
      </c>
      <c r="D11353">
        <v>99.91</v>
      </c>
      <c r="E11353">
        <v>-7.6082054171018997E-3</v>
      </c>
      <c r="F11353" t="s">
        <v>146</v>
      </c>
      <c r="G11353">
        <v>99.146568298339801</v>
      </c>
      <c r="H11353">
        <v>7.6082054171018997E-3</v>
      </c>
      <c r="I11353">
        <v>7.6411940912836799E-3</v>
      </c>
      <c r="J11353">
        <v>3</v>
      </c>
      <c r="K11353">
        <v>0</v>
      </c>
    </row>
    <row r="11354" spans="1:11" hidden="1" x14ac:dyDescent="0.25">
      <c r="A11354" s="1">
        <v>44053</v>
      </c>
      <c r="B11354">
        <v>104.567420959472</v>
      </c>
      <c r="C11354">
        <v>100.51</v>
      </c>
      <c r="D11354">
        <v>103.73</v>
      </c>
      <c r="E11354">
        <v>8.0730835772934006E-3</v>
      </c>
      <c r="F11354" t="s">
        <v>146</v>
      </c>
      <c r="G11354">
        <v>104.545753479003</v>
      </c>
      <c r="H11354">
        <v>8.0730835772934006E-3</v>
      </c>
      <c r="I11354">
        <v>7.8642001253629804E-3</v>
      </c>
      <c r="J11354">
        <v>7</v>
      </c>
      <c r="K11354">
        <v>0</v>
      </c>
    </row>
    <row r="11355" spans="1:11" hidden="1" x14ac:dyDescent="0.25">
      <c r="A11355" s="1">
        <v>44084</v>
      </c>
      <c r="B11355">
        <v>100.61529541015599</v>
      </c>
      <c r="C11355">
        <v>100.21</v>
      </c>
      <c r="D11355">
        <v>100.01</v>
      </c>
      <c r="E11355">
        <v>6.0523488666756999E-3</v>
      </c>
      <c r="F11355" t="s">
        <v>146</v>
      </c>
      <c r="G11355">
        <v>100.60400390625</v>
      </c>
      <c r="H11355">
        <v>6.0523488666756999E-3</v>
      </c>
      <c r="I11355">
        <v>5.9394451179881399E-3</v>
      </c>
      <c r="J11355">
        <v>8</v>
      </c>
      <c r="K11355">
        <v>0</v>
      </c>
    </row>
    <row r="11356" spans="1:11" hidden="1" x14ac:dyDescent="0.25">
      <c r="A11356" s="1">
        <v>44176</v>
      </c>
      <c r="B11356">
        <v>96.231277465820298</v>
      </c>
      <c r="C11356">
        <v>96.87</v>
      </c>
      <c r="D11356">
        <v>97.37</v>
      </c>
      <c r="E11356">
        <v>-1.16947985434907E-2</v>
      </c>
      <c r="F11356" t="s">
        <v>146</v>
      </c>
      <c r="G11356">
        <v>96.435569763183594</v>
      </c>
      <c r="H11356">
        <v>1.16947985434907E-2</v>
      </c>
      <c r="I11356">
        <v>9.5966954587286702E-3</v>
      </c>
      <c r="J11356">
        <v>1</v>
      </c>
      <c r="K11356">
        <v>0</v>
      </c>
    </row>
    <row r="11357" spans="1:11" hidden="1" x14ac:dyDescent="0.25">
      <c r="A11357" s="1">
        <v>44188</v>
      </c>
      <c r="B11357">
        <v>96.989051818847599</v>
      </c>
      <c r="C11357">
        <v>97.24</v>
      </c>
      <c r="D11357">
        <v>96.19</v>
      </c>
      <c r="E11357">
        <v>8.3070154781957999E-3</v>
      </c>
      <c r="F11357" t="s">
        <v>146</v>
      </c>
      <c r="G11357">
        <v>97.056678771972599</v>
      </c>
      <c r="H11357">
        <v>8.3070154781957999E-3</v>
      </c>
      <c r="I11357">
        <v>9.0100714416535797E-3</v>
      </c>
      <c r="J11357">
        <v>4</v>
      </c>
      <c r="K11357">
        <v>0</v>
      </c>
    </row>
    <row r="11358" spans="1:11" hidden="1" x14ac:dyDescent="0.25">
      <c r="A11358" s="1">
        <v>44189</v>
      </c>
      <c r="B11358">
        <v>96.433204650878906</v>
      </c>
      <c r="C11358">
        <v>98.22</v>
      </c>
      <c r="D11358">
        <v>97.24</v>
      </c>
      <c r="E11358">
        <v>-8.2969492916607004E-3</v>
      </c>
      <c r="F11358" t="s">
        <v>146</v>
      </c>
      <c r="G11358">
        <v>96.989051818847599</v>
      </c>
      <c r="H11358">
        <v>8.2969492916607004E-3</v>
      </c>
      <c r="I11358">
        <v>2.5807093907068901E-3</v>
      </c>
      <c r="J11358">
        <v>9</v>
      </c>
      <c r="K11358">
        <v>0</v>
      </c>
    </row>
    <row r="11359" spans="1:11" hidden="1" x14ac:dyDescent="0.25">
      <c r="A11359" s="1">
        <v>44195</v>
      </c>
      <c r="B11359">
        <v>98.053886413574205</v>
      </c>
      <c r="C11359">
        <v>99.66</v>
      </c>
      <c r="D11359">
        <v>98.82</v>
      </c>
      <c r="E11359">
        <v>-7.7526167418110999E-3</v>
      </c>
      <c r="F11359" t="s">
        <v>146</v>
      </c>
      <c r="G11359">
        <v>97.976783752441406</v>
      </c>
      <c r="H11359">
        <v>7.7526167418110999E-3</v>
      </c>
      <c r="I11359">
        <v>8.5328501068466598E-3</v>
      </c>
      <c r="J11359">
        <v>8</v>
      </c>
      <c r="K11359">
        <v>0</v>
      </c>
    </row>
    <row r="11360" spans="1:11" hidden="1" x14ac:dyDescent="0.25">
      <c r="A11360" s="1">
        <v>44210</v>
      </c>
      <c r="B11360">
        <v>96.231575012207003</v>
      </c>
      <c r="C11360">
        <v>97.68</v>
      </c>
      <c r="D11360">
        <v>95.5</v>
      </c>
      <c r="E11360">
        <v>7.6604713320106996E-3</v>
      </c>
      <c r="F11360" t="s">
        <v>146</v>
      </c>
      <c r="G11360">
        <v>96.442276000976506</v>
      </c>
      <c r="H11360">
        <v>7.6604713320106996E-3</v>
      </c>
      <c r="I11360">
        <v>9.8667644081315408E-3</v>
      </c>
      <c r="J11360">
        <v>8</v>
      </c>
      <c r="K11360">
        <v>0</v>
      </c>
    </row>
    <row r="11361" spans="1:11" hidden="1" x14ac:dyDescent="0.25">
      <c r="A11361" s="1">
        <v>44246</v>
      </c>
      <c r="B11361">
        <v>106.54286956787099</v>
      </c>
      <c r="C11361">
        <v>104.72</v>
      </c>
      <c r="D11361">
        <v>105.3</v>
      </c>
      <c r="E11361">
        <v>1.1803129799345599E-2</v>
      </c>
      <c r="F11361" t="s">
        <v>146</v>
      </c>
      <c r="G11361">
        <v>106.220558166503</v>
      </c>
      <c r="H11361">
        <v>1.1803129799345599E-2</v>
      </c>
      <c r="I11361">
        <v>8.7422427968082504E-3</v>
      </c>
      <c r="J11361">
        <v>3</v>
      </c>
      <c r="K11361">
        <v>0</v>
      </c>
    </row>
    <row r="11362" spans="1:11" hidden="1" x14ac:dyDescent="0.25">
      <c r="A11362" s="1">
        <v>44349</v>
      </c>
      <c r="B11362">
        <v>124.80859375</v>
      </c>
      <c r="C11362">
        <v>121.87</v>
      </c>
      <c r="D11362">
        <v>121.74</v>
      </c>
      <c r="E11362">
        <v>2.5206125759816001E-2</v>
      </c>
      <c r="F11362" t="s">
        <v>146</v>
      </c>
      <c r="G11362">
        <v>122.854766845703</v>
      </c>
      <c r="H11362">
        <v>2.5206125759816001E-2</v>
      </c>
      <c r="I11362">
        <v>9.1569479686473606E-3</v>
      </c>
      <c r="J11362">
        <v>1</v>
      </c>
      <c r="K11362">
        <v>0</v>
      </c>
    </row>
    <row r="11363" spans="1:11" hidden="1" x14ac:dyDescent="0.25">
      <c r="A11363" s="1">
        <v>44494</v>
      </c>
      <c r="B11363">
        <v>143.559814453125</v>
      </c>
      <c r="C11363">
        <v>146.22999999999999</v>
      </c>
      <c r="D11363">
        <v>145.1</v>
      </c>
      <c r="E11363">
        <v>-1.06146488413162E-2</v>
      </c>
      <c r="F11363" t="s">
        <v>146</v>
      </c>
      <c r="G11363">
        <v>143.93319702148401</v>
      </c>
      <c r="H11363">
        <v>1.06146488413162E-2</v>
      </c>
      <c r="I11363">
        <v>8.0413713198870997E-3</v>
      </c>
      <c r="J11363">
        <v>8</v>
      </c>
      <c r="K11363">
        <v>0</v>
      </c>
    </row>
    <row r="11364" spans="1:11" hidden="1" x14ac:dyDescent="0.25">
      <c r="A11364" s="1">
        <v>44508</v>
      </c>
      <c r="B11364">
        <v>146.44009399414</v>
      </c>
      <c r="C11364">
        <v>148.44999999999999</v>
      </c>
      <c r="D11364">
        <v>148.07</v>
      </c>
      <c r="E11364">
        <v>-1.10076720865764E-2</v>
      </c>
      <c r="F11364" t="s">
        <v>146</v>
      </c>
      <c r="G11364">
        <v>146.96339416503901</v>
      </c>
      <c r="H11364">
        <v>1.10076720865764E-2</v>
      </c>
      <c r="I11364">
        <v>7.47353167394428E-3</v>
      </c>
      <c r="J11364">
        <v>10</v>
      </c>
      <c r="K11364">
        <v>0</v>
      </c>
    </row>
    <row r="11365" spans="1:11" hidden="1" x14ac:dyDescent="0.25">
      <c r="A11365" s="1">
        <v>44511</v>
      </c>
      <c r="B11365">
        <v>147.51307678222599</v>
      </c>
      <c r="C11365">
        <v>148.81</v>
      </c>
      <c r="D11365">
        <v>148.91</v>
      </c>
      <c r="E11365">
        <v>-9.3809899790035997E-3</v>
      </c>
      <c r="F11365" t="s">
        <v>146</v>
      </c>
      <c r="G11365">
        <v>147.81454467773401</v>
      </c>
      <c r="H11365">
        <v>9.3809899790035997E-3</v>
      </c>
      <c r="I11365">
        <v>7.3564926617797396E-3</v>
      </c>
      <c r="J11365">
        <v>5</v>
      </c>
      <c r="K11365">
        <v>0</v>
      </c>
    </row>
    <row r="11366" spans="1:11" hidden="1" x14ac:dyDescent="0.25">
      <c r="A11366" s="1">
        <v>44552</v>
      </c>
      <c r="B11366">
        <v>160.56024169921801</v>
      </c>
      <c r="C11366">
        <v>161.75</v>
      </c>
      <c r="D11366">
        <v>162.26</v>
      </c>
      <c r="E11366">
        <v>-1.0475522622835199E-2</v>
      </c>
      <c r="F11366" t="s">
        <v>146</v>
      </c>
      <c r="G11366">
        <v>160.856201171875</v>
      </c>
      <c r="H11366">
        <v>1.0475522622835199E-2</v>
      </c>
      <c r="I11366">
        <v>8.6515396778318199E-3</v>
      </c>
      <c r="J11366">
        <v>5</v>
      </c>
      <c r="K11366">
        <v>0</v>
      </c>
    </row>
    <row r="11367" spans="1:11" hidden="1" x14ac:dyDescent="0.25">
      <c r="A11367" s="1">
        <v>44574</v>
      </c>
      <c r="B11367">
        <v>151.56373596191401</v>
      </c>
      <c r="C11367">
        <v>152.74</v>
      </c>
      <c r="D11367">
        <v>153.15</v>
      </c>
      <c r="E11367">
        <v>-1.0357584316591201E-2</v>
      </c>
      <c r="F11367" t="s">
        <v>146</v>
      </c>
      <c r="G11367">
        <v>151.83967590332</v>
      </c>
      <c r="H11367">
        <v>1.0357584316591201E-2</v>
      </c>
      <c r="I11367">
        <v>8.5558217217087291E-3</v>
      </c>
      <c r="J11367">
        <v>1</v>
      </c>
      <c r="K11367">
        <v>0</v>
      </c>
    </row>
    <row r="11368" spans="1:11" hidden="1" x14ac:dyDescent="0.25">
      <c r="A11368" s="1">
        <v>44575</v>
      </c>
      <c r="B11368">
        <v>150.17625427246</v>
      </c>
      <c r="C11368">
        <v>153.43</v>
      </c>
      <c r="D11368">
        <v>152.74</v>
      </c>
      <c r="E11368">
        <v>-1.6785031606252901E-2</v>
      </c>
      <c r="F11368" t="s">
        <v>146</v>
      </c>
      <c r="G11368">
        <v>151.56373596191401</v>
      </c>
      <c r="H11368">
        <v>1.6785031606252901E-2</v>
      </c>
      <c r="I11368">
        <v>7.70108706354554E-3</v>
      </c>
      <c r="J11368">
        <v>8</v>
      </c>
      <c r="K11368">
        <v>0</v>
      </c>
    </row>
    <row r="11369" spans="1:11" hidden="1" x14ac:dyDescent="0.25">
      <c r="A11369" s="1">
        <v>44610</v>
      </c>
      <c r="B11369">
        <v>141.222244262695</v>
      </c>
      <c r="C11369">
        <v>142.37</v>
      </c>
      <c r="D11369">
        <v>142.55000000000001</v>
      </c>
      <c r="E11369">
        <v>-9.3143159404047004E-3</v>
      </c>
      <c r="F11369" t="s">
        <v>146</v>
      </c>
      <c r="G11369">
        <v>141.32269287109301</v>
      </c>
      <c r="H11369">
        <v>9.3143159404047004E-3</v>
      </c>
      <c r="I11369">
        <v>8.6096606727903199E-3</v>
      </c>
      <c r="J11369">
        <v>5</v>
      </c>
      <c r="K11369">
        <v>0</v>
      </c>
    </row>
    <row r="11370" spans="1:11" hidden="1" x14ac:dyDescent="0.25">
      <c r="A11370" s="1">
        <v>44620</v>
      </c>
      <c r="B11370">
        <v>143.96852111816401</v>
      </c>
      <c r="C11370">
        <v>145.76</v>
      </c>
      <c r="D11370">
        <v>145.85</v>
      </c>
      <c r="E11370">
        <v>-1.2900095178854499E-2</v>
      </c>
      <c r="F11370" t="s">
        <v>146</v>
      </c>
      <c r="G11370">
        <v>144.46234130859301</v>
      </c>
      <c r="H11370">
        <v>1.2900095178854499E-2</v>
      </c>
      <c r="I11370">
        <v>9.5142865368957399E-3</v>
      </c>
      <c r="J11370">
        <v>1</v>
      </c>
      <c r="K11370">
        <v>0</v>
      </c>
    </row>
    <row r="11371" spans="1:11" hidden="1" x14ac:dyDescent="0.25">
      <c r="A11371" s="1">
        <v>44642</v>
      </c>
      <c r="B11371">
        <v>157.22285461425699</v>
      </c>
      <c r="C11371">
        <v>157.22999999999999</v>
      </c>
      <c r="D11371">
        <v>158.66999999999999</v>
      </c>
      <c r="E11371">
        <v>-9.1204725892870004E-3</v>
      </c>
      <c r="F11371" t="s">
        <v>146</v>
      </c>
      <c r="G11371">
        <v>157.23036193847599</v>
      </c>
      <c r="H11371">
        <v>9.1204725892870004E-3</v>
      </c>
      <c r="I11371">
        <v>9.0731585146746393E-3</v>
      </c>
      <c r="J11371">
        <v>5</v>
      </c>
      <c r="K11371">
        <v>0</v>
      </c>
    </row>
    <row r="11372" spans="1:11" hidden="1" x14ac:dyDescent="0.25">
      <c r="A11372" s="1">
        <v>44685</v>
      </c>
      <c r="B11372">
        <v>148.57479858398401</v>
      </c>
      <c r="C11372">
        <v>144.97999999999999</v>
      </c>
      <c r="D11372">
        <v>152.28</v>
      </c>
      <c r="E11372">
        <v>-2.43315039139455E-2</v>
      </c>
      <c r="F11372" t="s">
        <v>146</v>
      </c>
      <c r="G11372">
        <v>150.95175170898401</v>
      </c>
      <c r="H11372">
        <v>2.43315039139455E-2</v>
      </c>
      <c r="I11372">
        <v>8.7224080050934197E-3</v>
      </c>
      <c r="J11372">
        <v>7</v>
      </c>
      <c r="K11372">
        <v>0</v>
      </c>
    </row>
    <row r="11373" spans="1:11" hidden="1" x14ac:dyDescent="0.25">
      <c r="A11373" s="1">
        <v>44698</v>
      </c>
      <c r="B11373">
        <v>123.50717163085901</v>
      </c>
      <c r="C11373">
        <v>119.53</v>
      </c>
      <c r="D11373">
        <v>125.9</v>
      </c>
      <c r="E11373">
        <v>-1.90057852989724E-2</v>
      </c>
      <c r="F11373" t="s">
        <v>146</v>
      </c>
      <c r="G11373">
        <v>124.998474121093</v>
      </c>
      <c r="H11373">
        <v>1.90057852989724E-2</v>
      </c>
      <c r="I11373">
        <v>7.1606503487390101E-3</v>
      </c>
      <c r="J11373">
        <v>6</v>
      </c>
      <c r="K11373">
        <v>0</v>
      </c>
    </row>
    <row r="11374" spans="1:11" hidden="1" x14ac:dyDescent="0.25">
      <c r="A11374" s="1">
        <v>44750</v>
      </c>
      <c r="B11374">
        <v>119.660552978515</v>
      </c>
      <c r="C11374">
        <v>121.78</v>
      </c>
      <c r="D11374">
        <v>121.58</v>
      </c>
      <c r="E11374">
        <v>-1.57875227955615E-2</v>
      </c>
      <c r="F11374" t="s">
        <v>146</v>
      </c>
      <c r="G11374">
        <v>120.56926727294901</v>
      </c>
      <c r="H11374">
        <v>1.57875227955615E-2</v>
      </c>
      <c r="I11374">
        <v>8.3133140899060605E-3</v>
      </c>
      <c r="J11374">
        <v>1</v>
      </c>
      <c r="K11374">
        <v>0</v>
      </c>
    </row>
    <row r="11375" spans="1:11" hidden="1" x14ac:dyDescent="0.25">
      <c r="A11375" s="1">
        <v>44756</v>
      </c>
      <c r="B11375">
        <v>116.21157836914</v>
      </c>
      <c r="C11375">
        <v>121.01</v>
      </c>
      <c r="D11375">
        <v>118.13</v>
      </c>
      <c r="E11375">
        <v>-1.62399189948308E-2</v>
      </c>
      <c r="F11375" t="s">
        <v>146</v>
      </c>
      <c r="G11375">
        <v>118.23768615722599</v>
      </c>
      <c r="H11375">
        <v>1.62399189948308E-2</v>
      </c>
      <c r="I11375">
        <v>9.1159025841502602E-4</v>
      </c>
      <c r="J11375">
        <v>7</v>
      </c>
      <c r="K11375">
        <v>0</v>
      </c>
    </row>
    <row r="11376" spans="1:11" hidden="1" x14ac:dyDescent="0.25">
      <c r="A11376" s="1">
        <v>44774</v>
      </c>
      <c r="B11376">
        <v>129.4892578125</v>
      </c>
      <c r="C11376">
        <v>129.37</v>
      </c>
      <c r="D11376">
        <v>130.97999999999999</v>
      </c>
      <c r="E11376">
        <v>-1.13814489807603E-2</v>
      </c>
      <c r="F11376" t="s">
        <v>146</v>
      </c>
      <c r="G11376">
        <v>130.12171936035099</v>
      </c>
      <c r="H11376">
        <v>1.13814489807603E-2</v>
      </c>
      <c r="I11376">
        <v>6.5527610295344797E-3</v>
      </c>
      <c r="J11376">
        <v>4</v>
      </c>
      <c r="K11376">
        <v>0</v>
      </c>
    </row>
    <row r="11377" spans="1:11" hidden="1" x14ac:dyDescent="0.25">
      <c r="A11377" s="1">
        <v>44803</v>
      </c>
      <c r="B11377">
        <v>124.546325683593</v>
      </c>
      <c r="C11377">
        <v>124.51</v>
      </c>
      <c r="D11377">
        <v>125.65</v>
      </c>
      <c r="E11377">
        <v>-8.7837191914543998E-3</v>
      </c>
      <c r="F11377" t="s">
        <v>146</v>
      </c>
      <c r="G11377">
        <v>125.336334228515</v>
      </c>
      <c r="H11377">
        <v>8.7837191914543998E-3</v>
      </c>
      <c r="I11377">
        <v>2.4963451769548801E-3</v>
      </c>
      <c r="J11377">
        <v>6</v>
      </c>
      <c r="K11377">
        <v>0</v>
      </c>
    </row>
    <row r="11378" spans="1:11" hidden="1" x14ac:dyDescent="0.25">
      <c r="A11378" s="1">
        <v>44805</v>
      </c>
      <c r="B11378">
        <v>121.20253753662099</v>
      </c>
      <c r="C11378">
        <v>121.89</v>
      </c>
      <c r="D11378">
        <v>124.3</v>
      </c>
      <c r="E11378">
        <v>-2.4919247492991899E-2</v>
      </c>
      <c r="F11378" t="s">
        <v>146</v>
      </c>
      <c r="G11378">
        <v>124.133506774902</v>
      </c>
      <c r="H11378">
        <v>2.4919247492991899E-2</v>
      </c>
      <c r="I11378">
        <v>1.3394467023141799E-3</v>
      </c>
      <c r="J11378">
        <v>10</v>
      </c>
      <c r="K11378">
        <v>0</v>
      </c>
    </row>
    <row r="11379" spans="1:11" hidden="1" x14ac:dyDescent="0.25">
      <c r="A11379" s="1">
        <v>44823</v>
      </c>
      <c r="B11379">
        <v>109.89657592773401</v>
      </c>
      <c r="C11379">
        <v>110.93</v>
      </c>
      <c r="D11379">
        <v>112.8</v>
      </c>
      <c r="E11379">
        <v>-2.57395751087377E-2</v>
      </c>
      <c r="F11379" t="s">
        <v>146</v>
      </c>
      <c r="G11379">
        <v>112.18536376953099</v>
      </c>
      <c r="H11379">
        <v>2.57395751087377E-2</v>
      </c>
      <c r="I11379">
        <v>5.4489027523826304E-3</v>
      </c>
      <c r="J11379">
        <v>5</v>
      </c>
      <c r="K11379">
        <v>0</v>
      </c>
    </row>
    <row r="11380" spans="1:11" hidden="1" x14ac:dyDescent="0.25">
      <c r="A11380" s="1">
        <v>44824</v>
      </c>
      <c r="B11380">
        <v>109.21144104003901</v>
      </c>
      <c r="C11380">
        <v>108.55</v>
      </c>
      <c r="D11380">
        <v>110.93</v>
      </c>
      <c r="E11380">
        <v>-1.5492283061037899E-2</v>
      </c>
      <c r="F11380" t="s">
        <v>146</v>
      </c>
      <c r="G11380">
        <v>109.89657592773401</v>
      </c>
      <c r="H11380">
        <v>1.5492283061037899E-2</v>
      </c>
      <c r="I11380">
        <v>9.3160017332158205E-3</v>
      </c>
      <c r="J11380">
        <v>1</v>
      </c>
      <c r="K11380">
        <v>0</v>
      </c>
    </row>
    <row r="11381" spans="1:11" hidden="1" x14ac:dyDescent="0.25">
      <c r="A11381" s="1">
        <v>44826</v>
      </c>
      <c r="B11381">
        <v>106.73113250732401</v>
      </c>
      <c r="C11381">
        <v>108.6</v>
      </c>
      <c r="D11381">
        <v>108.54</v>
      </c>
      <c r="E11381">
        <v>-1.6665445851075902E-2</v>
      </c>
      <c r="F11381" t="s">
        <v>146</v>
      </c>
      <c r="G11381">
        <v>108.436889648437</v>
      </c>
      <c r="H11381">
        <v>1.6665445851075902E-2</v>
      </c>
      <c r="I11381">
        <v>9.4997559943344595E-4</v>
      </c>
      <c r="J11381">
        <v>10</v>
      </c>
      <c r="K11381">
        <v>0</v>
      </c>
    </row>
    <row r="11382" spans="1:11" hidden="1" x14ac:dyDescent="0.25">
      <c r="A11382" s="1">
        <v>44833</v>
      </c>
      <c r="B11382">
        <v>100.20085906982401</v>
      </c>
      <c r="C11382">
        <v>101.6</v>
      </c>
      <c r="D11382">
        <v>101.19</v>
      </c>
      <c r="E11382">
        <v>-9.7750857809642995E-3</v>
      </c>
      <c r="F11382" t="s">
        <v>146</v>
      </c>
      <c r="G11382">
        <v>101.078170776367</v>
      </c>
      <c r="H11382">
        <v>9.7750857809642995E-3</v>
      </c>
      <c r="I11382">
        <v>1.1051410577408399E-3</v>
      </c>
      <c r="J11382">
        <v>5</v>
      </c>
      <c r="K11382">
        <v>0</v>
      </c>
    </row>
    <row r="11383" spans="1:11" hidden="1" x14ac:dyDescent="0.25">
      <c r="A11383" s="1">
        <v>44840</v>
      </c>
      <c r="B11383">
        <v>101.63526916503901</v>
      </c>
      <c r="C11383">
        <v>100.36</v>
      </c>
      <c r="D11383">
        <v>101.92</v>
      </c>
      <c r="E11383">
        <v>-2.7936698877642999E-3</v>
      </c>
      <c r="F11383" t="s">
        <v>146</v>
      </c>
      <c r="G11383">
        <v>102.554145812988</v>
      </c>
      <c r="H11383">
        <v>2.7936698877642999E-3</v>
      </c>
      <c r="I11383">
        <v>6.2219958103245602E-3</v>
      </c>
      <c r="J11383">
        <v>5</v>
      </c>
      <c r="K11383">
        <v>0</v>
      </c>
    </row>
    <row r="11384" spans="1:11" hidden="1" x14ac:dyDescent="0.25">
      <c r="A11384" s="1">
        <v>44844</v>
      </c>
      <c r="B11384">
        <v>97.743209838867202</v>
      </c>
      <c r="C11384">
        <v>100.63</v>
      </c>
      <c r="D11384">
        <v>98.9</v>
      </c>
      <c r="E11384">
        <v>-1.1696563813274099E-2</v>
      </c>
      <c r="F11384" t="s">
        <v>146</v>
      </c>
      <c r="G11384">
        <v>98.299118041992202</v>
      </c>
      <c r="H11384">
        <v>1.1696563813274099E-2</v>
      </c>
      <c r="I11384">
        <v>6.0756517493205601E-3</v>
      </c>
      <c r="J11384">
        <v>2</v>
      </c>
      <c r="K11384">
        <v>0</v>
      </c>
    </row>
    <row r="11385" spans="1:11" hidden="1" x14ac:dyDescent="0.25">
      <c r="A11385" s="1">
        <v>44866</v>
      </c>
      <c r="B11385">
        <v>108.01152801513599</v>
      </c>
      <c r="C11385">
        <v>106.74</v>
      </c>
      <c r="D11385">
        <v>108.55</v>
      </c>
      <c r="E11385">
        <v>-4.9605894506059003E-3</v>
      </c>
      <c r="F11385" t="s">
        <v>146</v>
      </c>
      <c r="G11385">
        <v>108.835494995117</v>
      </c>
      <c r="H11385">
        <v>4.9605894506059003E-3</v>
      </c>
      <c r="I11385">
        <v>2.6300782599466099E-3</v>
      </c>
      <c r="J11385">
        <v>5</v>
      </c>
      <c r="K11385">
        <v>0</v>
      </c>
    </row>
    <row r="11386" spans="1:11" hidden="1" x14ac:dyDescent="0.25">
      <c r="A11386" s="1">
        <v>44880</v>
      </c>
      <c r="B11386">
        <v>110.74859619140599</v>
      </c>
      <c r="C11386">
        <v>113.65</v>
      </c>
      <c r="D11386">
        <v>112.75</v>
      </c>
      <c r="E11386">
        <v>-1.7750809832316999E-2</v>
      </c>
      <c r="F11386" t="s">
        <v>146</v>
      </c>
      <c r="G11386">
        <v>111.6587600708</v>
      </c>
      <c r="H11386">
        <v>1.7750809832316999E-2</v>
      </c>
      <c r="I11386">
        <v>9.6784029197269899E-3</v>
      </c>
      <c r="J11386">
        <v>2</v>
      </c>
      <c r="K11386">
        <v>0</v>
      </c>
    </row>
    <row r="11387" spans="1:11" hidden="1" x14ac:dyDescent="0.25">
      <c r="A11387" s="1">
        <v>44900</v>
      </c>
      <c r="B11387">
        <v>112.61979675292901</v>
      </c>
      <c r="C11387">
        <v>114.6</v>
      </c>
      <c r="D11387">
        <v>114.26</v>
      </c>
      <c r="E11387">
        <v>-1.43550082887302E-2</v>
      </c>
      <c r="F11387" t="s">
        <v>146</v>
      </c>
      <c r="G11387">
        <v>114.042922973632</v>
      </c>
      <c r="H11387">
        <v>1.43550082887302E-2</v>
      </c>
      <c r="I11387">
        <v>1.89985144728869E-3</v>
      </c>
      <c r="J11387">
        <v>2</v>
      </c>
      <c r="K11387">
        <v>0</v>
      </c>
    </row>
    <row r="11388" spans="1:11" hidden="1" x14ac:dyDescent="0.25">
      <c r="A11388" s="1">
        <v>44910</v>
      </c>
      <c r="B11388">
        <v>116.909538269042</v>
      </c>
      <c r="C11388">
        <v>112.24</v>
      </c>
      <c r="D11388">
        <v>118.59</v>
      </c>
      <c r="E11388">
        <v>-1.41703493629904E-2</v>
      </c>
      <c r="F11388" t="s">
        <v>146</v>
      </c>
      <c r="G11388">
        <v>119.64665985107401</v>
      </c>
      <c r="H11388">
        <v>1.41703493629904E-2</v>
      </c>
      <c r="I11388">
        <v>8.9101935329641193E-3</v>
      </c>
      <c r="J11388">
        <v>8</v>
      </c>
      <c r="K11388">
        <v>0</v>
      </c>
    </row>
    <row r="11389" spans="1:11" hidden="1" x14ac:dyDescent="0.25">
      <c r="A11389" s="1">
        <v>44914</v>
      </c>
      <c r="B11389">
        <v>109.796264648437</v>
      </c>
      <c r="C11389">
        <v>112.18</v>
      </c>
      <c r="D11389">
        <v>112.07</v>
      </c>
      <c r="E11389">
        <v>-2.0288528165989899E-2</v>
      </c>
      <c r="F11389" t="s">
        <v>146</v>
      </c>
      <c r="G11389">
        <v>111.121604919433</v>
      </c>
      <c r="H11389">
        <v>2.0288528165989899E-2</v>
      </c>
      <c r="I11389">
        <v>8.4625241417542497E-3</v>
      </c>
      <c r="J11389">
        <v>3</v>
      </c>
      <c r="K11389">
        <v>0</v>
      </c>
    </row>
    <row r="11390" spans="1:11" hidden="1" x14ac:dyDescent="0.25">
      <c r="A11390" s="1">
        <v>44923</v>
      </c>
      <c r="B11390">
        <v>109.756790161132</v>
      </c>
      <c r="C11390">
        <v>113.97</v>
      </c>
      <c r="D11390">
        <v>110.45</v>
      </c>
      <c r="E11390">
        <v>-6.2762321309840002E-3</v>
      </c>
      <c r="F11390" t="s">
        <v>146</v>
      </c>
      <c r="G11390">
        <v>110.68763732910099</v>
      </c>
      <c r="H11390">
        <v>6.2762321309840002E-3</v>
      </c>
      <c r="I11390">
        <v>2.1515376106976802E-3</v>
      </c>
      <c r="J11390">
        <v>4</v>
      </c>
      <c r="K11390">
        <v>0</v>
      </c>
    </row>
    <row r="11391" spans="1:11" hidden="1" x14ac:dyDescent="0.25">
      <c r="A11391" s="1">
        <v>44964</v>
      </c>
      <c r="B11391">
        <v>128.62290954589801</v>
      </c>
      <c r="C11391">
        <v>129.80000000000001</v>
      </c>
      <c r="D11391">
        <v>130.27000000000001</v>
      </c>
      <c r="E11391">
        <v>-1.2643666646976E-2</v>
      </c>
      <c r="F11391" t="s">
        <v>146</v>
      </c>
      <c r="G11391">
        <v>128.99890136718699</v>
      </c>
      <c r="H11391">
        <v>1.2643666646976E-2</v>
      </c>
      <c r="I11391">
        <v>9.7574163875989092E-3</v>
      </c>
      <c r="J11391">
        <v>2</v>
      </c>
      <c r="K11391">
        <v>0</v>
      </c>
    </row>
    <row r="11392" spans="1:11" hidden="1" x14ac:dyDescent="0.25">
      <c r="A11392" s="1">
        <v>44965</v>
      </c>
      <c r="B11392">
        <v>128.52131652832</v>
      </c>
      <c r="C11392">
        <v>128.04</v>
      </c>
      <c r="D11392">
        <v>129.80000000000001</v>
      </c>
      <c r="E11392">
        <v>-9.8511823704136997E-3</v>
      </c>
      <c r="F11392" t="s">
        <v>146</v>
      </c>
      <c r="G11392">
        <v>128.62290954589801</v>
      </c>
      <c r="H11392">
        <v>9.8511823704136997E-3</v>
      </c>
      <c r="I11392">
        <v>9.0684934830629702E-3</v>
      </c>
      <c r="J11392">
        <v>6</v>
      </c>
      <c r="K11392">
        <v>0</v>
      </c>
    </row>
    <row r="11393" spans="1:11" hidden="1" x14ac:dyDescent="0.25">
      <c r="A11393" s="1">
        <v>44974</v>
      </c>
      <c r="B11393">
        <v>123.38436126708901</v>
      </c>
      <c r="C11393">
        <v>123.48</v>
      </c>
      <c r="D11393">
        <v>125.32</v>
      </c>
      <c r="E11393">
        <v>-1.5445569206113501E-2</v>
      </c>
      <c r="F11393" t="s">
        <v>146</v>
      </c>
      <c r="G11393">
        <v>124.19166564941401</v>
      </c>
      <c r="H11393">
        <v>1.5445569206113501E-2</v>
      </c>
      <c r="I11393">
        <v>9.0036255233476702E-3</v>
      </c>
      <c r="J11393">
        <v>3</v>
      </c>
      <c r="K11393">
        <v>0</v>
      </c>
    </row>
    <row r="11394" spans="1:11" hidden="1" x14ac:dyDescent="0.25">
      <c r="A11394" s="1">
        <v>44978</v>
      </c>
      <c r="B11394">
        <v>122.208786010742</v>
      </c>
      <c r="C11394">
        <v>122.9</v>
      </c>
      <c r="D11394">
        <v>123.48</v>
      </c>
      <c r="E11394">
        <v>-1.02948978721883E-2</v>
      </c>
      <c r="F11394" t="s">
        <v>146</v>
      </c>
      <c r="G11394">
        <v>123.38436126708901</v>
      </c>
      <c r="H11394">
        <v>1.02948978721883E-2</v>
      </c>
      <c r="I11394">
        <v>7.7452812528474397E-4</v>
      </c>
      <c r="J11394">
        <v>9</v>
      </c>
      <c r="K11394">
        <v>0</v>
      </c>
    </row>
    <row r="11395" spans="1:11" hidden="1" x14ac:dyDescent="0.25">
      <c r="A11395" s="1">
        <v>45013</v>
      </c>
      <c r="B11395">
        <v>115.01072692871</v>
      </c>
      <c r="C11395">
        <v>119.88</v>
      </c>
      <c r="D11395">
        <v>116.65</v>
      </c>
      <c r="E11395">
        <v>-1.4052919599563301E-2</v>
      </c>
      <c r="F11395" t="s">
        <v>146</v>
      </c>
      <c r="G11395">
        <v>116.10682678222599</v>
      </c>
      <c r="H11395">
        <v>1.4052919599563301E-2</v>
      </c>
      <c r="I11395">
        <v>4.6564356431499599E-3</v>
      </c>
      <c r="J11395">
        <v>6</v>
      </c>
      <c r="K11395">
        <v>0</v>
      </c>
    </row>
    <row r="11396" spans="1:11" hidden="1" x14ac:dyDescent="0.25">
      <c r="A11396" s="1">
        <v>45064</v>
      </c>
      <c r="B11396">
        <v>123.267951965332</v>
      </c>
      <c r="C11396">
        <v>123.06</v>
      </c>
      <c r="D11396">
        <v>122.06</v>
      </c>
      <c r="E11396">
        <v>9.8963785460595005E-3</v>
      </c>
      <c r="F11396" t="s">
        <v>146</v>
      </c>
      <c r="G11396">
        <v>123.034660339355</v>
      </c>
      <c r="H11396">
        <v>9.8963785460595005E-3</v>
      </c>
      <c r="I11396">
        <v>7.98509208057906E-3</v>
      </c>
      <c r="J11396">
        <v>7</v>
      </c>
      <c r="K11396">
        <v>0</v>
      </c>
    </row>
    <row r="11397" spans="1:11" hidden="1" x14ac:dyDescent="0.25">
      <c r="A11397" s="1">
        <v>45071</v>
      </c>
      <c r="B11397">
        <v>123.13777923583901</v>
      </c>
      <c r="C11397">
        <v>124.95</v>
      </c>
      <c r="D11397">
        <v>121.98</v>
      </c>
      <c r="E11397">
        <v>9.4915497281508002E-3</v>
      </c>
      <c r="F11397" t="s">
        <v>146</v>
      </c>
      <c r="G11397">
        <v>123.043487548828</v>
      </c>
      <c r="H11397">
        <v>9.4915497281508002E-3</v>
      </c>
      <c r="I11397">
        <v>8.7185403248739198E-3</v>
      </c>
      <c r="J11397">
        <v>7</v>
      </c>
      <c r="K11397">
        <v>0</v>
      </c>
    </row>
    <row r="11398" spans="1:11" hidden="1" x14ac:dyDescent="0.25">
      <c r="A11398" s="1">
        <v>45147</v>
      </c>
      <c r="B11398">
        <v>123.561462402343</v>
      </c>
      <c r="C11398">
        <v>122.16</v>
      </c>
      <c r="D11398">
        <v>122.6</v>
      </c>
      <c r="E11398">
        <v>7.8422708184644994E-3</v>
      </c>
      <c r="F11398" t="s">
        <v>146</v>
      </c>
      <c r="G11398">
        <v>123.547393798828</v>
      </c>
      <c r="H11398">
        <v>7.8422708184644994E-3</v>
      </c>
      <c r="I11398">
        <v>7.7275187506372798E-3</v>
      </c>
      <c r="J11398">
        <v>9</v>
      </c>
      <c r="K11398">
        <v>0</v>
      </c>
    </row>
    <row r="11399" spans="1:11" hidden="1" x14ac:dyDescent="0.25">
      <c r="A11399" s="1">
        <v>45154</v>
      </c>
      <c r="B11399">
        <v>122.68218994140599</v>
      </c>
      <c r="C11399">
        <v>120.2</v>
      </c>
      <c r="D11399">
        <v>121.85</v>
      </c>
      <c r="E11399">
        <v>6.8296261092019002E-3</v>
      </c>
      <c r="F11399" t="s">
        <v>146</v>
      </c>
      <c r="G11399">
        <v>122.946151733398</v>
      </c>
      <c r="H11399">
        <v>6.8296261092019002E-3</v>
      </c>
      <c r="I11399">
        <v>8.9959108198476995E-3</v>
      </c>
      <c r="J11399">
        <v>9</v>
      </c>
      <c r="K11399">
        <v>0</v>
      </c>
    </row>
    <row r="11400" spans="1:11" hidden="1" x14ac:dyDescent="0.25">
      <c r="A11400" s="1">
        <v>45182</v>
      </c>
      <c r="B11400">
        <v>122.02488708496</v>
      </c>
      <c r="C11400">
        <v>124.33</v>
      </c>
      <c r="D11400">
        <v>121.24</v>
      </c>
      <c r="E11400">
        <v>6.4738294701496002E-3</v>
      </c>
      <c r="F11400" t="s">
        <v>146</v>
      </c>
      <c r="G11400">
        <v>122.332878112792</v>
      </c>
      <c r="H11400">
        <v>6.4738294701496002E-3</v>
      </c>
      <c r="I11400">
        <v>9.0141711711725393E-3</v>
      </c>
      <c r="J11400">
        <v>7</v>
      </c>
      <c r="K11400">
        <v>0</v>
      </c>
    </row>
    <row r="11401" spans="1:11" hidden="1" x14ac:dyDescent="0.25">
      <c r="A11401" s="1">
        <v>45198</v>
      </c>
      <c r="B11401">
        <v>113.47755432128901</v>
      </c>
      <c r="C11401">
        <v>109.5</v>
      </c>
      <c r="D11401">
        <v>112.21</v>
      </c>
      <c r="E11401">
        <v>1.1296268793236501E-2</v>
      </c>
      <c r="F11401" t="s">
        <v>146</v>
      </c>
      <c r="G11401">
        <v>112.794830322265</v>
      </c>
      <c r="H11401">
        <v>1.1296268793236501E-2</v>
      </c>
      <c r="I11401">
        <v>5.2119269429251498E-3</v>
      </c>
      <c r="J11401">
        <v>9</v>
      </c>
      <c r="K11401">
        <v>0</v>
      </c>
    </row>
    <row r="11402" spans="1:11" hidden="1" x14ac:dyDescent="0.25">
      <c r="A11402" s="1">
        <v>43843</v>
      </c>
      <c r="B11402">
        <v>92.718704223632798</v>
      </c>
      <c r="C11402">
        <v>90.63</v>
      </c>
      <c r="D11402">
        <v>91.8</v>
      </c>
      <c r="E11402">
        <v>1.00076712814032E-2</v>
      </c>
      <c r="F11402" t="s">
        <v>147</v>
      </c>
      <c r="G11402">
        <v>91.724212646484304</v>
      </c>
      <c r="H11402">
        <v>1.00076712814032E-2</v>
      </c>
      <c r="I11402">
        <v>8.25570299734446E-4</v>
      </c>
      <c r="J11402">
        <v>4</v>
      </c>
      <c r="K11402">
        <v>0</v>
      </c>
    </row>
    <row r="11403" spans="1:11" hidden="1" x14ac:dyDescent="0.25">
      <c r="A11403" s="1">
        <v>43846</v>
      </c>
      <c r="B11403">
        <v>95.208587646484304</v>
      </c>
      <c r="C11403">
        <v>94.27</v>
      </c>
      <c r="D11403">
        <v>93.35</v>
      </c>
      <c r="E11403">
        <v>1.9909883733094599E-2</v>
      </c>
      <c r="F11403" t="s">
        <v>147</v>
      </c>
      <c r="G11403">
        <v>93.981971740722599</v>
      </c>
      <c r="H11403">
        <v>1.9909883733094599E-2</v>
      </c>
      <c r="I11403">
        <v>6.7699168797285599E-3</v>
      </c>
      <c r="J11403">
        <v>1</v>
      </c>
      <c r="K11403">
        <v>0</v>
      </c>
    </row>
    <row r="11404" spans="1:11" hidden="1" x14ac:dyDescent="0.25">
      <c r="A11404" s="1">
        <v>43847</v>
      </c>
      <c r="B11404">
        <v>96.281555175781193</v>
      </c>
      <c r="C11404">
        <v>95.57</v>
      </c>
      <c r="D11404">
        <v>94.27</v>
      </c>
      <c r="E11404">
        <v>2.13382324788506E-2</v>
      </c>
      <c r="F11404" t="s">
        <v>147</v>
      </c>
      <c r="G11404">
        <v>95.208587646484304</v>
      </c>
      <c r="H11404">
        <v>2.13382324788506E-2</v>
      </c>
      <c r="I11404">
        <v>9.9563768588562494E-3</v>
      </c>
      <c r="J11404">
        <v>1</v>
      </c>
      <c r="K11404">
        <v>0</v>
      </c>
    </row>
    <row r="11405" spans="1:11" hidden="1" x14ac:dyDescent="0.25">
      <c r="A11405" s="1">
        <v>43851</v>
      </c>
      <c r="B11405">
        <v>97.066329956054602</v>
      </c>
      <c r="C11405">
        <v>93.94</v>
      </c>
      <c r="D11405">
        <v>95.57</v>
      </c>
      <c r="E11405">
        <v>1.56569002412335E-2</v>
      </c>
      <c r="F11405" t="s">
        <v>147</v>
      </c>
      <c r="G11405">
        <v>96.281555175781193</v>
      </c>
      <c r="H11405">
        <v>1.56569002412335E-2</v>
      </c>
      <c r="I11405">
        <v>7.44538218877516E-3</v>
      </c>
      <c r="J11405">
        <v>2</v>
      </c>
      <c r="K11405">
        <v>0</v>
      </c>
    </row>
    <row r="11406" spans="1:11" hidden="1" x14ac:dyDescent="0.25">
      <c r="A11406" s="1">
        <v>43854</v>
      </c>
      <c r="B11406">
        <v>98.513389587402301</v>
      </c>
      <c r="C11406">
        <v>94.99</v>
      </c>
      <c r="D11406">
        <v>96.15</v>
      </c>
      <c r="E11406">
        <v>2.4580234918380999E-2</v>
      </c>
      <c r="F11406" t="s">
        <v>147</v>
      </c>
      <c r="G11406">
        <v>96.551742553710895</v>
      </c>
      <c r="H11406">
        <v>2.4580234918380999E-2</v>
      </c>
      <c r="I11406">
        <v>4.1782896901812897E-3</v>
      </c>
      <c r="J11406">
        <v>3</v>
      </c>
      <c r="K11406">
        <v>0</v>
      </c>
    </row>
    <row r="11407" spans="1:11" hidden="1" x14ac:dyDescent="0.25">
      <c r="A11407" s="1">
        <v>43871</v>
      </c>
      <c r="B11407">
        <v>96.430847167968693</v>
      </c>
      <c r="C11407">
        <v>96.21</v>
      </c>
      <c r="D11407">
        <v>94.66</v>
      </c>
      <c r="E11407">
        <v>1.8707449482027801E-2</v>
      </c>
      <c r="F11407" t="s">
        <v>147</v>
      </c>
      <c r="G11407">
        <v>95.536170959472599</v>
      </c>
      <c r="H11407">
        <v>1.8707449482027801E-2</v>
      </c>
      <c r="I11407">
        <v>9.2559788661806391E-3</v>
      </c>
      <c r="J11407">
        <v>1</v>
      </c>
      <c r="K11407">
        <v>0</v>
      </c>
    </row>
    <row r="11408" spans="1:11" hidden="1" x14ac:dyDescent="0.25">
      <c r="A11408" s="1">
        <v>43872</v>
      </c>
      <c r="B11408">
        <v>98.086273193359304</v>
      </c>
      <c r="C11408">
        <v>96.79</v>
      </c>
      <c r="D11408">
        <v>96.21</v>
      </c>
      <c r="E11408">
        <v>1.9501852129293999E-2</v>
      </c>
      <c r="F11408" t="s">
        <v>147</v>
      </c>
      <c r="G11408">
        <v>96.430847167968693</v>
      </c>
      <c r="H11408">
        <v>1.9501852129293999E-2</v>
      </c>
      <c r="I11408">
        <v>2.2954699923996499E-3</v>
      </c>
      <c r="J11408">
        <v>3</v>
      </c>
      <c r="K11408">
        <v>0</v>
      </c>
    </row>
    <row r="11409" spans="1:11" hidden="1" x14ac:dyDescent="0.25">
      <c r="A11409" s="1">
        <v>43907</v>
      </c>
      <c r="B11409">
        <v>69.861923217773395</v>
      </c>
      <c r="C11409">
        <v>67.8</v>
      </c>
      <c r="D11409">
        <v>70.69</v>
      </c>
      <c r="E11409">
        <v>-1.17141997768646E-2</v>
      </c>
      <c r="F11409" t="s">
        <v>147</v>
      </c>
      <c r="G11409">
        <v>70.150558471679602</v>
      </c>
      <c r="H11409">
        <v>1.17141997768646E-2</v>
      </c>
      <c r="I11409">
        <v>7.6310868343515302E-3</v>
      </c>
      <c r="J11409">
        <v>3</v>
      </c>
      <c r="K11409">
        <v>0</v>
      </c>
    </row>
    <row r="11410" spans="1:11" hidden="1" x14ac:dyDescent="0.25">
      <c r="A11410" s="1">
        <v>45261</v>
      </c>
      <c r="B11410">
        <v>121.867263793945</v>
      </c>
      <c r="C11410">
        <v>120.33</v>
      </c>
      <c r="D11410">
        <v>118.26</v>
      </c>
      <c r="E11410">
        <v>3.05028225430856E-2</v>
      </c>
      <c r="F11410" t="s">
        <v>90</v>
      </c>
      <c r="G11410">
        <v>119.234046936035</v>
      </c>
      <c r="H11410">
        <v>3.05028225430856E-2</v>
      </c>
      <c r="I11410">
        <v>8.2364868597594298E-3</v>
      </c>
      <c r="J11410">
        <v>2</v>
      </c>
      <c r="K11410">
        <v>0.152514112715428</v>
      </c>
    </row>
    <row r="11411" spans="1:11" hidden="1" x14ac:dyDescent="0.25">
      <c r="A11411" s="1">
        <v>43929</v>
      </c>
      <c r="B11411">
        <v>85.598808288574205</v>
      </c>
      <c r="C11411">
        <v>91.73</v>
      </c>
      <c r="D11411">
        <v>86.18</v>
      </c>
      <c r="E11411">
        <v>-6.7439279580619998E-3</v>
      </c>
      <c r="F11411" t="s">
        <v>147</v>
      </c>
      <c r="G11411">
        <v>86.539581298828097</v>
      </c>
      <c r="H11411">
        <v>6.7439279580619998E-3</v>
      </c>
      <c r="I11411">
        <v>4.1724448692053596E-3</v>
      </c>
      <c r="J11411">
        <v>5</v>
      </c>
      <c r="K11411">
        <v>0</v>
      </c>
    </row>
    <row r="11412" spans="1:11" hidden="1" x14ac:dyDescent="0.25">
      <c r="A11412" s="1">
        <v>43937</v>
      </c>
      <c r="B11412">
        <v>89.449676513671804</v>
      </c>
      <c r="C11412">
        <v>90.22</v>
      </c>
      <c r="D11412">
        <v>88.2</v>
      </c>
      <c r="E11412">
        <v>1.41686679554634E-2</v>
      </c>
      <c r="F11412" t="s">
        <v>147</v>
      </c>
      <c r="G11412">
        <v>88.698081970214801</v>
      </c>
      <c r="H11412">
        <v>1.41686679554634E-2</v>
      </c>
      <c r="I11412">
        <v>5.6471878709165599E-3</v>
      </c>
      <c r="J11412">
        <v>6</v>
      </c>
      <c r="K11412">
        <v>0</v>
      </c>
    </row>
    <row r="11413" spans="1:11" hidden="1" x14ac:dyDescent="0.25">
      <c r="A11413" s="1">
        <v>43938</v>
      </c>
      <c r="B11413">
        <v>92.141769409179602</v>
      </c>
      <c r="C11413">
        <v>88.5</v>
      </c>
      <c r="D11413">
        <v>90.22</v>
      </c>
      <c r="E11413">
        <v>2.13009245087529E-2</v>
      </c>
      <c r="F11413" t="s">
        <v>147</v>
      </c>
      <c r="G11413">
        <v>89.449676513671804</v>
      </c>
      <c r="H11413">
        <v>2.13009245087529E-2</v>
      </c>
      <c r="I11413">
        <v>8.5382785006442394E-3</v>
      </c>
      <c r="J11413">
        <v>8</v>
      </c>
      <c r="K11413">
        <v>0</v>
      </c>
    </row>
    <row r="11414" spans="1:11" hidden="1" x14ac:dyDescent="0.25">
      <c r="A11414" s="1">
        <v>45261</v>
      </c>
      <c r="B11414">
        <v>122.0718460083</v>
      </c>
      <c r="C11414">
        <v>120.33</v>
      </c>
      <c r="D11414">
        <v>118.26</v>
      </c>
      <c r="E11414">
        <v>3.2232758399296201E-2</v>
      </c>
      <c r="F11414" t="s">
        <v>97</v>
      </c>
      <c r="G11414">
        <v>119.305854797363</v>
      </c>
      <c r="H11414">
        <v>3.2232758399296201E-2</v>
      </c>
      <c r="I11414">
        <v>8.8436901518964602E-3</v>
      </c>
      <c r="J11414">
        <v>1</v>
      </c>
      <c r="K11414">
        <v>0.16116379199648001</v>
      </c>
    </row>
    <row r="11415" spans="1:11" hidden="1" x14ac:dyDescent="0.25">
      <c r="A11415" s="1">
        <v>43956</v>
      </c>
      <c r="B11415">
        <v>90.3544921875</v>
      </c>
      <c r="C11415">
        <v>86.94</v>
      </c>
      <c r="D11415">
        <v>87.74</v>
      </c>
      <c r="E11415">
        <v>2.97981785673581E-2</v>
      </c>
      <c r="F11415" t="s">
        <v>147</v>
      </c>
      <c r="G11415">
        <v>88.376892089843693</v>
      </c>
      <c r="H11415">
        <v>2.97981785673581E-2</v>
      </c>
      <c r="I11415">
        <v>7.2588567340295699E-3</v>
      </c>
      <c r="J11415">
        <v>2</v>
      </c>
      <c r="K11415">
        <v>0</v>
      </c>
    </row>
    <row r="11416" spans="1:11" hidden="1" x14ac:dyDescent="0.25">
      <c r="A11416" s="1">
        <v>43959</v>
      </c>
      <c r="B11416">
        <v>91.996040344238196</v>
      </c>
      <c r="C11416">
        <v>88.88</v>
      </c>
      <c r="D11416">
        <v>89.97</v>
      </c>
      <c r="E11416">
        <v>2.2519065735670502E-2</v>
      </c>
      <c r="F11416" t="s">
        <v>147</v>
      </c>
      <c r="G11416">
        <v>90.357879638671804</v>
      </c>
      <c r="H11416">
        <v>2.2519065735670502E-2</v>
      </c>
      <c r="I11416">
        <v>4.31121083329861E-3</v>
      </c>
      <c r="J11416">
        <v>4</v>
      </c>
      <c r="K11416">
        <v>0</v>
      </c>
    </row>
    <row r="11417" spans="1:11" hidden="1" x14ac:dyDescent="0.25">
      <c r="A11417" s="1">
        <v>43978</v>
      </c>
      <c r="B11417">
        <v>93.351104736328097</v>
      </c>
      <c r="C11417">
        <v>93.05</v>
      </c>
      <c r="D11417">
        <v>91.76</v>
      </c>
      <c r="E11417">
        <v>1.73398510933753E-2</v>
      </c>
      <c r="F11417" t="s">
        <v>147</v>
      </c>
      <c r="G11417">
        <v>92.066360473632798</v>
      </c>
      <c r="H11417">
        <v>1.73398510933753E-2</v>
      </c>
      <c r="I11417">
        <v>3.3387148390670498E-3</v>
      </c>
      <c r="J11417">
        <v>5</v>
      </c>
      <c r="K11417">
        <v>0</v>
      </c>
    </row>
    <row r="11418" spans="1:11" hidden="1" x14ac:dyDescent="0.25">
      <c r="A11418" s="1">
        <v>43979</v>
      </c>
      <c r="B11418">
        <v>94.716011047363196</v>
      </c>
      <c r="C11418">
        <v>91.5</v>
      </c>
      <c r="D11418">
        <v>93.05</v>
      </c>
      <c r="E11418">
        <v>1.79044712236784E-2</v>
      </c>
      <c r="F11418" t="s">
        <v>147</v>
      </c>
      <c r="G11418">
        <v>93.351104736328097</v>
      </c>
      <c r="H11418">
        <v>1.79044712236784E-2</v>
      </c>
      <c r="I11418">
        <v>3.2359455811727801E-3</v>
      </c>
      <c r="J11418">
        <v>5</v>
      </c>
      <c r="K11418">
        <v>0</v>
      </c>
    </row>
    <row r="11419" spans="1:11" hidden="1" x14ac:dyDescent="0.25">
      <c r="A11419" s="1">
        <v>43983</v>
      </c>
      <c r="B11419">
        <v>94.784332275390597</v>
      </c>
      <c r="C11419">
        <v>95.46</v>
      </c>
      <c r="D11419">
        <v>93.7</v>
      </c>
      <c r="E11419">
        <v>1.15723828750333E-2</v>
      </c>
      <c r="F11419" t="s">
        <v>147</v>
      </c>
      <c r="G11419">
        <v>94.108055114746094</v>
      </c>
      <c r="H11419">
        <v>1.15723828750333E-2</v>
      </c>
      <c r="I11419">
        <v>4.3549105095634002E-3</v>
      </c>
      <c r="J11419">
        <v>8</v>
      </c>
      <c r="K11419">
        <v>0</v>
      </c>
    </row>
    <row r="11420" spans="1:11" hidden="1" x14ac:dyDescent="0.25">
      <c r="A11420" s="1">
        <v>43984</v>
      </c>
      <c r="B11420">
        <v>96.734779357910099</v>
      </c>
      <c r="C11420">
        <v>97.32</v>
      </c>
      <c r="D11420">
        <v>95.46</v>
      </c>
      <c r="E11420">
        <v>1.3354068278966701E-2</v>
      </c>
      <c r="F11420" t="s">
        <v>147</v>
      </c>
      <c r="G11420">
        <v>94.784332275390597</v>
      </c>
      <c r="H11420">
        <v>1.3354068278966701E-2</v>
      </c>
      <c r="I11420">
        <v>7.0780193233749003E-3</v>
      </c>
      <c r="J11420">
        <v>10</v>
      </c>
      <c r="K11420">
        <v>0</v>
      </c>
    </row>
    <row r="11421" spans="1:11" hidden="1" x14ac:dyDescent="0.25">
      <c r="A11421" s="1">
        <v>43990</v>
      </c>
      <c r="B11421">
        <v>98.508018493652301</v>
      </c>
      <c r="C11421">
        <v>97.33</v>
      </c>
      <c r="D11421">
        <v>97.77</v>
      </c>
      <c r="E11421">
        <v>7.5485168625585002E-3</v>
      </c>
      <c r="F11421" t="s">
        <v>147</v>
      </c>
      <c r="G11421">
        <v>98.441551208496094</v>
      </c>
      <c r="H11421">
        <v>7.5485168625585002E-3</v>
      </c>
      <c r="I11421">
        <v>6.8686837321887797E-3</v>
      </c>
      <c r="J11421">
        <v>8</v>
      </c>
      <c r="K11421">
        <v>0</v>
      </c>
    </row>
    <row r="11422" spans="1:11" hidden="1" x14ac:dyDescent="0.25">
      <c r="A11422" s="1">
        <v>43994</v>
      </c>
      <c r="B11422">
        <v>95.449691772460895</v>
      </c>
      <c r="C11422">
        <v>94.39</v>
      </c>
      <c r="D11422">
        <v>94.46</v>
      </c>
      <c r="E11422">
        <v>1.0477363672040401E-2</v>
      </c>
      <c r="F11422" t="s">
        <v>147</v>
      </c>
      <c r="G11422">
        <v>94.89111328125</v>
      </c>
      <c r="H11422">
        <v>1.0477363672040401E-2</v>
      </c>
      <c r="I11422">
        <v>4.5639771464112402E-3</v>
      </c>
      <c r="J11422">
        <v>7</v>
      </c>
      <c r="K11422">
        <v>0</v>
      </c>
    </row>
    <row r="11423" spans="1:11" hidden="1" x14ac:dyDescent="0.25">
      <c r="A11423" s="1">
        <v>44007</v>
      </c>
      <c r="B11423">
        <v>92.104408264160099</v>
      </c>
      <c r="C11423">
        <v>89.83</v>
      </c>
      <c r="D11423">
        <v>91.47</v>
      </c>
      <c r="E11423">
        <v>6.9356976512534004E-3</v>
      </c>
      <c r="F11423" t="s">
        <v>147</v>
      </c>
      <c r="G11423">
        <v>91.821914672851506</v>
      </c>
      <c r="H11423">
        <v>6.9356976512534004E-3</v>
      </c>
      <c r="I11423">
        <v>3.8473234158911498E-3</v>
      </c>
      <c r="J11423">
        <v>7</v>
      </c>
      <c r="K11423">
        <v>0</v>
      </c>
    </row>
    <row r="11424" spans="1:11" hidden="1" x14ac:dyDescent="0.25">
      <c r="A11424" s="1">
        <v>44020</v>
      </c>
      <c r="B11424">
        <v>96.466262817382798</v>
      </c>
      <c r="C11424">
        <v>96.57</v>
      </c>
      <c r="D11424">
        <v>95.76</v>
      </c>
      <c r="E11424">
        <v>7.3753427044987996E-3</v>
      </c>
      <c r="F11424" t="s">
        <v>147</v>
      </c>
      <c r="G11424">
        <v>95.760955810546804</v>
      </c>
      <c r="H11424">
        <v>7.3753427044987996E-3</v>
      </c>
      <c r="I11424" s="2">
        <v>9.9813131460931894E-6</v>
      </c>
      <c r="J11424">
        <v>8</v>
      </c>
      <c r="K11424">
        <v>0</v>
      </c>
    </row>
    <row r="11425" spans="1:11" hidden="1" x14ac:dyDescent="0.25">
      <c r="A11425" s="1">
        <v>44021</v>
      </c>
      <c r="B11425">
        <v>96.9736328125</v>
      </c>
      <c r="C11425">
        <v>94.82</v>
      </c>
      <c r="D11425">
        <v>96.57</v>
      </c>
      <c r="E11425">
        <v>4.1796915449932998E-3</v>
      </c>
      <c r="F11425" t="s">
        <v>147</v>
      </c>
      <c r="G11425">
        <v>96.466262817382798</v>
      </c>
      <c r="H11425">
        <v>4.1796915449932998E-3</v>
      </c>
      <c r="I11425">
        <v>1.0742174859396799E-3</v>
      </c>
      <c r="J11425">
        <v>10</v>
      </c>
      <c r="K11425">
        <v>0</v>
      </c>
    </row>
    <row r="11426" spans="1:11" hidden="1" x14ac:dyDescent="0.25">
      <c r="A11426" s="1">
        <v>44032</v>
      </c>
      <c r="B11426">
        <v>96.275955200195298</v>
      </c>
      <c r="C11426">
        <v>97.93</v>
      </c>
      <c r="D11426">
        <v>94.73</v>
      </c>
      <c r="E11426">
        <v>1.6319594639452199E-2</v>
      </c>
      <c r="F11426" t="s">
        <v>147</v>
      </c>
      <c r="G11426">
        <v>94.910537719726506</v>
      </c>
      <c r="H11426">
        <v>1.6319594639452199E-2</v>
      </c>
      <c r="I11426">
        <v>1.90581357253835E-3</v>
      </c>
      <c r="J11426">
        <v>8</v>
      </c>
      <c r="K11426">
        <v>0</v>
      </c>
    </row>
    <row r="11427" spans="1:11" hidden="1" x14ac:dyDescent="0.25">
      <c r="A11427" s="1">
        <v>44042</v>
      </c>
      <c r="B11427">
        <v>106.475212097167</v>
      </c>
      <c r="C11427">
        <v>105.42</v>
      </c>
      <c r="D11427">
        <v>105.19</v>
      </c>
      <c r="E11427">
        <v>1.22180064375698E-2</v>
      </c>
      <c r="F11427" t="s">
        <v>147</v>
      </c>
      <c r="G11427">
        <v>105.00754547119099</v>
      </c>
      <c r="H11427">
        <v>1.22180064375698E-2</v>
      </c>
      <c r="I11427">
        <v>1.73452351752629E-3</v>
      </c>
      <c r="J11427">
        <v>8</v>
      </c>
      <c r="K11427">
        <v>0</v>
      </c>
    </row>
    <row r="11428" spans="1:11" hidden="1" x14ac:dyDescent="0.25">
      <c r="A11428" s="1">
        <v>44046</v>
      </c>
      <c r="B11428">
        <v>106.28273010253901</v>
      </c>
      <c r="C11428">
        <v>105.59</v>
      </c>
      <c r="D11428">
        <v>104.98</v>
      </c>
      <c r="E11428">
        <v>1.2409317036950401E-2</v>
      </c>
      <c r="F11428" t="s">
        <v>147</v>
      </c>
      <c r="G11428">
        <v>105.785873413085</v>
      </c>
      <c r="H11428">
        <v>1.2409317036950401E-2</v>
      </c>
      <c r="I11428">
        <v>7.6764470669263996E-3</v>
      </c>
      <c r="J11428">
        <v>2</v>
      </c>
      <c r="K11428">
        <v>0</v>
      </c>
    </row>
    <row r="11429" spans="1:11" hidden="1" x14ac:dyDescent="0.25">
      <c r="A11429" s="1">
        <v>44056</v>
      </c>
      <c r="B11429">
        <v>103.94595336914</v>
      </c>
      <c r="C11429">
        <v>102.32</v>
      </c>
      <c r="D11429">
        <v>102.64</v>
      </c>
      <c r="E11429">
        <v>1.27236298630224E-2</v>
      </c>
      <c r="F11429" t="s">
        <v>147</v>
      </c>
      <c r="G11429">
        <v>103.22956085205</v>
      </c>
      <c r="H11429">
        <v>1.27236298630224E-2</v>
      </c>
      <c r="I11429">
        <v>5.7439677713443096E-3</v>
      </c>
      <c r="J11429">
        <v>7</v>
      </c>
      <c r="K11429">
        <v>0</v>
      </c>
    </row>
    <row r="11430" spans="1:11" hidden="1" x14ac:dyDescent="0.25">
      <c r="A11430" s="1">
        <v>44061</v>
      </c>
      <c r="B11430">
        <v>104.892044067382</v>
      </c>
      <c r="C11430">
        <v>101.74</v>
      </c>
      <c r="D11430">
        <v>103.65</v>
      </c>
      <c r="E11430">
        <v>1.19830590196122E-2</v>
      </c>
      <c r="F11430" t="s">
        <v>147</v>
      </c>
      <c r="G11430">
        <v>103.957145690917</v>
      </c>
      <c r="H11430">
        <v>1.19830590196122E-2</v>
      </c>
      <c r="I11430">
        <v>2.9632965838682899E-3</v>
      </c>
      <c r="J11430">
        <v>6</v>
      </c>
      <c r="K11430">
        <v>0</v>
      </c>
    </row>
    <row r="11431" spans="1:11" hidden="1" x14ac:dyDescent="0.25">
      <c r="A11431" s="1">
        <v>44064</v>
      </c>
      <c r="B11431">
        <v>104.07666015625</v>
      </c>
      <c r="C11431">
        <v>102</v>
      </c>
      <c r="D11431">
        <v>103.04</v>
      </c>
      <c r="E11431">
        <v>1.00607546219913E-2</v>
      </c>
      <c r="F11431" t="s">
        <v>147</v>
      </c>
      <c r="G11431">
        <v>103.12215423583901</v>
      </c>
      <c r="H11431">
        <v>1.00607546219913E-2</v>
      </c>
      <c r="I11431">
        <v>7.9730430745183903E-4</v>
      </c>
      <c r="J11431">
        <v>8</v>
      </c>
      <c r="K11431">
        <v>0</v>
      </c>
    </row>
    <row r="11432" spans="1:11" hidden="1" x14ac:dyDescent="0.25">
      <c r="A11432" s="1">
        <v>44068</v>
      </c>
      <c r="B11432">
        <v>103.110832214355</v>
      </c>
      <c r="C11432">
        <v>101.03</v>
      </c>
      <c r="D11432">
        <v>101.98</v>
      </c>
      <c r="E11432">
        <v>1.1088764604387701E-2</v>
      </c>
      <c r="F11432" t="s">
        <v>147</v>
      </c>
      <c r="G11432">
        <v>102.92650604248</v>
      </c>
      <c r="H11432">
        <v>1.1088764604387701E-2</v>
      </c>
      <c r="I11432">
        <v>9.2812908656646296E-3</v>
      </c>
      <c r="J11432">
        <v>1</v>
      </c>
      <c r="K11432">
        <v>0</v>
      </c>
    </row>
    <row r="11433" spans="1:11" hidden="1" x14ac:dyDescent="0.25">
      <c r="A11433" s="1">
        <v>44071</v>
      </c>
      <c r="B11433">
        <v>103.245964050292</v>
      </c>
      <c r="C11433">
        <v>101.86</v>
      </c>
      <c r="D11433">
        <v>102.49</v>
      </c>
      <c r="E11433">
        <v>7.3759786349201998E-3</v>
      </c>
      <c r="F11433" t="s">
        <v>147</v>
      </c>
      <c r="G11433">
        <v>102.96596527099599</v>
      </c>
      <c r="H11433">
        <v>7.3759786349201998E-3</v>
      </c>
      <c r="I11433">
        <v>4.64401669427357E-3</v>
      </c>
      <c r="J11433">
        <v>10</v>
      </c>
      <c r="K11433">
        <v>0</v>
      </c>
    </row>
    <row r="11434" spans="1:11" hidden="1" x14ac:dyDescent="0.25">
      <c r="A11434" s="1">
        <v>44103</v>
      </c>
      <c r="B11434">
        <v>100.56478118896401</v>
      </c>
      <c r="C11434">
        <v>100.62</v>
      </c>
      <c r="D11434">
        <v>99.61</v>
      </c>
      <c r="E11434">
        <v>9.5851941468209998E-3</v>
      </c>
      <c r="F11434" t="s">
        <v>147</v>
      </c>
      <c r="G11434">
        <v>100.162872314453</v>
      </c>
      <c r="H11434">
        <v>9.5851941468209998E-3</v>
      </c>
      <c r="I11434">
        <v>5.5503695859163297E-3</v>
      </c>
      <c r="J11434">
        <v>9</v>
      </c>
      <c r="K11434">
        <v>0</v>
      </c>
    </row>
    <row r="11435" spans="1:11" hidden="1" x14ac:dyDescent="0.25">
      <c r="A11435" s="1">
        <v>44111</v>
      </c>
      <c r="B11435">
        <v>106.553825378417</v>
      </c>
      <c r="C11435">
        <v>106.84</v>
      </c>
      <c r="D11435">
        <v>105.76</v>
      </c>
      <c r="E11435">
        <v>7.5059131847385998E-3</v>
      </c>
      <c r="F11435" t="s">
        <v>147</v>
      </c>
      <c r="G11435">
        <v>106.254089355468</v>
      </c>
      <c r="H11435">
        <v>7.5059131847385998E-3</v>
      </c>
      <c r="I11435">
        <v>4.67179799043834E-3</v>
      </c>
      <c r="J11435">
        <v>7</v>
      </c>
      <c r="K11435">
        <v>0</v>
      </c>
    </row>
    <row r="11436" spans="1:11" hidden="1" x14ac:dyDescent="0.25">
      <c r="A11436" s="1">
        <v>44116</v>
      </c>
      <c r="B11436">
        <v>108.99671936035099</v>
      </c>
      <c r="C11436">
        <v>106.63</v>
      </c>
      <c r="D11436">
        <v>108.29</v>
      </c>
      <c r="E11436">
        <v>6.5261737958402996E-3</v>
      </c>
      <c r="F11436" t="s">
        <v>147</v>
      </c>
      <c r="G11436">
        <v>108.617309570312</v>
      </c>
      <c r="H11436">
        <v>6.5261737958402996E-3</v>
      </c>
      <c r="I11436">
        <v>3.02252812182559E-3</v>
      </c>
      <c r="J11436">
        <v>8</v>
      </c>
      <c r="K11436">
        <v>0</v>
      </c>
    </row>
    <row r="11437" spans="1:11" hidden="1" x14ac:dyDescent="0.25">
      <c r="A11437" s="1">
        <v>44134</v>
      </c>
      <c r="B11437">
        <v>100.550498962402</v>
      </c>
      <c r="C11437">
        <v>101.87</v>
      </c>
      <c r="D11437">
        <v>99.2</v>
      </c>
      <c r="E11437">
        <v>1.36139008306687E-2</v>
      </c>
      <c r="F11437" t="s">
        <v>147</v>
      </c>
      <c r="G11437">
        <v>99.535697937011705</v>
      </c>
      <c r="H11437">
        <v>1.36139008306687E-2</v>
      </c>
      <c r="I11437">
        <v>3.3840517843922902E-3</v>
      </c>
      <c r="J11437">
        <v>5</v>
      </c>
      <c r="K11437">
        <v>0</v>
      </c>
    </row>
    <row r="11438" spans="1:11" hidden="1" x14ac:dyDescent="0.25">
      <c r="A11438" s="1">
        <v>44140</v>
      </c>
      <c r="B11438">
        <v>107.595573425292</v>
      </c>
      <c r="C11438">
        <v>104.89</v>
      </c>
      <c r="D11438">
        <v>105.88</v>
      </c>
      <c r="E11438">
        <v>1.6202997972166299E-2</v>
      </c>
      <c r="F11438" t="s">
        <v>147</v>
      </c>
      <c r="G11438">
        <v>106.7798538208</v>
      </c>
      <c r="H11438">
        <v>1.6202997972166299E-2</v>
      </c>
      <c r="I11438">
        <v>8.4988082810803292E-3</v>
      </c>
      <c r="J11438">
        <v>1</v>
      </c>
      <c r="K11438">
        <v>0</v>
      </c>
    </row>
    <row r="11439" spans="1:11" hidden="1" x14ac:dyDescent="0.25">
      <c r="A11439" s="1">
        <v>44148</v>
      </c>
      <c r="B11439">
        <v>104.55799865722599</v>
      </c>
      <c r="C11439">
        <v>103.26</v>
      </c>
      <c r="D11439">
        <v>103.53</v>
      </c>
      <c r="E11439">
        <v>9.9294760670969994E-3</v>
      </c>
      <c r="F11439" t="s">
        <v>147</v>
      </c>
      <c r="G11439">
        <v>103.86495971679599</v>
      </c>
      <c r="H11439">
        <v>9.9294760670969994E-3</v>
      </c>
      <c r="I11439">
        <v>3.23538797253814E-3</v>
      </c>
      <c r="J11439">
        <v>7</v>
      </c>
      <c r="K11439">
        <v>0</v>
      </c>
    </row>
    <row r="11440" spans="1:11" hidden="1" x14ac:dyDescent="0.25">
      <c r="A11440" s="1">
        <v>44165</v>
      </c>
      <c r="B11440">
        <v>101.397216796875</v>
      </c>
      <c r="C11440">
        <v>100.2</v>
      </c>
      <c r="D11440">
        <v>100.05</v>
      </c>
      <c r="E11440">
        <v>1.34654352511244E-2</v>
      </c>
      <c r="F11440" t="s">
        <v>147</v>
      </c>
      <c r="G11440">
        <v>100.889358520507</v>
      </c>
      <c r="H11440">
        <v>1.34654352511244E-2</v>
      </c>
      <c r="I11440">
        <v>8.3893905098231004E-3</v>
      </c>
      <c r="J11440">
        <v>1</v>
      </c>
      <c r="K11440">
        <v>0</v>
      </c>
    </row>
    <row r="11441" spans="1:11" hidden="1" x14ac:dyDescent="0.25">
      <c r="A11441" s="1">
        <v>44175</v>
      </c>
      <c r="B11441">
        <v>97.921081542968693</v>
      </c>
      <c r="C11441">
        <v>97.37</v>
      </c>
      <c r="D11441">
        <v>97.18</v>
      </c>
      <c r="E11441">
        <v>7.6258648175421004E-3</v>
      </c>
      <c r="F11441" t="s">
        <v>147</v>
      </c>
      <c r="G11441">
        <v>97.688056945800696</v>
      </c>
      <c r="H11441">
        <v>7.6258648175421004E-3</v>
      </c>
      <c r="I11441">
        <v>5.2279990306727097E-3</v>
      </c>
      <c r="J11441">
        <v>8</v>
      </c>
      <c r="K11441">
        <v>0</v>
      </c>
    </row>
    <row r="11442" spans="1:11" hidden="1" x14ac:dyDescent="0.25">
      <c r="A11442" s="1">
        <v>44179</v>
      </c>
      <c r="B11442">
        <v>98.930526733398395</v>
      </c>
      <c r="C11442">
        <v>99.55</v>
      </c>
      <c r="D11442">
        <v>96.87</v>
      </c>
      <c r="E11442">
        <v>2.1271051237725099E-2</v>
      </c>
      <c r="F11442" t="s">
        <v>147</v>
      </c>
      <c r="G11442">
        <v>97.830596923828097</v>
      </c>
      <c r="H11442">
        <v>2.1271051237725099E-2</v>
      </c>
      <c r="I11442">
        <v>9.9163510253754503E-3</v>
      </c>
      <c r="J11442">
        <v>2</v>
      </c>
      <c r="K11442">
        <v>0</v>
      </c>
    </row>
    <row r="11443" spans="1:11" hidden="1" x14ac:dyDescent="0.25">
      <c r="A11443" s="1">
        <v>44204</v>
      </c>
      <c r="B11443">
        <v>98.836570739746094</v>
      </c>
      <c r="C11443">
        <v>94.66</v>
      </c>
      <c r="D11443">
        <v>96.6</v>
      </c>
      <c r="E11443">
        <v>2.3152906208551701E-2</v>
      </c>
      <c r="F11443" t="s">
        <v>147</v>
      </c>
      <c r="G11443">
        <v>97.2564697265625</v>
      </c>
      <c r="H11443">
        <v>2.3152906208551701E-2</v>
      </c>
      <c r="I11443">
        <v>6.7957528629658901E-3</v>
      </c>
      <c r="J11443">
        <v>2</v>
      </c>
      <c r="K11443">
        <v>0</v>
      </c>
    </row>
    <row r="11444" spans="1:11" hidden="1" x14ac:dyDescent="0.25">
      <c r="A11444" s="1">
        <v>44211</v>
      </c>
      <c r="B11444">
        <v>98.953475952148395</v>
      </c>
      <c r="C11444">
        <v>98.01</v>
      </c>
      <c r="D11444">
        <v>97.68</v>
      </c>
      <c r="E11444">
        <v>1.30372230973426E-2</v>
      </c>
      <c r="F11444" t="s">
        <v>147</v>
      </c>
      <c r="G11444">
        <v>98.370414733886705</v>
      </c>
      <c r="H11444">
        <v>1.30372230973426E-2</v>
      </c>
      <c r="I11444">
        <v>7.0681279062931096E-3</v>
      </c>
      <c r="J11444">
        <v>2</v>
      </c>
      <c r="K11444">
        <v>0</v>
      </c>
    </row>
    <row r="11445" spans="1:11" hidden="1" x14ac:dyDescent="0.25">
      <c r="A11445" s="1">
        <v>44215</v>
      </c>
      <c r="B11445">
        <v>100.84226226806599</v>
      </c>
      <c r="C11445">
        <v>100.34</v>
      </c>
      <c r="D11445">
        <v>98.01</v>
      </c>
      <c r="E11445">
        <v>2.8897686644897402E-2</v>
      </c>
      <c r="F11445" t="s">
        <v>147</v>
      </c>
      <c r="G11445">
        <v>98.953475952148395</v>
      </c>
      <c r="H11445">
        <v>2.8897686644897402E-2</v>
      </c>
      <c r="I11445">
        <v>9.6263233562741794E-3</v>
      </c>
      <c r="J11445">
        <v>1</v>
      </c>
      <c r="K11445">
        <v>0</v>
      </c>
    </row>
    <row r="11446" spans="1:11" hidden="1" x14ac:dyDescent="0.25">
      <c r="A11446" s="1">
        <v>44216</v>
      </c>
      <c r="B11446">
        <v>101.45979309082</v>
      </c>
      <c r="C11446">
        <v>100.43</v>
      </c>
      <c r="D11446">
        <v>100.34</v>
      </c>
      <c r="E11446">
        <v>1.11599869525643E-2</v>
      </c>
      <c r="F11446" t="s">
        <v>147</v>
      </c>
      <c r="G11446">
        <v>100.84226226806599</v>
      </c>
      <c r="H11446">
        <v>1.11599869525643E-2</v>
      </c>
      <c r="I11446">
        <v>5.0056036283277101E-3</v>
      </c>
      <c r="J11446">
        <v>4</v>
      </c>
      <c r="K11446">
        <v>0</v>
      </c>
    </row>
    <row r="11447" spans="1:11" hidden="1" x14ac:dyDescent="0.25">
      <c r="A11447" s="1">
        <v>44221</v>
      </c>
      <c r="B11447">
        <v>104.93674468994099</v>
      </c>
      <c r="C11447">
        <v>106.05</v>
      </c>
      <c r="D11447">
        <v>102.7</v>
      </c>
      <c r="E11447">
        <v>2.17794030179299E-2</v>
      </c>
      <c r="F11447" t="s">
        <v>147</v>
      </c>
      <c r="G11447">
        <v>103.491737365722</v>
      </c>
      <c r="H11447">
        <v>2.17794030179299E-2</v>
      </c>
      <c r="I11447">
        <v>7.7092245932098603E-3</v>
      </c>
      <c r="J11447">
        <v>3</v>
      </c>
      <c r="K11447">
        <v>0</v>
      </c>
    </row>
    <row r="11448" spans="1:11" hidden="1" x14ac:dyDescent="0.25">
      <c r="A11448" s="1">
        <v>44228</v>
      </c>
      <c r="B11448">
        <v>106.919021606445</v>
      </c>
      <c r="C11448">
        <v>106.88</v>
      </c>
      <c r="D11448">
        <v>105.91</v>
      </c>
      <c r="E11448">
        <v>9.5271608577595004E-3</v>
      </c>
      <c r="F11448" t="s">
        <v>147</v>
      </c>
      <c r="G11448">
        <v>105.310287475585</v>
      </c>
      <c r="H11448">
        <v>9.5271608577595004E-3</v>
      </c>
      <c r="I11448">
        <v>5.6624730848272896E-3</v>
      </c>
      <c r="J11448">
        <v>5</v>
      </c>
      <c r="K11448">
        <v>0</v>
      </c>
    </row>
    <row r="11449" spans="1:11" hidden="1" x14ac:dyDescent="0.25">
      <c r="A11449" s="1">
        <v>44229</v>
      </c>
      <c r="B11449">
        <v>109.31784820556599</v>
      </c>
      <c r="C11449">
        <v>106.04</v>
      </c>
      <c r="D11449">
        <v>106.88</v>
      </c>
      <c r="E11449">
        <v>2.28092085101647E-2</v>
      </c>
      <c r="F11449" t="s">
        <v>147</v>
      </c>
      <c r="G11449">
        <v>106.919021606445</v>
      </c>
      <c r="H11449">
        <v>2.28092085101647E-2</v>
      </c>
      <c r="I11449">
        <v>3.6509736569359302E-4</v>
      </c>
      <c r="J11449">
        <v>4</v>
      </c>
      <c r="K11449">
        <v>0</v>
      </c>
    </row>
    <row r="11450" spans="1:11" hidden="1" x14ac:dyDescent="0.25">
      <c r="A11450" s="1">
        <v>44267</v>
      </c>
      <c r="B11450">
        <v>102.31086730957</v>
      </c>
      <c r="C11450">
        <v>102.78</v>
      </c>
      <c r="D11450">
        <v>101.29</v>
      </c>
      <c r="E11450">
        <v>1.0078658402313199E-2</v>
      </c>
      <c r="F11450" t="s">
        <v>147</v>
      </c>
      <c r="G11450">
        <v>101.25477600097599</v>
      </c>
      <c r="H11450">
        <v>1.0078658402313199E-2</v>
      </c>
      <c r="I11450">
        <v>3.4775396409757799E-4</v>
      </c>
      <c r="J11450">
        <v>6</v>
      </c>
      <c r="K11450">
        <v>0</v>
      </c>
    </row>
    <row r="11451" spans="1:11" hidden="1" x14ac:dyDescent="0.25">
      <c r="A11451" s="1">
        <v>44270</v>
      </c>
      <c r="B11451">
        <v>104.212196350097</v>
      </c>
      <c r="C11451">
        <v>104.23</v>
      </c>
      <c r="D11451">
        <v>102.78</v>
      </c>
      <c r="E11451">
        <v>1.3934582118093499E-2</v>
      </c>
      <c r="F11451" t="s">
        <v>147</v>
      </c>
      <c r="G11451">
        <v>102.31086730957</v>
      </c>
      <c r="H11451">
        <v>1.3934582118093499E-2</v>
      </c>
      <c r="I11451">
        <v>4.56443559476235E-3</v>
      </c>
      <c r="J11451">
        <v>5</v>
      </c>
      <c r="K11451">
        <v>0</v>
      </c>
    </row>
    <row r="11452" spans="1:11" hidden="1" x14ac:dyDescent="0.25">
      <c r="A11452" s="1">
        <v>44271</v>
      </c>
      <c r="B11452">
        <v>106.14811706542901</v>
      </c>
      <c r="C11452">
        <v>102.1</v>
      </c>
      <c r="D11452">
        <v>104.23</v>
      </c>
      <c r="E11452">
        <v>1.8402734965266E-2</v>
      </c>
      <c r="F11452" t="s">
        <v>147</v>
      </c>
      <c r="G11452">
        <v>104.212196350097</v>
      </c>
      <c r="H11452">
        <v>1.8402734965266E-2</v>
      </c>
      <c r="I11452">
        <v>1.70811185861534E-4</v>
      </c>
      <c r="J11452">
        <v>5</v>
      </c>
      <c r="K11452">
        <v>0</v>
      </c>
    </row>
    <row r="11453" spans="1:11" hidden="1" x14ac:dyDescent="0.25">
      <c r="A11453" s="1">
        <v>44281</v>
      </c>
      <c r="B11453">
        <v>107.960647583007</v>
      </c>
      <c r="C11453">
        <v>106.77</v>
      </c>
      <c r="D11453">
        <v>106.78</v>
      </c>
      <c r="E11453">
        <v>1.10568232160311E-2</v>
      </c>
      <c r="F11453" t="s">
        <v>147</v>
      </c>
      <c r="G11453">
        <v>106.14942932128901</v>
      </c>
      <c r="H11453">
        <v>1.10568232160311E-2</v>
      </c>
      <c r="I11453">
        <v>5.9053257043541699E-3</v>
      </c>
      <c r="J11453">
        <v>6</v>
      </c>
      <c r="K11453">
        <v>0</v>
      </c>
    </row>
    <row r="11454" spans="1:11" hidden="1" x14ac:dyDescent="0.25">
      <c r="A11454" s="1">
        <v>44287</v>
      </c>
      <c r="B11454">
        <v>106.028312683105</v>
      </c>
      <c r="C11454">
        <v>108.37</v>
      </c>
      <c r="D11454">
        <v>108.5</v>
      </c>
      <c r="E11454">
        <v>-2.2780528266309E-2</v>
      </c>
      <c r="F11454" t="s">
        <v>147</v>
      </c>
      <c r="G11454">
        <v>108.94490814208901</v>
      </c>
      <c r="H11454">
        <v>2.2780528266309E-2</v>
      </c>
      <c r="I11454">
        <v>4.1005358717957898E-3</v>
      </c>
      <c r="J11454">
        <v>5</v>
      </c>
      <c r="K11454">
        <v>0</v>
      </c>
    </row>
    <row r="11455" spans="1:11" hidden="1" x14ac:dyDescent="0.25">
      <c r="A11455" s="1">
        <v>44305</v>
      </c>
      <c r="B11455">
        <v>110.75773620605401</v>
      </c>
      <c r="C11455">
        <v>114.75</v>
      </c>
      <c r="D11455">
        <v>112.25</v>
      </c>
      <c r="E11455">
        <v>-1.32941095228981E-2</v>
      </c>
      <c r="F11455" t="s">
        <v>147</v>
      </c>
      <c r="G11455">
        <v>111.54427337646401</v>
      </c>
      <c r="H11455">
        <v>1.32941095228981E-2</v>
      </c>
      <c r="I11455">
        <v>6.2870968689100696E-3</v>
      </c>
      <c r="J11455">
        <v>2</v>
      </c>
      <c r="K11455">
        <v>0</v>
      </c>
    </row>
    <row r="11456" spans="1:11" hidden="1" x14ac:dyDescent="0.25">
      <c r="A11456" s="1">
        <v>44308</v>
      </c>
      <c r="B11456">
        <v>113.294189453125</v>
      </c>
      <c r="C11456">
        <v>114.87</v>
      </c>
      <c r="D11456">
        <v>114.68</v>
      </c>
      <c r="E11456">
        <v>-1.20841519608912E-2</v>
      </c>
      <c r="F11456" t="s">
        <v>147</v>
      </c>
      <c r="G11456">
        <v>114.014587402343</v>
      </c>
      <c r="H11456">
        <v>1.20841519608912E-2</v>
      </c>
      <c r="I11456">
        <v>5.8023421490777998E-3</v>
      </c>
      <c r="J11456">
        <v>5</v>
      </c>
      <c r="K11456">
        <v>0</v>
      </c>
    </row>
    <row r="11457" spans="1:11" hidden="1" x14ac:dyDescent="0.25">
      <c r="A11457" s="1">
        <v>44314</v>
      </c>
      <c r="B11457">
        <v>114.09039306640599</v>
      </c>
      <c r="C11457">
        <v>116.27</v>
      </c>
      <c r="D11457">
        <v>115.1</v>
      </c>
      <c r="E11457">
        <v>-8.7715632805711007E-3</v>
      </c>
      <c r="F11457" t="s">
        <v>147</v>
      </c>
      <c r="G11457">
        <v>114.08333587646401</v>
      </c>
      <c r="H11457">
        <v>8.7715632805711007E-3</v>
      </c>
      <c r="I11457">
        <v>8.8328768334939196E-3</v>
      </c>
      <c r="J11457">
        <v>2</v>
      </c>
      <c r="K11457">
        <v>0</v>
      </c>
    </row>
    <row r="11458" spans="1:11" hidden="1" x14ac:dyDescent="0.25">
      <c r="A11458" s="1">
        <v>44320</v>
      </c>
      <c r="B11458">
        <v>114.591926574707</v>
      </c>
      <c r="C11458">
        <v>113.01</v>
      </c>
      <c r="D11458">
        <v>115.6</v>
      </c>
      <c r="E11458">
        <v>-8.7203583502851005E-3</v>
      </c>
      <c r="F11458" t="s">
        <v>147</v>
      </c>
      <c r="G11458">
        <v>115.30787658691401</v>
      </c>
      <c r="H11458">
        <v>8.7203583502851005E-3</v>
      </c>
      <c r="I11458">
        <v>2.5270191443419699E-3</v>
      </c>
      <c r="J11458">
        <v>9</v>
      </c>
      <c r="K11458">
        <v>0</v>
      </c>
    </row>
    <row r="11459" spans="1:11" hidden="1" x14ac:dyDescent="0.25">
      <c r="A11459" s="1">
        <v>44333</v>
      </c>
      <c r="B11459">
        <v>113.298362731933</v>
      </c>
      <c r="C11459">
        <v>114.98</v>
      </c>
      <c r="D11459">
        <v>114.19</v>
      </c>
      <c r="E11459">
        <v>-7.8083656017725002E-3</v>
      </c>
      <c r="F11459" t="s">
        <v>147</v>
      </c>
      <c r="G11459">
        <v>113.242012023925</v>
      </c>
      <c r="H11459">
        <v>7.8083656017725002E-3</v>
      </c>
      <c r="I11459">
        <v>8.3018475880043407E-3</v>
      </c>
      <c r="J11459">
        <v>5</v>
      </c>
      <c r="K11459">
        <v>0</v>
      </c>
    </row>
    <row r="11460" spans="1:11" hidden="1" x14ac:dyDescent="0.25">
      <c r="A11460" s="1">
        <v>44341</v>
      </c>
      <c r="B11460">
        <v>116.693069458007</v>
      </c>
      <c r="C11460">
        <v>117.51</v>
      </c>
      <c r="D11460">
        <v>118.18</v>
      </c>
      <c r="E11460">
        <v>-1.25819135386037E-2</v>
      </c>
      <c r="F11460" t="s">
        <v>147</v>
      </c>
      <c r="G11460">
        <v>117.01063537597599</v>
      </c>
      <c r="H11460">
        <v>1.25819135386037E-2</v>
      </c>
      <c r="I11460">
        <v>9.8947759690594297E-3</v>
      </c>
      <c r="J11460">
        <v>1</v>
      </c>
      <c r="K11460">
        <v>0</v>
      </c>
    </row>
    <row r="11461" spans="1:11" hidden="1" x14ac:dyDescent="0.25">
      <c r="A11461" s="1">
        <v>44364</v>
      </c>
      <c r="B11461">
        <v>120.438720703125</v>
      </c>
      <c r="C11461">
        <v>119.57</v>
      </c>
      <c r="D11461">
        <v>122.61</v>
      </c>
      <c r="E11461">
        <v>-1.7708827150110101E-2</v>
      </c>
      <c r="F11461" t="s">
        <v>147</v>
      </c>
      <c r="G11461">
        <v>121.677696228027</v>
      </c>
      <c r="H11461">
        <v>1.7708827150110101E-2</v>
      </c>
      <c r="I11461">
        <v>7.6038151208927098E-3</v>
      </c>
      <c r="J11461">
        <v>2</v>
      </c>
      <c r="K11461">
        <v>0</v>
      </c>
    </row>
    <row r="11462" spans="1:11" hidden="1" x14ac:dyDescent="0.25">
      <c r="A11462" s="1">
        <v>44365</v>
      </c>
      <c r="B11462">
        <v>120.120399475097</v>
      </c>
      <c r="C11462">
        <v>122.59</v>
      </c>
      <c r="D11462">
        <v>119.57</v>
      </c>
      <c r="E11462">
        <v>4.6031569381756003E-3</v>
      </c>
      <c r="F11462" t="s">
        <v>147</v>
      </c>
      <c r="G11462">
        <v>120.438720703125</v>
      </c>
      <c r="H11462">
        <v>4.6031569381756003E-3</v>
      </c>
      <c r="I11462">
        <v>7.26537344756215E-3</v>
      </c>
      <c r="J11462">
        <v>8</v>
      </c>
      <c r="K11462">
        <v>0</v>
      </c>
    </row>
    <row r="11463" spans="1:11" hidden="1" x14ac:dyDescent="0.25">
      <c r="A11463" s="1">
        <v>44371</v>
      </c>
      <c r="B11463">
        <v>119.94142150878901</v>
      </c>
      <c r="C11463">
        <v>122</v>
      </c>
      <c r="D11463">
        <v>121.27</v>
      </c>
      <c r="E11463">
        <v>-1.0955541281528199E-2</v>
      </c>
      <c r="F11463" t="s">
        <v>147</v>
      </c>
      <c r="G11463">
        <v>120.392044067382</v>
      </c>
      <c r="H11463">
        <v>1.0955541281528199E-2</v>
      </c>
      <c r="I11463">
        <v>7.2396794971320002E-3</v>
      </c>
      <c r="J11463">
        <v>3</v>
      </c>
      <c r="K11463">
        <v>0</v>
      </c>
    </row>
    <row r="11464" spans="1:11" hidden="1" x14ac:dyDescent="0.25">
      <c r="A11464" s="1">
        <v>44376</v>
      </c>
      <c r="B11464">
        <v>120.40461730957</v>
      </c>
      <c r="C11464">
        <v>119.53</v>
      </c>
      <c r="D11464">
        <v>121.45</v>
      </c>
      <c r="E11464">
        <v>-8.6075149479594992E-3</v>
      </c>
      <c r="F11464" t="s">
        <v>147</v>
      </c>
      <c r="G11464">
        <v>120.470985412597</v>
      </c>
      <c r="H11464">
        <v>8.6075149479594992E-3</v>
      </c>
      <c r="I11464">
        <v>8.0610505343956008E-3</v>
      </c>
      <c r="J11464">
        <v>3</v>
      </c>
      <c r="K11464">
        <v>0</v>
      </c>
    </row>
    <row r="11465" spans="1:11" hidden="1" x14ac:dyDescent="0.25">
      <c r="A11465" s="1">
        <v>44396</v>
      </c>
      <c r="B11465">
        <v>125.46977996826099</v>
      </c>
      <c r="C11465">
        <v>127.99</v>
      </c>
      <c r="D11465">
        <v>126.78</v>
      </c>
      <c r="E11465">
        <v>-1.03345956123858E-2</v>
      </c>
      <c r="F11465" t="s">
        <v>147</v>
      </c>
      <c r="G11465">
        <v>125.960739135742</v>
      </c>
      <c r="H11465">
        <v>1.03345956123858E-2</v>
      </c>
      <c r="I11465">
        <v>6.4620670788594304E-3</v>
      </c>
      <c r="J11465">
        <v>6</v>
      </c>
      <c r="K11465">
        <v>0</v>
      </c>
    </row>
    <row r="11466" spans="1:11" hidden="1" x14ac:dyDescent="0.25">
      <c r="A11466" s="1">
        <v>44398</v>
      </c>
      <c r="B11466">
        <v>125.82533264160099</v>
      </c>
      <c r="C11466">
        <v>127.17</v>
      </c>
      <c r="D11466">
        <v>126.9</v>
      </c>
      <c r="E11466">
        <v>-8.4686159054249994E-3</v>
      </c>
      <c r="F11466" t="s">
        <v>147</v>
      </c>
      <c r="G11466">
        <v>126.29473876953099</v>
      </c>
      <c r="H11466">
        <v>8.4686159054249994E-3</v>
      </c>
      <c r="I11466">
        <v>4.76959204467115E-3</v>
      </c>
      <c r="J11466">
        <v>9</v>
      </c>
      <c r="K11466">
        <v>0</v>
      </c>
    </row>
    <row r="11467" spans="1:11" hidden="1" x14ac:dyDescent="0.25">
      <c r="A11467" s="1">
        <v>44406</v>
      </c>
      <c r="B11467">
        <v>126.286331176757</v>
      </c>
      <c r="C11467">
        <v>128.04</v>
      </c>
      <c r="D11467">
        <v>127.89</v>
      </c>
      <c r="E11467">
        <v>-1.2539438761765401E-2</v>
      </c>
      <c r="F11467" t="s">
        <v>147</v>
      </c>
      <c r="G11467">
        <v>126.797004699707</v>
      </c>
      <c r="H11467">
        <v>1.2539438761765401E-2</v>
      </c>
      <c r="I11467">
        <v>8.5463703205329103E-3</v>
      </c>
      <c r="J11467">
        <v>1</v>
      </c>
      <c r="K11467">
        <v>0</v>
      </c>
    </row>
    <row r="11468" spans="1:11" hidden="1" x14ac:dyDescent="0.25">
      <c r="A11468" s="1">
        <v>44419</v>
      </c>
      <c r="B11468">
        <v>127.89186096191401</v>
      </c>
      <c r="C11468">
        <v>130.07</v>
      </c>
      <c r="D11468">
        <v>128.9</v>
      </c>
      <c r="E11468">
        <v>-7.8210941666868993E-3</v>
      </c>
      <c r="F11468" t="s">
        <v>147</v>
      </c>
      <c r="G11468">
        <v>127.98201751708901</v>
      </c>
      <c r="H11468">
        <v>7.8210941666868993E-3</v>
      </c>
      <c r="I11468">
        <v>7.1216639481005498E-3</v>
      </c>
      <c r="J11468">
        <v>6</v>
      </c>
      <c r="K11468">
        <v>0</v>
      </c>
    </row>
    <row r="11469" spans="1:11" hidden="1" x14ac:dyDescent="0.25">
      <c r="A11469" s="1">
        <v>44446</v>
      </c>
      <c r="B11469">
        <v>135.77503967285099</v>
      </c>
      <c r="C11469">
        <v>138.54</v>
      </c>
      <c r="D11469">
        <v>137.65</v>
      </c>
      <c r="E11469">
        <v>-1.3621215598608301E-2</v>
      </c>
      <c r="F11469" t="s">
        <v>147</v>
      </c>
      <c r="G11469">
        <v>136.27642822265599</v>
      </c>
      <c r="H11469">
        <v>1.3621215598608301E-2</v>
      </c>
      <c r="I11469">
        <v>9.9787270420904801E-3</v>
      </c>
      <c r="J11469">
        <v>3</v>
      </c>
      <c r="K11469">
        <v>0</v>
      </c>
    </row>
    <row r="11470" spans="1:11" hidden="1" x14ac:dyDescent="0.25">
      <c r="A11470" s="1">
        <v>44455</v>
      </c>
      <c r="B11470">
        <v>130.82171630859301</v>
      </c>
      <c r="C11470">
        <v>130.11000000000001</v>
      </c>
      <c r="D11470">
        <v>132.58000000000001</v>
      </c>
      <c r="E11470">
        <v>-1.32620583150268E-2</v>
      </c>
      <c r="F11470" t="s">
        <v>147</v>
      </c>
      <c r="G11470">
        <v>131.29132080078099</v>
      </c>
      <c r="H11470">
        <v>1.32620583150268E-2</v>
      </c>
      <c r="I11470">
        <v>9.7200120622926694E-3</v>
      </c>
      <c r="J11470">
        <v>1</v>
      </c>
      <c r="K11470">
        <v>0</v>
      </c>
    </row>
    <row r="11471" spans="1:11" hidden="1" x14ac:dyDescent="0.25">
      <c r="A11471" s="1">
        <v>44459</v>
      </c>
      <c r="B11471">
        <v>127.076293945312</v>
      </c>
      <c r="C11471">
        <v>128.85</v>
      </c>
      <c r="D11471">
        <v>129.06</v>
      </c>
      <c r="E11471">
        <v>-1.5370417284112E-2</v>
      </c>
      <c r="F11471" t="s">
        <v>147</v>
      </c>
      <c r="G11471">
        <v>129.334716796875</v>
      </c>
      <c r="H11471">
        <v>1.5370417284112E-2</v>
      </c>
      <c r="I11471">
        <v>2.1285975273128599E-3</v>
      </c>
      <c r="J11471">
        <v>10</v>
      </c>
      <c r="K11471">
        <v>0</v>
      </c>
    </row>
    <row r="11472" spans="1:11" hidden="1" x14ac:dyDescent="0.25">
      <c r="A11472" s="1">
        <v>44462</v>
      </c>
      <c r="B11472">
        <v>127.73860168457</v>
      </c>
      <c r="C11472">
        <v>127.9</v>
      </c>
      <c r="D11472">
        <v>128.84</v>
      </c>
      <c r="E11472">
        <v>-8.5485743203173002E-3</v>
      </c>
      <c r="F11472" t="s">
        <v>147</v>
      </c>
      <c r="G11472">
        <v>127.863380432128</v>
      </c>
      <c r="H11472">
        <v>8.5485743203173002E-3</v>
      </c>
      <c r="I11472">
        <v>7.5800959940321103E-3</v>
      </c>
      <c r="J11472">
        <v>6</v>
      </c>
      <c r="K11472">
        <v>0</v>
      </c>
    </row>
    <row r="11473" spans="1:11" hidden="1" x14ac:dyDescent="0.25">
      <c r="A11473" s="1">
        <v>44463</v>
      </c>
      <c r="B11473">
        <v>126.564819335937</v>
      </c>
      <c r="C11473">
        <v>126.19</v>
      </c>
      <c r="D11473">
        <v>127.9</v>
      </c>
      <c r="E11473">
        <v>-1.0439254605648899E-2</v>
      </c>
      <c r="F11473" t="s">
        <v>147</v>
      </c>
      <c r="G11473">
        <v>127.73860168457</v>
      </c>
      <c r="H11473">
        <v>1.0439254605648899E-2</v>
      </c>
      <c r="I11473">
        <v>1.2619102066432999E-3</v>
      </c>
      <c r="J11473">
        <v>10</v>
      </c>
      <c r="K11473">
        <v>0</v>
      </c>
    </row>
    <row r="11474" spans="1:11" hidden="1" x14ac:dyDescent="0.25">
      <c r="A11474" s="1">
        <v>44466</v>
      </c>
      <c r="B11474">
        <v>125.28536987304599</v>
      </c>
      <c r="C11474">
        <v>125.58</v>
      </c>
      <c r="D11474">
        <v>126.19</v>
      </c>
      <c r="E11474">
        <v>-7.1687940958325997E-3</v>
      </c>
      <c r="F11474" t="s">
        <v>147</v>
      </c>
      <c r="G11474">
        <v>126.564819335937</v>
      </c>
      <c r="H11474">
        <v>7.1687940958325997E-3</v>
      </c>
      <c r="I11474">
        <v>2.9702776443260299E-3</v>
      </c>
      <c r="J11474">
        <v>9</v>
      </c>
      <c r="K11474">
        <v>0</v>
      </c>
    </row>
    <row r="11475" spans="1:11" hidden="1" x14ac:dyDescent="0.25">
      <c r="A11475" s="1">
        <v>44467</v>
      </c>
      <c r="B11475">
        <v>123.214241027832</v>
      </c>
      <c r="C11475">
        <v>126.44</v>
      </c>
      <c r="D11475">
        <v>125.58</v>
      </c>
      <c r="E11475">
        <v>-1.88386603931196E-2</v>
      </c>
      <c r="F11475" t="s">
        <v>147</v>
      </c>
      <c r="G11475">
        <v>125.28536987304599</v>
      </c>
      <c r="H11475">
        <v>1.88386603931196E-2</v>
      </c>
      <c r="I11475">
        <v>2.3461548570880902E-3</v>
      </c>
      <c r="J11475">
        <v>9</v>
      </c>
      <c r="K11475">
        <v>0</v>
      </c>
    </row>
    <row r="11476" spans="1:11" hidden="1" x14ac:dyDescent="0.25">
      <c r="A11476" s="1">
        <v>44501</v>
      </c>
      <c r="B11476">
        <v>142.58157348632801</v>
      </c>
      <c r="C11476">
        <v>147.03</v>
      </c>
      <c r="D11476">
        <v>144.72999999999999</v>
      </c>
      <c r="E11476">
        <v>-1.48443758285902E-2</v>
      </c>
      <c r="F11476" t="s">
        <v>147</v>
      </c>
      <c r="G11476">
        <v>144.06396484375</v>
      </c>
      <c r="H11476">
        <v>1.48443758285902E-2</v>
      </c>
      <c r="I11476">
        <v>4.60191498825392E-3</v>
      </c>
      <c r="J11476">
        <v>9</v>
      </c>
      <c r="K11476">
        <v>0</v>
      </c>
    </row>
    <row r="11477" spans="1:11" hidden="1" x14ac:dyDescent="0.25">
      <c r="A11477" s="1">
        <v>44550</v>
      </c>
      <c r="B11477">
        <v>158.72714233398401</v>
      </c>
      <c r="C11477">
        <v>160.79</v>
      </c>
      <c r="D11477">
        <v>161.38999999999999</v>
      </c>
      <c r="E11477">
        <v>-1.6499520825426599E-2</v>
      </c>
      <c r="F11477" t="s">
        <v>147</v>
      </c>
      <c r="G11477">
        <v>161.02137756347599</v>
      </c>
      <c r="H11477">
        <v>1.6499520825426599E-2</v>
      </c>
      <c r="I11477">
        <v>2.2840475650500202E-3</v>
      </c>
      <c r="J11477">
        <v>8</v>
      </c>
      <c r="K11477">
        <v>0</v>
      </c>
    </row>
    <row r="11478" spans="1:11" hidden="1" x14ac:dyDescent="0.25">
      <c r="A11478" s="1">
        <v>44571</v>
      </c>
      <c r="B11478">
        <v>149.17668151855401</v>
      </c>
      <c r="C11478">
        <v>152.99</v>
      </c>
      <c r="D11478">
        <v>153.02000000000001</v>
      </c>
      <c r="E11478">
        <v>-2.5116445441414899E-2</v>
      </c>
      <c r="F11478" t="s">
        <v>147</v>
      </c>
      <c r="G11478">
        <v>152.780181884765</v>
      </c>
      <c r="H11478">
        <v>2.5116445441414899E-2</v>
      </c>
      <c r="I11478">
        <v>1.5672337944999601E-3</v>
      </c>
      <c r="J11478">
        <v>9</v>
      </c>
      <c r="K11478">
        <v>0</v>
      </c>
    </row>
    <row r="11479" spans="1:11" hidden="1" x14ac:dyDescent="0.25">
      <c r="A11479" s="1">
        <v>44581</v>
      </c>
      <c r="B11479">
        <v>150.599517822265</v>
      </c>
      <c r="C11479">
        <v>155.43</v>
      </c>
      <c r="D11479">
        <v>154.13999999999999</v>
      </c>
      <c r="E11479">
        <v>-2.2969262863204599E-2</v>
      </c>
      <c r="F11479" t="s">
        <v>147</v>
      </c>
      <c r="G11479">
        <v>153.09869384765599</v>
      </c>
      <c r="H11479">
        <v>2.2969262863204599E-2</v>
      </c>
      <c r="I11479">
        <v>6.7555868194092098E-3</v>
      </c>
      <c r="J11479">
        <v>3</v>
      </c>
      <c r="K11479">
        <v>0</v>
      </c>
    </row>
    <row r="11480" spans="1:11" hidden="1" x14ac:dyDescent="0.25">
      <c r="A11480" s="1">
        <v>44600</v>
      </c>
      <c r="B11480">
        <v>149.06959533691401</v>
      </c>
      <c r="C11480">
        <v>155.37</v>
      </c>
      <c r="D11480">
        <v>151.19</v>
      </c>
      <c r="E11480">
        <v>-1.40247679283413E-2</v>
      </c>
      <c r="F11480" t="s">
        <v>147</v>
      </c>
      <c r="G11480">
        <v>150.207275390625</v>
      </c>
      <c r="H11480">
        <v>1.40247679283413E-2</v>
      </c>
      <c r="I11480">
        <v>6.4999312743898204E-3</v>
      </c>
      <c r="J11480">
        <v>4</v>
      </c>
      <c r="K11480">
        <v>0</v>
      </c>
    </row>
    <row r="11481" spans="1:11" hidden="1" x14ac:dyDescent="0.25">
      <c r="A11481" s="1">
        <v>44606</v>
      </c>
      <c r="B11481">
        <v>143.136306762695</v>
      </c>
      <c r="C11481">
        <v>145.62</v>
      </c>
      <c r="D11481">
        <v>145.34</v>
      </c>
      <c r="E11481">
        <v>-1.5162331342401801E-2</v>
      </c>
      <c r="F11481" t="s">
        <v>147</v>
      </c>
      <c r="G11481">
        <v>145.14111328125</v>
      </c>
      <c r="H11481">
        <v>1.5162331342401801E-2</v>
      </c>
      <c r="I11481">
        <v>1.36842382516859E-3</v>
      </c>
      <c r="J11481">
        <v>7</v>
      </c>
      <c r="K11481">
        <v>0</v>
      </c>
    </row>
    <row r="11482" spans="1:11" hidden="1" x14ac:dyDescent="0.25">
      <c r="A11482" s="1">
        <v>44608</v>
      </c>
      <c r="B11482">
        <v>142.213119506835</v>
      </c>
      <c r="C11482">
        <v>143.28</v>
      </c>
      <c r="D11482">
        <v>144.38</v>
      </c>
      <c r="E11482">
        <v>-1.5008176292866399E-2</v>
      </c>
      <c r="F11482" t="s">
        <v>147</v>
      </c>
      <c r="G11482">
        <v>143.49603271484301</v>
      </c>
      <c r="H11482">
        <v>1.5008176292866399E-2</v>
      </c>
      <c r="I11482">
        <v>6.12250509181497E-3</v>
      </c>
      <c r="J11482">
        <v>3</v>
      </c>
      <c r="K11482">
        <v>0</v>
      </c>
    </row>
    <row r="11483" spans="1:11" hidden="1" x14ac:dyDescent="0.25">
      <c r="A11483" s="1">
        <v>44609</v>
      </c>
      <c r="B11483">
        <v>140.26632690429599</v>
      </c>
      <c r="C11483">
        <v>142.55000000000001</v>
      </c>
      <c r="D11483">
        <v>143.28</v>
      </c>
      <c r="E11483">
        <v>-2.10334526500776E-2</v>
      </c>
      <c r="F11483" t="s">
        <v>147</v>
      </c>
      <c r="G11483">
        <v>142.213119506835</v>
      </c>
      <c r="H11483">
        <v>2.10334526500776E-2</v>
      </c>
      <c r="I11483">
        <v>7.4461229282807304E-3</v>
      </c>
      <c r="J11483">
        <v>3</v>
      </c>
      <c r="K11483">
        <v>0</v>
      </c>
    </row>
    <row r="11484" spans="1:11" hidden="1" x14ac:dyDescent="0.25">
      <c r="A11484" s="1">
        <v>44615</v>
      </c>
      <c r="B11484">
        <v>139.500885009765</v>
      </c>
      <c r="C11484">
        <v>143.33000000000001</v>
      </c>
      <c r="D11484">
        <v>140.76</v>
      </c>
      <c r="E11484">
        <v>-8.9451192827107E-3</v>
      </c>
      <c r="F11484" t="s">
        <v>147</v>
      </c>
      <c r="G11484">
        <v>140.033935546875</v>
      </c>
      <c r="H11484">
        <v>8.9451192827107E-3</v>
      </c>
      <c r="I11484">
        <v>5.1581731537723103E-3</v>
      </c>
      <c r="J11484">
        <v>8</v>
      </c>
      <c r="K11484">
        <v>0</v>
      </c>
    </row>
    <row r="11485" spans="1:11" hidden="1" x14ac:dyDescent="0.25">
      <c r="A11485" s="1">
        <v>44643</v>
      </c>
      <c r="B11485">
        <v>154.96417236328099</v>
      </c>
      <c r="C11485">
        <v>155.88999999999999</v>
      </c>
      <c r="D11485">
        <v>157.22999999999999</v>
      </c>
      <c r="E11485">
        <v>-1.44109116372113E-2</v>
      </c>
      <c r="F11485" t="s">
        <v>147</v>
      </c>
      <c r="G11485">
        <v>156.46737670898401</v>
      </c>
      <c r="H11485">
        <v>1.44109116372113E-2</v>
      </c>
      <c r="I11485">
        <v>4.8503675571812902E-3</v>
      </c>
      <c r="J11485">
        <v>7</v>
      </c>
      <c r="K11485">
        <v>0</v>
      </c>
    </row>
    <row r="11486" spans="1:11" hidden="1" x14ac:dyDescent="0.25">
      <c r="A11486" s="1">
        <v>44644</v>
      </c>
      <c r="B11486">
        <v>153.418212890625</v>
      </c>
      <c r="C11486">
        <v>157.33000000000001</v>
      </c>
      <c r="D11486">
        <v>155.88999999999999</v>
      </c>
      <c r="E11486">
        <v>-1.58559696540829E-2</v>
      </c>
      <c r="F11486" t="s">
        <v>147</v>
      </c>
      <c r="G11486">
        <v>154.96417236328099</v>
      </c>
      <c r="H11486">
        <v>1.58559696540829E-2</v>
      </c>
      <c r="I11486">
        <v>5.9389802855778799E-3</v>
      </c>
      <c r="J11486">
        <v>6</v>
      </c>
      <c r="K11486">
        <v>0</v>
      </c>
    </row>
    <row r="11487" spans="1:11" hidden="1" x14ac:dyDescent="0.25">
      <c r="A11487" s="1">
        <v>44673</v>
      </c>
      <c r="B11487">
        <v>166.01116943359301</v>
      </c>
      <c r="C11487">
        <v>167.73</v>
      </c>
      <c r="D11487">
        <v>168.73</v>
      </c>
      <c r="E11487">
        <v>-1.6113498289612001E-2</v>
      </c>
      <c r="F11487" t="s">
        <v>147</v>
      </c>
      <c r="G11487">
        <v>168.63003540039</v>
      </c>
      <c r="H11487">
        <v>1.6113498289612001E-2</v>
      </c>
      <c r="I11487">
        <v>5.9245302915524598E-4</v>
      </c>
      <c r="J11487">
        <v>8</v>
      </c>
      <c r="K11487">
        <v>0</v>
      </c>
    </row>
    <row r="11488" spans="1:11" hidden="1" x14ac:dyDescent="0.25">
      <c r="A11488" s="1">
        <v>44684</v>
      </c>
      <c r="B11488">
        <v>148.58351135253901</v>
      </c>
      <c r="C11488">
        <v>152.28</v>
      </c>
      <c r="D11488">
        <v>152.36000000000001</v>
      </c>
      <c r="E11488">
        <v>-2.4786614908512399E-2</v>
      </c>
      <c r="F11488" t="s">
        <v>147</v>
      </c>
      <c r="G11488">
        <v>152.18981933593699</v>
      </c>
      <c r="H11488">
        <v>2.4786614908512399E-2</v>
      </c>
      <c r="I11488">
        <v>1.11696419048643E-3</v>
      </c>
      <c r="J11488">
        <v>8</v>
      </c>
      <c r="K11488">
        <v>0</v>
      </c>
    </row>
    <row r="11489" spans="1:11" hidden="1" x14ac:dyDescent="0.25">
      <c r="A11489" s="1">
        <v>44699</v>
      </c>
      <c r="B11489">
        <v>118.76229095458901</v>
      </c>
      <c r="C11489">
        <v>119.72</v>
      </c>
      <c r="D11489">
        <v>119.53</v>
      </c>
      <c r="E11489">
        <v>-6.4227310751288997E-3</v>
      </c>
      <c r="F11489" t="s">
        <v>147</v>
      </c>
      <c r="G11489">
        <v>120.59197235107401</v>
      </c>
      <c r="H11489">
        <v>6.4227310751288997E-3</v>
      </c>
      <c r="I11489">
        <v>8.8845674815880293E-3</v>
      </c>
      <c r="J11489">
        <v>8</v>
      </c>
      <c r="K11489">
        <v>0</v>
      </c>
    </row>
    <row r="11490" spans="1:11" hidden="1" x14ac:dyDescent="0.25">
      <c r="A11490" s="1">
        <v>44700</v>
      </c>
      <c r="B11490">
        <v>114.48259735107401</v>
      </c>
      <c r="C11490">
        <v>119.72</v>
      </c>
      <c r="D11490">
        <v>119.72</v>
      </c>
      <c r="E11490">
        <v>-4.3747098637869797E-2</v>
      </c>
      <c r="F11490" t="s">
        <v>147</v>
      </c>
      <c r="G11490">
        <v>118.76229095458901</v>
      </c>
      <c r="H11490">
        <v>4.3747098637869797E-2</v>
      </c>
      <c r="I11490">
        <v>7.9995743853170306E-3</v>
      </c>
      <c r="J11490">
        <v>1</v>
      </c>
      <c r="K11490">
        <v>0</v>
      </c>
    </row>
    <row r="11491" spans="1:11" hidden="1" x14ac:dyDescent="0.25">
      <c r="A11491" s="1">
        <v>44721</v>
      </c>
      <c r="B11491">
        <v>119.02970886230401</v>
      </c>
      <c r="C11491">
        <v>117.24</v>
      </c>
      <c r="D11491">
        <v>122.17</v>
      </c>
      <c r="E11491">
        <v>-2.5704273861793501E-2</v>
      </c>
      <c r="F11491" t="s">
        <v>147</v>
      </c>
      <c r="G11491">
        <v>122.043235778808</v>
      </c>
      <c r="H11491">
        <v>2.5704273861793501E-2</v>
      </c>
      <c r="I11491">
        <v>1.03760515013021E-3</v>
      </c>
      <c r="J11491">
        <v>3</v>
      </c>
      <c r="K11491">
        <v>0</v>
      </c>
    </row>
    <row r="11492" spans="1:11" hidden="1" x14ac:dyDescent="0.25">
      <c r="A11492" s="1">
        <v>44756</v>
      </c>
      <c r="B11492">
        <v>116.095779418945</v>
      </c>
      <c r="C11492">
        <v>121.01</v>
      </c>
      <c r="D11492">
        <v>118.13</v>
      </c>
      <c r="E11492">
        <v>-1.72201860751264E-2</v>
      </c>
      <c r="F11492" t="s">
        <v>147</v>
      </c>
      <c r="G11492">
        <v>117.68332672119099</v>
      </c>
      <c r="H11492">
        <v>1.72201860751264E-2</v>
      </c>
      <c r="I11492">
        <v>3.7812010396054202E-3</v>
      </c>
      <c r="J11492">
        <v>6</v>
      </c>
      <c r="K11492">
        <v>0</v>
      </c>
    </row>
    <row r="11493" spans="1:11" hidden="1" x14ac:dyDescent="0.25">
      <c r="A11493" s="1">
        <v>44774</v>
      </c>
      <c r="B11493">
        <v>129.77389526367099</v>
      </c>
      <c r="C11493">
        <v>129.37</v>
      </c>
      <c r="D11493">
        <v>130.97999999999999</v>
      </c>
      <c r="E11493">
        <v>-9.2083122333800008E-3</v>
      </c>
      <c r="F11493" t="s">
        <v>147</v>
      </c>
      <c r="G11493">
        <v>130.14074707031199</v>
      </c>
      <c r="H11493">
        <v>9.2083122333800008E-3</v>
      </c>
      <c r="I11493">
        <v>6.4074891562642296E-3</v>
      </c>
      <c r="J11493">
        <v>8</v>
      </c>
      <c r="K11493">
        <v>0</v>
      </c>
    </row>
    <row r="11494" spans="1:11" hidden="1" x14ac:dyDescent="0.25">
      <c r="A11494" s="1">
        <v>44803</v>
      </c>
      <c r="B11494">
        <v>124.65304565429599</v>
      </c>
      <c r="C11494">
        <v>124.51</v>
      </c>
      <c r="D11494">
        <v>125.65</v>
      </c>
      <c r="E11494">
        <v>-7.9343760103710997E-3</v>
      </c>
      <c r="F11494" t="s">
        <v>147</v>
      </c>
      <c r="G11494">
        <v>125.28798675537099</v>
      </c>
      <c r="H11494">
        <v>7.9343760103710997E-3</v>
      </c>
      <c r="I11494">
        <v>2.88112411165071E-3</v>
      </c>
      <c r="J11494">
        <v>7</v>
      </c>
      <c r="K11494">
        <v>0</v>
      </c>
    </row>
    <row r="11495" spans="1:11" hidden="1" x14ac:dyDescent="0.25">
      <c r="A11495" s="1">
        <v>44805</v>
      </c>
      <c r="B11495">
        <v>120.926856994628</v>
      </c>
      <c r="C11495">
        <v>121.89</v>
      </c>
      <c r="D11495">
        <v>124.3</v>
      </c>
      <c r="E11495">
        <v>-2.71371118694375E-2</v>
      </c>
      <c r="F11495" t="s">
        <v>147</v>
      </c>
      <c r="G11495">
        <v>124.15128326416</v>
      </c>
      <c r="H11495">
        <v>2.71371118694375E-2</v>
      </c>
      <c r="I11495">
        <v>1.19643391665197E-3</v>
      </c>
      <c r="J11495">
        <v>8</v>
      </c>
      <c r="K11495">
        <v>0</v>
      </c>
    </row>
    <row r="11496" spans="1:11" hidden="1" x14ac:dyDescent="0.25">
      <c r="A11496" s="1">
        <v>44823</v>
      </c>
      <c r="B11496">
        <v>109.47258758544901</v>
      </c>
      <c r="C11496">
        <v>110.93</v>
      </c>
      <c r="D11496">
        <v>112.8</v>
      </c>
      <c r="E11496">
        <v>-2.9498337008428799E-2</v>
      </c>
      <c r="F11496" t="s">
        <v>147</v>
      </c>
      <c r="G11496">
        <v>112.227333068847</v>
      </c>
      <c r="H11496">
        <v>2.9498337008428799E-2</v>
      </c>
      <c r="I11496">
        <v>5.0768344960313901E-3</v>
      </c>
      <c r="J11496">
        <v>2</v>
      </c>
      <c r="K11496">
        <v>0</v>
      </c>
    </row>
    <row r="11497" spans="1:11" hidden="1" x14ac:dyDescent="0.25">
      <c r="A11497" s="1">
        <v>44826</v>
      </c>
      <c r="B11497">
        <v>106.051010131835</v>
      </c>
      <c r="C11497">
        <v>108.6</v>
      </c>
      <c r="D11497">
        <v>108.54</v>
      </c>
      <c r="E11497">
        <v>-2.29315447592046E-2</v>
      </c>
      <c r="F11497" t="s">
        <v>147</v>
      </c>
      <c r="G11497">
        <v>108.162185668945</v>
      </c>
      <c r="H11497">
        <v>2.29315447592046E-2</v>
      </c>
      <c r="I11497">
        <v>3.48087646079491E-3</v>
      </c>
      <c r="J11497">
        <v>5</v>
      </c>
      <c r="K11497">
        <v>0</v>
      </c>
    </row>
    <row r="11498" spans="1:11" hidden="1" x14ac:dyDescent="0.25">
      <c r="A11498" s="1">
        <v>44831</v>
      </c>
      <c r="B11498">
        <v>102.111022949218</v>
      </c>
      <c r="C11498">
        <v>103.93</v>
      </c>
      <c r="D11498">
        <v>102.28</v>
      </c>
      <c r="E11498">
        <v>-1.6521025692338999E-3</v>
      </c>
      <c r="F11498" t="s">
        <v>147</v>
      </c>
      <c r="G11498">
        <v>103.236511230468</v>
      </c>
      <c r="H11498">
        <v>1.6521025692338999E-3</v>
      </c>
      <c r="I11498">
        <v>9.3518892302382004E-3</v>
      </c>
      <c r="J11498">
        <v>8</v>
      </c>
      <c r="K11498">
        <v>0</v>
      </c>
    </row>
    <row r="11499" spans="1:11" hidden="1" x14ac:dyDescent="0.25">
      <c r="A11499" s="1">
        <v>44833</v>
      </c>
      <c r="B11499">
        <v>99.784721374511705</v>
      </c>
      <c r="C11499">
        <v>101.6</v>
      </c>
      <c r="D11499">
        <v>101.19</v>
      </c>
      <c r="E11499">
        <v>-1.38875247108239E-2</v>
      </c>
      <c r="F11499" t="s">
        <v>147</v>
      </c>
      <c r="G11499">
        <v>100.374389648437</v>
      </c>
      <c r="H11499">
        <v>1.38875247108239E-2</v>
      </c>
      <c r="I11499">
        <v>8.0601872869107399E-3</v>
      </c>
      <c r="J11499">
        <v>2</v>
      </c>
      <c r="K11499">
        <v>0</v>
      </c>
    </row>
    <row r="11500" spans="1:11" hidden="1" x14ac:dyDescent="0.25">
      <c r="A11500" s="1">
        <v>44839</v>
      </c>
      <c r="B11500">
        <v>103.710647583007</v>
      </c>
      <c r="C11500">
        <v>101.92</v>
      </c>
      <c r="D11500">
        <v>105.44</v>
      </c>
      <c r="E11500">
        <v>-1.6401293787862099E-2</v>
      </c>
      <c r="F11500" t="s">
        <v>147</v>
      </c>
      <c r="G11500">
        <v>104.783248901367</v>
      </c>
      <c r="H11500">
        <v>1.6401293787862099E-2</v>
      </c>
      <c r="I11500">
        <v>6.22867126927917E-3</v>
      </c>
      <c r="J11500">
        <v>4</v>
      </c>
      <c r="K11500">
        <v>0</v>
      </c>
    </row>
    <row r="11501" spans="1:11" hidden="1" x14ac:dyDescent="0.25">
      <c r="A11501" s="1">
        <v>44868</v>
      </c>
      <c r="B11501">
        <v>105.064193725585</v>
      </c>
      <c r="C11501">
        <v>107.62</v>
      </c>
      <c r="D11501">
        <v>108.01</v>
      </c>
      <c r="E11501">
        <v>-2.72734587021022E-2</v>
      </c>
      <c r="F11501" t="s">
        <v>147</v>
      </c>
      <c r="G11501">
        <v>107.2310256958</v>
      </c>
      <c r="H11501">
        <v>2.72734587021022E-2</v>
      </c>
      <c r="I11501">
        <v>7.21205725580246E-3</v>
      </c>
      <c r="J11501">
        <v>3</v>
      </c>
      <c r="K11501">
        <v>0</v>
      </c>
    </row>
    <row r="11502" spans="1:11" hidden="1" x14ac:dyDescent="0.25">
      <c r="A11502" s="1">
        <v>44882</v>
      </c>
      <c r="B11502">
        <v>110.71369934082</v>
      </c>
      <c r="C11502">
        <v>114.56</v>
      </c>
      <c r="D11502">
        <v>112.31</v>
      </c>
      <c r="E11502">
        <v>-1.4213343951381701E-2</v>
      </c>
      <c r="F11502" t="s">
        <v>147</v>
      </c>
      <c r="G11502">
        <v>111.50975036621</v>
      </c>
      <c r="H11502">
        <v>1.4213343951381701E-2</v>
      </c>
      <c r="I11502">
        <v>7.1253640262582503E-3</v>
      </c>
      <c r="J11502">
        <v>6</v>
      </c>
      <c r="K11502">
        <v>0</v>
      </c>
    </row>
    <row r="11503" spans="1:11" hidden="1" x14ac:dyDescent="0.25">
      <c r="A11503" s="1">
        <v>44894</v>
      </c>
      <c r="B11503">
        <v>111.116744995117</v>
      </c>
      <c r="C11503">
        <v>117.79</v>
      </c>
      <c r="D11503">
        <v>113.81</v>
      </c>
      <c r="E11503">
        <v>-2.36644847103313E-2</v>
      </c>
      <c r="F11503" t="s">
        <v>147</v>
      </c>
      <c r="G11503">
        <v>112.913452148437</v>
      </c>
      <c r="H11503">
        <v>2.36644847103313E-2</v>
      </c>
      <c r="I11503">
        <v>7.8775841451761905E-3</v>
      </c>
      <c r="J11503">
        <v>3</v>
      </c>
      <c r="K11503">
        <v>0</v>
      </c>
    </row>
    <row r="11504" spans="1:11" hidden="1" x14ac:dyDescent="0.25">
      <c r="A11504" s="1">
        <v>44897</v>
      </c>
      <c r="B11504">
        <v>114.889808654785</v>
      </c>
      <c r="C11504">
        <v>114.26</v>
      </c>
      <c r="D11504">
        <v>116.94</v>
      </c>
      <c r="E11504">
        <v>-1.75319937165626E-2</v>
      </c>
      <c r="F11504" t="s">
        <v>147</v>
      </c>
      <c r="G11504">
        <v>116.78173828125</v>
      </c>
      <c r="H11504">
        <v>1.75319937165626E-2</v>
      </c>
      <c r="I11504">
        <v>1.3533582927141899E-3</v>
      </c>
      <c r="J11504">
        <v>9</v>
      </c>
      <c r="K11504">
        <v>0</v>
      </c>
    </row>
    <row r="11505" spans="1:11" hidden="1" x14ac:dyDescent="0.25">
      <c r="A11505" s="1">
        <v>44901</v>
      </c>
      <c r="B11505">
        <v>113.746223449707</v>
      </c>
      <c r="C11505">
        <v>116</v>
      </c>
      <c r="D11505">
        <v>114.6</v>
      </c>
      <c r="E11505">
        <v>-7.4500571578791997E-3</v>
      </c>
      <c r="F11505" t="s">
        <v>147</v>
      </c>
      <c r="G11505">
        <v>114.047142028808</v>
      </c>
      <c r="H11505">
        <v>7.4500571578791997E-3</v>
      </c>
      <c r="I11505">
        <v>4.8242405863123897E-3</v>
      </c>
      <c r="J11505">
        <v>10</v>
      </c>
      <c r="K11505">
        <v>0</v>
      </c>
    </row>
    <row r="11506" spans="1:11" hidden="1" x14ac:dyDescent="0.25">
      <c r="A11506" s="1">
        <v>44917</v>
      </c>
      <c r="B11506">
        <v>111.21318817138599</v>
      </c>
      <c r="C11506">
        <v>113.62</v>
      </c>
      <c r="D11506">
        <v>113.27</v>
      </c>
      <c r="E11506">
        <v>-1.8158487054059098E-2</v>
      </c>
      <c r="F11506" t="s">
        <v>147</v>
      </c>
      <c r="G11506">
        <v>112.162017822265</v>
      </c>
      <c r="H11506">
        <v>1.8158487054059098E-2</v>
      </c>
      <c r="I11506">
        <v>9.7817796215623806E-3</v>
      </c>
      <c r="J11506">
        <v>5</v>
      </c>
      <c r="K11506">
        <v>0</v>
      </c>
    </row>
    <row r="11507" spans="1:11" hidden="1" x14ac:dyDescent="0.25">
      <c r="A11507" s="1">
        <v>44936</v>
      </c>
      <c r="B11507">
        <v>113.47784423828099</v>
      </c>
      <c r="C11507">
        <v>120.95</v>
      </c>
      <c r="D11507">
        <v>116.05</v>
      </c>
      <c r="E11507">
        <v>-2.2164203030751801E-2</v>
      </c>
      <c r="F11507" t="s">
        <v>147</v>
      </c>
      <c r="G11507">
        <v>115.346290588378</v>
      </c>
      <c r="H11507">
        <v>2.2164203030751801E-2</v>
      </c>
      <c r="I11507">
        <v>6.0638467179757903E-3</v>
      </c>
      <c r="J11507">
        <v>3</v>
      </c>
      <c r="K11507">
        <v>0</v>
      </c>
    </row>
    <row r="11508" spans="1:11" hidden="1" x14ac:dyDescent="0.25">
      <c r="A11508" s="1">
        <v>44956</v>
      </c>
      <c r="B11508">
        <v>126.757080078125</v>
      </c>
      <c r="C11508">
        <v>129.28</v>
      </c>
      <c r="D11508">
        <v>127.79</v>
      </c>
      <c r="E11508">
        <v>-8.0829479761717997E-3</v>
      </c>
      <c r="F11508" t="s">
        <v>147</v>
      </c>
      <c r="G11508">
        <v>126.861045837402</v>
      </c>
      <c r="H11508">
        <v>8.0829479761717997E-3</v>
      </c>
      <c r="I11508">
        <v>7.2693807230429803E-3</v>
      </c>
      <c r="J11508">
        <v>8</v>
      </c>
      <c r="K11508">
        <v>0</v>
      </c>
    </row>
    <row r="11509" spans="1:11" hidden="1" x14ac:dyDescent="0.25">
      <c r="A11509" s="1">
        <v>44960</v>
      </c>
      <c r="B11509">
        <v>129.61241149902301</v>
      </c>
      <c r="C11509">
        <v>131.44</v>
      </c>
      <c r="D11509">
        <v>131.62</v>
      </c>
      <c r="E11509">
        <v>-1.5252913698348001E-2</v>
      </c>
      <c r="F11509" t="s">
        <v>147</v>
      </c>
      <c r="G11509">
        <v>131.595458984375</v>
      </c>
      <c r="H11509">
        <v>1.5252913698348001E-2</v>
      </c>
      <c r="I11509">
        <v>1.8645354524391799E-4</v>
      </c>
      <c r="J11509">
        <v>9</v>
      </c>
      <c r="K11509">
        <v>0</v>
      </c>
    </row>
    <row r="11510" spans="1:11" hidden="1" x14ac:dyDescent="0.25">
      <c r="A11510" s="1">
        <v>44967</v>
      </c>
      <c r="B11510">
        <v>125.12110900878901</v>
      </c>
      <c r="C11510">
        <v>129.29</v>
      </c>
      <c r="D11510">
        <v>128.09</v>
      </c>
      <c r="E11510">
        <v>-2.3178163722468101E-2</v>
      </c>
      <c r="F11510" t="s">
        <v>147</v>
      </c>
      <c r="G11510">
        <v>127.47286987304599</v>
      </c>
      <c r="H11510">
        <v>2.3178163722468101E-2</v>
      </c>
      <c r="I11510">
        <v>4.8179415017029301E-3</v>
      </c>
      <c r="J11510">
        <v>3</v>
      </c>
      <c r="K11510">
        <v>0</v>
      </c>
    </row>
    <row r="11511" spans="1:11" hidden="1" x14ac:dyDescent="0.25">
      <c r="A11511" s="1">
        <v>44971</v>
      </c>
      <c r="B11511">
        <v>126.429542541503</v>
      </c>
      <c r="C11511">
        <v>127.53</v>
      </c>
      <c r="D11511">
        <v>127.73</v>
      </c>
      <c r="E11511">
        <v>-1.0181300074345E-2</v>
      </c>
      <c r="F11511" t="s">
        <v>147</v>
      </c>
      <c r="G11511">
        <v>126.78638458251901</v>
      </c>
      <c r="H11511">
        <v>1.0181300074345E-2</v>
      </c>
      <c r="I11511">
        <v>7.3875786227236102E-3</v>
      </c>
      <c r="J11511">
        <v>4</v>
      </c>
      <c r="K11511">
        <v>0</v>
      </c>
    </row>
    <row r="11512" spans="1:11" hidden="1" x14ac:dyDescent="0.25">
      <c r="A11512" s="1">
        <v>44972</v>
      </c>
      <c r="B11512">
        <v>124.878814697265</v>
      </c>
      <c r="C11512">
        <v>125.79</v>
      </c>
      <c r="D11512">
        <v>127.53</v>
      </c>
      <c r="E11512">
        <v>-2.0788718754288199E-2</v>
      </c>
      <c r="F11512" t="s">
        <v>147</v>
      </c>
      <c r="G11512">
        <v>126.429542541503</v>
      </c>
      <c r="H11512">
        <v>2.0788718754288199E-2</v>
      </c>
      <c r="I11512">
        <v>8.6290085352159797E-3</v>
      </c>
      <c r="J11512">
        <v>3</v>
      </c>
      <c r="K11512">
        <v>0</v>
      </c>
    </row>
    <row r="11513" spans="1:11" hidden="1" x14ac:dyDescent="0.25">
      <c r="A11513" s="1">
        <v>44973</v>
      </c>
      <c r="B11513">
        <v>123.343627929687</v>
      </c>
      <c r="C11513">
        <v>125.32</v>
      </c>
      <c r="D11513">
        <v>125.79</v>
      </c>
      <c r="E11513">
        <v>-1.9448064793008198E-2</v>
      </c>
      <c r="F11513" t="s">
        <v>147</v>
      </c>
      <c r="G11513">
        <v>124.878814697265</v>
      </c>
      <c r="H11513">
        <v>1.9448064793008198E-2</v>
      </c>
      <c r="I11513">
        <v>7.2437022238204998E-3</v>
      </c>
      <c r="J11513">
        <v>2</v>
      </c>
      <c r="K11513">
        <v>0</v>
      </c>
    </row>
    <row r="11514" spans="1:11" hidden="1" x14ac:dyDescent="0.25">
      <c r="A11514" s="1">
        <v>44978</v>
      </c>
      <c r="B11514">
        <v>121.703201293945</v>
      </c>
      <c r="C11514">
        <v>122.9</v>
      </c>
      <c r="D11514">
        <v>123.48</v>
      </c>
      <c r="E11514">
        <v>-1.43893643185511E-2</v>
      </c>
      <c r="F11514" t="s">
        <v>147</v>
      </c>
      <c r="G11514">
        <v>122.96297454833901</v>
      </c>
      <c r="H11514">
        <v>1.43893643185511E-2</v>
      </c>
      <c r="I11514">
        <v>4.1871189800790397E-3</v>
      </c>
      <c r="J11514">
        <v>4</v>
      </c>
      <c r="K11514">
        <v>0</v>
      </c>
    </row>
    <row r="11515" spans="1:11" hidden="1" x14ac:dyDescent="0.25">
      <c r="A11515" s="1">
        <v>44979</v>
      </c>
      <c r="B11515">
        <v>121.574127197265</v>
      </c>
      <c r="C11515">
        <v>124.01</v>
      </c>
      <c r="D11515">
        <v>122.9</v>
      </c>
      <c r="E11515">
        <v>-1.0788224595072201E-2</v>
      </c>
      <c r="F11515" t="s">
        <v>147</v>
      </c>
      <c r="G11515">
        <v>121.703201293945</v>
      </c>
      <c r="H11515">
        <v>1.0788224595072201E-2</v>
      </c>
      <c r="I11515">
        <v>9.7379878442203308E-3</v>
      </c>
      <c r="J11515">
        <v>1</v>
      </c>
      <c r="K11515">
        <v>0</v>
      </c>
    </row>
    <row r="11516" spans="1:11" hidden="1" x14ac:dyDescent="0.25">
      <c r="A11516" s="1">
        <v>44981</v>
      </c>
      <c r="B11516">
        <v>120.22784423828099</v>
      </c>
      <c r="C11516">
        <v>122.91</v>
      </c>
      <c r="D11516">
        <v>121.38</v>
      </c>
      <c r="E11516">
        <v>-9.4921384224644998E-3</v>
      </c>
      <c r="F11516" t="s">
        <v>147</v>
      </c>
      <c r="G11516">
        <v>121.51121520996</v>
      </c>
      <c r="H11516">
        <v>9.4921384224644998E-3</v>
      </c>
      <c r="I11516">
        <v>1.08102825804038E-3</v>
      </c>
      <c r="J11516">
        <v>9</v>
      </c>
      <c r="K11516">
        <v>0</v>
      </c>
    </row>
    <row r="11517" spans="1:11" hidden="1" x14ac:dyDescent="0.25">
      <c r="A11517" s="1">
        <v>44986</v>
      </c>
      <c r="B11517">
        <v>119.626335144042</v>
      </c>
      <c r="C11517">
        <v>124.62</v>
      </c>
      <c r="D11517">
        <v>121.13</v>
      </c>
      <c r="E11517">
        <v>-1.2413645306340501E-2</v>
      </c>
      <c r="F11517" t="s">
        <v>147</v>
      </c>
      <c r="G11517">
        <v>121.411170959472</v>
      </c>
      <c r="H11517">
        <v>1.2413645306340501E-2</v>
      </c>
      <c r="I11517">
        <v>2.3212330510415302E-3</v>
      </c>
      <c r="J11517">
        <v>6</v>
      </c>
      <c r="K11517">
        <v>0</v>
      </c>
    </row>
    <row r="11518" spans="1:11" hidden="1" x14ac:dyDescent="0.25">
      <c r="A11518" s="1">
        <v>44998</v>
      </c>
      <c r="B11518">
        <v>115.664306640625</v>
      </c>
      <c r="C11518">
        <v>119.83</v>
      </c>
      <c r="D11518">
        <v>118.37</v>
      </c>
      <c r="E11518">
        <v>-2.2857931565219199E-2</v>
      </c>
      <c r="F11518" t="s">
        <v>147</v>
      </c>
      <c r="G11518">
        <v>117.30250549316401</v>
      </c>
      <c r="H11518">
        <v>2.2857931565219199E-2</v>
      </c>
      <c r="I11518">
        <v>9.0182859409980703E-3</v>
      </c>
      <c r="J11518">
        <v>1</v>
      </c>
      <c r="K11518">
        <v>0</v>
      </c>
    </row>
    <row r="11519" spans="1:11" hidden="1" x14ac:dyDescent="0.25">
      <c r="A11519" s="1">
        <v>45008</v>
      </c>
      <c r="B11519">
        <v>112.944694519042</v>
      </c>
      <c r="C11519">
        <v>117.03</v>
      </c>
      <c r="D11519">
        <v>114.15</v>
      </c>
      <c r="E11519">
        <v>-1.0558961725423E-2</v>
      </c>
      <c r="F11519" t="s">
        <v>147</v>
      </c>
      <c r="G11519">
        <v>114.291290283203</v>
      </c>
      <c r="H11519">
        <v>1.0558961725423E-2</v>
      </c>
      <c r="I11519">
        <v>1.23775981781094E-3</v>
      </c>
      <c r="J11519">
        <v>4</v>
      </c>
      <c r="K11519">
        <v>0</v>
      </c>
    </row>
    <row r="11520" spans="1:11" hidden="1" x14ac:dyDescent="0.25">
      <c r="A11520" s="1">
        <v>45062</v>
      </c>
      <c r="B11520">
        <v>118.87989807128901</v>
      </c>
      <c r="C11520">
        <v>122.7</v>
      </c>
      <c r="D11520">
        <v>121.25</v>
      </c>
      <c r="E11520">
        <v>-1.9547232401739601E-2</v>
      </c>
      <c r="F11520" t="s">
        <v>147</v>
      </c>
      <c r="G11520">
        <v>120.672149658203</v>
      </c>
      <c r="H11520">
        <v>1.9547232401739601E-2</v>
      </c>
      <c r="I11520">
        <v>4.7657760148195798E-3</v>
      </c>
      <c r="J11520">
        <v>2</v>
      </c>
      <c r="K11520">
        <v>0</v>
      </c>
    </row>
    <row r="11521" spans="1:11" hidden="1" x14ac:dyDescent="0.25">
      <c r="A11521" s="1">
        <v>45086</v>
      </c>
      <c r="B11521">
        <v>118.85821533203099</v>
      </c>
      <c r="C11521">
        <v>119.62</v>
      </c>
      <c r="D11521">
        <v>121.31</v>
      </c>
      <c r="E11521">
        <v>-2.0210903206403001E-2</v>
      </c>
      <c r="F11521" t="s">
        <v>147</v>
      </c>
      <c r="G11521">
        <v>121.80515289306599</v>
      </c>
      <c r="H11521">
        <v>2.0210903206403001E-2</v>
      </c>
      <c r="I11521">
        <v>4.0817153826263599E-3</v>
      </c>
      <c r="J11521">
        <v>3</v>
      </c>
      <c r="K11521">
        <v>0</v>
      </c>
    </row>
    <row r="11522" spans="1:11" hidden="1" x14ac:dyDescent="0.25">
      <c r="A11522" s="1">
        <v>45089</v>
      </c>
      <c r="B11522">
        <v>115.437690734863</v>
      </c>
      <c r="C11522">
        <v>121.35</v>
      </c>
      <c r="D11522">
        <v>119.62</v>
      </c>
      <c r="E11522">
        <v>-3.4963294308114998E-2</v>
      </c>
      <c r="F11522" t="s">
        <v>147</v>
      </c>
      <c r="G11522">
        <v>118.85821533203099</v>
      </c>
      <c r="H11522">
        <v>3.4963294308114998E-2</v>
      </c>
      <c r="I11522">
        <v>6.3683720779866898E-3</v>
      </c>
      <c r="J11522">
        <v>2</v>
      </c>
      <c r="K11522">
        <v>0</v>
      </c>
    </row>
    <row r="11523" spans="1:11" hidden="1" x14ac:dyDescent="0.25">
      <c r="A11523" s="1">
        <v>45274</v>
      </c>
      <c r="B11523">
        <v>146.54144287109301</v>
      </c>
      <c r="C11523">
        <v>134.26</v>
      </c>
      <c r="D11523">
        <v>137.12</v>
      </c>
      <c r="E11523">
        <v>6.8709472513810793E-2</v>
      </c>
      <c r="F11523" t="s">
        <v>67</v>
      </c>
      <c r="G11523">
        <v>137.55668640136699</v>
      </c>
      <c r="H11523">
        <v>6.8709472513810793E-2</v>
      </c>
      <c r="I11523">
        <v>3.1847024603791001E-3</v>
      </c>
      <c r="J11523">
        <v>1</v>
      </c>
      <c r="K11523">
        <v>0.34354736256905299</v>
      </c>
    </row>
    <row r="11524" spans="1:11" hidden="1" x14ac:dyDescent="0.25">
      <c r="A11524" s="1">
        <v>45161</v>
      </c>
      <c r="B11524">
        <v>125.75464630126901</v>
      </c>
      <c r="C11524">
        <v>121.74</v>
      </c>
      <c r="D11524">
        <v>123.07</v>
      </c>
      <c r="E11524">
        <v>2.1813978234090599E-2</v>
      </c>
      <c r="F11524" t="s">
        <v>147</v>
      </c>
      <c r="G11524">
        <v>124.110466003417</v>
      </c>
      <c r="H11524">
        <v>2.1813978234090599E-2</v>
      </c>
      <c r="I11524">
        <v>8.4542618299988694E-3</v>
      </c>
      <c r="J11524">
        <v>3</v>
      </c>
      <c r="K11524">
        <v>0</v>
      </c>
    </row>
    <row r="11525" spans="1:11" hidden="1" x14ac:dyDescent="0.25">
      <c r="A11525" s="1">
        <v>45183</v>
      </c>
      <c r="B11525">
        <v>126.44911956787099</v>
      </c>
      <c r="C11525">
        <v>123.18</v>
      </c>
      <c r="D11525">
        <v>124.33</v>
      </c>
      <c r="E11525">
        <v>1.7044314066364401E-2</v>
      </c>
      <c r="F11525" t="s">
        <v>147</v>
      </c>
      <c r="G11525">
        <v>125.003944396972</v>
      </c>
      <c r="H11525">
        <v>1.7044314066364401E-2</v>
      </c>
      <c r="I11525">
        <v>5.4206096434702604E-3</v>
      </c>
      <c r="J11525">
        <v>6</v>
      </c>
      <c r="K11525">
        <v>0</v>
      </c>
    </row>
    <row r="11526" spans="1:11" hidden="1" x14ac:dyDescent="0.25">
      <c r="A11526" s="1">
        <v>43613</v>
      </c>
      <c r="B11526">
        <v>72.544830322265597</v>
      </c>
      <c r="C11526">
        <v>73.150000000000006</v>
      </c>
      <c r="D11526">
        <v>74.37</v>
      </c>
      <c r="E11526">
        <v>-2.4541746372655299E-2</v>
      </c>
      <c r="F11526" t="s">
        <v>148</v>
      </c>
      <c r="G11526">
        <v>73.672653198242102</v>
      </c>
      <c r="H11526">
        <v>2.4541746372655299E-2</v>
      </c>
      <c r="I11526">
        <v>9.3767218200593895E-3</v>
      </c>
      <c r="J11526">
        <v>1</v>
      </c>
      <c r="K11526">
        <v>0</v>
      </c>
    </row>
    <row r="11527" spans="1:11" hidden="1" x14ac:dyDescent="0.25">
      <c r="A11527" s="1">
        <v>43614</v>
      </c>
      <c r="B11527">
        <v>71.183654785156193</v>
      </c>
      <c r="C11527">
        <v>73.319999999999993</v>
      </c>
      <c r="D11527">
        <v>73.150000000000006</v>
      </c>
      <c r="E11527">
        <v>-2.68810008864491E-2</v>
      </c>
      <c r="F11527" t="s">
        <v>148</v>
      </c>
      <c r="G11527">
        <v>72.544830322265597</v>
      </c>
      <c r="H11527">
        <v>2.68810008864491E-2</v>
      </c>
      <c r="I11527">
        <v>8.2729962779819598E-3</v>
      </c>
      <c r="J11527">
        <v>2</v>
      </c>
      <c r="K11527">
        <v>0</v>
      </c>
    </row>
    <row r="11528" spans="1:11" hidden="1" x14ac:dyDescent="0.25">
      <c r="A11528" s="1">
        <v>43642</v>
      </c>
      <c r="B11528">
        <v>76.655487060546804</v>
      </c>
      <c r="C11528">
        <v>79.36</v>
      </c>
      <c r="D11528">
        <v>78.14</v>
      </c>
      <c r="E11528">
        <v>-1.89981179863466E-2</v>
      </c>
      <c r="F11528" t="s">
        <v>148</v>
      </c>
      <c r="G11528">
        <v>78.153762817382798</v>
      </c>
      <c r="H11528">
        <v>1.89981179863466E-2</v>
      </c>
      <c r="I11528">
        <v>1.7613024549285801E-4</v>
      </c>
      <c r="J11528">
        <v>5</v>
      </c>
      <c r="K11528">
        <v>0</v>
      </c>
    </row>
    <row r="11529" spans="1:11" hidden="1" x14ac:dyDescent="0.25">
      <c r="A11529" s="1">
        <v>43661</v>
      </c>
      <c r="B11529">
        <v>80.468536376953097</v>
      </c>
      <c r="C11529">
        <v>81.459999999999994</v>
      </c>
      <c r="D11529">
        <v>79.94</v>
      </c>
      <c r="E11529">
        <v>6.6116634595086996E-3</v>
      </c>
      <c r="F11529" t="s">
        <v>148</v>
      </c>
      <c r="G11529">
        <v>80.583915710449205</v>
      </c>
      <c r="H11529">
        <v>6.6116634595086996E-3</v>
      </c>
      <c r="I11529">
        <v>8.0549876213312603E-3</v>
      </c>
      <c r="J11529">
        <v>6</v>
      </c>
      <c r="K11529">
        <v>0</v>
      </c>
    </row>
    <row r="11530" spans="1:11" hidden="1" x14ac:dyDescent="0.25">
      <c r="A11530" s="1">
        <v>43676</v>
      </c>
      <c r="B11530">
        <v>82.561767578125</v>
      </c>
      <c r="C11530">
        <v>80.61</v>
      </c>
      <c r="D11530">
        <v>82.01</v>
      </c>
      <c r="E11530">
        <v>6.7280524097669998E-3</v>
      </c>
      <c r="F11530" t="s">
        <v>148</v>
      </c>
      <c r="G11530">
        <v>82.764465332031193</v>
      </c>
      <c r="H11530">
        <v>6.7280524097669998E-3</v>
      </c>
      <c r="I11530">
        <v>9.19967482052487E-3</v>
      </c>
      <c r="J11530">
        <v>4</v>
      </c>
      <c r="K11530">
        <v>0</v>
      </c>
    </row>
    <row r="11531" spans="1:11" hidden="1" x14ac:dyDescent="0.25">
      <c r="A11531" s="1">
        <v>43704</v>
      </c>
      <c r="B11531">
        <v>82.970680236816406</v>
      </c>
      <c r="C11531">
        <v>82.84</v>
      </c>
      <c r="D11531">
        <v>82.01</v>
      </c>
      <c r="E11531">
        <v>1.17141840850676E-2</v>
      </c>
      <c r="F11531" t="s">
        <v>148</v>
      </c>
      <c r="G11531">
        <v>82.708358764648395</v>
      </c>
      <c r="H11531">
        <v>1.17141840850676E-2</v>
      </c>
      <c r="I11531">
        <v>8.5155318211002605E-3</v>
      </c>
      <c r="J11531">
        <v>3</v>
      </c>
      <c r="K11531">
        <v>0</v>
      </c>
    </row>
    <row r="11532" spans="1:11" hidden="1" x14ac:dyDescent="0.25">
      <c r="A11532" s="1">
        <v>43711</v>
      </c>
      <c r="B11532">
        <v>84.029037475585895</v>
      </c>
      <c r="C11532">
        <v>85.37</v>
      </c>
      <c r="D11532">
        <v>84.57</v>
      </c>
      <c r="E11532">
        <v>-6.3966243870646E-3</v>
      </c>
      <c r="F11532" t="s">
        <v>148</v>
      </c>
      <c r="G11532">
        <v>84.023483276367102</v>
      </c>
      <c r="H11532">
        <v>6.3966243870646E-3</v>
      </c>
      <c r="I11532">
        <v>6.46230014937691E-3</v>
      </c>
      <c r="J11532">
        <v>10</v>
      </c>
      <c r="K11532">
        <v>0</v>
      </c>
    </row>
    <row r="11533" spans="1:11" hidden="1" x14ac:dyDescent="0.25">
      <c r="A11533" s="1">
        <v>43726</v>
      </c>
      <c r="B11533">
        <v>86.352218627929602</v>
      </c>
      <c r="C11533">
        <v>85.02</v>
      </c>
      <c r="D11533">
        <v>85.58</v>
      </c>
      <c r="E11533">
        <v>9.0233539136443993E-3</v>
      </c>
      <c r="F11533" t="s">
        <v>148</v>
      </c>
      <c r="G11533">
        <v>86.164665222167898</v>
      </c>
      <c r="H11533">
        <v>9.0233539136443993E-3</v>
      </c>
      <c r="I11533">
        <v>6.8317974078986902E-3</v>
      </c>
      <c r="J11533">
        <v>4</v>
      </c>
      <c r="K11533">
        <v>0</v>
      </c>
    </row>
    <row r="11534" spans="1:11" hidden="1" x14ac:dyDescent="0.25">
      <c r="A11534" s="1">
        <v>43732</v>
      </c>
      <c r="B11534">
        <v>84.849845886230398</v>
      </c>
      <c r="C11534">
        <v>85.11</v>
      </c>
      <c r="D11534">
        <v>84.22</v>
      </c>
      <c r="E11534">
        <v>7.4785785588988999E-3</v>
      </c>
      <c r="F11534" t="s">
        <v>148</v>
      </c>
      <c r="G11534">
        <v>84.660903930664006</v>
      </c>
      <c r="H11534">
        <v>7.4785785588988999E-3</v>
      </c>
      <c r="I11534">
        <v>5.2351452227981897E-3</v>
      </c>
      <c r="J11534">
        <v>7</v>
      </c>
      <c r="K11534">
        <v>0</v>
      </c>
    </row>
    <row r="11535" spans="1:11" hidden="1" x14ac:dyDescent="0.25">
      <c r="A11535" s="1">
        <v>43864</v>
      </c>
      <c r="B11535">
        <v>89.172340393066406</v>
      </c>
      <c r="C11535">
        <v>93.42</v>
      </c>
      <c r="D11535">
        <v>91.87</v>
      </c>
      <c r="E11535">
        <v>-2.9363879470268799E-2</v>
      </c>
      <c r="F11535" t="s">
        <v>148</v>
      </c>
      <c r="G11535">
        <v>92.560150146484304</v>
      </c>
      <c r="H11535">
        <v>2.9363879470268799E-2</v>
      </c>
      <c r="I11535">
        <v>7.51224715885893E-3</v>
      </c>
      <c r="J11535">
        <v>2</v>
      </c>
      <c r="K11535">
        <v>0</v>
      </c>
    </row>
    <row r="11536" spans="1:11" hidden="1" x14ac:dyDescent="0.25">
      <c r="A11536" s="1">
        <v>43885</v>
      </c>
      <c r="B11536">
        <v>95.354156494140597</v>
      </c>
      <c r="C11536">
        <v>91.7</v>
      </c>
      <c r="D11536">
        <v>95.98</v>
      </c>
      <c r="E11536">
        <v>-6.5205616363760996E-3</v>
      </c>
      <c r="F11536" t="s">
        <v>148</v>
      </c>
      <c r="G11536">
        <v>96.858436584472599</v>
      </c>
      <c r="H11536">
        <v>6.5205616363760996E-3</v>
      </c>
      <c r="I11536">
        <v>9.1522878148848907E-3</v>
      </c>
      <c r="J11536">
        <v>5</v>
      </c>
      <c r="K11536">
        <v>0</v>
      </c>
    </row>
    <row r="11537" spans="1:11" hidden="1" x14ac:dyDescent="0.25">
      <c r="A11537" s="1">
        <v>43895</v>
      </c>
      <c r="B11537">
        <v>89.338142395019503</v>
      </c>
      <c r="C11537">
        <v>85.88</v>
      </c>
      <c r="D11537">
        <v>89.71</v>
      </c>
      <c r="E11537">
        <v>-4.1451076243502003E-3</v>
      </c>
      <c r="F11537" t="s">
        <v>148</v>
      </c>
      <c r="G11537">
        <v>90.079093933105398</v>
      </c>
      <c r="H11537">
        <v>4.1451076243502003E-3</v>
      </c>
      <c r="I11537">
        <v>4.1143008929382299E-3</v>
      </c>
      <c r="J11537">
        <v>5</v>
      </c>
      <c r="K11537">
        <v>0</v>
      </c>
    </row>
    <row r="11538" spans="1:11" hidden="1" x14ac:dyDescent="0.25">
      <c r="A11538" s="1">
        <v>43913</v>
      </c>
      <c r="B11538">
        <v>61.070442199707003</v>
      </c>
      <c r="C11538">
        <v>70.55</v>
      </c>
      <c r="D11538">
        <v>63.37</v>
      </c>
      <c r="E11538">
        <v>-3.6287798647513997E-2</v>
      </c>
      <c r="F11538" t="s">
        <v>148</v>
      </c>
      <c r="G11538">
        <v>63.073528289794901</v>
      </c>
      <c r="H11538">
        <v>3.6287798647513997E-2</v>
      </c>
      <c r="I11538">
        <v>4.6784237053033801E-3</v>
      </c>
      <c r="J11538">
        <v>4</v>
      </c>
      <c r="K11538">
        <v>0</v>
      </c>
    </row>
    <row r="11539" spans="1:11" hidden="1" x14ac:dyDescent="0.25">
      <c r="A11539" s="1">
        <v>43924</v>
      </c>
      <c r="B11539">
        <v>74.527381896972599</v>
      </c>
      <c r="C11539">
        <v>80.23</v>
      </c>
      <c r="D11539">
        <v>73.59</v>
      </c>
      <c r="E11539">
        <v>1.27378977710647E-2</v>
      </c>
      <c r="F11539" t="s">
        <v>148</v>
      </c>
      <c r="G11539">
        <v>74.076301574707003</v>
      </c>
      <c r="H11539">
        <v>1.27378977710647E-2</v>
      </c>
      <c r="I11539">
        <v>6.6082562128961502E-3</v>
      </c>
      <c r="J11539">
        <v>2</v>
      </c>
      <c r="K11539">
        <v>0</v>
      </c>
    </row>
    <row r="11540" spans="1:11" hidden="1" x14ac:dyDescent="0.25">
      <c r="A11540" s="1">
        <v>43958</v>
      </c>
      <c r="B11540">
        <v>88.878486633300696</v>
      </c>
      <c r="C11540">
        <v>89.97</v>
      </c>
      <c r="D11540">
        <v>88.07</v>
      </c>
      <c r="E11540">
        <v>9.1800457965344005E-3</v>
      </c>
      <c r="F11540" t="s">
        <v>148</v>
      </c>
      <c r="G11540">
        <v>88.750442504882798</v>
      </c>
      <c r="H11540">
        <v>9.1800457965344005E-3</v>
      </c>
      <c r="I11540">
        <v>7.72615538642919E-3</v>
      </c>
      <c r="J11540">
        <v>4</v>
      </c>
      <c r="K11540">
        <v>0</v>
      </c>
    </row>
    <row r="11541" spans="1:11" hidden="1" x14ac:dyDescent="0.25">
      <c r="A11541" s="1">
        <v>43972</v>
      </c>
      <c r="B11541">
        <v>87.386154174804602</v>
      </c>
      <c r="C11541">
        <v>87.55</v>
      </c>
      <c r="D11541">
        <v>86.4</v>
      </c>
      <c r="E11541">
        <v>1.14138214676467E-2</v>
      </c>
      <c r="F11541" t="s">
        <v>148</v>
      </c>
      <c r="G11541">
        <v>87.241851806640597</v>
      </c>
      <c r="H11541">
        <v>1.14138214676467E-2</v>
      </c>
      <c r="I11541">
        <v>9.7436551694516094E-3</v>
      </c>
      <c r="J11541">
        <v>1</v>
      </c>
      <c r="K11541">
        <v>0</v>
      </c>
    </row>
    <row r="11542" spans="1:11" hidden="1" x14ac:dyDescent="0.25">
      <c r="A11542" s="1">
        <v>44007</v>
      </c>
      <c r="B11542">
        <v>91.082733154296804</v>
      </c>
      <c r="C11542">
        <v>89.83</v>
      </c>
      <c r="D11542">
        <v>91.47</v>
      </c>
      <c r="E11542">
        <v>-4.2338126785079E-3</v>
      </c>
      <c r="F11542" t="s">
        <v>148</v>
      </c>
      <c r="G11542">
        <v>90.714172363281193</v>
      </c>
      <c r="H11542">
        <v>4.2338126785079E-3</v>
      </c>
      <c r="I11542">
        <v>8.2631205501121994E-3</v>
      </c>
      <c r="J11542">
        <v>10</v>
      </c>
      <c r="K11542">
        <v>0</v>
      </c>
    </row>
    <row r="11543" spans="1:11" hidden="1" x14ac:dyDescent="0.25">
      <c r="A11543" s="1">
        <v>45274</v>
      </c>
      <c r="B11543">
        <v>146.19264221191401</v>
      </c>
      <c r="C11543">
        <v>134.26</v>
      </c>
      <c r="D11543">
        <v>137.12</v>
      </c>
      <c r="E11543">
        <v>6.61657104136089E-2</v>
      </c>
      <c r="F11543" t="s">
        <v>94</v>
      </c>
      <c r="G11543">
        <v>136.99514770507801</v>
      </c>
      <c r="H11543">
        <v>6.61657104136089E-2</v>
      </c>
      <c r="I11543">
        <v>9.1053307265081304E-4</v>
      </c>
      <c r="J11543">
        <v>2</v>
      </c>
      <c r="K11543">
        <v>0.33082855206804401</v>
      </c>
    </row>
    <row r="11544" spans="1:11" hidden="1" x14ac:dyDescent="0.25">
      <c r="A11544" s="1">
        <v>44021</v>
      </c>
      <c r="B11544">
        <v>98.062850952148395</v>
      </c>
      <c r="C11544">
        <v>94.82</v>
      </c>
      <c r="D11544">
        <v>96.57</v>
      </c>
      <c r="E11544">
        <v>1.5458744456336699E-2</v>
      </c>
      <c r="F11544" t="s">
        <v>148</v>
      </c>
      <c r="G11544">
        <v>97.337211608886705</v>
      </c>
      <c r="H11544">
        <v>1.5458744456336699E-2</v>
      </c>
      <c r="I11544">
        <v>7.9446164325020704E-3</v>
      </c>
      <c r="J11544">
        <v>1</v>
      </c>
      <c r="K11544">
        <v>0</v>
      </c>
    </row>
    <row r="11545" spans="1:11" hidden="1" x14ac:dyDescent="0.25">
      <c r="A11545" s="1">
        <v>44029</v>
      </c>
      <c r="B11545">
        <v>96.269546508789006</v>
      </c>
      <c r="C11545">
        <v>94.73</v>
      </c>
      <c r="D11545">
        <v>95.34</v>
      </c>
      <c r="E11545">
        <v>9.7498060498118003E-3</v>
      </c>
      <c r="F11545" t="s">
        <v>148</v>
      </c>
      <c r="G11545">
        <v>95.5682373046875</v>
      </c>
      <c r="H11545">
        <v>9.7498060498118003E-3</v>
      </c>
      <c r="I11545">
        <v>2.3939301939112198E-3</v>
      </c>
      <c r="J11545">
        <v>7</v>
      </c>
      <c r="K11545">
        <v>0</v>
      </c>
    </row>
    <row r="11546" spans="1:11" hidden="1" x14ac:dyDescent="0.25">
      <c r="A11546" s="1">
        <v>44035</v>
      </c>
      <c r="B11546">
        <v>101.15258026123</v>
      </c>
      <c r="C11546">
        <v>99.91</v>
      </c>
      <c r="D11546">
        <v>98.9</v>
      </c>
      <c r="E11546">
        <v>2.27763423784677E-2</v>
      </c>
      <c r="F11546" t="s">
        <v>148</v>
      </c>
      <c r="G11546">
        <v>99.744606018066406</v>
      </c>
      <c r="H11546">
        <v>2.27763423784677E-2</v>
      </c>
      <c r="I11546">
        <v>8.5400001826734101E-3</v>
      </c>
      <c r="J11546">
        <v>1</v>
      </c>
      <c r="K11546">
        <v>0</v>
      </c>
    </row>
    <row r="11547" spans="1:11" hidden="1" x14ac:dyDescent="0.25">
      <c r="A11547" s="1">
        <v>44039</v>
      </c>
      <c r="B11547">
        <v>102.434677124023</v>
      </c>
      <c r="C11547">
        <v>102.54</v>
      </c>
      <c r="D11547">
        <v>101.76</v>
      </c>
      <c r="E11547">
        <v>6.6300818005447003E-3</v>
      </c>
      <c r="F11547" t="s">
        <v>148</v>
      </c>
      <c r="G11547">
        <v>101.21661376953099</v>
      </c>
      <c r="H11547">
        <v>6.6300818005447003E-3</v>
      </c>
      <c r="I11547">
        <v>5.3398804094808303E-3</v>
      </c>
      <c r="J11547">
        <v>8</v>
      </c>
      <c r="K11547">
        <v>0</v>
      </c>
    </row>
    <row r="11548" spans="1:11" hidden="1" x14ac:dyDescent="0.25">
      <c r="A11548" s="1">
        <v>44060</v>
      </c>
      <c r="B11548">
        <v>105.288215637207</v>
      </c>
      <c r="C11548">
        <v>103.65</v>
      </c>
      <c r="D11548">
        <v>104.21</v>
      </c>
      <c r="E11548">
        <v>1.03465659457541E-2</v>
      </c>
      <c r="F11548" t="s">
        <v>148</v>
      </c>
      <c r="G11548">
        <v>104.98168182373</v>
      </c>
      <c r="H11548">
        <v>1.03465659457541E-2</v>
      </c>
      <c r="I11548">
        <v>7.4050650007723698E-3</v>
      </c>
      <c r="J11548">
        <v>4</v>
      </c>
      <c r="K11548">
        <v>0</v>
      </c>
    </row>
    <row r="11549" spans="1:11" hidden="1" x14ac:dyDescent="0.25">
      <c r="A11549" s="1">
        <v>44076</v>
      </c>
      <c r="B11549">
        <v>104.970153808593</v>
      </c>
      <c r="C11549">
        <v>101.61</v>
      </c>
      <c r="D11549">
        <v>104.58</v>
      </c>
      <c r="E11549">
        <v>3.7306732510397999E-3</v>
      </c>
      <c r="F11549" t="s">
        <v>148</v>
      </c>
      <c r="G11549">
        <v>103.749137878417</v>
      </c>
      <c r="H11549">
        <v>3.7306732510397999E-3</v>
      </c>
      <c r="I11549">
        <v>7.9447515928671199E-3</v>
      </c>
      <c r="J11549">
        <v>9</v>
      </c>
      <c r="K11549">
        <v>0</v>
      </c>
    </row>
    <row r="11550" spans="1:11" hidden="1" x14ac:dyDescent="0.25">
      <c r="A11550" s="1">
        <v>44083</v>
      </c>
      <c r="B11550">
        <v>102.778106689453</v>
      </c>
      <c r="C11550">
        <v>100.01</v>
      </c>
      <c r="D11550">
        <v>100.98</v>
      </c>
      <c r="E11550">
        <v>1.78065625812351E-2</v>
      </c>
      <c r="F11550" t="s">
        <v>148</v>
      </c>
      <c r="G11550">
        <v>101.79855346679599</v>
      </c>
      <c r="H11550">
        <v>1.78065625812351E-2</v>
      </c>
      <c r="I11550">
        <v>8.1060949375804207E-3</v>
      </c>
      <c r="J11550">
        <v>5</v>
      </c>
      <c r="K11550">
        <v>0</v>
      </c>
    </row>
    <row r="11551" spans="1:11" hidden="1" x14ac:dyDescent="0.25">
      <c r="A11551" s="1">
        <v>44088</v>
      </c>
      <c r="B11551">
        <v>103.98012542724599</v>
      </c>
      <c r="C11551">
        <v>102.73</v>
      </c>
      <c r="D11551">
        <v>101.95</v>
      </c>
      <c r="E11551">
        <v>1.9912951714037098E-2</v>
      </c>
      <c r="F11551" t="s">
        <v>148</v>
      </c>
      <c r="G11551">
        <v>102.55290222167901</v>
      </c>
      <c r="H11551">
        <v>1.9912951714037098E-2</v>
      </c>
      <c r="I11551">
        <v>5.9137049698839601E-3</v>
      </c>
      <c r="J11551">
        <v>2</v>
      </c>
      <c r="K11551">
        <v>0</v>
      </c>
    </row>
    <row r="11552" spans="1:11" hidden="1" x14ac:dyDescent="0.25">
      <c r="A11552" s="1">
        <v>44096</v>
      </c>
      <c r="B11552">
        <v>100.365798950195</v>
      </c>
      <c r="C11552">
        <v>95.3</v>
      </c>
      <c r="D11552">
        <v>99.19</v>
      </c>
      <c r="E11552">
        <v>1.18540069583155E-2</v>
      </c>
      <c r="F11552" t="s">
        <v>148</v>
      </c>
      <c r="G11552">
        <v>99.673294067382798</v>
      </c>
      <c r="H11552">
        <v>1.18540069583155E-2</v>
      </c>
      <c r="I11552">
        <v>4.8724071719205599E-3</v>
      </c>
      <c r="J11552">
        <v>6</v>
      </c>
      <c r="K11552">
        <v>0</v>
      </c>
    </row>
    <row r="11553" spans="1:11" hidden="1" x14ac:dyDescent="0.25">
      <c r="A11553" s="1">
        <v>44099</v>
      </c>
      <c r="B11553">
        <v>98.550697326660099</v>
      </c>
      <c r="C11553">
        <v>100.03</v>
      </c>
      <c r="D11553">
        <v>97.67</v>
      </c>
      <c r="E11553">
        <v>9.0170710214001002E-3</v>
      </c>
      <c r="F11553" t="s">
        <v>148</v>
      </c>
      <c r="G11553">
        <v>98.193016052246094</v>
      </c>
      <c r="H11553">
        <v>9.0170710214001002E-3</v>
      </c>
      <c r="I11553">
        <v>5.3549304007995497E-3</v>
      </c>
      <c r="J11553">
        <v>2</v>
      </c>
      <c r="K11553">
        <v>0</v>
      </c>
    </row>
    <row r="11554" spans="1:11" hidden="1" x14ac:dyDescent="0.25">
      <c r="A11554" s="1">
        <v>44124</v>
      </c>
      <c r="B11554">
        <v>104.456977844238</v>
      </c>
      <c r="C11554">
        <v>102.65</v>
      </c>
      <c r="D11554">
        <v>103.53</v>
      </c>
      <c r="E11554">
        <v>8.9537123948446994E-3</v>
      </c>
      <c r="F11554" t="s">
        <v>148</v>
      </c>
      <c r="G11554">
        <v>104.529815673828</v>
      </c>
      <c r="H11554">
        <v>8.9537123948446994E-3</v>
      </c>
      <c r="I11554">
        <v>9.6572556150692906E-3</v>
      </c>
      <c r="J11554">
        <v>4</v>
      </c>
      <c r="K11554">
        <v>0</v>
      </c>
    </row>
    <row r="11555" spans="1:11" hidden="1" x14ac:dyDescent="0.25">
      <c r="A11555" s="1">
        <v>44152</v>
      </c>
      <c r="B11555">
        <v>103.241439819335</v>
      </c>
      <c r="C11555">
        <v>101.4</v>
      </c>
      <c r="D11555">
        <v>104.2</v>
      </c>
      <c r="E11555">
        <v>-9.1992339795015001E-3</v>
      </c>
      <c r="F11555" t="s">
        <v>148</v>
      </c>
      <c r="G11555">
        <v>103.69483947753901</v>
      </c>
      <c r="H11555">
        <v>9.1992339795015001E-3</v>
      </c>
      <c r="I11555">
        <v>4.8479896589341603E-3</v>
      </c>
      <c r="J11555">
        <v>8</v>
      </c>
      <c r="K11555">
        <v>0</v>
      </c>
    </row>
    <row r="11556" spans="1:11" hidden="1" x14ac:dyDescent="0.25">
      <c r="A11556" s="1">
        <v>44194</v>
      </c>
      <c r="B11556">
        <v>99.022842407226506</v>
      </c>
      <c r="C11556">
        <v>98.82</v>
      </c>
      <c r="D11556">
        <v>97.72</v>
      </c>
      <c r="E11556">
        <v>1.33324028574146E-2</v>
      </c>
      <c r="F11556" t="s">
        <v>148</v>
      </c>
      <c r="G11556">
        <v>98.278800964355398</v>
      </c>
      <c r="H11556">
        <v>1.33324028574146E-2</v>
      </c>
      <c r="I11556">
        <v>5.7183889107192401E-3</v>
      </c>
      <c r="J11556">
        <v>7</v>
      </c>
      <c r="K11556">
        <v>0</v>
      </c>
    </row>
    <row r="11557" spans="1:11" hidden="1" x14ac:dyDescent="0.25">
      <c r="A11557" s="1">
        <v>44208</v>
      </c>
      <c r="B11557">
        <v>93.495025634765597</v>
      </c>
      <c r="C11557">
        <v>95.41</v>
      </c>
      <c r="D11557">
        <v>94.71</v>
      </c>
      <c r="E11557">
        <v>-1.28283641139728E-2</v>
      </c>
      <c r="F11557" t="s">
        <v>148</v>
      </c>
      <c r="G11557">
        <v>94.796546936035099</v>
      </c>
      <c r="H11557">
        <v>1.28283641139728E-2</v>
      </c>
      <c r="I11557">
        <v>9.1380990428848602E-4</v>
      </c>
      <c r="J11557">
        <v>10</v>
      </c>
      <c r="K11557">
        <v>0</v>
      </c>
    </row>
    <row r="11558" spans="1:11" hidden="1" x14ac:dyDescent="0.25">
      <c r="A11558" s="1">
        <v>44210</v>
      </c>
      <c r="B11558">
        <v>94.675819396972599</v>
      </c>
      <c r="C11558">
        <v>97.68</v>
      </c>
      <c r="D11558">
        <v>95.5</v>
      </c>
      <c r="E11558">
        <v>-8.6301633824851995E-3</v>
      </c>
      <c r="F11558" t="s">
        <v>148</v>
      </c>
      <c r="G11558">
        <v>94.729248046875</v>
      </c>
      <c r="H11558">
        <v>8.6301633824851995E-3</v>
      </c>
      <c r="I11558">
        <v>8.0707010798429304E-3</v>
      </c>
      <c r="J11558">
        <v>5</v>
      </c>
      <c r="K11558">
        <v>0</v>
      </c>
    </row>
    <row r="11559" spans="1:11" hidden="1" x14ac:dyDescent="0.25">
      <c r="A11559" s="1">
        <v>44223</v>
      </c>
      <c r="B11559">
        <v>104.188919067382</v>
      </c>
      <c r="C11559">
        <v>103.4</v>
      </c>
      <c r="D11559">
        <v>103.28</v>
      </c>
      <c r="E11559">
        <v>8.8005331853486003E-3</v>
      </c>
      <c r="F11559" t="s">
        <v>148</v>
      </c>
      <c r="G11559">
        <v>103.80843353271401</v>
      </c>
      <c r="H11559">
        <v>8.8005331853486003E-3</v>
      </c>
      <c r="I11559">
        <v>5.1165136784938198E-3</v>
      </c>
      <c r="J11559">
        <v>9</v>
      </c>
      <c r="K11559">
        <v>0</v>
      </c>
    </row>
    <row r="11560" spans="1:11" hidden="1" x14ac:dyDescent="0.25">
      <c r="A11560" s="1">
        <v>44225</v>
      </c>
      <c r="B11560">
        <v>102.043502807617</v>
      </c>
      <c r="C11560">
        <v>105.91</v>
      </c>
      <c r="D11560">
        <v>103.2</v>
      </c>
      <c r="E11560">
        <v>-1.12063681432443E-2</v>
      </c>
      <c r="F11560" t="s">
        <v>148</v>
      </c>
      <c r="G11560">
        <v>102.581809997558</v>
      </c>
      <c r="H11560">
        <v>1.12063681432443E-2</v>
      </c>
      <c r="I11560">
        <v>5.9902132019516302E-3</v>
      </c>
      <c r="J11560">
        <v>4</v>
      </c>
      <c r="K11560">
        <v>0</v>
      </c>
    </row>
    <row r="11561" spans="1:11" hidden="1" x14ac:dyDescent="0.25">
      <c r="A11561" s="1">
        <v>44230</v>
      </c>
      <c r="B11561">
        <v>105.426399230957</v>
      </c>
      <c r="C11561">
        <v>106.41</v>
      </c>
      <c r="D11561">
        <v>106.04</v>
      </c>
      <c r="E11561">
        <v>-5.7865029143999002E-3</v>
      </c>
      <c r="F11561" t="s">
        <v>148</v>
      </c>
      <c r="G11561">
        <v>105.793090820312</v>
      </c>
      <c r="H11561">
        <v>5.7865029143999002E-3</v>
      </c>
      <c r="I11561">
        <v>2.3284532222510898E-3</v>
      </c>
      <c r="J11561">
        <v>8</v>
      </c>
      <c r="K11561">
        <v>0</v>
      </c>
    </row>
    <row r="11562" spans="1:11" hidden="1" x14ac:dyDescent="0.25">
      <c r="A11562" s="1">
        <v>44232</v>
      </c>
      <c r="B11562">
        <v>105.740020751953</v>
      </c>
      <c r="C11562">
        <v>107.08</v>
      </c>
      <c r="D11562">
        <v>106.7</v>
      </c>
      <c r="E11562">
        <v>-8.9969938898488994E-3</v>
      </c>
      <c r="F11562" t="s">
        <v>148</v>
      </c>
      <c r="G11562">
        <v>105.856559753417</v>
      </c>
      <c r="H11562">
        <v>8.9969938898488994E-3</v>
      </c>
      <c r="I11562">
        <v>7.9047820673106596E-3</v>
      </c>
      <c r="J11562">
        <v>4</v>
      </c>
      <c r="K11562">
        <v>0</v>
      </c>
    </row>
    <row r="11563" spans="1:11" hidden="1" x14ac:dyDescent="0.25">
      <c r="A11563" s="1">
        <v>44238</v>
      </c>
      <c r="B11563">
        <v>107.043159484863</v>
      </c>
      <c r="C11563">
        <v>107.67</v>
      </c>
      <c r="D11563">
        <v>107.76</v>
      </c>
      <c r="E11563">
        <v>-6.6521948323749001E-3</v>
      </c>
      <c r="F11563" t="s">
        <v>148</v>
      </c>
      <c r="G11563">
        <v>107.519439697265</v>
      </c>
      <c r="H11563">
        <v>6.6521948323749001E-3</v>
      </c>
      <c r="I11563">
        <v>2.2323710350257899E-3</v>
      </c>
      <c r="J11563">
        <v>8</v>
      </c>
      <c r="K11563">
        <v>0</v>
      </c>
    </row>
    <row r="11564" spans="1:11" hidden="1" x14ac:dyDescent="0.25">
      <c r="A11564" s="1">
        <v>44239</v>
      </c>
      <c r="B11564">
        <v>106.54318237304599</v>
      </c>
      <c r="C11564">
        <v>106.58</v>
      </c>
      <c r="D11564">
        <v>107.67</v>
      </c>
      <c r="E11564">
        <v>-1.04654743842586E-2</v>
      </c>
      <c r="F11564" t="s">
        <v>148</v>
      </c>
      <c r="G11564">
        <v>107.043159484863</v>
      </c>
      <c r="H11564">
        <v>1.04654743842586E-2</v>
      </c>
      <c r="I11564">
        <v>5.8218678846170702E-3</v>
      </c>
      <c r="J11564">
        <v>5</v>
      </c>
      <c r="K11564">
        <v>0</v>
      </c>
    </row>
    <row r="11565" spans="1:11" hidden="1" x14ac:dyDescent="0.25">
      <c r="A11565" s="1">
        <v>44245</v>
      </c>
      <c r="B11565">
        <v>104.8413772583</v>
      </c>
      <c r="C11565">
        <v>105.3</v>
      </c>
      <c r="D11565">
        <v>105.78</v>
      </c>
      <c r="E11565">
        <v>-8.8733479079147002E-3</v>
      </c>
      <c r="F11565" t="s">
        <v>148</v>
      </c>
      <c r="G11565">
        <v>105.49716186523401</v>
      </c>
      <c r="H11565">
        <v>8.8733479079147002E-3</v>
      </c>
      <c r="I11565">
        <v>2.6738337565288899E-3</v>
      </c>
      <c r="J11565">
        <v>7</v>
      </c>
      <c r="K11565">
        <v>0</v>
      </c>
    </row>
    <row r="11566" spans="1:11" hidden="1" x14ac:dyDescent="0.25">
      <c r="A11566" s="1">
        <v>44273</v>
      </c>
      <c r="B11566">
        <v>100.372299194335</v>
      </c>
      <c r="C11566">
        <v>100.38</v>
      </c>
      <c r="D11566">
        <v>102.11</v>
      </c>
      <c r="E11566">
        <v>-1.7017929739144601E-2</v>
      </c>
      <c r="F11566" t="s">
        <v>148</v>
      </c>
      <c r="G11566">
        <v>101.774810791015</v>
      </c>
      <c r="H11566">
        <v>1.7017929739144601E-2</v>
      </c>
      <c r="I11566">
        <v>3.2826286258385499E-3</v>
      </c>
      <c r="J11566">
        <v>8</v>
      </c>
      <c r="K11566">
        <v>0</v>
      </c>
    </row>
    <row r="11567" spans="1:11" hidden="1" x14ac:dyDescent="0.25">
      <c r="A11567" s="1">
        <v>44280</v>
      </c>
      <c r="B11567">
        <v>103.067207336425</v>
      </c>
      <c r="C11567">
        <v>106.78</v>
      </c>
      <c r="D11567">
        <v>104.43</v>
      </c>
      <c r="E11567">
        <v>-1.3049819626297201E-2</v>
      </c>
      <c r="F11567" t="s">
        <v>148</v>
      </c>
      <c r="G11567">
        <v>103.719039916992</v>
      </c>
      <c r="H11567">
        <v>1.3049819626297201E-2</v>
      </c>
      <c r="I11567">
        <v>6.80800615730925E-3</v>
      </c>
      <c r="J11567">
        <v>6</v>
      </c>
      <c r="K11567">
        <v>0</v>
      </c>
    </row>
    <row r="11568" spans="1:11" hidden="1" x14ac:dyDescent="0.25">
      <c r="A11568" s="1">
        <v>44285</v>
      </c>
      <c r="B11568">
        <v>105.771591186523</v>
      </c>
      <c r="C11568">
        <v>106</v>
      </c>
      <c r="D11568">
        <v>106.76</v>
      </c>
      <c r="E11568">
        <v>-9.2582316736282994E-3</v>
      </c>
      <c r="F11568" t="s">
        <v>148</v>
      </c>
      <c r="G11568">
        <v>105.69580841064401</v>
      </c>
      <c r="H11568">
        <v>9.2582316736282994E-3</v>
      </c>
      <c r="I11568">
        <v>9.9680740853829893E-3</v>
      </c>
      <c r="J11568">
        <v>8</v>
      </c>
      <c r="K11568">
        <v>0</v>
      </c>
    </row>
    <row r="11569" spans="1:11" hidden="1" x14ac:dyDescent="0.25">
      <c r="A11569" s="1">
        <v>44295</v>
      </c>
      <c r="B11569">
        <v>108.122177124023</v>
      </c>
      <c r="C11569">
        <v>109.84</v>
      </c>
      <c r="D11569">
        <v>109.51</v>
      </c>
      <c r="E11569">
        <v>-1.2673024161962899E-2</v>
      </c>
      <c r="F11569" t="s">
        <v>148</v>
      </c>
      <c r="G11569">
        <v>108.46680450439401</v>
      </c>
      <c r="H11569">
        <v>1.2673024161962899E-2</v>
      </c>
      <c r="I11569">
        <v>9.5260295462102802E-3</v>
      </c>
      <c r="J11569">
        <v>1</v>
      </c>
      <c r="K11569">
        <v>0</v>
      </c>
    </row>
    <row r="11570" spans="1:11" hidden="1" x14ac:dyDescent="0.25">
      <c r="A11570" s="1">
        <v>44305</v>
      </c>
      <c r="B11570">
        <v>111.095809936523</v>
      </c>
      <c r="C11570">
        <v>114.75</v>
      </c>
      <c r="D11570">
        <v>112.25</v>
      </c>
      <c r="E11570">
        <v>-1.02823168238446E-2</v>
      </c>
      <c r="F11570" t="s">
        <v>148</v>
      </c>
      <c r="G11570">
        <v>111.66118621826099</v>
      </c>
      <c r="H11570">
        <v>1.02823168238446E-2</v>
      </c>
      <c r="I11570">
        <v>5.2455570756194296E-3</v>
      </c>
      <c r="J11570">
        <v>8</v>
      </c>
      <c r="K11570">
        <v>0</v>
      </c>
    </row>
    <row r="11571" spans="1:11" hidden="1" x14ac:dyDescent="0.25">
      <c r="A11571" s="1">
        <v>44308</v>
      </c>
      <c r="B11571">
        <v>113.53370666503901</v>
      </c>
      <c r="C11571">
        <v>114.87</v>
      </c>
      <c r="D11571">
        <v>114.68</v>
      </c>
      <c r="E11571">
        <v>-9.9955819232729008E-3</v>
      </c>
      <c r="F11571" t="s">
        <v>148</v>
      </c>
      <c r="G11571">
        <v>114.21573638916</v>
      </c>
      <c r="H11571">
        <v>9.9955819232729008E-3</v>
      </c>
      <c r="I11571">
        <v>4.0483398224611996E-3</v>
      </c>
      <c r="J11571">
        <v>8</v>
      </c>
      <c r="K11571">
        <v>0</v>
      </c>
    </row>
    <row r="11572" spans="1:11" hidden="1" x14ac:dyDescent="0.25">
      <c r="A11572" s="1">
        <v>44314</v>
      </c>
      <c r="B11572">
        <v>114.297119140625</v>
      </c>
      <c r="C11572">
        <v>116.27</v>
      </c>
      <c r="D11572">
        <v>115.1</v>
      </c>
      <c r="E11572">
        <v>-6.9755070319286998E-3</v>
      </c>
      <c r="F11572" t="s">
        <v>148</v>
      </c>
      <c r="G11572">
        <v>114.20123291015599</v>
      </c>
      <c r="H11572">
        <v>6.9755070319286998E-3</v>
      </c>
      <c r="I11572">
        <v>7.8085759326130197E-3</v>
      </c>
      <c r="J11572">
        <v>6</v>
      </c>
      <c r="K11572">
        <v>0</v>
      </c>
    </row>
    <row r="11573" spans="1:11" hidden="1" x14ac:dyDescent="0.25">
      <c r="A11573" s="1">
        <v>44322</v>
      </c>
      <c r="B11573">
        <v>113.099304199218</v>
      </c>
      <c r="C11573">
        <v>116.02</v>
      </c>
      <c r="D11573">
        <v>114.72</v>
      </c>
      <c r="E11573">
        <v>-1.4127404121175399E-2</v>
      </c>
      <c r="F11573" t="s">
        <v>148</v>
      </c>
      <c r="G11573">
        <v>113.58765411376901</v>
      </c>
      <c r="H11573">
        <v>1.4127404121175399E-2</v>
      </c>
      <c r="I11573">
        <v>9.8705185340871807E-3</v>
      </c>
      <c r="J11573">
        <v>1</v>
      </c>
      <c r="K11573">
        <v>0</v>
      </c>
    </row>
    <row r="11574" spans="1:11" hidden="1" x14ac:dyDescent="0.25">
      <c r="A11574" s="1">
        <v>44329</v>
      </c>
      <c r="B11574">
        <v>112.43551635742099</v>
      </c>
      <c r="C11574">
        <v>114.65</v>
      </c>
      <c r="D11574">
        <v>113.5</v>
      </c>
      <c r="E11574">
        <v>-9.3787105072962E-3</v>
      </c>
      <c r="F11574" t="s">
        <v>148</v>
      </c>
      <c r="G11574">
        <v>112.69304656982401</v>
      </c>
      <c r="H11574">
        <v>9.3787105072962E-3</v>
      </c>
      <c r="I11574">
        <v>7.1097218517689898E-3</v>
      </c>
      <c r="J11574">
        <v>4</v>
      </c>
      <c r="K11574">
        <v>0</v>
      </c>
    </row>
    <row r="11575" spans="1:11" hidden="1" x14ac:dyDescent="0.25">
      <c r="A11575" s="1">
        <v>44341</v>
      </c>
      <c r="B11575">
        <v>117.12629699707</v>
      </c>
      <c r="C11575">
        <v>117.51</v>
      </c>
      <c r="D11575">
        <v>118.18</v>
      </c>
      <c r="E11575">
        <v>-8.9160856568766995E-3</v>
      </c>
      <c r="F11575" t="s">
        <v>148</v>
      </c>
      <c r="G11575">
        <v>117.40454864501901</v>
      </c>
      <c r="H11575">
        <v>8.9160856568766995E-3</v>
      </c>
      <c r="I11575">
        <v>6.5616124131027999E-3</v>
      </c>
      <c r="J11575">
        <v>7</v>
      </c>
      <c r="K11575">
        <v>0</v>
      </c>
    </row>
    <row r="11576" spans="1:11" hidden="1" x14ac:dyDescent="0.25">
      <c r="A11576" s="1">
        <v>44364</v>
      </c>
      <c r="B11576">
        <v>120.886817932128</v>
      </c>
      <c r="C11576">
        <v>119.57</v>
      </c>
      <c r="D11576">
        <v>122.61</v>
      </c>
      <c r="E11576">
        <v>-1.40541723176828E-2</v>
      </c>
      <c r="F11576" t="s">
        <v>148</v>
      </c>
      <c r="G11576">
        <v>122.09632873535099</v>
      </c>
      <c r="H11576">
        <v>1.40541723176828E-2</v>
      </c>
      <c r="I11576">
        <v>4.1894728378471299E-3</v>
      </c>
      <c r="J11576">
        <v>5</v>
      </c>
      <c r="K11576">
        <v>0</v>
      </c>
    </row>
    <row r="11577" spans="1:11" hidden="1" x14ac:dyDescent="0.25">
      <c r="A11577" s="1">
        <v>44371</v>
      </c>
      <c r="B11577">
        <v>120.43653869628901</v>
      </c>
      <c r="C11577">
        <v>122</v>
      </c>
      <c r="D11577">
        <v>121.27</v>
      </c>
      <c r="E11577">
        <v>-6.8727740060273001E-3</v>
      </c>
      <c r="F11577" t="s">
        <v>148</v>
      </c>
      <c r="G11577">
        <v>120.82843017578099</v>
      </c>
      <c r="H11577">
        <v>6.8727740060273001E-3</v>
      </c>
      <c r="I11577">
        <v>3.6412123708976598E-3</v>
      </c>
      <c r="J11577">
        <v>9</v>
      </c>
      <c r="K11577">
        <v>0</v>
      </c>
    </row>
    <row r="11578" spans="1:11" hidden="1" x14ac:dyDescent="0.25">
      <c r="A11578" s="1">
        <v>44385</v>
      </c>
      <c r="B11578">
        <v>124.319366455078</v>
      </c>
      <c r="C11578">
        <v>125.39</v>
      </c>
      <c r="D11578">
        <v>123.11</v>
      </c>
      <c r="E11578">
        <v>9.8234623919919006E-3</v>
      </c>
      <c r="F11578" t="s">
        <v>148</v>
      </c>
      <c r="G11578">
        <v>124.112350463867</v>
      </c>
      <c r="H11578">
        <v>9.8234623919919006E-3</v>
      </c>
      <c r="I11578">
        <v>8.1419093807749299E-3</v>
      </c>
      <c r="J11578">
        <v>2</v>
      </c>
      <c r="K11578">
        <v>0</v>
      </c>
    </row>
    <row r="11579" spans="1:11" hidden="1" x14ac:dyDescent="0.25">
      <c r="A11579" s="1">
        <v>44393</v>
      </c>
      <c r="B11579">
        <v>128.85871887207</v>
      </c>
      <c r="C11579">
        <v>126.78</v>
      </c>
      <c r="D11579">
        <v>127.28</v>
      </c>
      <c r="E11579">
        <v>1.2403510937070299E-2</v>
      </c>
      <c r="F11579" t="s">
        <v>148</v>
      </c>
      <c r="G11579">
        <v>127.93440246582</v>
      </c>
      <c r="H11579">
        <v>1.2403510937070299E-2</v>
      </c>
      <c r="I11579">
        <v>5.1414398634532102E-3</v>
      </c>
      <c r="J11579">
        <v>8</v>
      </c>
      <c r="K11579">
        <v>0</v>
      </c>
    </row>
    <row r="11580" spans="1:11" hidden="1" x14ac:dyDescent="0.25">
      <c r="A11580" s="1">
        <v>44407</v>
      </c>
      <c r="B11580">
        <v>129.80250549316401</v>
      </c>
      <c r="C11580">
        <v>128.46</v>
      </c>
      <c r="D11580">
        <v>128.04</v>
      </c>
      <c r="E11580">
        <v>1.37652725176825E-2</v>
      </c>
      <c r="F11580" t="s">
        <v>148</v>
      </c>
      <c r="G11580">
        <v>129.22230529785099</v>
      </c>
      <c r="H11580">
        <v>1.37652725176825E-2</v>
      </c>
      <c r="I11580">
        <v>9.2338745536673702E-3</v>
      </c>
      <c r="J11580">
        <v>3</v>
      </c>
      <c r="K11580">
        <v>0</v>
      </c>
    </row>
    <row r="11581" spans="1:11" hidden="1" x14ac:dyDescent="0.25">
      <c r="A11581" s="1">
        <v>44417</v>
      </c>
      <c r="B11581">
        <v>131.045318603515</v>
      </c>
      <c r="C11581">
        <v>129.35</v>
      </c>
      <c r="D11581">
        <v>130.01</v>
      </c>
      <c r="E11581">
        <v>7.9633766903748002E-3</v>
      </c>
      <c r="F11581" t="s">
        <v>148</v>
      </c>
      <c r="G11581">
        <v>130.93374633789</v>
      </c>
      <c r="H11581">
        <v>7.9633766903748002E-3</v>
      </c>
      <c r="I11581">
        <v>7.1051945072735396E-3</v>
      </c>
      <c r="J11581">
        <v>8</v>
      </c>
      <c r="K11581">
        <v>0</v>
      </c>
    </row>
    <row r="11582" spans="1:11" hidden="1" x14ac:dyDescent="0.25">
      <c r="A11582" s="1">
        <v>44428</v>
      </c>
      <c r="B11582">
        <v>134.70069885253901</v>
      </c>
      <c r="C11582">
        <v>133.38999999999999</v>
      </c>
      <c r="D11582">
        <v>134.25</v>
      </c>
      <c r="E11582">
        <v>3.3571609127675999E-3</v>
      </c>
      <c r="F11582" t="s">
        <v>148</v>
      </c>
      <c r="G11582">
        <v>133.84161376953099</v>
      </c>
      <c r="H11582">
        <v>3.3571609127675999E-3</v>
      </c>
      <c r="I11582">
        <v>3.04198309473929E-3</v>
      </c>
      <c r="J11582">
        <v>9</v>
      </c>
      <c r="K11582">
        <v>0</v>
      </c>
    </row>
    <row r="11583" spans="1:11" hidden="1" x14ac:dyDescent="0.25">
      <c r="A11583" s="1">
        <v>44431</v>
      </c>
      <c r="B11583">
        <v>135.30024719238199</v>
      </c>
      <c r="C11583">
        <v>130.75</v>
      </c>
      <c r="D11583">
        <v>133.38999999999999</v>
      </c>
      <c r="E11583">
        <v>1.43207676166341E-2</v>
      </c>
      <c r="F11583" t="s">
        <v>148</v>
      </c>
      <c r="G11583">
        <v>134.70069885253901</v>
      </c>
      <c r="H11583">
        <v>1.43207676166341E-2</v>
      </c>
      <c r="I11583">
        <v>9.8260653162836505E-3</v>
      </c>
      <c r="J11583">
        <v>1</v>
      </c>
      <c r="K11583">
        <v>0</v>
      </c>
    </row>
    <row r="11584" spans="1:11" hidden="1" x14ac:dyDescent="0.25">
      <c r="A11584" s="1">
        <v>44434</v>
      </c>
      <c r="B11584">
        <v>131.83026123046801</v>
      </c>
      <c r="C11584">
        <v>131.31</v>
      </c>
      <c r="D11584">
        <v>130.62</v>
      </c>
      <c r="E11584">
        <v>9.2655124059771998E-3</v>
      </c>
      <c r="F11584" t="s">
        <v>148</v>
      </c>
      <c r="G11584">
        <v>131.84800720214801</v>
      </c>
      <c r="H11584">
        <v>9.2655124059771998E-3</v>
      </c>
      <c r="I11584">
        <v>9.4013719349902904E-3</v>
      </c>
      <c r="J11584">
        <v>4</v>
      </c>
      <c r="K11584">
        <v>0</v>
      </c>
    </row>
    <row r="11585" spans="1:11" hidden="1" x14ac:dyDescent="0.25">
      <c r="A11585" s="1">
        <v>44435</v>
      </c>
      <c r="B11585">
        <v>132.50778198242099</v>
      </c>
      <c r="C11585">
        <v>133.72999999999999</v>
      </c>
      <c r="D11585">
        <v>131.31</v>
      </c>
      <c r="E11585">
        <v>9.1217880010804001E-3</v>
      </c>
      <c r="F11585" t="s">
        <v>148</v>
      </c>
      <c r="G11585">
        <v>131.83026123046801</v>
      </c>
      <c r="H11585">
        <v>9.1217880010804001E-3</v>
      </c>
      <c r="I11585">
        <v>3.9620838509538299E-3</v>
      </c>
      <c r="J11585">
        <v>8</v>
      </c>
      <c r="K11585">
        <v>0</v>
      </c>
    </row>
    <row r="11586" spans="1:11" hidden="1" x14ac:dyDescent="0.25">
      <c r="A11586" s="1">
        <v>44439</v>
      </c>
      <c r="B11586">
        <v>135.22076416015599</v>
      </c>
      <c r="C11586">
        <v>137.79</v>
      </c>
      <c r="D11586">
        <v>134.66</v>
      </c>
      <c r="E11586">
        <v>4.1642964514795999E-3</v>
      </c>
      <c r="F11586" t="s">
        <v>148</v>
      </c>
      <c r="G11586">
        <v>133.79019165039</v>
      </c>
      <c r="H11586">
        <v>4.1642964514795999E-3</v>
      </c>
      <c r="I11586">
        <v>6.4592926601022699E-3</v>
      </c>
      <c r="J11586">
        <v>10</v>
      </c>
      <c r="K11586">
        <v>0</v>
      </c>
    </row>
    <row r="11587" spans="1:11" hidden="1" x14ac:dyDescent="0.25">
      <c r="A11587" s="1">
        <v>44441</v>
      </c>
      <c r="B11587">
        <v>139.076248168945</v>
      </c>
      <c r="C11587">
        <v>138.99</v>
      </c>
      <c r="D11587">
        <v>138.47</v>
      </c>
      <c r="E11587">
        <v>4.3781914417946998E-3</v>
      </c>
      <c r="F11587" t="s">
        <v>148</v>
      </c>
      <c r="G11587">
        <v>137.43302917480401</v>
      </c>
      <c r="H11587">
        <v>4.3781914417946998E-3</v>
      </c>
      <c r="I11587">
        <v>7.48877609009396E-3</v>
      </c>
      <c r="J11587">
        <v>10</v>
      </c>
      <c r="K11587">
        <v>0</v>
      </c>
    </row>
    <row r="11588" spans="1:11" hidden="1" x14ac:dyDescent="0.25">
      <c r="A11588" s="1">
        <v>44454</v>
      </c>
      <c r="B11588">
        <v>134.56237792968699</v>
      </c>
      <c r="C11588">
        <v>132.58000000000001</v>
      </c>
      <c r="D11588">
        <v>133.29</v>
      </c>
      <c r="E11588">
        <v>9.5459369021495006E-3</v>
      </c>
      <c r="F11588" t="s">
        <v>148</v>
      </c>
      <c r="G11588">
        <v>134.26773071289</v>
      </c>
      <c r="H11588">
        <v>9.5459369021495006E-3</v>
      </c>
      <c r="I11588">
        <v>7.3353643400902698E-3</v>
      </c>
      <c r="J11588">
        <v>5</v>
      </c>
      <c r="K11588">
        <v>0</v>
      </c>
    </row>
    <row r="11589" spans="1:11" hidden="1" x14ac:dyDescent="0.25">
      <c r="A11589" s="1">
        <v>44461</v>
      </c>
      <c r="B11589">
        <v>131.074615478515</v>
      </c>
      <c r="C11589">
        <v>128.84</v>
      </c>
      <c r="D11589">
        <v>130.01</v>
      </c>
      <c r="E11589">
        <v>8.1887199332023007E-3</v>
      </c>
      <c r="F11589" t="s">
        <v>148</v>
      </c>
      <c r="G11589">
        <v>131.18637084960901</v>
      </c>
      <c r="H11589">
        <v>8.1887199332023007E-3</v>
      </c>
      <c r="I11589">
        <v>9.0483105115712892E-3</v>
      </c>
      <c r="J11589">
        <v>6</v>
      </c>
      <c r="K11589">
        <v>0</v>
      </c>
    </row>
    <row r="11590" spans="1:11" hidden="1" x14ac:dyDescent="0.25">
      <c r="A11590" s="1">
        <v>44468</v>
      </c>
      <c r="B11590">
        <v>127.912887573242</v>
      </c>
      <c r="C11590">
        <v>125.43</v>
      </c>
      <c r="D11590">
        <v>126.44</v>
      </c>
      <c r="E11590">
        <v>1.1648905198055899E-2</v>
      </c>
      <c r="F11590" t="s">
        <v>148</v>
      </c>
      <c r="G11590">
        <v>126.566841125488</v>
      </c>
      <c r="H11590">
        <v>1.1648905198055899E-2</v>
      </c>
      <c r="I11590">
        <v>1.0031724571993299E-3</v>
      </c>
      <c r="J11590">
        <v>10</v>
      </c>
      <c r="K11590">
        <v>0</v>
      </c>
    </row>
    <row r="11591" spans="1:11" hidden="1" x14ac:dyDescent="0.25">
      <c r="A11591" s="1">
        <v>44474</v>
      </c>
      <c r="B11591">
        <v>128.01815795898401</v>
      </c>
      <c r="C11591">
        <v>127.79</v>
      </c>
      <c r="D11591">
        <v>126.43</v>
      </c>
      <c r="E11591">
        <v>1.25615594319731E-2</v>
      </c>
      <c r="F11591" t="s">
        <v>148</v>
      </c>
      <c r="G11591">
        <v>127.36928558349599</v>
      </c>
      <c r="H11591">
        <v>1.25615594319731E-2</v>
      </c>
      <c r="I11591">
        <v>7.4292935497594402E-3</v>
      </c>
      <c r="J11591">
        <v>4</v>
      </c>
      <c r="K11591">
        <v>0</v>
      </c>
    </row>
    <row r="11592" spans="1:11" hidden="1" x14ac:dyDescent="0.25">
      <c r="A11592" s="1">
        <v>44512</v>
      </c>
      <c r="B11592">
        <v>150.04679870605401</v>
      </c>
      <c r="C11592">
        <v>150.19999999999999</v>
      </c>
      <c r="D11592">
        <v>148.81</v>
      </c>
      <c r="E11592">
        <v>8.3112607086531995E-3</v>
      </c>
      <c r="F11592" t="s">
        <v>148</v>
      </c>
      <c r="G11592">
        <v>149.560287475585</v>
      </c>
      <c r="H11592">
        <v>8.3112607086531995E-3</v>
      </c>
      <c r="I11592">
        <v>5.0419157018072296E-3</v>
      </c>
      <c r="J11592">
        <v>8</v>
      </c>
      <c r="K11592">
        <v>0</v>
      </c>
    </row>
    <row r="11593" spans="1:11" hidden="1" x14ac:dyDescent="0.25">
      <c r="A11593" s="1">
        <v>44516</v>
      </c>
      <c r="B11593">
        <v>151.18202209472599</v>
      </c>
      <c r="C11593">
        <v>150.38</v>
      </c>
      <c r="D11593">
        <v>149.47</v>
      </c>
      <c r="E11593">
        <v>1.14539512592932E-2</v>
      </c>
      <c r="F11593" t="s">
        <v>148</v>
      </c>
      <c r="G11593">
        <v>150.35092163085901</v>
      </c>
      <c r="H11593">
        <v>1.14539512592932E-2</v>
      </c>
      <c r="I11593">
        <v>5.89363504957099E-3</v>
      </c>
      <c r="J11593">
        <v>6</v>
      </c>
      <c r="K11593">
        <v>0</v>
      </c>
    </row>
    <row r="11594" spans="1:11" hidden="1" x14ac:dyDescent="0.25">
      <c r="A11594" s="1">
        <v>44522</v>
      </c>
      <c r="B11594">
        <v>152.15377807617099</v>
      </c>
      <c r="C11594">
        <v>152.58000000000001</v>
      </c>
      <c r="D11594">
        <v>150.9</v>
      </c>
      <c r="E11594">
        <v>8.3086684968314006E-3</v>
      </c>
      <c r="F11594" t="s">
        <v>148</v>
      </c>
      <c r="G11594">
        <v>151.67541503906199</v>
      </c>
      <c r="H11594">
        <v>8.3086684968314006E-3</v>
      </c>
      <c r="I11594">
        <v>5.1386019818587996E-3</v>
      </c>
      <c r="J11594">
        <v>8</v>
      </c>
      <c r="K11594">
        <v>0</v>
      </c>
    </row>
    <row r="11595" spans="1:11" hidden="1" x14ac:dyDescent="0.25">
      <c r="A11595" s="1">
        <v>44531</v>
      </c>
      <c r="B11595">
        <v>154.49244689941401</v>
      </c>
      <c r="C11595">
        <v>154.41999999999999</v>
      </c>
      <c r="D11595">
        <v>151.69999999999999</v>
      </c>
      <c r="E11595">
        <v>1.8407692151707799E-2</v>
      </c>
      <c r="F11595" t="s">
        <v>148</v>
      </c>
      <c r="G11595">
        <v>152.98849487304599</v>
      </c>
      <c r="H11595">
        <v>1.8407692151707799E-2</v>
      </c>
      <c r="I11595">
        <v>8.4937038434204706E-3</v>
      </c>
      <c r="J11595">
        <v>1</v>
      </c>
      <c r="K11595">
        <v>0</v>
      </c>
    </row>
    <row r="11596" spans="1:11" hidden="1" x14ac:dyDescent="0.25">
      <c r="A11596" s="1">
        <v>44533</v>
      </c>
      <c r="B11596">
        <v>156.21943664550699</v>
      </c>
      <c r="C11596">
        <v>156.55000000000001</v>
      </c>
      <c r="D11596">
        <v>154.66</v>
      </c>
      <c r="E11596">
        <v>1.0082999130400901E-2</v>
      </c>
      <c r="F11596" t="s">
        <v>148</v>
      </c>
      <c r="G11596">
        <v>154.471099853515</v>
      </c>
      <c r="H11596">
        <v>1.0082999130400901E-2</v>
      </c>
      <c r="I11596">
        <v>1.2213898001058501E-3</v>
      </c>
      <c r="J11596">
        <v>10</v>
      </c>
      <c r="K11596">
        <v>0</v>
      </c>
    </row>
    <row r="11597" spans="1:11" hidden="1" x14ac:dyDescent="0.25">
      <c r="A11597" s="1">
        <v>44543</v>
      </c>
      <c r="B11597">
        <v>160.61203002929599</v>
      </c>
      <c r="C11597">
        <v>158.72999999999999</v>
      </c>
      <c r="D11597">
        <v>161.08000000000001</v>
      </c>
      <c r="E11597">
        <v>-2.9052022020309002E-3</v>
      </c>
      <c r="F11597" t="s">
        <v>148</v>
      </c>
      <c r="G11597">
        <v>159.54731750488199</v>
      </c>
      <c r="H11597">
        <v>2.9052022020309002E-3</v>
      </c>
      <c r="I11597">
        <v>9.5150390806878499E-3</v>
      </c>
      <c r="J11597">
        <v>7</v>
      </c>
      <c r="K11597">
        <v>0</v>
      </c>
    </row>
    <row r="11598" spans="1:11" hidden="1" x14ac:dyDescent="0.25">
      <c r="A11598" s="1">
        <v>44551</v>
      </c>
      <c r="B11598">
        <v>163.19146728515599</v>
      </c>
      <c r="C11598">
        <v>162.26</v>
      </c>
      <c r="D11598">
        <v>160.79</v>
      </c>
      <c r="E11598">
        <v>1.4935426862094999E-2</v>
      </c>
      <c r="F11598" t="s">
        <v>148</v>
      </c>
      <c r="G11598">
        <v>161.87065124511699</v>
      </c>
      <c r="H11598">
        <v>1.4935426862094999E-2</v>
      </c>
      <c r="I11598">
        <v>6.7208859078126404E-3</v>
      </c>
      <c r="J11598">
        <v>3</v>
      </c>
      <c r="K11598">
        <v>0</v>
      </c>
    </row>
    <row r="11599" spans="1:11" hidden="1" x14ac:dyDescent="0.25">
      <c r="A11599" s="1">
        <v>44553</v>
      </c>
      <c r="B11599">
        <v>162.990951538085</v>
      </c>
      <c r="C11599">
        <v>165.89</v>
      </c>
      <c r="D11599">
        <v>161.75</v>
      </c>
      <c r="E11599">
        <v>7.6720342385529E-3</v>
      </c>
      <c r="F11599" t="s">
        <v>148</v>
      </c>
      <c r="G11599">
        <v>162.62834167480401</v>
      </c>
      <c r="H11599">
        <v>7.6720342385529E-3</v>
      </c>
      <c r="I11599">
        <v>5.4302421935374804E-3</v>
      </c>
      <c r="J11599">
        <v>10</v>
      </c>
      <c r="K11599">
        <v>0</v>
      </c>
    </row>
    <row r="11600" spans="1:11" hidden="1" x14ac:dyDescent="0.25">
      <c r="A11600" s="1">
        <v>44572</v>
      </c>
      <c r="B11600">
        <v>153.99719238281199</v>
      </c>
      <c r="C11600">
        <v>153.24</v>
      </c>
      <c r="D11600">
        <v>152.99</v>
      </c>
      <c r="E11600">
        <v>6.5833870371427997E-3</v>
      </c>
      <c r="F11600" t="s">
        <v>148</v>
      </c>
      <c r="G11600">
        <v>153.02194213867099</v>
      </c>
      <c r="H11600">
        <v>6.5833870371427997E-3</v>
      </c>
      <c r="I11600">
        <v>2.08785794312477E-4</v>
      </c>
      <c r="J11600">
        <v>9</v>
      </c>
      <c r="K11600">
        <v>0</v>
      </c>
    </row>
    <row r="11601" spans="1:11" hidden="1" x14ac:dyDescent="0.25">
      <c r="A11601" s="1">
        <v>44573</v>
      </c>
      <c r="B11601">
        <v>154.78778076171801</v>
      </c>
      <c r="C11601">
        <v>153.15</v>
      </c>
      <c r="D11601">
        <v>153.24</v>
      </c>
      <c r="E11601">
        <v>1.0100370410589501E-2</v>
      </c>
      <c r="F11601" t="s">
        <v>148</v>
      </c>
      <c r="G11601">
        <v>153.99719238281199</v>
      </c>
      <c r="H11601">
        <v>1.0100370410589501E-2</v>
      </c>
      <c r="I11601">
        <v>4.9412188907105902E-3</v>
      </c>
      <c r="J11601">
        <v>8</v>
      </c>
      <c r="K11601">
        <v>0</v>
      </c>
    </row>
    <row r="11602" spans="1:11" hidden="1" x14ac:dyDescent="0.25">
      <c r="A11602" s="1">
        <v>44580</v>
      </c>
      <c r="B11602">
        <v>157.35238647460901</v>
      </c>
      <c r="C11602">
        <v>154.13999999999999</v>
      </c>
      <c r="D11602">
        <v>153.59</v>
      </c>
      <c r="E11602">
        <v>2.44962984218332E-2</v>
      </c>
      <c r="F11602" t="s">
        <v>148</v>
      </c>
      <c r="G11602">
        <v>153.12498474121</v>
      </c>
      <c r="H11602">
        <v>2.44962984218332E-2</v>
      </c>
      <c r="I11602">
        <v>3.0276402030670301E-3</v>
      </c>
      <c r="J11602">
        <v>4</v>
      </c>
      <c r="K11602">
        <v>0</v>
      </c>
    </row>
    <row r="11603" spans="1:11" hidden="1" x14ac:dyDescent="0.25">
      <c r="A11603" s="1">
        <v>44582</v>
      </c>
      <c r="B11603">
        <v>157.58174133300699</v>
      </c>
      <c r="C11603">
        <v>153.31</v>
      </c>
      <c r="D11603">
        <v>155.43</v>
      </c>
      <c r="E11603">
        <v>1.38437967767342E-2</v>
      </c>
      <c r="F11603" t="s">
        <v>148</v>
      </c>
      <c r="G11603">
        <v>155.04377746582</v>
      </c>
      <c r="H11603">
        <v>1.38437967767342E-2</v>
      </c>
      <c r="I11603">
        <v>2.4848647891635698E-3</v>
      </c>
      <c r="J11603">
        <v>9</v>
      </c>
      <c r="K11603">
        <v>0</v>
      </c>
    </row>
    <row r="11604" spans="1:11" hidden="1" x14ac:dyDescent="0.25">
      <c r="A11604" s="1">
        <v>44595</v>
      </c>
      <c r="B11604">
        <v>157.74885559082</v>
      </c>
      <c r="C11604">
        <v>153.49</v>
      </c>
      <c r="D11604">
        <v>156.44</v>
      </c>
      <c r="E11604">
        <v>8.3665021146785007E-3</v>
      </c>
      <c r="F11604" t="s">
        <v>148</v>
      </c>
      <c r="G11604">
        <v>157.18798828125</v>
      </c>
      <c r="H11604">
        <v>8.3665021146785007E-3</v>
      </c>
      <c r="I11604">
        <v>4.7813109259141002E-3</v>
      </c>
      <c r="J11604">
        <v>8</v>
      </c>
      <c r="K11604">
        <v>0</v>
      </c>
    </row>
    <row r="11605" spans="1:11" hidden="1" x14ac:dyDescent="0.25">
      <c r="A11605" s="1">
        <v>44620</v>
      </c>
      <c r="B11605">
        <v>147.17359924316401</v>
      </c>
      <c r="C11605">
        <v>145.76</v>
      </c>
      <c r="D11605">
        <v>145.85</v>
      </c>
      <c r="E11605">
        <v>9.0750719449027E-3</v>
      </c>
      <c r="F11605" t="s">
        <v>148</v>
      </c>
      <c r="G11605">
        <v>147.12196350097599</v>
      </c>
      <c r="H11605">
        <v>9.0750719449027E-3</v>
      </c>
      <c r="I11605">
        <v>8.7210387451255901E-3</v>
      </c>
      <c r="J11605">
        <v>5</v>
      </c>
      <c r="K11605">
        <v>0</v>
      </c>
    </row>
    <row r="11606" spans="1:11" hidden="1" x14ac:dyDescent="0.25">
      <c r="A11606" s="1">
        <v>44621</v>
      </c>
      <c r="B11606">
        <v>147.69589233398401</v>
      </c>
      <c r="C11606">
        <v>147.63999999999999</v>
      </c>
      <c r="D11606">
        <v>145.76</v>
      </c>
      <c r="E11606">
        <v>1.32813689214076E-2</v>
      </c>
      <c r="F11606" t="s">
        <v>148</v>
      </c>
      <c r="G11606">
        <v>147.17359924316401</v>
      </c>
      <c r="H11606">
        <v>1.32813689214076E-2</v>
      </c>
      <c r="I11606">
        <v>9.6981287264274896E-3</v>
      </c>
      <c r="J11606">
        <v>2</v>
      </c>
      <c r="K11606">
        <v>0</v>
      </c>
    </row>
    <row r="11607" spans="1:11" hidden="1" x14ac:dyDescent="0.25">
      <c r="A11607" s="1">
        <v>44623</v>
      </c>
      <c r="B11607">
        <v>150.31521606445301</v>
      </c>
      <c r="C11607">
        <v>150.84</v>
      </c>
      <c r="D11607">
        <v>149.58000000000001</v>
      </c>
      <c r="E11607">
        <v>4.9152029980820003E-3</v>
      </c>
      <c r="F11607" t="s">
        <v>148</v>
      </c>
      <c r="G11607">
        <v>148.24383544921801</v>
      </c>
      <c r="H11607">
        <v>4.9152029980820003E-3</v>
      </c>
      <c r="I11607">
        <v>8.9327754431157997E-3</v>
      </c>
      <c r="J11607">
        <v>9</v>
      </c>
      <c r="K11607">
        <v>0</v>
      </c>
    </row>
    <row r="11608" spans="1:11" hidden="1" x14ac:dyDescent="0.25">
      <c r="A11608" s="1">
        <v>44627</v>
      </c>
      <c r="B11608">
        <v>151.34326171875</v>
      </c>
      <c r="C11608">
        <v>146.99</v>
      </c>
      <c r="D11608">
        <v>148.91</v>
      </c>
      <c r="E11608">
        <v>1.6340485654086301E-2</v>
      </c>
      <c r="F11608" t="s">
        <v>148</v>
      </c>
      <c r="G11608">
        <v>150.31504821777301</v>
      </c>
      <c r="H11608">
        <v>1.6340485654086301E-2</v>
      </c>
      <c r="I11608">
        <v>9.4355531379587704E-3</v>
      </c>
      <c r="J11608">
        <v>1</v>
      </c>
      <c r="K11608">
        <v>0</v>
      </c>
    </row>
    <row r="11609" spans="1:11" hidden="1" x14ac:dyDescent="0.25">
      <c r="A11609" s="1">
        <v>44629</v>
      </c>
      <c r="B11609">
        <v>151.38485717773401</v>
      </c>
      <c r="C11609">
        <v>151.08000000000001</v>
      </c>
      <c r="D11609">
        <v>150.47999999999999</v>
      </c>
      <c r="E11609">
        <v>6.0131391396489996E-3</v>
      </c>
      <c r="F11609" t="s">
        <v>148</v>
      </c>
      <c r="G11609">
        <v>149.75428771972599</v>
      </c>
      <c r="H11609">
        <v>6.0131391396489996E-3</v>
      </c>
      <c r="I11609">
        <v>4.8226493904401004E-3</v>
      </c>
      <c r="J11609">
        <v>8</v>
      </c>
      <c r="K11609">
        <v>0</v>
      </c>
    </row>
    <row r="11610" spans="1:11" hidden="1" x14ac:dyDescent="0.25">
      <c r="A11610" s="1">
        <v>44641</v>
      </c>
      <c r="B11610">
        <v>160.79620361328099</v>
      </c>
      <c r="C11610">
        <v>158.66999999999999</v>
      </c>
      <c r="D11610">
        <v>158.91999999999999</v>
      </c>
      <c r="E11610">
        <v>1.18059628321247E-2</v>
      </c>
      <c r="F11610" t="s">
        <v>148</v>
      </c>
      <c r="G11610">
        <v>158.99620056152301</v>
      </c>
      <c r="H11610">
        <v>1.18059628321247E-2</v>
      </c>
      <c r="I11610">
        <v>4.79490067477032E-4</v>
      </c>
      <c r="J11610">
        <v>5</v>
      </c>
      <c r="K11610">
        <v>0</v>
      </c>
    </row>
    <row r="11611" spans="1:11" hidden="1" x14ac:dyDescent="0.25">
      <c r="A11611" s="1">
        <v>44655</v>
      </c>
      <c r="B11611">
        <v>166.891677856445</v>
      </c>
      <c r="C11611">
        <v>166.28</v>
      </c>
      <c r="D11611">
        <v>163.78</v>
      </c>
      <c r="E11611">
        <v>1.8999132106760901E-2</v>
      </c>
      <c r="F11611" t="s">
        <v>148</v>
      </c>
      <c r="G11611">
        <v>165.41473388671801</v>
      </c>
      <c r="H11611">
        <v>1.8999132106760901E-2</v>
      </c>
      <c r="I11611">
        <v>9.9812790738719494E-3</v>
      </c>
      <c r="J11611">
        <v>1</v>
      </c>
      <c r="K11611">
        <v>0</v>
      </c>
    </row>
    <row r="11612" spans="1:11" hidden="1" x14ac:dyDescent="0.25">
      <c r="A11612" s="1">
        <v>44658</v>
      </c>
      <c r="B11612">
        <v>170.31216430664</v>
      </c>
      <c r="C11612">
        <v>168.65</v>
      </c>
      <c r="D11612">
        <v>168.83</v>
      </c>
      <c r="E11612">
        <v>8.7790339787987993E-3</v>
      </c>
      <c r="F11612" t="s">
        <v>148</v>
      </c>
      <c r="G11612">
        <v>169.142578125</v>
      </c>
      <c r="H11612">
        <v>8.7790339787987993E-3</v>
      </c>
      <c r="I11612">
        <v>1.8514370964875101E-3</v>
      </c>
      <c r="J11612">
        <v>7</v>
      </c>
      <c r="K11612">
        <v>0</v>
      </c>
    </row>
    <row r="11613" spans="1:11" hidden="1" x14ac:dyDescent="0.25">
      <c r="A11613" s="1">
        <v>44659</v>
      </c>
      <c r="B11613">
        <v>170.16525268554599</v>
      </c>
      <c r="C11613">
        <v>165.73</v>
      </c>
      <c r="D11613">
        <v>168.65</v>
      </c>
      <c r="E11613">
        <v>8.9845993806514004E-3</v>
      </c>
      <c r="F11613" t="s">
        <v>148</v>
      </c>
      <c r="G11613">
        <v>170.31216430664</v>
      </c>
      <c r="H11613">
        <v>8.9845993806514004E-3</v>
      </c>
      <c r="I11613">
        <v>9.8557029744477803E-3</v>
      </c>
      <c r="J11613">
        <v>10</v>
      </c>
      <c r="K11613">
        <v>0</v>
      </c>
    </row>
    <row r="11614" spans="1:11" hidden="1" x14ac:dyDescent="0.25">
      <c r="A11614" s="1">
        <v>44706</v>
      </c>
      <c r="B11614">
        <v>122.20451354980401</v>
      </c>
      <c r="C11614">
        <v>122.36</v>
      </c>
      <c r="D11614">
        <v>120.03</v>
      </c>
      <c r="E11614">
        <v>1.8116417144086301E-2</v>
      </c>
      <c r="F11614" t="s">
        <v>148</v>
      </c>
      <c r="G11614">
        <v>120.9761428833</v>
      </c>
      <c r="H11614">
        <v>1.8116417144086301E-2</v>
      </c>
      <c r="I11614">
        <v>7.8825533891592105E-3</v>
      </c>
      <c r="J11614">
        <v>6</v>
      </c>
      <c r="K11614">
        <v>0</v>
      </c>
    </row>
    <row r="11615" spans="1:11" hidden="1" x14ac:dyDescent="0.25">
      <c r="A11615" s="1">
        <v>44707</v>
      </c>
      <c r="B11615">
        <v>123.624740600585</v>
      </c>
      <c r="C11615">
        <v>127.26</v>
      </c>
      <c r="D11615">
        <v>122.36</v>
      </c>
      <c r="E11615">
        <v>1.03362258956026E-2</v>
      </c>
      <c r="F11615" t="s">
        <v>148</v>
      </c>
      <c r="G11615">
        <v>122.20451354980401</v>
      </c>
      <c r="H11615">
        <v>1.03362258956026E-2</v>
      </c>
      <c r="I11615">
        <v>1.2707294066306399E-3</v>
      </c>
      <c r="J11615">
        <v>10</v>
      </c>
      <c r="K11615">
        <v>0</v>
      </c>
    </row>
    <row r="11616" spans="1:11" hidden="1" x14ac:dyDescent="0.25">
      <c r="A11616" s="1">
        <v>44760</v>
      </c>
      <c r="B11616">
        <v>122.19367980957</v>
      </c>
      <c r="C11616">
        <v>125.11</v>
      </c>
      <c r="D11616">
        <v>119.2</v>
      </c>
      <c r="E11616">
        <v>2.51147635031066E-2</v>
      </c>
      <c r="F11616" t="s">
        <v>148</v>
      </c>
      <c r="G11616">
        <v>120.225212097167</v>
      </c>
      <c r="H11616">
        <v>2.51147635031066E-2</v>
      </c>
      <c r="I11616">
        <v>8.6007726272479094E-3</v>
      </c>
      <c r="J11616">
        <v>1</v>
      </c>
      <c r="K11616">
        <v>0</v>
      </c>
    </row>
    <row r="11617" spans="1:11" hidden="1" x14ac:dyDescent="0.25">
      <c r="A11617" s="1">
        <v>44778</v>
      </c>
      <c r="B11617">
        <v>130.132553100585</v>
      </c>
      <c r="C11617">
        <v>131.22</v>
      </c>
      <c r="D11617">
        <v>131.38999999999999</v>
      </c>
      <c r="E11617">
        <v>-9.5703394429868995E-3</v>
      </c>
      <c r="F11617" t="s">
        <v>148</v>
      </c>
      <c r="G11617">
        <v>130.26052856445301</v>
      </c>
      <c r="H11617">
        <v>9.5703394429868995E-3</v>
      </c>
      <c r="I11617">
        <v>8.5963272360671302E-3</v>
      </c>
      <c r="J11617">
        <v>4</v>
      </c>
      <c r="K11617">
        <v>0</v>
      </c>
    </row>
    <row r="11618" spans="1:11" hidden="1" x14ac:dyDescent="0.25">
      <c r="A11618" s="1">
        <v>44845</v>
      </c>
      <c r="B11618">
        <v>99.476791381835895</v>
      </c>
      <c r="C11618">
        <v>100.43</v>
      </c>
      <c r="D11618">
        <v>100.63</v>
      </c>
      <c r="E11618">
        <v>-1.1459888881685899E-2</v>
      </c>
      <c r="F11618" t="s">
        <v>148</v>
      </c>
      <c r="G11618">
        <v>100.08851623535099</v>
      </c>
      <c r="H11618">
        <v>1.1459888881685899E-2</v>
      </c>
      <c r="I11618">
        <v>5.3809377387303197E-3</v>
      </c>
      <c r="J11618">
        <v>6</v>
      </c>
      <c r="K11618">
        <v>0</v>
      </c>
    </row>
    <row r="11619" spans="1:11" hidden="1" x14ac:dyDescent="0.25">
      <c r="A11619" s="1">
        <v>44848</v>
      </c>
      <c r="B11619">
        <v>102.394081115722</v>
      </c>
      <c r="C11619">
        <v>105.23</v>
      </c>
      <c r="D11619">
        <v>99.53</v>
      </c>
      <c r="E11619">
        <v>2.8776058632800701E-2</v>
      </c>
      <c r="F11619" t="s">
        <v>148</v>
      </c>
      <c r="G11619">
        <v>100.231575012207</v>
      </c>
      <c r="H11619">
        <v>2.8776058632800701E-2</v>
      </c>
      <c r="I11619">
        <v>7.0488798574002203E-3</v>
      </c>
      <c r="J11619">
        <v>10</v>
      </c>
      <c r="K11619">
        <v>0</v>
      </c>
    </row>
    <row r="11620" spans="1:11" hidden="1" x14ac:dyDescent="0.25">
      <c r="A11620" s="1">
        <v>44874</v>
      </c>
      <c r="B11620">
        <v>110.091873168945</v>
      </c>
      <c r="C11620">
        <v>118.34</v>
      </c>
      <c r="D11620">
        <v>108.79</v>
      </c>
      <c r="E11620">
        <v>1.1966845932027801E-2</v>
      </c>
      <c r="F11620" t="s">
        <v>148</v>
      </c>
      <c r="G11620">
        <v>109.819648742675</v>
      </c>
      <c r="H11620">
        <v>1.1966845932027801E-2</v>
      </c>
      <c r="I11620">
        <v>9.4645532004391398E-3</v>
      </c>
      <c r="J11620">
        <v>1</v>
      </c>
      <c r="K11620">
        <v>0</v>
      </c>
    </row>
    <row r="11621" spans="1:11" hidden="1" x14ac:dyDescent="0.25">
      <c r="A11621" s="1">
        <v>44957</v>
      </c>
      <c r="B11621">
        <v>127.587989807128</v>
      </c>
      <c r="C11621">
        <v>130.9</v>
      </c>
      <c r="D11621">
        <v>129.28</v>
      </c>
      <c r="E11621">
        <v>-1.30879501305004E-2</v>
      </c>
      <c r="F11621" t="s">
        <v>148</v>
      </c>
      <c r="G11621">
        <v>128.39799499511699</v>
      </c>
      <c r="H11621">
        <v>1.30879501305004E-2</v>
      </c>
      <c r="I11621">
        <v>6.8224397036108697E-3</v>
      </c>
      <c r="J11621">
        <v>7</v>
      </c>
      <c r="K11621">
        <v>0</v>
      </c>
    </row>
    <row r="11622" spans="1:11" hidden="1" x14ac:dyDescent="0.25">
      <c r="A11622" s="1">
        <v>45001</v>
      </c>
      <c r="B11622">
        <v>118.684432983398</v>
      </c>
      <c r="C11622">
        <v>116.03</v>
      </c>
      <c r="D11622">
        <v>120.09</v>
      </c>
      <c r="E11622">
        <v>-1.17042802614836E-2</v>
      </c>
      <c r="F11622" t="s">
        <v>148</v>
      </c>
      <c r="G11622">
        <v>118.994750976562</v>
      </c>
      <c r="H11622">
        <v>1.17042802614836E-2</v>
      </c>
      <c r="I11622">
        <v>9.1202350190482395E-3</v>
      </c>
      <c r="J11622">
        <v>5</v>
      </c>
      <c r="K11622">
        <v>0</v>
      </c>
    </row>
    <row r="11623" spans="1:11" hidden="1" x14ac:dyDescent="0.25">
      <c r="A11623" s="1">
        <v>45005</v>
      </c>
      <c r="B11623">
        <v>116.990516662597</v>
      </c>
      <c r="C11623">
        <v>118.36</v>
      </c>
      <c r="D11623">
        <v>118.7</v>
      </c>
      <c r="E11623">
        <v>-1.44017130362455E-2</v>
      </c>
      <c r="F11623" t="s">
        <v>148</v>
      </c>
      <c r="G11623">
        <v>117.68064880371</v>
      </c>
      <c r="H11623">
        <v>1.44017130362455E-2</v>
      </c>
      <c r="I11623">
        <v>8.5876259165043392E-3</v>
      </c>
      <c r="J11623">
        <v>5</v>
      </c>
      <c r="K11623">
        <v>0</v>
      </c>
    </row>
    <row r="11624" spans="1:11" hidden="1" x14ac:dyDescent="0.25">
      <c r="A11624" s="1">
        <v>45047</v>
      </c>
      <c r="B11624">
        <v>123.800903320312</v>
      </c>
      <c r="C11624">
        <v>122.48</v>
      </c>
      <c r="D11624">
        <v>122.4</v>
      </c>
      <c r="E11624">
        <v>1.1445288564644499E-2</v>
      </c>
      <c r="F11624" t="s">
        <v>148</v>
      </c>
      <c r="G11624">
        <v>123.3642578125</v>
      </c>
      <c r="H11624">
        <v>1.1445288564644499E-2</v>
      </c>
      <c r="I11624">
        <v>7.8779233047385107E-3</v>
      </c>
      <c r="J11624">
        <v>4</v>
      </c>
      <c r="K11624">
        <v>0</v>
      </c>
    </row>
    <row r="11625" spans="1:11" hidden="1" x14ac:dyDescent="0.25">
      <c r="A11625" s="1">
        <v>45050</v>
      </c>
      <c r="B11625">
        <v>123.544700622558</v>
      </c>
      <c r="C11625">
        <v>127.25</v>
      </c>
      <c r="D11625">
        <v>124.88</v>
      </c>
      <c r="E11625">
        <v>-1.06926599731053E-2</v>
      </c>
      <c r="F11625" t="s">
        <v>148</v>
      </c>
      <c r="G11625">
        <v>123.739303588867</v>
      </c>
      <c r="H11625">
        <v>1.06926599731053E-2</v>
      </c>
      <c r="I11625">
        <v>9.1343402557078294E-3</v>
      </c>
      <c r="J11625">
        <v>1</v>
      </c>
      <c r="K11625">
        <v>0</v>
      </c>
    </row>
    <row r="11626" spans="1:11" hidden="1" x14ac:dyDescent="0.25">
      <c r="A11626" s="1">
        <v>45103</v>
      </c>
      <c r="B11626">
        <v>117.409286499023</v>
      </c>
      <c r="C11626">
        <v>120.87</v>
      </c>
      <c r="D11626">
        <v>119.01</v>
      </c>
      <c r="E11626">
        <v>-1.34502436852076E-2</v>
      </c>
      <c r="F11626" t="s">
        <v>148</v>
      </c>
      <c r="G11626">
        <v>118.15454864501901</v>
      </c>
      <c r="H11626">
        <v>1.34502436852076E-2</v>
      </c>
      <c r="I11626">
        <v>7.1880628096839599E-3</v>
      </c>
      <c r="J11626">
        <v>8</v>
      </c>
      <c r="K11626">
        <v>0</v>
      </c>
    </row>
    <row r="11627" spans="1:11" hidden="1" x14ac:dyDescent="0.25">
      <c r="A11627" s="1">
        <v>45141</v>
      </c>
      <c r="B11627">
        <v>122.152633666992</v>
      </c>
      <c r="C11627">
        <v>122.24</v>
      </c>
      <c r="D11627">
        <v>123.81</v>
      </c>
      <c r="E11627">
        <v>-1.33863688959519E-2</v>
      </c>
      <c r="F11627" t="s">
        <v>148</v>
      </c>
      <c r="G11627">
        <v>122.930854797363</v>
      </c>
      <c r="H11627">
        <v>1.33863688959519E-2</v>
      </c>
      <c r="I11627">
        <v>7.1007608645240299E-3</v>
      </c>
      <c r="J11627">
        <v>9</v>
      </c>
      <c r="K11627">
        <v>0</v>
      </c>
    </row>
    <row r="11628" spans="1:11" hidden="1" x14ac:dyDescent="0.25">
      <c r="A11628" s="1">
        <v>45145</v>
      </c>
      <c r="B11628">
        <v>122.923416137695</v>
      </c>
      <c r="C11628">
        <v>123.42</v>
      </c>
      <c r="D11628">
        <v>124.43</v>
      </c>
      <c r="E11628">
        <v>-1.21078828442071E-2</v>
      </c>
      <c r="F11628" t="s">
        <v>148</v>
      </c>
      <c r="G11628">
        <v>123.18674468994099</v>
      </c>
      <c r="H11628">
        <v>1.21078828442071E-2</v>
      </c>
      <c r="I11628">
        <v>9.9916041956007399E-3</v>
      </c>
      <c r="J11628">
        <v>1</v>
      </c>
      <c r="K11628">
        <v>0</v>
      </c>
    </row>
    <row r="11629" spans="1:11" hidden="1" x14ac:dyDescent="0.25">
      <c r="A11629" s="1">
        <v>45184</v>
      </c>
      <c r="B11629">
        <v>122.142295837402</v>
      </c>
      <c r="C11629">
        <v>122.73</v>
      </c>
      <c r="D11629">
        <v>123.18</v>
      </c>
      <c r="E11629">
        <v>-8.4242909774124002E-3</v>
      </c>
      <c r="F11629" t="s">
        <v>148</v>
      </c>
      <c r="G11629">
        <v>122.83585357666</v>
      </c>
      <c r="H11629">
        <v>8.4242909774124002E-3</v>
      </c>
      <c r="I11629">
        <v>2.79384984039495E-3</v>
      </c>
      <c r="J11629">
        <v>10</v>
      </c>
      <c r="K11629">
        <v>0</v>
      </c>
    </row>
    <row r="11630" spans="1:11" hidden="1" x14ac:dyDescent="0.25">
      <c r="A11630" s="1">
        <v>45202</v>
      </c>
      <c r="B11630">
        <v>104.811141967773</v>
      </c>
      <c r="C11630">
        <v>108.42</v>
      </c>
      <c r="D11630">
        <v>107.5</v>
      </c>
      <c r="E11630">
        <v>-2.5012632857921501E-2</v>
      </c>
      <c r="F11630" t="s">
        <v>148</v>
      </c>
      <c r="G11630">
        <v>107.55156707763599</v>
      </c>
      <c r="H11630">
        <v>2.5012632857921501E-2</v>
      </c>
      <c r="I11630">
        <v>4.7969374545784801E-4</v>
      </c>
      <c r="J11630">
        <v>5</v>
      </c>
      <c r="K11630">
        <v>0</v>
      </c>
    </row>
    <row r="11631" spans="1:11" hidden="1" x14ac:dyDescent="0.25">
      <c r="A11631" s="1">
        <v>45218</v>
      </c>
      <c r="B11631">
        <v>99.662025451660099</v>
      </c>
      <c r="C11631">
        <v>102.43</v>
      </c>
      <c r="D11631">
        <v>102.58</v>
      </c>
      <c r="E11631">
        <v>-2.84458427406886E-2</v>
      </c>
      <c r="F11631" t="s">
        <v>148</v>
      </c>
      <c r="G11631">
        <v>103.166770935058</v>
      </c>
      <c r="H11631">
        <v>2.84458427406886E-2</v>
      </c>
      <c r="I11631">
        <v>5.7201299966718197E-3</v>
      </c>
      <c r="J11631">
        <v>5</v>
      </c>
      <c r="K11631">
        <v>0</v>
      </c>
    </row>
    <row r="11632" spans="1:11" hidden="1" x14ac:dyDescent="0.25">
      <c r="A11632" s="1">
        <v>45224</v>
      </c>
      <c r="B11632">
        <v>96.421928405761705</v>
      </c>
      <c r="C11632">
        <v>99.63</v>
      </c>
      <c r="D11632">
        <v>98.74</v>
      </c>
      <c r="E11632">
        <v>-2.3476520095587101E-2</v>
      </c>
      <c r="F11632" t="s">
        <v>148</v>
      </c>
      <c r="G11632">
        <v>98.019683837890597</v>
      </c>
      <c r="H11632">
        <v>2.3476520095587101E-2</v>
      </c>
      <c r="I11632">
        <v>7.2950796243606399E-3</v>
      </c>
      <c r="J11632">
        <v>2</v>
      </c>
      <c r="K11632">
        <v>0</v>
      </c>
    </row>
    <row r="11633" spans="1:11" hidden="1" x14ac:dyDescent="0.25">
      <c r="A11633" s="1">
        <v>45278</v>
      </c>
      <c r="B11633">
        <v>130.421463012695</v>
      </c>
      <c r="C11633">
        <v>133.75</v>
      </c>
      <c r="D11633">
        <v>132.68</v>
      </c>
      <c r="E11633">
        <v>-1.7022437347789299E-2</v>
      </c>
      <c r="F11633" t="s">
        <v>148</v>
      </c>
      <c r="G11633">
        <v>131.59049987792901</v>
      </c>
      <c r="H11633">
        <v>1.7022437347789299E-2</v>
      </c>
      <c r="I11633">
        <v>8.2114872028212094E-3</v>
      </c>
      <c r="J11633">
        <v>2</v>
      </c>
      <c r="K11633">
        <v>0</v>
      </c>
    </row>
    <row r="11634" spans="1:11" hidden="1" x14ac:dyDescent="0.25">
      <c r="A11634" s="1">
        <v>45280</v>
      </c>
      <c r="B11634">
        <v>129.50068664550699</v>
      </c>
      <c r="C11634">
        <v>130.96</v>
      </c>
      <c r="D11634">
        <v>130.47</v>
      </c>
      <c r="E11634">
        <v>-7.4293964473991997E-3</v>
      </c>
      <c r="F11634" t="s">
        <v>148</v>
      </c>
      <c r="G11634">
        <v>130.36070251464801</v>
      </c>
      <c r="H11634">
        <v>7.4293964473991997E-3</v>
      </c>
      <c r="I11634">
        <v>8.3772120297050101E-4</v>
      </c>
      <c r="J11634">
        <v>3</v>
      </c>
      <c r="K11634">
        <v>0</v>
      </c>
    </row>
    <row r="11635" spans="1:11" hidden="1" x14ac:dyDescent="0.25">
      <c r="A11635" s="1">
        <v>44742</v>
      </c>
      <c r="B11635">
        <v>116.27935028076099</v>
      </c>
      <c r="C11635">
        <v>120.03</v>
      </c>
      <c r="D11635">
        <v>117.65</v>
      </c>
      <c r="E11635">
        <v>-1.1650231357741399E-2</v>
      </c>
      <c r="F11635" t="s">
        <v>149</v>
      </c>
      <c r="G11635">
        <v>117.01669311523401</v>
      </c>
      <c r="H11635">
        <v>1.1650231357741399E-2</v>
      </c>
      <c r="I11635">
        <v>5.3829739461591997E-3</v>
      </c>
      <c r="J11635">
        <v>7</v>
      </c>
      <c r="K11635">
        <v>0</v>
      </c>
    </row>
    <row r="11636" spans="1:11" hidden="1" x14ac:dyDescent="0.25">
      <c r="A11636" s="1">
        <v>44778</v>
      </c>
      <c r="B11636">
        <v>129.881912231445</v>
      </c>
      <c r="C11636">
        <v>131.22</v>
      </c>
      <c r="D11636">
        <v>131.38999999999999</v>
      </c>
      <c r="E11636">
        <v>-1.14779493763199E-2</v>
      </c>
      <c r="F11636" t="s">
        <v>149</v>
      </c>
      <c r="G11636">
        <v>130.141189575195</v>
      </c>
      <c r="H11636">
        <v>1.14779493763199E-2</v>
      </c>
      <c r="I11636">
        <v>9.5046078453814905E-3</v>
      </c>
      <c r="J11636">
        <v>2</v>
      </c>
      <c r="K11636">
        <v>0</v>
      </c>
    </row>
    <row r="11637" spans="1:11" hidden="1" x14ac:dyDescent="0.25">
      <c r="A11637" s="1">
        <v>44806</v>
      </c>
      <c r="B11637">
        <v>123.86457824707</v>
      </c>
      <c r="C11637">
        <v>123.8</v>
      </c>
      <c r="D11637">
        <v>121.89</v>
      </c>
      <c r="E11637">
        <v>1.61996738622554E-2</v>
      </c>
      <c r="F11637" t="s">
        <v>149</v>
      </c>
      <c r="G11637">
        <v>123.061637878417</v>
      </c>
      <c r="H11637">
        <v>1.61996738622554E-2</v>
      </c>
      <c r="I11637">
        <v>9.6122559555168897E-3</v>
      </c>
      <c r="J11637">
        <v>6</v>
      </c>
      <c r="K11637">
        <v>0</v>
      </c>
    </row>
    <row r="11638" spans="1:11" hidden="1" x14ac:dyDescent="0.25">
      <c r="A11638" s="1">
        <v>44827</v>
      </c>
      <c r="B11638">
        <v>107.75771331787099</v>
      </c>
      <c r="C11638">
        <v>104.16</v>
      </c>
      <c r="D11638">
        <v>108.6</v>
      </c>
      <c r="E11638">
        <v>-7.7558626347043998E-3</v>
      </c>
      <c r="F11638" t="s">
        <v>149</v>
      </c>
      <c r="G11638">
        <v>108.092399597167</v>
      </c>
      <c r="H11638">
        <v>7.7558626347043998E-3</v>
      </c>
      <c r="I11638">
        <v>4.6740368584902298E-3</v>
      </c>
      <c r="J11638">
        <v>9</v>
      </c>
      <c r="K11638">
        <v>0</v>
      </c>
    </row>
    <row r="11639" spans="1:11" hidden="1" x14ac:dyDescent="0.25">
      <c r="A11639" s="1">
        <v>44876</v>
      </c>
      <c r="B11639">
        <v>119.046333312988</v>
      </c>
      <c r="C11639">
        <v>112.5</v>
      </c>
      <c r="D11639">
        <v>116.13</v>
      </c>
      <c r="E11639">
        <v>2.5112660923002499E-2</v>
      </c>
      <c r="F11639" t="s">
        <v>149</v>
      </c>
      <c r="G11639">
        <v>117.24095916748</v>
      </c>
      <c r="H11639">
        <v>2.5112660923002499E-2</v>
      </c>
      <c r="I11639">
        <v>9.5665131101393894E-3</v>
      </c>
      <c r="J11639">
        <v>3</v>
      </c>
      <c r="K11639">
        <v>0</v>
      </c>
    </row>
    <row r="11640" spans="1:11" hidden="1" x14ac:dyDescent="0.25">
      <c r="A11640" s="1">
        <v>44888</v>
      </c>
      <c r="B11640">
        <v>116.584907531738</v>
      </c>
      <c r="C11640">
        <v>116.39</v>
      </c>
      <c r="D11640">
        <v>115.53</v>
      </c>
      <c r="E11640">
        <v>9.1310268479034007E-3</v>
      </c>
      <c r="F11640" t="s">
        <v>149</v>
      </c>
      <c r="G11640">
        <v>116.45888519287099</v>
      </c>
      <c r="H11640">
        <v>9.1310268479034007E-3</v>
      </c>
      <c r="I11640">
        <v>8.0402076765436897E-3</v>
      </c>
      <c r="J11640">
        <v>5</v>
      </c>
      <c r="K11640">
        <v>0</v>
      </c>
    </row>
    <row r="11641" spans="1:11" hidden="1" x14ac:dyDescent="0.25">
      <c r="A11641" s="1">
        <v>44909</v>
      </c>
      <c r="B11641">
        <v>123.31735229492099</v>
      </c>
      <c r="C11641">
        <v>118.59</v>
      </c>
      <c r="D11641">
        <v>121.58</v>
      </c>
      <c r="E11641">
        <v>1.4289786929773601E-2</v>
      </c>
      <c r="F11641" t="s">
        <v>149</v>
      </c>
      <c r="G11641">
        <v>122.60579681396401</v>
      </c>
      <c r="H11641">
        <v>1.4289786929773601E-2</v>
      </c>
      <c r="I11641">
        <v>8.43721676233628E-3</v>
      </c>
      <c r="J11641">
        <v>5</v>
      </c>
      <c r="K11641">
        <v>0</v>
      </c>
    </row>
    <row r="11642" spans="1:11" hidden="1" x14ac:dyDescent="0.25">
      <c r="A11642" s="1">
        <v>44922</v>
      </c>
      <c r="B11642">
        <v>114.42430114746</v>
      </c>
      <c r="C11642">
        <v>110.45</v>
      </c>
      <c r="D11642">
        <v>113.29</v>
      </c>
      <c r="E11642">
        <v>1.00123677946944E-2</v>
      </c>
      <c r="F11642" t="s">
        <v>149</v>
      </c>
      <c r="G11642">
        <v>114.268585205078</v>
      </c>
      <c r="H11642">
        <v>1.00123677946944E-2</v>
      </c>
      <c r="I11642">
        <v>8.6378780570051904E-3</v>
      </c>
      <c r="J11642">
        <v>2</v>
      </c>
      <c r="K11642">
        <v>0</v>
      </c>
    </row>
    <row r="11643" spans="1:11" hidden="1" x14ac:dyDescent="0.25">
      <c r="A11643" s="1">
        <v>44925</v>
      </c>
      <c r="B11643">
        <v>114.002967834472</v>
      </c>
      <c r="C11643">
        <v>112.69</v>
      </c>
      <c r="D11643">
        <v>112.73</v>
      </c>
      <c r="E11643">
        <v>1.12921833981429E-2</v>
      </c>
      <c r="F11643" t="s">
        <v>149</v>
      </c>
      <c r="G11643">
        <v>113.805206298828</v>
      </c>
      <c r="H11643">
        <v>1.12921833981429E-2</v>
      </c>
      <c r="I11643">
        <v>9.5378896374356502E-3</v>
      </c>
      <c r="J11643">
        <v>1</v>
      </c>
      <c r="K11643">
        <v>0</v>
      </c>
    </row>
    <row r="11644" spans="1:11" hidden="1" x14ac:dyDescent="0.25">
      <c r="A11644" s="1">
        <v>44943</v>
      </c>
      <c r="B11644">
        <v>123.511833190917</v>
      </c>
      <c r="C11644">
        <v>122.65</v>
      </c>
      <c r="D11644">
        <v>121.42</v>
      </c>
      <c r="E11644">
        <v>1.7228077671865901E-2</v>
      </c>
      <c r="F11644" t="s">
        <v>149</v>
      </c>
      <c r="G11644">
        <v>122.56858062744099</v>
      </c>
      <c r="H11644">
        <v>1.7228077671865901E-2</v>
      </c>
      <c r="I11644">
        <v>9.4595670189540799E-3</v>
      </c>
      <c r="J11644">
        <v>2</v>
      </c>
      <c r="K11644">
        <v>0</v>
      </c>
    </row>
    <row r="11645" spans="1:11" hidden="1" x14ac:dyDescent="0.25">
      <c r="A11645" s="1">
        <v>44944</v>
      </c>
      <c r="B11645">
        <v>124.45456695556599</v>
      </c>
      <c r="C11645">
        <v>121.29</v>
      </c>
      <c r="D11645">
        <v>122.65</v>
      </c>
      <c r="E11645">
        <v>1.4713142727814099E-2</v>
      </c>
      <c r="F11645" t="s">
        <v>149</v>
      </c>
      <c r="G11645">
        <v>123.511833190917</v>
      </c>
      <c r="H11645">
        <v>1.4713142727814099E-2</v>
      </c>
      <c r="I11645">
        <v>7.0267687804153999E-3</v>
      </c>
      <c r="J11645">
        <v>10</v>
      </c>
      <c r="K11645">
        <v>0</v>
      </c>
    </row>
    <row r="11646" spans="1:11" hidden="1" x14ac:dyDescent="0.25">
      <c r="A11646" s="1">
        <v>44980</v>
      </c>
      <c r="B11646">
        <v>125.19890594482401</v>
      </c>
      <c r="C11646">
        <v>121.38</v>
      </c>
      <c r="D11646">
        <v>124.01</v>
      </c>
      <c r="E11646">
        <v>9.5871780084202992E-3</v>
      </c>
      <c r="F11646" t="s">
        <v>149</v>
      </c>
      <c r="G11646">
        <v>125.167190551757</v>
      </c>
      <c r="H11646">
        <v>9.5871780084202992E-3</v>
      </c>
      <c r="I11646">
        <v>9.33142933439071E-3</v>
      </c>
      <c r="J11646">
        <v>4</v>
      </c>
      <c r="K11646">
        <v>0</v>
      </c>
    </row>
    <row r="11647" spans="1:11" hidden="1" x14ac:dyDescent="0.25">
      <c r="A11647" s="1">
        <v>44984</v>
      </c>
      <c r="B11647">
        <v>124.36773681640599</v>
      </c>
      <c r="C11647">
        <v>123.4</v>
      </c>
      <c r="D11647">
        <v>122.91</v>
      </c>
      <c r="E11647">
        <v>1.18601970255166E-2</v>
      </c>
      <c r="F11647" t="s">
        <v>149</v>
      </c>
      <c r="G11647">
        <v>123.795402526855</v>
      </c>
      <c r="H11647">
        <v>1.18601970255166E-2</v>
      </c>
      <c r="I11647">
        <v>7.2036655020379604E-3</v>
      </c>
      <c r="J11647">
        <v>9</v>
      </c>
      <c r="K11647">
        <v>0</v>
      </c>
    </row>
    <row r="11648" spans="1:11" hidden="1" x14ac:dyDescent="0.25">
      <c r="A11648" s="1">
        <v>44985</v>
      </c>
      <c r="B11648">
        <v>125.04985809326099</v>
      </c>
      <c r="C11648">
        <v>121.13</v>
      </c>
      <c r="D11648">
        <v>123.4</v>
      </c>
      <c r="E11648">
        <v>1.3370000755767501E-2</v>
      </c>
      <c r="F11648" t="s">
        <v>149</v>
      </c>
      <c r="G11648">
        <v>124.36773681640599</v>
      </c>
      <c r="H11648">
        <v>1.3370000755767501E-2</v>
      </c>
      <c r="I11648">
        <v>7.8422756596939203E-3</v>
      </c>
      <c r="J11648">
        <v>9</v>
      </c>
      <c r="K11648">
        <v>0</v>
      </c>
    </row>
    <row r="11649" spans="1:11" hidden="1" x14ac:dyDescent="0.25">
      <c r="A11649" s="1">
        <v>45047</v>
      </c>
      <c r="B11649">
        <v>123.654251098632</v>
      </c>
      <c r="C11649">
        <v>122.48</v>
      </c>
      <c r="D11649">
        <v>122.4</v>
      </c>
      <c r="E11649">
        <v>1.0247149498633999E-2</v>
      </c>
      <c r="F11649" t="s">
        <v>149</v>
      </c>
      <c r="G11649">
        <v>123.40908050537099</v>
      </c>
      <c r="H11649">
        <v>1.0247149498633999E-2</v>
      </c>
      <c r="I11649">
        <v>8.2441217759075796E-3</v>
      </c>
      <c r="J11649">
        <v>9</v>
      </c>
      <c r="K11649">
        <v>0</v>
      </c>
    </row>
    <row r="11650" spans="1:11" hidden="1" x14ac:dyDescent="0.25">
      <c r="A11650" s="1">
        <v>45050</v>
      </c>
      <c r="B11650">
        <v>123.65032196044901</v>
      </c>
      <c r="C11650">
        <v>127.25</v>
      </c>
      <c r="D11650">
        <v>124.88</v>
      </c>
      <c r="E11650">
        <v>-9.8468773186321003E-3</v>
      </c>
      <c r="F11650" t="s">
        <v>149</v>
      </c>
      <c r="G11650">
        <v>123.64402770996</v>
      </c>
      <c r="H11650">
        <v>9.8468773186321003E-3</v>
      </c>
      <c r="I11650">
        <v>9.8972797088329404E-3</v>
      </c>
      <c r="J11650">
        <v>8</v>
      </c>
      <c r="K11650">
        <v>0</v>
      </c>
    </row>
    <row r="11651" spans="1:11" hidden="1" x14ac:dyDescent="0.25">
      <c r="A11651" s="1">
        <v>45103</v>
      </c>
      <c r="B11651">
        <v>117.34648895263599</v>
      </c>
      <c r="C11651">
        <v>120.87</v>
      </c>
      <c r="D11651">
        <v>119.01</v>
      </c>
      <c r="E11651">
        <v>-1.3977909817353799E-2</v>
      </c>
      <c r="F11651" t="s">
        <v>149</v>
      </c>
      <c r="G11651">
        <v>117.978874206542</v>
      </c>
      <c r="H11651">
        <v>1.3977909817353799E-2</v>
      </c>
      <c r="I11651">
        <v>8.6641945505171805E-3</v>
      </c>
      <c r="J11651">
        <v>5</v>
      </c>
      <c r="K11651">
        <v>0</v>
      </c>
    </row>
    <row r="11652" spans="1:11" hidden="1" x14ac:dyDescent="0.25">
      <c r="A11652" s="1">
        <v>45117</v>
      </c>
      <c r="B11652">
        <v>120.750534057617</v>
      </c>
      <c r="C11652">
        <v>123.22</v>
      </c>
      <c r="D11652">
        <v>121.81</v>
      </c>
      <c r="E11652">
        <v>-8.6976926556343002E-3</v>
      </c>
      <c r="F11652" t="s">
        <v>149</v>
      </c>
      <c r="G11652">
        <v>120.93067932128901</v>
      </c>
      <c r="H11652">
        <v>8.6976926556343002E-3</v>
      </c>
      <c r="I11652">
        <v>7.2187889230025401E-3</v>
      </c>
      <c r="J11652">
        <v>4</v>
      </c>
      <c r="K11652">
        <v>0</v>
      </c>
    </row>
    <row r="11653" spans="1:11" hidden="1" x14ac:dyDescent="0.25">
      <c r="A11653" s="1">
        <v>45138</v>
      </c>
      <c r="B11653">
        <v>123.581581115722</v>
      </c>
      <c r="C11653">
        <v>124.18</v>
      </c>
      <c r="D11653">
        <v>124.75</v>
      </c>
      <c r="E11653">
        <v>-9.3660832407000995E-3</v>
      </c>
      <c r="F11653" t="s">
        <v>149</v>
      </c>
      <c r="G11653">
        <v>124.37603759765599</v>
      </c>
      <c r="H11653">
        <v>9.3660832407000995E-3</v>
      </c>
      <c r="I11653">
        <v>2.9976946079660399E-3</v>
      </c>
      <c r="J11653">
        <v>9</v>
      </c>
      <c r="K11653">
        <v>0</v>
      </c>
    </row>
    <row r="11654" spans="1:11" hidden="1" x14ac:dyDescent="0.25">
      <c r="A11654" s="1">
        <v>45139</v>
      </c>
      <c r="B11654">
        <v>123.272102355957</v>
      </c>
      <c r="C11654">
        <v>123.68</v>
      </c>
      <c r="D11654">
        <v>124.18</v>
      </c>
      <c r="E11654">
        <v>-7.3111422454740999E-3</v>
      </c>
      <c r="F11654" t="s">
        <v>149</v>
      </c>
      <c r="G11654">
        <v>123.581581115722</v>
      </c>
      <c r="H11654">
        <v>7.3111422454740999E-3</v>
      </c>
      <c r="I11654">
        <v>4.81896347461226E-3</v>
      </c>
      <c r="J11654">
        <v>7</v>
      </c>
      <c r="K11654">
        <v>0</v>
      </c>
    </row>
    <row r="11655" spans="1:11" hidden="1" x14ac:dyDescent="0.25">
      <c r="A11655" s="1">
        <v>45140</v>
      </c>
      <c r="B11655">
        <v>122.41771697998</v>
      </c>
      <c r="C11655">
        <v>123.81</v>
      </c>
      <c r="D11655">
        <v>123.68</v>
      </c>
      <c r="E11655">
        <v>-1.0206039941943201E-2</v>
      </c>
      <c r="F11655" t="s">
        <v>149</v>
      </c>
      <c r="G11655">
        <v>123.272102355957</v>
      </c>
      <c r="H11655">
        <v>1.0206039941943201E-2</v>
      </c>
      <c r="I11655">
        <v>3.2980081180705098E-3</v>
      </c>
      <c r="J11655">
        <v>7</v>
      </c>
      <c r="K11655">
        <v>0</v>
      </c>
    </row>
    <row r="11656" spans="1:11" hidden="1" x14ac:dyDescent="0.25">
      <c r="A11656" s="1">
        <v>45146</v>
      </c>
      <c r="B11656">
        <v>122.33285522460901</v>
      </c>
      <c r="C11656">
        <v>122.6</v>
      </c>
      <c r="D11656">
        <v>123.42</v>
      </c>
      <c r="E11656">
        <v>-8.8084976129526992E-3</v>
      </c>
      <c r="F11656" t="s">
        <v>149</v>
      </c>
      <c r="G11656">
        <v>122.340843200683</v>
      </c>
      <c r="H11656">
        <v>8.8084976129526992E-3</v>
      </c>
      <c r="I11656">
        <v>8.7437757196273495E-3</v>
      </c>
      <c r="J11656">
        <v>7</v>
      </c>
      <c r="K11656">
        <v>0</v>
      </c>
    </row>
    <row r="11657" spans="1:11" hidden="1" x14ac:dyDescent="0.25">
      <c r="A11657" s="1">
        <v>45156</v>
      </c>
      <c r="B11657">
        <v>119.217567443847</v>
      </c>
      <c r="C11657">
        <v>120.14</v>
      </c>
      <c r="D11657">
        <v>121.47</v>
      </c>
      <c r="E11657">
        <v>-1.8543118104489501E-2</v>
      </c>
      <c r="F11657" t="s">
        <v>149</v>
      </c>
      <c r="G11657">
        <v>120.710807800292</v>
      </c>
      <c r="H11657">
        <v>1.8543118104489501E-2</v>
      </c>
      <c r="I11657">
        <v>6.2500386902695597E-3</v>
      </c>
      <c r="J11657">
        <v>5</v>
      </c>
      <c r="K11657">
        <v>0</v>
      </c>
    </row>
    <row r="11658" spans="1:11" hidden="1" x14ac:dyDescent="0.25">
      <c r="A11658" s="1">
        <v>45184</v>
      </c>
      <c r="B11658">
        <v>121.915641784667</v>
      </c>
      <c r="C11658">
        <v>122.73</v>
      </c>
      <c r="D11658">
        <v>123.18</v>
      </c>
      <c r="E11658">
        <v>-1.02643141364835E-2</v>
      </c>
      <c r="F11658" t="s">
        <v>149</v>
      </c>
      <c r="G11658">
        <v>122.41981506347599</v>
      </c>
      <c r="H11658">
        <v>1.02643141364835E-2</v>
      </c>
      <c r="I11658">
        <v>6.1713341169300504E-3</v>
      </c>
      <c r="J11658">
        <v>8</v>
      </c>
      <c r="K11658">
        <v>0</v>
      </c>
    </row>
    <row r="11659" spans="1:11" hidden="1" x14ac:dyDescent="0.25">
      <c r="A11659" s="1">
        <v>45203</v>
      </c>
      <c r="B11659">
        <v>106.95953369140599</v>
      </c>
      <c r="C11659">
        <v>109.03</v>
      </c>
      <c r="D11659">
        <v>108.42</v>
      </c>
      <c r="E11659">
        <v>-1.34704511030598E-2</v>
      </c>
      <c r="F11659" t="s">
        <v>149</v>
      </c>
      <c r="G11659">
        <v>107.40347290039</v>
      </c>
      <c r="H11659">
        <v>1.34704511030598E-2</v>
      </c>
      <c r="I11659">
        <v>9.3758264121875708E-3</v>
      </c>
      <c r="J11659">
        <v>2</v>
      </c>
      <c r="K11659">
        <v>0</v>
      </c>
    </row>
    <row r="11660" spans="1:11" hidden="1" x14ac:dyDescent="0.25">
      <c r="A11660" s="1">
        <v>45225</v>
      </c>
      <c r="B11660">
        <v>98.448249816894503</v>
      </c>
      <c r="C11660">
        <v>97.32</v>
      </c>
      <c r="D11660">
        <v>99.63</v>
      </c>
      <c r="E11660">
        <v>-1.18613889702445E-2</v>
      </c>
      <c r="F11660" t="s">
        <v>149</v>
      </c>
      <c r="G11660">
        <v>98.8466796875</v>
      </c>
      <c r="H11660">
        <v>1.18613889702445E-2</v>
      </c>
      <c r="I11660">
        <v>7.8622936113619899E-3</v>
      </c>
      <c r="J11660">
        <v>1</v>
      </c>
      <c r="K11660">
        <v>0</v>
      </c>
    </row>
    <row r="11661" spans="1:11" hidden="1" x14ac:dyDescent="0.25">
      <c r="A11661" s="1">
        <v>45237</v>
      </c>
      <c r="B11661">
        <v>103.7314453125</v>
      </c>
      <c r="C11661">
        <v>105.13</v>
      </c>
      <c r="D11661">
        <v>104.23</v>
      </c>
      <c r="E11661">
        <v>-4.7832168041830004E-3</v>
      </c>
      <c r="F11661" t="s">
        <v>149</v>
      </c>
      <c r="G11661">
        <v>104.930854797363</v>
      </c>
      <c r="H11661">
        <v>4.7832168041830004E-3</v>
      </c>
      <c r="I11661">
        <v>6.7241177910704903E-3</v>
      </c>
      <c r="J11661">
        <v>10</v>
      </c>
      <c r="K11661">
        <v>0</v>
      </c>
    </row>
    <row r="11662" spans="1:11" hidden="1" x14ac:dyDescent="0.25">
      <c r="A11662" s="1">
        <v>45239</v>
      </c>
      <c r="B11662">
        <v>103.81494140625</v>
      </c>
      <c r="C11662">
        <v>104.55</v>
      </c>
      <c r="D11662">
        <v>103.28</v>
      </c>
      <c r="E11662">
        <v>5.1795256220951999E-3</v>
      </c>
      <c r="F11662" t="s">
        <v>149</v>
      </c>
      <c r="G11662">
        <v>104.07526397705</v>
      </c>
      <c r="H11662">
        <v>5.1795256220951999E-3</v>
      </c>
      <c r="I11662">
        <v>7.7000772371299299E-3</v>
      </c>
      <c r="J11662">
        <v>4</v>
      </c>
      <c r="K11662">
        <v>0</v>
      </c>
    </row>
    <row r="11663" spans="1:11" hidden="1" x14ac:dyDescent="0.25">
      <c r="A11663" s="1">
        <v>45240</v>
      </c>
      <c r="B11663">
        <v>103.12163543701099</v>
      </c>
      <c r="C11663">
        <v>102.48</v>
      </c>
      <c r="D11663">
        <v>104.55</v>
      </c>
      <c r="E11663">
        <v>-1.3662023557994001E-2</v>
      </c>
      <c r="F11663" t="s">
        <v>149</v>
      </c>
      <c r="G11663">
        <v>103.81494140625</v>
      </c>
      <c r="H11663">
        <v>1.3662023557994001E-2</v>
      </c>
      <c r="I11663">
        <v>7.0306895624103003E-3</v>
      </c>
      <c r="J11663">
        <v>3</v>
      </c>
      <c r="K11663">
        <v>0</v>
      </c>
    </row>
    <row r="11664" spans="1:11" hidden="1" x14ac:dyDescent="0.25">
      <c r="A11664" s="1">
        <v>45250</v>
      </c>
      <c r="B11664">
        <v>109.25448608398401</v>
      </c>
      <c r="C11664">
        <v>110.61</v>
      </c>
      <c r="D11664">
        <v>111</v>
      </c>
      <c r="E11664">
        <v>-1.5725350594735302E-2</v>
      </c>
      <c r="F11664" t="s">
        <v>149</v>
      </c>
      <c r="G11664">
        <v>110.01625061035099</v>
      </c>
      <c r="H11664">
        <v>1.5725350594735302E-2</v>
      </c>
      <c r="I11664">
        <v>8.8626071139498806E-3</v>
      </c>
      <c r="J11664">
        <v>1</v>
      </c>
      <c r="K11664">
        <v>0</v>
      </c>
    </row>
    <row r="11665" spans="1:11" hidden="1" x14ac:dyDescent="0.25">
      <c r="A11665" s="1">
        <v>45254</v>
      </c>
      <c r="B11665">
        <v>110.96824645996</v>
      </c>
      <c r="C11665">
        <v>111.87</v>
      </c>
      <c r="D11665">
        <v>112</v>
      </c>
      <c r="E11665">
        <v>-9.2120851789201999E-3</v>
      </c>
      <c r="F11665" t="s">
        <v>149</v>
      </c>
      <c r="G11665">
        <v>111.027168273925</v>
      </c>
      <c r="H11665">
        <v>9.2120851789201999E-3</v>
      </c>
      <c r="I11665">
        <v>8.68599755423409E-3</v>
      </c>
      <c r="J11665">
        <v>2</v>
      </c>
      <c r="K11665">
        <v>0</v>
      </c>
    </row>
    <row r="11666" spans="1:11" hidden="1" x14ac:dyDescent="0.25">
      <c r="A11666" s="1">
        <v>45258</v>
      </c>
      <c r="B11666">
        <v>110.548706054687</v>
      </c>
      <c r="C11666">
        <v>113.04</v>
      </c>
      <c r="D11666">
        <v>112.11</v>
      </c>
      <c r="E11666">
        <v>-1.3926446751516299E-2</v>
      </c>
      <c r="F11666" t="s">
        <v>149</v>
      </c>
      <c r="G11666">
        <v>111.22091674804599</v>
      </c>
      <c r="H11666">
        <v>1.3926446751516299E-2</v>
      </c>
      <c r="I11666">
        <v>7.93045448178685E-3</v>
      </c>
      <c r="J11666">
        <v>2</v>
      </c>
      <c r="K11666">
        <v>0</v>
      </c>
    </row>
    <row r="11667" spans="1:11" hidden="1" x14ac:dyDescent="0.25">
      <c r="A11667" s="1">
        <v>44349</v>
      </c>
      <c r="B11667">
        <v>124.257064819335</v>
      </c>
      <c r="C11667">
        <v>121.87</v>
      </c>
      <c r="D11667">
        <v>121.74</v>
      </c>
      <c r="E11667">
        <v>2.0675741903531601E-2</v>
      </c>
      <c r="F11667" t="s">
        <v>150</v>
      </c>
      <c r="G11667">
        <v>122.403587341308</v>
      </c>
      <c r="H11667">
        <v>2.0675741903531601E-2</v>
      </c>
      <c r="I11667">
        <v>5.4508570831986103E-3</v>
      </c>
      <c r="J11667">
        <v>4</v>
      </c>
      <c r="K11667">
        <v>0</v>
      </c>
    </row>
    <row r="11668" spans="1:11" hidden="1" x14ac:dyDescent="0.25">
      <c r="A11668" s="1">
        <v>44357</v>
      </c>
      <c r="B11668">
        <v>127.851554870605</v>
      </c>
      <c r="C11668">
        <v>124.71</v>
      </c>
      <c r="D11668">
        <v>126.28</v>
      </c>
      <c r="E11668">
        <v>1.24450021429004E-2</v>
      </c>
      <c r="F11668" t="s">
        <v>150</v>
      </c>
      <c r="G11668">
        <v>127.028038024902</v>
      </c>
      <c r="H11668">
        <v>1.24450021429004E-2</v>
      </c>
      <c r="I11668">
        <v>5.9236460635282099E-3</v>
      </c>
      <c r="J11668">
        <v>3</v>
      </c>
      <c r="K11668">
        <v>0</v>
      </c>
    </row>
    <row r="11669" spans="1:11" hidden="1" x14ac:dyDescent="0.25">
      <c r="A11669" s="1">
        <v>44519</v>
      </c>
      <c r="B11669">
        <v>148.548736572265</v>
      </c>
      <c r="C11669">
        <v>150.9</v>
      </c>
      <c r="D11669">
        <v>150.22</v>
      </c>
      <c r="E11669">
        <v>-1.11254388745464E-2</v>
      </c>
      <c r="F11669" t="s">
        <v>150</v>
      </c>
      <c r="G11669">
        <v>148.95034790039</v>
      </c>
      <c r="H11669">
        <v>1.11254388745464E-2</v>
      </c>
      <c r="I11669">
        <v>8.4519511357300792E-3</v>
      </c>
      <c r="J11669">
        <v>2</v>
      </c>
      <c r="K11669">
        <v>0</v>
      </c>
    </row>
    <row r="11670" spans="1:11" hidden="1" x14ac:dyDescent="0.25">
      <c r="A11670" s="1">
        <v>44539</v>
      </c>
      <c r="B11670">
        <v>155.78874206542901</v>
      </c>
      <c r="C11670">
        <v>159.08000000000001</v>
      </c>
      <c r="D11670">
        <v>157.56</v>
      </c>
      <c r="E11670">
        <v>-1.12417995339573E-2</v>
      </c>
      <c r="F11670" t="s">
        <v>150</v>
      </c>
      <c r="G11670">
        <v>157.17294311523401</v>
      </c>
      <c r="H11670">
        <v>1.12417995339573E-2</v>
      </c>
      <c r="I11670">
        <v>2.45656819475518E-3</v>
      </c>
      <c r="J11670">
        <v>8</v>
      </c>
      <c r="K11670">
        <v>0</v>
      </c>
    </row>
    <row r="11671" spans="1:11" hidden="1" x14ac:dyDescent="0.25">
      <c r="A11671" s="1">
        <v>44547</v>
      </c>
      <c r="B11671">
        <v>159.66911315917901</v>
      </c>
      <c r="C11671">
        <v>161.38999999999999</v>
      </c>
      <c r="D11671">
        <v>161.18</v>
      </c>
      <c r="E11671">
        <v>-9.3739101676406002E-3</v>
      </c>
      <c r="F11671" t="s">
        <v>150</v>
      </c>
      <c r="G11671">
        <v>160.02479553222599</v>
      </c>
      <c r="H11671">
        <v>9.3739101676406002E-3</v>
      </c>
      <c r="I11671">
        <v>7.1671700445057902E-3</v>
      </c>
      <c r="J11671">
        <v>5</v>
      </c>
      <c r="K11671">
        <v>0</v>
      </c>
    </row>
    <row r="11672" spans="1:11" hidden="1" x14ac:dyDescent="0.25">
      <c r="A11672" s="1">
        <v>44564</v>
      </c>
      <c r="B11672">
        <v>159.66860961914</v>
      </c>
      <c r="C11672">
        <v>161</v>
      </c>
      <c r="D11672">
        <v>164.9</v>
      </c>
      <c r="E11672">
        <v>-3.1724623292052001E-2</v>
      </c>
      <c r="F11672" t="s">
        <v>150</v>
      </c>
      <c r="G11672">
        <v>165.39195251464801</v>
      </c>
      <c r="H11672">
        <v>3.1724623292052001E-2</v>
      </c>
      <c r="I11672">
        <v>2.9833384757333601E-3</v>
      </c>
      <c r="J11672">
        <v>3</v>
      </c>
      <c r="K11672">
        <v>0</v>
      </c>
    </row>
    <row r="11673" spans="1:11" hidden="1" x14ac:dyDescent="0.25">
      <c r="A11673" s="1">
        <v>44565</v>
      </c>
      <c r="B11673">
        <v>157.10511779785099</v>
      </c>
      <c r="C11673">
        <v>157.65</v>
      </c>
      <c r="D11673">
        <v>161</v>
      </c>
      <c r="E11673">
        <v>-2.4191814920176601E-2</v>
      </c>
      <c r="F11673" t="s">
        <v>150</v>
      </c>
      <c r="G11673">
        <v>159.66860961914</v>
      </c>
      <c r="H11673">
        <v>2.4191814920176601E-2</v>
      </c>
      <c r="I11673">
        <v>8.2695054711762403E-3</v>
      </c>
      <c r="J11673">
        <v>6</v>
      </c>
      <c r="K11673">
        <v>0</v>
      </c>
    </row>
    <row r="11674" spans="1:11" hidden="1" x14ac:dyDescent="0.25">
      <c r="A11674" s="1">
        <v>44566</v>
      </c>
      <c r="B11674">
        <v>154.19143676757801</v>
      </c>
      <c r="C11674">
        <v>156.57</v>
      </c>
      <c r="D11674">
        <v>157.65</v>
      </c>
      <c r="E11674">
        <v>-2.19382380743538E-2</v>
      </c>
      <c r="F11674" t="s">
        <v>150</v>
      </c>
      <c r="G11674">
        <v>157.10511779785099</v>
      </c>
      <c r="H11674">
        <v>2.19382380743538E-2</v>
      </c>
      <c r="I11674">
        <v>3.45627784426541E-3</v>
      </c>
      <c r="J11674">
        <v>7</v>
      </c>
      <c r="K11674">
        <v>0</v>
      </c>
    </row>
    <row r="11675" spans="1:11" hidden="1" x14ac:dyDescent="0.25">
      <c r="A11675" s="1">
        <v>44596</v>
      </c>
      <c r="B11675">
        <v>149.797439575195</v>
      </c>
      <c r="C11675">
        <v>152.05000000000001</v>
      </c>
      <c r="D11675">
        <v>153.49</v>
      </c>
      <c r="E11675">
        <v>-2.4057335492896501E-2</v>
      </c>
      <c r="F11675" t="s">
        <v>150</v>
      </c>
      <c r="G11675">
        <v>152.158279418945</v>
      </c>
      <c r="H11675">
        <v>2.4057335492896501E-2</v>
      </c>
      <c r="I11675">
        <v>8.6762693403785E-3</v>
      </c>
      <c r="J11675">
        <v>1</v>
      </c>
      <c r="K11675">
        <v>0</v>
      </c>
    </row>
    <row r="11676" spans="1:11" hidden="1" x14ac:dyDescent="0.25">
      <c r="A11676" s="1">
        <v>44615</v>
      </c>
      <c r="B11676">
        <v>139.12403869628901</v>
      </c>
      <c r="C11676">
        <v>143.33000000000001</v>
      </c>
      <c r="D11676">
        <v>140.76</v>
      </c>
      <c r="E11676">
        <v>-1.1622345152819799E-2</v>
      </c>
      <c r="F11676" t="s">
        <v>150</v>
      </c>
      <c r="G11676">
        <v>139.73316955566401</v>
      </c>
      <c r="H11676">
        <v>1.1622345152819799E-2</v>
      </c>
      <c r="I11676">
        <v>7.2949022757596502E-3</v>
      </c>
      <c r="J11676">
        <v>4</v>
      </c>
      <c r="K11676">
        <v>0</v>
      </c>
    </row>
    <row r="11677" spans="1:11" hidden="1" x14ac:dyDescent="0.25">
      <c r="A11677" s="1">
        <v>44628</v>
      </c>
      <c r="B11677">
        <v>144.644271850585</v>
      </c>
      <c r="C11677">
        <v>150.47999999999999</v>
      </c>
      <c r="D11677">
        <v>146.99</v>
      </c>
      <c r="E11677">
        <v>-1.5958419956555302E-2</v>
      </c>
      <c r="F11677" t="s">
        <v>150</v>
      </c>
      <c r="G11677">
        <v>146.01741027832</v>
      </c>
      <c r="H11677">
        <v>1.5958419956555302E-2</v>
      </c>
      <c r="I11677">
        <v>6.6167067261697797E-3</v>
      </c>
      <c r="J11677">
        <v>9</v>
      </c>
      <c r="K11677">
        <v>0</v>
      </c>
    </row>
    <row r="11678" spans="1:11" hidden="1" x14ac:dyDescent="0.25">
      <c r="A11678" s="1">
        <v>44680</v>
      </c>
      <c r="B11678">
        <v>155.82501220703099</v>
      </c>
      <c r="C11678">
        <v>153.13</v>
      </c>
      <c r="D11678">
        <v>160.29</v>
      </c>
      <c r="E11678">
        <v>-2.7855685276490998E-2</v>
      </c>
      <c r="F11678" t="s">
        <v>150</v>
      </c>
      <c r="G11678">
        <v>161.22886657714801</v>
      </c>
      <c r="H11678">
        <v>2.7855685276490998E-2</v>
      </c>
      <c r="I11678">
        <v>5.8572997513784099E-3</v>
      </c>
      <c r="J11678">
        <v>3</v>
      </c>
      <c r="K11678">
        <v>0</v>
      </c>
    </row>
    <row r="11679" spans="1:11" hidden="1" x14ac:dyDescent="0.25">
      <c r="A11679" s="1">
        <v>44687</v>
      </c>
      <c r="B11679">
        <v>135.75923156738199</v>
      </c>
      <c r="C11679">
        <v>132.37</v>
      </c>
      <c r="D11679">
        <v>140.88</v>
      </c>
      <c r="E11679">
        <v>-3.6348441458100303E-2</v>
      </c>
      <c r="F11679" t="s">
        <v>150</v>
      </c>
      <c r="G11679">
        <v>141.48779296875</v>
      </c>
      <c r="H11679">
        <v>3.6348441458100303E-2</v>
      </c>
      <c r="I11679">
        <v>4.3142601416099099E-3</v>
      </c>
      <c r="J11679">
        <v>4</v>
      </c>
      <c r="K11679">
        <v>0</v>
      </c>
    </row>
    <row r="11680" spans="1:11" hidden="1" x14ac:dyDescent="0.25">
      <c r="A11680" s="1">
        <v>44692</v>
      </c>
      <c r="B11680">
        <v>121.379592895507</v>
      </c>
      <c r="C11680">
        <v>123.93</v>
      </c>
      <c r="D11680">
        <v>123.74</v>
      </c>
      <c r="E11680">
        <v>-1.90755382616145E-2</v>
      </c>
      <c r="F11680" t="s">
        <v>150</v>
      </c>
      <c r="G11680">
        <v>124.011016845703</v>
      </c>
      <c r="H11680">
        <v>1.90755382616145E-2</v>
      </c>
      <c r="I11680">
        <v>2.1902121036296201E-3</v>
      </c>
      <c r="J11680">
        <v>8</v>
      </c>
      <c r="K11680">
        <v>0</v>
      </c>
    </row>
    <row r="11681" spans="1:11" hidden="1" x14ac:dyDescent="0.25">
      <c r="A11681" s="1">
        <v>44699</v>
      </c>
      <c r="B11681">
        <v>118.49919891357401</v>
      </c>
      <c r="C11681">
        <v>119.72</v>
      </c>
      <c r="D11681">
        <v>119.53</v>
      </c>
      <c r="E11681">
        <v>-8.6237855469403005E-3</v>
      </c>
      <c r="F11681" t="s">
        <v>150</v>
      </c>
      <c r="G11681">
        <v>120.59432983398401</v>
      </c>
      <c r="H11681">
        <v>8.6237855469403005E-3</v>
      </c>
      <c r="I11681">
        <v>8.90429042068412E-3</v>
      </c>
      <c r="J11681">
        <v>7</v>
      </c>
      <c r="K11681">
        <v>0</v>
      </c>
    </row>
    <row r="11682" spans="1:11" hidden="1" x14ac:dyDescent="0.25">
      <c r="A11682" s="1">
        <v>44721</v>
      </c>
      <c r="B11682">
        <v>119.84986877441401</v>
      </c>
      <c r="C11682">
        <v>117.24</v>
      </c>
      <c r="D11682">
        <v>122.17</v>
      </c>
      <c r="E11682">
        <v>-1.8991006184709301E-2</v>
      </c>
      <c r="F11682" t="s">
        <v>150</v>
      </c>
      <c r="G11682">
        <v>122.22161102294901</v>
      </c>
      <c r="H11682">
        <v>1.8991006184709301E-2</v>
      </c>
      <c r="I11682">
        <v>4.2245250838353902E-4</v>
      </c>
      <c r="J11682">
        <v>7</v>
      </c>
      <c r="K11682">
        <v>0</v>
      </c>
    </row>
    <row r="11683" spans="1:11" hidden="1" x14ac:dyDescent="0.25">
      <c r="A11683" s="1">
        <v>44817</v>
      </c>
      <c r="B11683">
        <v>120.73153686523401</v>
      </c>
      <c r="C11683">
        <v>121.08</v>
      </c>
      <c r="D11683">
        <v>125.08</v>
      </c>
      <c r="E11683">
        <v>-3.4765455186805398E-2</v>
      </c>
      <c r="F11683" t="s">
        <v>150</v>
      </c>
      <c r="G11683">
        <v>124.20098876953099</v>
      </c>
      <c r="H11683">
        <v>3.4765455186805398E-2</v>
      </c>
      <c r="I11683">
        <v>7.0275921847518501E-3</v>
      </c>
      <c r="J11683">
        <v>2</v>
      </c>
      <c r="K11683">
        <v>0</v>
      </c>
    </row>
    <row r="11684" spans="1:11" hidden="1" x14ac:dyDescent="0.25">
      <c r="A11684" s="1">
        <v>44818</v>
      </c>
      <c r="B11684">
        <v>116.75725555419901</v>
      </c>
      <c r="C11684">
        <v>116.22</v>
      </c>
      <c r="D11684">
        <v>121.08</v>
      </c>
      <c r="E11684">
        <v>-3.5701556374304402E-2</v>
      </c>
      <c r="F11684" t="s">
        <v>150</v>
      </c>
      <c r="G11684">
        <v>120.73153686523401</v>
      </c>
      <c r="H11684">
        <v>3.5701556374304402E-2</v>
      </c>
      <c r="I11684">
        <v>2.87795783585747E-3</v>
      </c>
      <c r="J11684">
        <v>2</v>
      </c>
      <c r="K11684">
        <v>0</v>
      </c>
    </row>
    <row r="11685" spans="1:11" hidden="1" x14ac:dyDescent="0.25">
      <c r="A11685" s="1">
        <v>44819</v>
      </c>
      <c r="B11685">
        <v>113.57778930664</v>
      </c>
      <c r="C11685">
        <v>113.67</v>
      </c>
      <c r="D11685">
        <v>116.22</v>
      </c>
      <c r="E11685">
        <v>-2.27345611199395E-2</v>
      </c>
      <c r="F11685" t="s">
        <v>150</v>
      </c>
      <c r="G11685">
        <v>116.75725555419901</v>
      </c>
      <c r="H11685">
        <v>2.27345611199395E-2</v>
      </c>
      <c r="I11685">
        <v>4.6227461211428298E-3</v>
      </c>
      <c r="J11685">
        <v>2</v>
      </c>
      <c r="K11685">
        <v>0</v>
      </c>
    </row>
    <row r="11686" spans="1:11" hidden="1" x14ac:dyDescent="0.25">
      <c r="A11686" s="1">
        <v>44820</v>
      </c>
      <c r="B11686">
        <v>109.23817443847599</v>
      </c>
      <c r="C11686">
        <v>112.8</v>
      </c>
      <c r="D11686">
        <v>113.67</v>
      </c>
      <c r="E11686">
        <v>-3.8988524338202102E-2</v>
      </c>
      <c r="F11686" t="s">
        <v>150</v>
      </c>
      <c r="G11686">
        <v>113.57778930664</v>
      </c>
      <c r="H11686">
        <v>3.8988524338202102E-2</v>
      </c>
      <c r="I11686">
        <v>8.1121398222377603E-4</v>
      </c>
      <c r="J11686">
        <v>2</v>
      </c>
      <c r="K11686">
        <v>0</v>
      </c>
    </row>
    <row r="11687" spans="1:11" hidden="1" x14ac:dyDescent="0.25">
      <c r="A11687" s="1">
        <v>44830</v>
      </c>
      <c r="B11687">
        <v>101.394798278808</v>
      </c>
      <c r="C11687">
        <v>102.28</v>
      </c>
      <c r="D11687">
        <v>104.16</v>
      </c>
      <c r="E11687">
        <v>-2.6547635572113999E-2</v>
      </c>
      <c r="F11687" t="s">
        <v>150</v>
      </c>
      <c r="G11687">
        <v>104.472198486328</v>
      </c>
      <c r="H11687">
        <v>2.6547635572113999E-2</v>
      </c>
      <c r="I11687">
        <v>2.9972972957769601E-3</v>
      </c>
      <c r="J11687">
        <v>3</v>
      </c>
      <c r="K11687">
        <v>0</v>
      </c>
    </row>
    <row r="11688" spans="1:11" hidden="1" x14ac:dyDescent="0.25">
      <c r="A11688" s="1">
        <v>44831</v>
      </c>
      <c r="B11688">
        <v>100.622833251953</v>
      </c>
      <c r="C11688">
        <v>103.93</v>
      </c>
      <c r="D11688">
        <v>102.28</v>
      </c>
      <c r="E11688">
        <v>-1.62022560426953E-2</v>
      </c>
      <c r="F11688" t="s">
        <v>150</v>
      </c>
      <c r="G11688">
        <v>101.394798278808</v>
      </c>
      <c r="H11688">
        <v>1.62022560426953E-2</v>
      </c>
      <c r="I11688">
        <v>8.6546902736742998E-3</v>
      </c>
      <c r="J11688">
        <v>2</v>
      </c>
      <c r="K11688">
        <v>0</v>
      </c>
    </row>
    <row r="11689" spans="1:11" hidden="1" x14ac:dyDescent="0.25">
      <c r="A11689" s="1">
        <v>44854</v>
      </c>
      <c r="B11689">
        <v>103.516998291015</v>
      </c>
      <c r="C11689">
        <v>103.08</v>
      </c>
      <c r="D11689">
        <v>102.46</v>
      </c>
      <c r="E11689">
        <v>1.03162042847514E-2</v>
      </c>
      <c r="F11689" t="s">
        <v>150</v>
      </c>
      <c r="G11689">
        <v>103.21304321289</v>
      </c>
      <c r="H11689">
        <v>1.03162042847514E-2</v>
      </c>
      <c r="I11689">
        <v>7.3496312013530199E-3</v>
      </c>
      <c r="J11689">
        <v>3</v>
      </c>
      <c r="K11689">
        <v>0</v>
      </c>
    </row>
    <row r="11690" spans="1:11" hidden="1" x14ac:dyDescent="0.25">
      <c r="A11690" s="1">
        <v>45022</v>
      </c>
      <c r="B11690">
        <v>120.59600830078099</v>
      </c>
      <c r="C11690">
        <v>123.74</v>
      </c>
      <c r="D11690">
        <v>122.75</v>
      </c>
      <c r="E11690">
        <v>-1.75477938836558E-2</v>
      </c>
      <c r="F11690" t="s">
        <v>150</v>
      </c>
      <c r="G11690">
        <v>121.64207458496</v>
      </c>
      <c r="H11690">
        <v>1.75477938836558E-2</v>
      </c>
      <c r="I11690">
        <v>9.0258689616216897E-3</v>
      </c>
      <c r="J11690">
        <v>3</v>
      </c>
      <c r="K11690">
        <v>0</v>
      </c>
    </row>
    <row r="11691" spans="1:11" hidden="1" x14ac:dyDescent="0.25">
      <c r="A11691" s="1">
        <v>45029</v>
      </c>
      <c r="B11691">
        <v>120.414329528808</v>
      </c>
      <c r="C11691">
        <v>119.76</v>
      </c>
      <c r="D11691">
        <v>121.92</v>
      </c>
      <c r="E11691">
        <v>-1.2349659376569899E-2</v>
      </c>
      <c r="F11691" t="s">
        <v>150</v>
      </c>
      <c r="G11691">
        <v>122.063995361328</v>
      </c>
      <c r="H11691">
        <v>1.2349659376569899E-2</v>
      </c>
      <c r="I11691">
        <v>1.18106431535534E-3</v>
      </c>
      <c r="J11691">
        <v>9</v>
      </c>
      <c r="K11691">
        <v>0</v>
      </c>
    </row>
    <row r="11692" spans="1:11" hidden="1" x14ac:dyDescent="0.25">
      <c r="A11692" s="1">
        <v>45037</v>
      </c>
      <c r="B11692">
        <v>122.47145080566401</v>
      </c>
      <c r="C11692">
        <v>123.19</v>
      </c>
      <c r="D11692">
        <v>123.58</v>
      </c>
      <c r="E11692">
        <v>-8.9702961185946992E-3</v>
      </c>
      <c r="F11692" t="s">
        <v>150</v>
      </c>
      <c r="G11692">
        <v>122.38230895996</v>
      </c>
      <c r="H11692">
        <v>8.9702961185946992E-3</v>
      </c>
      <c r="I11692">
        <v>9.6916251823843703E-3</v>
      </c>
      <c r="J11692">
        <v>6</v>
      </c>
      <c r="K11692">
        <v>0</v>
      </c>
    </row>
    <row r="11693" spans="1:11" hidden="1" x14ac:dyDescent="0.25">
      <c r="A11693" s="1">
        <v>45040</v>
      </c>
      <c r="B11693">
        <v>121.60203552246</v>
      </c>
      <c r="C11693">
        <v>120.64</v>
      </c>
      <c r="D11693">
        <v>123.19</v>
      </c>
      <c r="E11693">
        <v>-1.2890368354079499E-2</v>
      </c>
      <c r="F11693" t="s">
        <v>150</v>
      </c>
      <c r="G11693">
        <v>122.47145080566401</v>
      </c>
      <c r="H11693">
        <v>1.2890368354079499E-2</v>
      </c>
      <c r="I11693">
        <v>5.8328532700376197E-3</v>
      </c>
      <c r="J11693">
        <v>4</v>
      </c>
      <c r="K11693">
        <v>0</v>
      </c>
    </row>
    <row r="11694" spans="1:11" hidden="1" x14ac:dyDescent="0.25">
      <c r="A11694" s="1">
        <v>45048</v>
      </c>
      <c r="B11694">
        <v>120.955612182617</v>
      </c>
      <c r="C11694">
        <v>124.16</v>
      </c>
      <c r="D11694">
        <v>122.48</v>
      </c>
      <c r="E11694">
        <v>-1.2446014185032699E-2</v>
      </c>
      <c r="F11694" t="s">
        <v>150</v>
      </c>
      <c r="G11694">
        <v>122.18576812744099</v>
      </c>
      <c r="H11694">
        <v>1.2446014185032699E-2</v>
      </c>
      <c r="I11694">
        <v>2.4022850470166298E-3</v>
      </c>
      <c r="J11694">
        <v>10</v>
      </c>
      <c r="K11694">
        <v>0</v>
      </c>
    </row>
    <row r="11695" spans="1:11" hidden="1" x14ac:dyDescent="0.25">
      <c r="A11695" s="1">
        <v>45055</v>
      </c>
      <c r="B11695">
        <v>124.317291259765</v>
      </c>
      <c r="C11695">
        <v>128.08000000000001</v>
      </c>
      <c r="D11695">
        <v>125.92</v>
      </c>
      <c r="E11695">
        <v>-1.27279919014801E-2</v>
      </c>
      <c r="F11695" t="s">
        <v>150</v>
      </c>
      <c r="G11695">
        <v>125.31536102294901</v>
      </c>
      <c r="H11695">
        <v>1.27279919014801E-2</v>
      </c>
      <c r="I11695">
        <v>4.8017707834401404E-3</v>
      </c>
      <c r="J11695">
        <v>6</v>
      </c>
      <c r="K11695">
        <v>0</v>
      </c>
    </row>
    <row r="11696" spans="1:11" hidden="1" x14ac:dyDescent="0.25">
      <c r="A11696" s="1">
        <v>45057</v>
      </c>
      <c r="B11696">
        <v>124.266479492187</v>
      </c>
      <c r="C11696">
        <v>125.17</v>
      </c>
      <c r="D11696">
        <v>125.74</v>
      </c>
      <c r="E11696">
        <v>-1.1718788832610899E-2</v>
      </c>
      <c r="F11696" t="s">
        <v>150</v>
      </c>
      <c r="G11696">
        <v>125.737106323242</v>
      </c>
      <c r="H11696">
        <v>1.1718788832610899E-2</v>
      </c>
      <c r="I11696" s="2">
        <v>2.3013176060069699E-5</v>
      </c>
      <c r="J11696">
        <v>10</v>
      </c>
      <c r="K11696">
        <v>0</v>
      </c>
    </row>
    <row r="11697" spans="1:11" hidden="1" x14ac:dyDescent="0.25">
      <c r="A11697" s="1">
        <v>45058</v>
      </c>
      <c r="B11697">
        <v>123.661643981933</v>
      </c>
      <c r="C11697">
        <v>125.28</v>
      </c>
      <c r="D11697">
        <v>125.17</v>
      </c>
      <c r="E11697">
        <v>-1.2050459519584601E-2</v>
      </c>
      <c r="F11697" t="s">
        <v>150</v>
      </c>
      <c r="G11697">
        <v>124.266479492187</v>
      </c>
      <c r="H11697">
        <v>1.2050459519584601E-2</v>
      </c>
      <c r="I11697">
        <v>7.2183471104298198E-3</v>
      </c>
      <c r="J11697">
        <v>6</v>
      </c>
      <c r="K11697">
        <v>0</v>
      </c>
    </row>
    <row r="11698" spans="1:11" hidden="1" x14ac:dyDescent="0.25">
      <c r="A11698" s="1">
        <v>45069</v>
      </c>
      <c r="B11698">
        <v>122.237655639648</v>
      </c>
      <c r="C11698">
        <v>121.02</v>
      </c>
      <c r="D11698">
        <v>123.54</v>
      </c>
      <c r="E11698">
        <v>-1.0541884088971699E-2</v>
      </c>
      <c r="F11698" t="s">
        <v>150</v>
      </c>
      <c r="G11698">
        <v>122.50485992431599</v>
      </c>
      <c r="H11698">
        <v>1.0541884088971699E-2</v>
      </c>
      <c r="I11698">
        <v>8.3789871756807504E-3</v>
      </c>
      <c r="J11698">
        <v>1</v>
      </c>
      <c r="K11698">
        <v>0</v>
      </c>
    </row>
    <row r="11699" spans="1:11" hidden="1" x14ac:dyDescent="0.25">
      <c r="A11699" s="1">
        <v>45077</v>
      </c>
      <c r="B11699">
        <v>122.51880645751901</v>
      </c>
      <c r="C11699">
        <v>122.64</v>
      </c>
      <c r="D11699">
        <v>124.55</v>
      </c>
      <c r="E11699">
        <v>-1.63082580688917E-2</v>
      </c>
      <c r="F11699" t="s">
        <v>150</v>
      </c>
      <c r="G11699">
        <v>123.62288665771401</v>
      </c>
      <c r="H11699">
        <v>1.63082580688917E-2</v>
      </c>
      <c r="I11699">
        <v>7.44370407294382E-3</v>
      </c>
      <c r="J11699">
        <v>7</v>
      </c>
      <c r="K11699">
        <v>0</v>
      </c>
    </row>
    <row r="11700" spans="1:11" hidden="1" x14ac:dyDescent="0.25">
      <c r="A11700" s="1">
        <v>45092</v>
      </c>
      <c r="B11700">
        <v>119.74801635742099</v>
      </c>
      <c r="C11700">
        <v>122.63</v>
      </c>
      <c r="D11700">
        <v>121.72</v>
      </c>
      <c r="E11700">
        <v>-1.6200982932781102E-2</v>
      </c>
      <c r="F11700" t="s">
        <v>150</v>
      </c>
      <c r="G11700">
        <v>121.048370361328</v>
      </c>
      <c r="H11700">
        <v>1.6200982932781102E-2</v>
      </c>
      <c r="I11700">
        <v>5.5178248329927201E-3</v>
      </c>
      <c r="J11700">
        <v>10</v>
      </c>
      <c r="K11700">
        <v>0</v>
      </c>
    </row>
    <row r="11701" spans="1:11" hidden="1" x14ac:dyDescent="0.25">
      <c r="A11701" s="1">
        <v>45098</v>
      </c>
      <c r="B11701">
        <v>119.415328979492</v>
      </c>
      <c r="C11701">
        <v>118.66</v>
      </c>
      <c r="D11701">
        <v>120.69</v>
      </c>
      <c r="E11701">
        <v>-1.05615297084084E-2</v>
      </c>
      <c r="F11701" t="s">
        <v>150</v>
      </c>
      <c r="G11701">
        <v>119.588577270507</v>
      </c>
      <c r="H11701">
        <v>1.05615297084084E-2</v>
      </c>
      <c r="I11701">
        <v>9.1260479699411604E-3</v>
      </c>
      <c r="J11701">
        <v>9</v>
      </c>
      <c r="K11701">
        <v>0</v>
      </c>
    </row>
    <row r="11702" spans="1:11" hidden="1" x14ac:dyDescent="0.25">
      <c r="A11702" s="1">
        <v>45113</v>
      </c>
      <c r="B11702">
        <v>120.230079650878</v>
      </c>
      <c r="C11702">
        <v>121.99</v>
      </c>
      <c r="D11702">
        <v>122.99</v>
      </c>
      <c r="E11702">
        <v>-2.24402012287266E-2</v>
      </c>
      <c r="F11702" t="s">
        <v>150</v>
      </c>
      <c r="G11702">
        <v>122.29745483398401</v>
      </c>
      <c r="H11702">
        <v>2.24402012287266E-2</v>
      </c>
      <c r="I11702">
        <v>5.6309063014523099E-3</v>
      </c>
      <c r="J11702">
        <v>6</v>
      </c>
      <c r="K11702">
        <v>0</v>
      </c>
    </row>
    <row r="11703" spans="1:11" hidden="1" x14ac:dyDescent="0.25">
      <c r="A11703" s="1">
        <v>45127</v>
      </c>
      <c r="B11703">
        <v>122.04115295410099</v>
      </c>
      <c r="C11703">
        <v>125.44</v>
      </c>
      <c r="D11703">
        <v>123.76</v>
      </c>
      <c r="E11703">
        <v>-1.38885507910346E-2</v>
      </c>
      <c r="F11703" t="s">
        <v>150</v>
      </c>
      <c r="G11703">
        <v>122.83184814453099</v>
      </c>
      <c r="H11703">
        <v>1.38885507910346E-2</v>
      </c>
      <c r="I11703">
        <v>7.4996109847185596E-3</v>
      </c>
      <c r="J11703">
        <v>7</v>
      </c>
      <c r="K11703">
        <v>0</v>
      </c>
    </row>
    <row r="11704" spans="1:11" hidden="1" x14ac:dyDescent="0.25">
      <c r="A11704" s="1">
        <v>45138</v>
      </c>
      <c r="B11704">
        <v>123.062522888183</v>
      </c>
      <c r="C11704">
        <v>124.18</v>
      </c>
      <c r="D11704">
        <v>124.75</v>
      </c>
      <c r="E11704">
        <v>-1.3526870635802799E-2</v>
      </c>
      <c r="F11704" t="s">
        <v>150</v>
      </c>
      <c r="G11704">
        <v>123.517364501953</v>
      </c>
      <c r="H11704">
        <v>1.3526870635802799E-2</v>
      </c>
      <c r="I11704">
        <v>9.8808456757264497E-3</v>
      </c>
      <c r="J11704">
        <v>2</v>
      </c>
      <c r="K11704">
        <v>0</v>
      </c>
    </row>
    <row r="11705" spans="1:11" hidden="1" x14ac:dyDescent="0.25">
      <c r="A11705" s="1">
        <v>45139</v>
      </c>
      <c r="B11705">
        <v>122.58781433105401</v>
      </c>
      <c r="C11705">
        <v>123.68</v>
      </c>
      <c r="D11705">
        <v>124.18</v>
      </c>
      <c r="E11705">
        <v>-1.282159501486E-2</v>
      </c>
      <c r="F11705" t="s">
        <v>150</v>
      </c>
      <c r="G11705">
        <v>123.062522888183</v>
      </c>
      <c r="H11705">
        <v>1.282159501486E-2</v>
      </c>
      <c r="I11705">
        <v>8.9988493462426506E-3</v>
      </c>
      <c r="J11705">
        <v>1</v>
      </c>
      <c r="K11705">
        <v>0</v>
      </c>
    </row>
    <row r="11706" spans="1:11" hidden="1" x14ac:dyDescent="0.25">
      <c r="A11706" s="1">
        <v>45140</v>
      </c>
      <c r="B11706">
        <v>121.872100830078</v>
      </c>
      <c r="C11706">
        <v>123.81</v>
      </c>
      <c r="D11706">
        <v>123.68</v>
      </c>
      <c r="E11706">
        <v>-1.4617554737402E-2</v>
      </c>
      <c r="F11706" t="s">
        <v>150</v>
      </c>
      <c r="G11706">
        <v>122.58781433105401</v>
      </c>
      <c r="H11706">
        <v>1.4617554737402E-2</v>
      </c>
      <c r="I11706">
        <v>8.8307379442539892E-3</v>
      </c>
      <c r="J11706">
        <v>1</v>
      </c>
      <c r="K11706">
        <v>0</v>
      </c>
    </row>
    <row r="11707" spans="1:11" hidden="1" x14ac:dyDescent="0.25">
      <c r="A11707" s="1">
        <v>45153</v>
      </c>
      <c r="B11707">
        <v>121.424964904785</v>
      </c>
      <c r="C11707">
        <v>121.85</v>
      </c>
      <c r="D11707">
        <v>122.69</v>
      </c>
      <c r="E11707">
        <v>-1.03108248040984E-2</v>
      </c>
      <c r="F11707" t="s">
        <v>150</v>
      </c>
      <c r="G11707">
        <v>122.316535949707</v>
      </c>
      <c r="H11707">
        <v>1.03108248040984E-2</v>
      </c>
      <c r="I11707">
        <v>3.0439648732003598E-3</v>
      </c>
      <c r="J11707">
        <v>8</v>
      </c>
      <c r="K11707">
        <v>0</v>
      </c>
    </row>
    <row r="11708" spans="1:11" hidden="1" x14ac:dyDescent="0.25">
      <c r="A11708" s="1">
        <v>45156</v>
      </c>
      <c r="B11708">
        <v>119.335639953613</v>
      </c>
      <c r="C11708">
        <v>120.14</v>
      </c>
      <c r="D11708">
        <v>121.47</v>
      </c>
      <c r="E11708">
        <v>-1.7571087893197598E-2</v>
      </c>
      <c r="F11708" t="s">
        <v>150</v>
      </c>
      <c r="G11708">
        <v>120.47265625</v>
      </c>
      <c r="H11708">
        <v>1.7571087893197598E-2</v>
      </c>
      <c r="I11708">
        <v>8.2106178480283107E-3</v>
      </c>
      <c r="J11708">
        <v>7</v>
      </c>
      <c r="K11708">
        <v>0</v>
      </c>
    </row>
    <row r="11709" spans="1:11" hidden="1" x14ac:dyDescent="0.25">
      <c r="A11709" s="1">
        <v>45163</v>
      </c>
      <c r="B11709">
        <v>121.276077270507</v>
      </c>
      <c r="C11709">
        <v>124</v>
      </c>
      <c r="D11709">
        <v>122.66</v>
      </c>
      <c r="E11709">
        <v>-1.1282591957379601E-2</v>
      </c>
      <c r="F11709" t="s">
        <v>150</v>
      </c>
      <c r="G11709">
        <v>122.083457946777</v>
      </c>
      <c r="H11709">
        <v>1.1282591957379601E-2</v>
      </c>
      <c r="I11709">
        <v>4.7003265385835002E-3</v>
      </c>
      <c r="J11709">
        <v>7</v>
      </c>
      <c r="K11709">
        <v>0</v>
      </c>
    </row>
    <row r="11710" spans="1:11" hidden="1" x14ac:dyDescent="0.25">
      <c r="A11710" s="1">
        <v>45170</v>
      </c>
      <c r="B11710">
        <v>123.57370758056599</v>
      </c>
      <c r="C11710">
        <v>122.05</v>
      </c>
      <c r="D11710">
        <v>124.59</v>
      </c>
      <c r="E11710">
        <v>-8.1570946258415003E-3</v>
      </c>
      <c r="F11710" t="s">
        <v>150</v>
      </c>
      <c r="G11710">
        <v>123.50298309326099</v>
      </c>
      <c r="H11710">
        <v>8.1570946258415003E-3</v>
      </c>
      <c r="I11710">
        <v>8.7247524419157597E-3</v>
      </c>
      <c r="J11710">
        <v>7</v>
      </c>
      <c r="K11710">
        <v>0</v>
      </c>
    </row>
    <row r="11711" spans="1:11" hidden="1" x14ac:dyDescent="0.25">
      <c r="A11711" s="1">
        <v>45180</v>
      </c>
      <c r="B11711">
        <v>120.980758666992</v>
      </c>
      <c r="C11711">
        <v>121.98</v>
      </c>
      <c r="D11711">
        <v>122.16</v>
      </c>
      <c r="E11711">
        <v>-9.6532525622773993E-3</v>
      </c>
      <c r="F11711" t="s">
        <v>150</v>
      </c>
      <c r="G11711">
        <v>121.772941589355</v>
      </c>
      <c r="H11711">
        <v>9.6532525622773993E-3</v>
      </c>
      <c r="I11711">
        <v>3.1684545730559402E-3</v>
      </c>
      <c r="J11711">
        <v>7</v>
      </c>
      <c r="K11711">
        <v>0</v>
      </c>
    </row>
    <row r="11712" spans="1:11" hidden="1" x14ac:dyDescent="0.25">
      <c r="A11712" s="1">
        <v>45181</v>
      </c>
      <c r="B11712">
        <v>120.93864440917901</v>
      </c>
      <c r="C11712">
        <v>121.24</v>
      </c>
      <c r="D11712">
        <v>121.98</v>
      </c>
      <c r="E11712">
        <v>-8.5371010888695992E-3</v>
      </c>
      <c r="F11712" t="s">
        <v>150</v>
      </c>
      <c r="G11712">
        <v>120.980758666992</v>
      </c>
      <c r="H11712">
        <v>8.5371010888695992E-3</v>
      </c>
      <c r="I11712">
        <v>8.1918456550893696E-3</v>
      </c>
      <c r="J11712">
        <v>7</v>
      </c>
      <c r="K11712">
        <v>0</v>
      </c>
    </row>
    <row r="11713" spans="1:11" hidden="1" x14ac:dyDescent="0.25">
      <c r="A11713" s="1">
        <v>45184</v>
      </c>
      <c r="B11713">
        <v>121.45717620849599</v>
      </c>
      <c r="C11713">
        <v>122.73</v>
      </c>
      <c r="D11713">
        <v>123.18</v>
      </c>
      <c r="E11713">
        <v>-1.39862298384795E-2</v>
      </c>
      <c r="F11713" t="s">
        <v>150</v>
      </c>
      <c r="G11713">
        <v>122.078605651855</v>
      </c>
      <c r="H11713">
        <v>1.39862298384795E-2</v>
      </c>
      <c r="I11713">
        <v>8.9413407058331201E-3</v>
      </c>
      <c r="J11713">
        <v>2</v>
      </c>
      <c r="K11713">
        <v>0</v>
      </c>
    </row>
    <row r="11714" spans="1:11" hidden="1" x14ac:dyDescent="0.25">
      <c r="A11714" s="1">
        <v>43399</v>
      </c>
      <c r="B11714">
        <v>64.022293090820298</v>
      </c>
      <c r="C11714">
        <v>65.3</v>
      </c>
      <c r="D11714">
        <v>64.430000000000007</v>
      </c>
      <c r="E11714">
        <v>-6.3279048452536003E-3</v>
      </c>
      <c r="F11714" t="s">
        <v>151</v>
      </c>
      <c r="G11714">
        <v>64.427581787109304</v>
      </c>
      <c r="H11714">
        <v>6.3279048452536003E-3</v>
      </c>
      <c r="I11714" s="2">
        <v>3.7532405566224097E-5</v>
      </c>
      <c r="J11714">
        <v>1</v>
      </c>
      <c r="K11714">
        <v>0</v>
      </c>
    </row>
    <row r="11715" spans="1:11" hidden="1" x14ac:dyDescent="0.25">
      <c r="A11715" s="1">
        <v>43404</v>
      </c>
      <c r="B11715">
        <v>64.394515991210895</v>
      </c>
      <c r="C11715">
        <v>64.760000000000005</v>
      </c>
      <c r="D11715">
        <v>64.47</v>
      </c>
      <c r="E11715">
        <v>-1.1708392863200999E-3</v>
      </c>
      <c r="F11715" t="s">
        <v>151</v>
      </c>
      <c r="G11715">
        <v>64.8470458984375</v>
      </c>
      <c r="H11715">
        <v>1.1708392863200999E-3</v>
      </c>
      <c r="I11715">
        <v>5.8483930267954204E-3</v>
      </c>
      <c r="J11715">
        <v>1</v>
      </c>
      <c r="K11715">
        <v>0</v>
      </c>
    </row>
    <row r="11716" spans="1:11" hidden="1" x14ac:dyDescent="0.25">
      <c r="A11716" s="1">
        <v>43405</v>
      </c>
      <c r="B11716">
        <v>63.836177825927699</v>
      </c>
      <c r="C11716">
        <v>64.349999999999994</v>
      </c>
      <c r="D11716">
        <v>64.760000000000005</v>
      </c>
      <c r="E11716">
        <v>-1.4265320785550799E-2</v>
      </c>
      <c r="F11716" t="s">
        <v>151</v>
      </c>
      <c r="G11716">
        <v>64.394515991210895</v>
      </c>
      <c r="H11716">
        <v>1.4265320785550799E-2</v>
      </c>
      <c r="I11716">
        <v>5.6436690671566904E-3</v>
      </c>
      <c r="J11716">
        <v>1</v>
      </c>
      <c r="K11716">
        <v>0</v>
      </c>
    </row>
    <row r="11717" spans="1:11" hidden="1" x14ac:dyDescent="0.25">
      <c r="A11717" s="1">
        <v>43406</v>
      </c>
      <c r="B11717">
        <v>63.666629791259702</v>
      </c>
      <c r="C11717">
        <v>65.069999999999993</v>
      </c>
      <c r="D11717">
        <v>64.349999999999994</v>
      </c>
      <c r="E11717">
        <v>-1.06195836634068E-2</v>
      </c>
      <c r="F11717" t="s">
        <v>151</v>
      </c>
      <c r="G11717">
        <v>63.836177825927699</v>
      </c>
      <c r="H11717">
        <v>1.06195836634068E-2</v>
      </c>
      <c r="I11717">
        <v>7.9848045698876005E-3</v>
      </c>
      <c r="J11717">
        <v>1</v>
      </c>
      <c r="K11717">
        <v>0</v>
      </c>
    </row>
    <row r="11718" spans="1:11" hidden="1" x14ac:dyDescent="0.25">
      <c r="A11718" s="1">
        <v>43417</v>
      </c>
      <c r="B11718">
        <v>66.606224060058594</v>
      </c>
      <c r="C11718">
        <v>67.56</v>
      </c>
      <c r="D11718">
        <v>67.55</v>
      </c>
      <c r="E11718">
        <v>-1.39715165054241E-2</v>
      </c>
      <c r="F11718" t="s">
        <v>151</v>
      </c>
      <c r="G11718">
        <v>66.965843200683594</v>
      </c>
      <c r="H11718">
        <v>1.39715165054241E-2</v>
      </c>
      <c r="I11718">
        <v>8.6477690498357202E-3</v>
      </c>
      <c r="J11718">
        <v>1</v>
      </c>
      <c r="K11718">
        <v>0</v>
      </c>
    </row>
    <row r="11719" spans="1:11" hidden="1" x14ac:dyDescent="0.25">
      <c r="A11719" s="1">
        <v>43419</v>
      </c>
      <c r="B11719">
        <v>66.034255981445298</v>
      </c>
      <c r="C11719">
        <v>67.31</v>
      </c>
      <c r="D11719">
        <v>66.72</v>
      </c>
      <c r="E11719">
        <v>-1.02779379279779E-2</v>
      </c>
      <c r="F11719" t="s">
        <v>151</v>
      </c>
      <c r="G11719">
        <v>66.923568725585895</v>
      </c>
      <c r="H11719">
        <v>1.02779379279779E-2</v>
      </c>
      <c r="I11719">
        <v>3.05109001177965E-3</v>
      </c>
      <c r="J11719">
        <v>1</v>
      </c>
      <c r="K11719">
        <v>0</v>
      </c>
    </row>
    <row r="11720" spans="1:11" hidden="1" x14ac:dyDescent="0.25">
      <c r="A11720" s="1">
        <v>43424</v>
      </c>
      <c r="B11720">
        <v>66.5556640625</v>
      </c>
      <c r="C11720">
        <v>66.92</v>
      </c>
      <c r="D11720">
        <v>66.7</v>
      </c>
      <c r="E11720">
        <v>-2.163957083958E-3</v>
      </c>
      <c r="F11720" t="s">
        <v>151</v>
      </c>
      <c r="G11720">
        <v>66.599304199218693</v>
      </c>
      <c r="H11720">
        <v>2.163957083958E-3</v>
      </c>
      <c r="I11720">
        <v>1.5096821706334701E-3</v>
      </c>
      <c r="J11720">
        <v>1</v>
      </c>
      <c r="K11720">
        <v>0</v>
      </c>
    </row>
    <row r="11721" spans="1:11" hidden="1" x14ac:dyDescent="0.25">
      <c r="A11721" s="1">
        <v>43425</v>
      </c>
      <c r="B11721">
        <v>66.356719970703097</v>
      </c>
      <c r="C11721">
        <v>66.959999999999994</v>
      </c>
      <c r="D11721">
        <v>66.92</v>
      </c>
      <c r="E11721">
        <v>-8.4172150223680992E-3</v>
      </c>
      <c r="F11721" t="s">
        <v>151</v>
      </c>
      <c r="G11721">
        <v>66.5556640625</v>
      </c>
      <c r="H11721">
        <v>8.4172150223680992E-3</v>
      </c>
      <c r="I11721">
        <v>5.4443505304841797E-3</v>
      </c>
      <c r="J11721">
        <v>1</v>
      </c>
      <c r="K11721">
        <v>0</v>
      </c>
    </row>
    <row r="11722" spans="1:11" hidden="1" x14ac:dyDescent="0.25">
      <c r="A11722" s="1">
        <v>43427</v>
      </c>
      <c r="B11722">
        <v>66.418418884277301</v>
      </c>
      <c r="C11722">
        <v>66.36</v>
      </c>
      <c r="D11722">
        <v>66.959999999999994</v>
      </c>
      <c r="E11722">
        <v>-8.0881289683788007E-3</v>
      </c>
      <c r="F11722" t="s">
        <v>151</v>
      </c>
      <c r="G11722">
        <v>66.356719970703097</v>
      </c>
      <c r="H11722">
        <v>8.0881289683788007E-3</v>
      </c>
      <c r="I11722">
        <v>9.0095583825697198E-3</v>
      </c>
      <c r="J11722">
        <v>1</v>
      </c>
      <c r="K11722">
        <v>0</v>
      </c>
    </row>
    <row r="11723" spans="1:11" hidden="1" x14ac:dyDescent="0.25">
      <c r="A11723" s="1">
        <v>43430</v>
      </c>
      <c r="B11723">
        <v>66.3106689453125</v>
      </c>
      <c r="C11723">
        <v>66.66</v>
      </c>
      <c r="D11723">
        <v>66.36</v>
      </c>
      <c r="E11723">
        <v>-7.4338539312079996E-4</v>
      </c>
      <c r="F11723" t="s">
        <v>151</v>
      </c>
      <c r="G11723">
        <v>66.418418884277301</v>
      </c>
      <c r="H11723">
        <v>7.4338539312079996E-4</v>
      </c>
      <c r="I11723">
        <v>8.8033279501724404E-4</v>
      </c>
      <c r="J11723">
        <v>2</v>
      </c>
      <c r="K11723">
        <v>0</v>
      </c>
    </row>
    <row r="11724" spans="1:11" hidden="1" x14ac:dyDescent="0.25">
      <c r="A11724" s="1">
        <v>43431</v>
      </c>
      <c r="B11724">
        <v>65.829605102539006</v>
      </c>
      <c r="C11724">
        <v>67.349999999999994</v>
      </c>
      <c r="D11724">
        <v>66.66</v>
      </c>
      <c r="E11724">
        <v>-1.2457169178831801E-2</v>
      </c>
      <c r="F11724" t="s">
        <v>151</v>
      </c>
      <c r="G11724">
        <v>66.3106689453125</v>
      </c>
      <c r="H11724">
        <v>1.2457169178831801E-2</v>
      </c>
      <c r="I11724">
        <v>5.2404898692993704E-3</v>
      </c>
      <c r="J11724">
        <v>1</v>
      </c>
      <c r="K11724">
        <v>0</v>
      </c>
    </row>
    <row r="11725" spans="1:11" hidden="1" x14ac:dyDescent="0.25">
      <c r="A11725" s="1">
        <v>43438</v>
      </c>
      <c r="B11725">
        <v>67.031204223632798</v>
      </c>
      <c r="C11725">
        <v>68.48</v>
      </c>
      <c r="D11725">
        <v>66.86</v>
      </c>
      <c r="E11725">
        <v>2.5606375057254998E-3</v>
      </c>
      <c r="F11725" t="s">
        <v>151</v>
      </c>
      <c r="G11725">
        <v>67.221420288085895</v>
      </c>
      <c r="H11725">
        <v>2.5606375057254998E-3</v>
      </c>
      <c r="I11725">
        <v>5.40562800008881E-3</v>
      </c>
      <c r="J11725">
        <v>1</v>
      </c>
      <c r="K11725">
        <v>0</v>
      </c>
    </row>
    <row r="11726" spans="1:11" hidden="1" x14ac:dyDescent="0.25">
      <c r="A11726" s="1">
        <v>43447</v>
      </c>
      <c r="B11726">
        <v>64.6640625</v>
      </c>
      <c r="C11726">
        <v>64.81</v>
      </c>
      <c r="D11726">
        <v>65.12</v>
      </c>
      <c r="E11726">
        <v>-7.0014972358722997E-3</v>
      </c>
      <c r="F11726" t="s">
        <v>151</v>
      </c>
      <c r="G11726">
        <v>65.238815307617102</v>
      </c>
      <c r="H11726">
        <v>7.0014972358722997E-3</v>
      </c>
      <c r="I11726">
        <v>1.8245593921557501E-3</v>
      </c>
      <c r="J11726">
        <v>1</v>
      </c>
      <c r="K11726">
        <v>0</v>
      </c>
    </row>
    <row r="11727" spans="1:11" hidden="1" x14ac:dyDescent="0.25">
      <c r="A11727" s="1">
        <v>43448</v>
      </c>
      <c r="B11727">
        <v>64.3328857421875</v>
      </c>
      <c r="C11727">
        <v>61.52</v>
      </c>
      <c r="D11727">
        <v>64.81</v>
      </c>
      <c r="E11727">
        <v>-7.3617382782363997E-3</v>
      </c>
      <c r="F11727" t="s">
        <v>151</v>
      </c>
      <c r="G11727">
        <v>64.6640625</v>
      </c>
      <c r="H11727">
        <v>7.3617382782363997E-3</v>
      </c>
      <c r="I11727">
        <v>2.2517744175281902E-3</v>
      </c>
      <c r="J11727">
        <v>1</v>
      </c>
      <c r="K11727">
        <v>0</v>
      </c>
    </row>
    <row r="11728" spans="1:11" hidden="1" x14ac:dyDescent="0.25">
      <c r="A11728" s="1">
        <v>43452</v>
      </c>
      <c r="B11728">
        <v>62.236370086669901</v>
      </c>
      <c r="C11728">
        <v>61.25</v>
      </c>
      <c r="D11728">
        <v>62.63</v>
      </c>
      <c r="E11728">
        <v>-6.2850058012147002E-3</v>
      </c>
      <c r="F11728" t="s">
        <v>151</v>
      </c>
      <c r="G11728">
        <v>62.293140411376903</v>
      </c>
      <c r="H11728">
        <v>6.2850058012147002E-3</v>
      </c>
      <c r="I11728">
        <v>5.3785660006873603E-3</v>
      </c>
      <c r="J11728">
        <v>1</v>
      </c>
      <c r="K11728">
        <v>0</v>
      </c>
    </row>
    <row r="11729" spans="1:11" hidden="1" x14ac:dyDescent="0.25">
      <c r="A11729" s="1">
        <v>43465</v>
      </c>
      <c r="B11729">
        <v>58.251461029052699</v>
      </c>
      <c r="C11729">
        <v>57.03</v>
      </c>
      <c r="D11729">
        <v>58.72</v>
      </c>
      <c r="E11729">
        <v>-7.9792059085023997E-3</v>
      </c>
      <c r="F11729" t="s">
        <v>151</v>
      </c>
      <c r="G11729">
        <v>58.176601409912102</v>
      </c>
      <c r="H11729">
        <v>7.9792059085023997E-3</v>
      </c>
      <c r="I11729">
        <v>9.2540631826956606E-3</v>
      </c>
      <c r="J11729">
        <v>1</v>
      </c>
      <c r="K11729">
        <v>0</v>
      </c>
    </row>
    <row r="11730" spans="1:11" hidden="1" x14ac:dyDescent="0.25">
      <c r="A11730" s="1">
        <v>43468</v>
      </c>
      <c r="B11730">
        <v>56.537815093994098</v>
      </c>
      <c r="C11730">
        <v>58</v>
      </c>
      <c r="D11730">
        <v>56.57</v>
      </c>
      <c r="E11730">
        <v>-5.6893947332260005E-4</v>
      </c>
      <c r="F11730" t="s">
        <v>151</v>
      </c>
      <c r="G11730">
        <v>57.055534362792898</v>
      </c>
      <c r="H11730">
        <v>5.6893947332260005E-4</v>
      </c>
      <c r="I11730">
        <v>8.5828948699481697E-3</v>
      </c>
      <c r="J11730">
        <v>1</v>
      </c>
      <c r="K11730">
        <v>0</v>
      </c>
    </row>
    <row r="11731" spans="1:11" hidden="1" x14ac:dyDescent="0.25">
      <c r="A11731" s="1">
        <v>43489</v>
      </c>
      <c r="B11731">
        <v>64.252838134765597</v>
      </c>
      <c r="C11731">
        <v>66.010000000000005</v>
      </c>
      <c r="D11731">
        <v>64.73</v>
      </c>
      <c r="E11731">
        <v>-7.3715721494574003E-3</v>
      </c>
      <c r="F11731" t="s">
        <v>151</v>
      </c>
      <c r="G11731">
        <v>64.240951538085895</v>
      </c>
      <c r="H11731">
        <v>7.3715721494574003E-3</v>
      </c>
      <c r="I11731">
        <v>7.5552056529285703E-3</v>
      </c>
      <c r="J11731">
        <v>5</v>
      </c>
      <c r="K11731">
        <v>0</v>
      </c>
    </row>
    <row r="11732" spans="1:11" hidden="1" x14ac:dyDescent="0.25">
      <c r="A11732" s="1">
        <v>43508</v>
      </c>
      <c r="B11732">
        <v>69.800048828125</v>
      </c>
      <c r="C11732">
        <v>70.819999999999993</v>
      </c>
      <c r="D11732">
        <v>70.599999999999994</v>
      </c>
      <c r="E11732">
        <v>-1.13307531427053E-2</v>
      </c>
      <c r="F11732" t="s">
        <v>151</v>
      </c>
      <c r="G11732">
        <v>70.145935058593693</v>
      </c>
      <c r="H11732">
        <v>1.13307531427053E-2</v>
      </c>
      <c r="I11732">
        <v>6.4315147507966602E-3</v>
      </c>
      <c r="J11732">
        <v>1</v>
      </c>
      <c r="K11732">
        <v>0</v>
      </c>
    </row>
    <row r="11733" spans="1:11" hidden="1" x14ac:dyDescent="0.25">
      <c r="A11733" s="1">
        <v>43516</v>
      </c>
      <c r="B11733">
        <v>69.911888122558594</v>
      </c>
      <c r="C11733">
        <v>71.03</v>
      </c>
      <c r="D11733">
        <v>70.319999999999993</v>
      </c>
      <c r="E11733">
        <v>-5.8036387576989997E-3</v>
      </c>
      <c r="F11733" t="s">
        <v>151</v>
      </c>
      <c r="G11733">
        <v>70.533821105957003</v>
      </c>
      <c r="H11733">
        <v>5.8036387576989997E-3</v>
      </c>
      <c r="I11733">
        <v>3.0406869447815398E-3</v>
      </c>
      <c r="J11733">
        <v>5</v>
      </c>
      <c r="K11733">
        <v>0</v>
      </c>
    </row>
    <row r="11734" spans="1:11" hidden="1" x14ac:dyDescent="0.25">
      <c r="A11734" s="1">
        <v>43521</v>
      </c>
      <c r="B11734">
        <v>70.784774780273395</v>
      </c>
      <c r="C11734">
        <v>71.040000000000006</v>
      </c>
      <c r="D11734">
        <v>71.260000000000005</v>
      </c>
      <c r="E11734">
        <v>-6.6688916604907E-3</v>
      </c>
      <c r="F11734" t="s">
        <v>151</v>
      </c>
      <c r="G11734">
        <v>70.7503662109375</v>
      </c>
      <c r="H11734">
        <v>6.6688916604907E-3</v>
      </c>
      <c r="I11734">
        <v>7.1517511796590598E-3</v>
      </c>
      <c r="J11734">
        <v>8</v>
      </c>
      <c r="K11734">
        <v>0</v>
      </c>
    </row>
    <row r="11735" spans="1:11" hidden="1" x14ac:dyDescent="0.25">
      <c r="A11735" s="1">
        <v>43522</v>
      </c>
      <c r="B11735">
        <v>70.523155212402301</v>
      </c>
      <c r="C11735">
        <v>70.16</v>
      </c>
      <c r="D11735">
        <v>71.040000000000006</v>
      </c>
      <c r="E11735">
        <v>-7.2754052308229003E-3</v>
      </c>
      <c r="F11735" t="s">
        <v>151</v>
      </c>
      <c r="G11735">
        <v>70.784774780273395</v>
      </c>
      <c r="H11735">
        <v>7.2754052308229003E-3</v>
      </c>
      <c r="I11735">
        <v>3.59269734975462E-3</v>
      </c>
      <c r="J11735">
        <v>4</v>
      </c>
      <c r="K11735">
        <v>0</v>
      </c>
    </row>
    <row r="11736" spans="1:11" hidden="1" x14ac:dyDescent="0.25">
      <c r="A11736" s="1">
        <v>43523</v>
      </c>
      <c r="B11736">
        <v>69.47265625</v>
      </c>
      <c r="C11736">
        <v>70.06</v>
      </c>
      <c r="D11736">
        <v>70.16</v>
      </c>
      <c r="E11736">
        <v>-9.7968037343214992E-3</v>
      </c>
      <c r="F11736" t="s">
        <v>151</v>
      </c>
      <c r="G11736">
        <v>70.523155212402301</v>
      </c>
      <c r="H11736">
        <v>9.7968037343214992E-3</v>
      </c>
      <c r="I11736">
        <v>5.1761005188475902E-3</v>
      </c>
      <c r="J11736">
        <v>5</v>
      </c>
      <c r="K11736">
        <v>0</v>
      </c>
    </row>
    <row r="11737" spans="1:11" hidden="1" x14ac:dyDescent="0.25">
      <c r="A11737" s="1">
        <v>43524</v>
      </c>
      <c r="B11737">
        <v>69.210403442382798</v>
      </c>
      <c r="C11737">
        <v>69.88</v>
      </c>
      <c r="D11737">
        <v>70.06</v>
      </c>
      <c r="E11737">
        <v>-1.21266993665028E-2</v>
      </c>
      <c r="F11737" t="s">
        <v>151</v>
      </c>
      <c r="G11737">
        <v>69.47265625</v>
      </c>
      <c r="H11737">
        <v>1.21266993665028E-2</v>
      </c>
      <c r="I11737">
        <v>8.3834391949757607E-3</v>
      </c>
      <c r="J11737">
        <v>1</v>
      </c>
      <c r="K11737">
        <v>0</v>
      </c>
    </row>
    <row r="11738" spans="1:11" hidden="1" x14ac:dyDescent="0.25">
      <c r="A11738" s="1">
        <v>43525</v>
      </c>
      <c r="B11738">
        <v>68.924621582031193</v>
      </c>
      <c r="C11738">
        <v>70.34</v>
      </c>
      <c r="D11738">
        <v>69.88</v>
      </c>
      <c r="E11738">
        <v>-1.36717003143781E-2</v>
      </c>
      <c r="F11738" t="s">
        <v>151</v>
      </c>
      <c r="G11738">
        <v>69.210403442382798</v>
      </c>
      <c r="H11738">
        <v>1.36717003143781E-2</v>
      </c>
      <c r="I11738">
        <v>9.5820915514765702E-3</v>
      </c>
      <c r="J11738">
        <v>1</v>
      </c>
      <c r="K11738">
        <v>0</v>
      </c>
    </row>
    <row r="11739" spans="1:11" hidden="1" x14ac:dyDescent="0.25">
      <c r="A11739" s="1">
        <v>43530</v>
      </c>
      <c r="B11739">
        <v>69.604919433593693</v>
      </c>
      <c r="C11739">
        <v>69.52</v>
      </c>
      <c r="D11739">
        <v>70.17</v>
      </c>
      <c r="E11739">
        <v>-8.0530221805080009E-3</v>
      </c>
      <c r="F11739" t="s">
        <v>151</v>
      </c>
      <c r="G11739">
        <v>69.823173522949205</v>
      </c>
      <c r="H11739">
        <v>8.0530221805080009E-3</v>
      </c>
      <c r="I11739">
        <v>4.9426603541510997E-3</v>
      </c>
      <c r="J11739">
        <v>2</v>
      </c>
      <c r="K11739">
        <v>0</v>
      </c>
    </row>
    <row r="11740" spans="1:11" hidden="1" x14ac:dyDescent="0.25">
      <c r="A11740" s="1">
        <v>43531</v>
      </c>
      <c r="B11740">
        <v>69.180961608886705</v>
      </c>
      <c r="C11740">
        <v>69.94</v>
      </c>
      <c r="D11740">
        <v>69.52</v>
      </c>
      <c r="E11740">
        <v>-4.8768468226880997E-3</v>
      </c>
      <c r="F11740" t="s">
        <v>151</v>
      </c>
      <c r="G11740">
        <v>69.604919433593693</v>
      </c>
      <c r="H11740">
        <v>4.8768468226880997E-3</v>
      </c>
      <c r="I11740">
        <v>1.22151083995618E-3</v>
      </c>
      <c r="J11740">
        <v>6</v>
      </c>
      <c r="K11740">
        <v>0</v>
      </c>
    </row>
    <row r="11741" spans="1:11" hidden="1" x14ac:dyDescent="0.25">
      <c r="A11741" s="1">
        <v>43538</v>
      </c>
      <c r="B11741">
        <v>70.995178222656193</v>
      </c>
      <c r="C11741">
        <v>71.64</v>
      </c>
      <c r="D11741">
        <v>71.78</v>
      </c>
      <c r="E11741">
        <v>-1.09337110245716E-2</v>
      </c>
      <c r="F11741" t="s">
        <v>151</v>
      </c>
      <c r="G11741">
        <v>71.583480834960895</v>
      </c>
      <c r="H11741">
        <v>1.09337110245716E-2</v>
      </c>
      <c r="I11741">
        <v>2.7377983427008001E-3</v>
      </c>
      <c r="J11741">
        <v>4</v>
      </c>
      <c r="K11741">
        <v>0</v>
      </c>
    </row>
    <row r="11742" spans="1:11" hidden="1" x14ac:dyDescent="0.25">
      <c r="A11742" s="1">
        <v>43539</v>
      </c>
      <c r="B11742">
        <v>70.693420410156193</v>
      </c>
      <c r="C11742">
        <v>70.849999999999994</v>
      </c>
      <c r="D11742">
        <v>71.64</v>
      </c>
      <c r="E11742">
        <v>-1.32130037666631E-2</v>
      </c>
      <c r="F11742" t="s">
        <v>151</v>
      </c>
      <c r="G11742">
        <v>70.995178222656193</v>
      </c>
      <c r="H11742">
        <v>1.32130037666631E-2</v>
      </c>
      <c r="I11742">
        <v>9.0008623303147704E-3</v>
      </c>
      <c r="J11742">
        <v>1</v>
      </c>
      <c r="K11742">
        <v>0</v>
      </c>
    </row>
    <row r="11743" spans="1:11" hidden="1" x14ac:dyDescent="0.25">
      <c r="A11743" s="1">
        <v>43542</v>
      </c>
      <c r="B11743">
        <v>70.621109008789006</v>
      </c>
      <c r="C11743">
        <v>70.430000000000007</v>
      </c>
      <c r="D11743">
        <v>70.849999999999994</v>
      </c>
      <c r="E11743">
        <v>-3.2306420777829998E-3</v>
      </c>
      <c r="F11743" t="s">
        <v>151</v>
      </c>
      <c r="G11743">
        <v>70.693420410156193</v>
      </c>
      <c r="H11743">
        <v>3.2306420777829998E-3</v>
      </c>
      <c r="I11743">
        <v>2.2100153824099402E-3</v>
      </c>
      <c r="J11743">
        <v>7</v>
      </c>
      <c r="K11743">
        <v>0</v>
      </c>
    </row>
    <row r="11744" spans="1:11" hidden="1" x14ac:dyDescent="0.25">
      <c r="A11744" s="1">
        <v>43543</v>
      </c>
      <c r="B11744">
        <v>70.05126953125</v>
      </c>
      <c r="C11744">
        <v>70.92</v>
      </c>
      <c r="D11744">
        <v>70.430000000000007</v>
      </c>
      <c r="E11744">
        <v>-5.377402651569E-3</v>
      </c>
      <c r="F11744" t="s">
        <v>151</v>
      </c>
      <c r="G11744">
        <v>70.621109008789006</v>
      </c>
      <c r="H11744">
        <v>5.377402651569E-3</v>
      </c>
      <c r="I11744">
        <v>2.7134602980130001E-3</v>
      </c>
      <c r="J11744">
        <v>6</v>
      </c>
      <c r="K11744">
        <v>0</v>
      </c>
    </row>
    <row r="11745" spans="1:11" hidden="1" x14ac:dyDescent="0.25">
      <c r="A11745" s="1">
        <v>43549</v>
      </c>
      <c r="B11745">
        <v>70.536125183105398</v>
      </c>
      <c r="C11745">
        <v>72.16</v>
      </c>
      <c r="D11745">
        <v>70.95</v>
      </c>
      <c r="E11745">
        <v>-5.8333307525656004E-3</v>
      </c>
      <c r="F11745" t="s">
        <v>151</v>
      </c>
      <c r="G11745">
        <v>71.048980712890597</v>
      </c>
      <c r="H11745">
        <v>5.8333307525656004E-3</v>
      </c>
      <c r="I11745">
        <v>1.3950769963442099E-3</v>
      </c>
      <c r="J11745">
        <v>8</v>
      </c>
      <c r="K11745">
        <v>0</v>
      </c>
    </row>
    <row r="11746" spans="1:11" hidden="1" x14ac:dyDescent="0.25">
      <c r="A11746" s="1">
        <v>43551</v>
      </c>
      <c r="B11746">
        <v>71.160949707031193</v>
      </c>
      <c r="C11746">
        <v>72.12</v>
      </c>
      <c r="D11746">
        <v>71.59</v>
      </c>
      <c r="E11746">
        <v>-5.9931595609546999E-3</v>
      </c>
      <c r="F11746" t="s">
        <v>151</v>
      </c>
      <c r="G11746">
        <v>71.2227783203125</v>
      </c>
      <c r="H11746">
        <v>5.9931595609546999E-3</v>
      </c>
      <c r="I11746">
        <v>5.1295108211691998E-3</v>
      </c>
      <c r="J11746">
        <v>5</v>
      </c>
      <c r="K11746">
        <v>0</v>
      </c>
    </row>
    <row r="11747" spans="1:11" hidden="1" x14ac:dyDescent="0.25">
      <c r="A11747" s="1">
        <v>43557</v>
      </c>
      <c r="B11747">
        <v>74.3931884765625</v>
      </c>
      <c r="C11747">
        <v>73.150000000000006</v>
      </c>
      <c r="D11747">
        <v>73.14</v>
      </c>
      <c r="E11747">
        <v>1.71341055039991E-2</v>
      </c>
      <c r="F11747" t="s">
        <v>151</v>
      </c>
      <c r="G11747">
        <v>73.661720275878906</v>
      </c>
      <c r="H11747">
        <v>1.71341055039991E-2</v>
      </c>
      <c r="I11747">
        <v>7.1331730363536402E-3</v>
      </c>
      <c r="J11747">
        <v>2</v>
      </c>
      <c r="K11747">
        <v>0</v>
      </c>
    </row>
    <row r="11748" spans="1:11" hidden="1" x14ac:dyDescent="0.25">
      <c r="A11748" s="1">
        <v>43573</v>
      </c>
      <c r="B11748">
        <v>74.817169189453097</v>
      </c>
      <c r="C11748">
        <v>72.930000000000007</v>
      </c>
      <c r="D11748">
        <v>73.569999999999993</v>
      </c>
      <c r="E11748">
        <v>1.6952143393409402E-2</v>
      </c>
      <c r="F11748" t="s">
        <v>151</v>
      </c>
      <c r="G11748">
        <v>74.195663452148395</v>
      </c>
      <c r="H11748">
        <v>1.6952143393409402E-2</v>
      </c>
      <c r="I11748">
        <v>8.5043285598538007E-3</v>
      </c>
      <c r="J11748">
        <v>1</v>
      </c>
      <c r="K11748">
        <v>0</v>
      </c>
    </row>
    <row r="11749" spans="1:11" hidden="1" x14ac:dyDescent="0.25">
      <c r="A11749" s="1">
        <v>43578</v>
      </c>
      <c r="B11749">
        <v>75.595703125</v>
      </c>
      <c r="C11749">
        <v>75.31</v>
      </c>
      <c r="D11749">
        <v>74.2</v>
      </c>
      <c r="E11749">
        <v>1.8810015161725001E-2</v>
      </c>
      <c r="F11749" t="s">
        <v>151</v>
      </c>
      <c r="G11749">
        <v>74.611160278320298</v>
      </c>
      <c r="H11749">
        <v>1.8810015161725001E-2</v>
      </c>
      <c r="I11749">
        <v>5.5412436431308502E-3</v>
      </c>
      <c r="J11749">
        <v>1</v>
      </c>
      <c r="K11749">
        <v>0</v>
      </c>
    </row>
    <row r="11750" spans="1:11" hidden="1" x14ac:dyDescent="0.25">
      <c r="A11750" s="1">
        <v>43579</v>
      </c>
      <c r="B11750">
        <v>76.546089172363196</v>
      </c>
      <c r="C11750">
        <v>75.459999999999994</v>
      </c>
      <c r="D11750">
        <v>75.31</v>
      </c>
      <c r="E11750">
        <v>1.6413347130039498E-2</v>
      </c>
      <c r="F11750" t="s">
        <v>151</v>
      </c>
      <c r="G11750">
        <v>75.595703125</v>
      </c>
      <c r="H11750">
        <v>1.6413347130039498E-2</v>
      </c>
      <c r="I11750">
        <v>3.7936943964944499E-3</v>
      </c>
      <c r="J11750">
        <v>1</v>
      </c>
      <c r="K11750">
        <v>0</v>
      </c>
    </row>
    <row r="11751" spans="1:11" hidden="1" x14ac:dyDescent="0.25">
      <c r="A11751" s="1">
        <v>43586</v>
      </c>
      <c r="B11751">
        <v>78.961158752441406</v>
      </c>
      <c r="C11751">
        <v>76.33</v>
      </c>
      <c r="D11751">
        <v>77.599999999999994</v>
      </c>
      <c r="E11751">
        <v>1.7540705572698601E-2</v>
      </c>
      <c r="F11751" t="s">
        <v>151</v>
      </c>
      <c r="G11751">
        <v>77.706024169921804</v>
      </c>
      <c r="H11751">
        <v>1.7540705572698601E-2</v>
      </c>
      <c r="I11751">
        <v>1.36629084950877E-3</v>
      </c>
      <c r="J11751">
        <v>4</v>
      </c>
      <c r="K11751">
        <v>0</v>
      </c>
    </row>
    <row r="11752" spans="1:11" hidden="1" x14ac:dyDescent="0.25">
      <c r="A11752" s="1">
        <v>43595</v>
      </c>
      <c r="B11752">
        <v>76.983489990234304</v>
      </c>
      <c r="C11752">
        <v>75.06</v>
      </c>
      <c r="D11752">
        <v>75.56</v>
      </c>
      <c r="E11752">
        <v>1.8839200506013402E-2</v>
      </c>
      <c r="F11752" t="s">
        <v>151</v>
      </c>
      <c r="G11752">
        <v>76.137939453125</v>
      </c>
      <c r="H11752">
        <v>1.8839200506013402E-2</v>
      </c>
      <c r="I11752">
        <v>7.64874871790626E-3</v>
      </c>
      <c r="J11752">
        <v>1</v>
      </c>
      <c r="K11752">
        <v>0</v>
      </c>
    </row>
    <row r="11753" spans="1:11" hidden="1" x14ac:dyDescent="0.25">
      <c r="A11753" s="1">
        <v>43619</v>
      </c>
      <c r="B11753">
        <v>76.329437255859304</v>
      </c>
      <c r="C11753">
        <v>75</v>
      </c>
      <c r="D11753">
        <v>75.099999999999994</v>
      </c>
      <c r="E11753">
        <v>1.63706691858772E-2</v>
      </c>
      <c r="F11753" t="s">
        <v>151</v>
      </c>
      <c r="G11753">
        <v>75.350540161132798</v>
      </c>
      <c r="H11753">
        <v>1.63706691858772E-2</v>
      </c>
      <c r="I11753">
        <v>3.3360873652838602E-3</v>
      </c>
      <c r="J11753">
        <v>3</v>
      </c>
      <c r="K11753">
        <v>0</v>
      </c>
    </row>
    <row r="11754" spans="1:11" hidden="1" x14ac:dyDescent="0.25">
      <c r="A11754" s="1">
        <v>43621</v>
      </c>
      <c r="B11754">
        <v>78.443824768066406</v>
      </c>
      <c r="C11754">
        <v>78.14</v>
      </c>
      <c r="D11754">
        <v>77.47</v>
      </c>
      <c r="E11754">
        <v>1.25703468189803E-2</v>
      </c>
      <c r="F11754" t="s">
        <v>151</v>
      </c>
      <c r="G11754">
        <v>76.788780212402301</v>
      </c>
      <c r="H11754">
        <v>1.25703468189803E-2</v>
      </c>
      <c r="I11754">
        <v>8.7933366154337791E-3</v>
      </c>
      <c r="J11754">
        <v>9</v>
      </c>
      <c r="K11754">
        <v>0</v>
      </c>
    </row>
    <row r="11755" spans="1:11" hidden="1" x14ac:dyDescent="0.25">
      <c r="A11755" s="1">
        <v>43622</v>
      </c>
      <c r="B11755">
        <v>79.784362792968693</v>
      </c>
      <c r="C11755">
        <v>78.19</v>
      </c>
      <c r="D11755">
        <v>78.14</v>
      </c>
      <c r="E11755">
        <v>2.10438033397587E-2</v>
      </c>
      <c r="F11755" t="s">
        <v>151</v>
      </c>
      <c r="G11755">
        <v>78.443824768066406</v>
      </c>
      <c r="H11755">
        <v>2.10438033397587E-2</v>
      </c>
      <c r="I11755">
        <v>3.8882104948349799E-3</v>
      </c>
      <c r="J11755">
        <v>5</v>
      </c>
      <c r="K11755">
        <v>0</v>
      </c>
    </row>
    <row r="11756" spans="1:11" hidden="1" x14ac:dyDescent="0.25">
      <c r="A11756" s="1">
        <v>43629</v>
      </c>
      <c r="B11756">
        <v>81.054061889648395</v>
      </c>
      <c r="C11756">
        <v>79.959999999999994</v>
      </c>
      <c r="D11756">
        <v>79.930000000000007</v>
      </c>
      <c r="E11756">
        <v>1.40630788145681E-2</v>
      </c>
      <c r="F11756" t="s">
        <v>151</v>
      </c>
      <c r="G11756">
        <v>80.561302185058594</v>
      </c>
      <c r="H11756">
        <v>1.40630788145681E-2</v>
      </c>
      <c r="I11756">
        <v>7.8981882279317694E-3</v>
      </c>
      <c r="J11756">
        <v>2</v>
      </c>
      <c r="K11756">
        <v>0</v>
      </c>
    </row>
    <row r="11757" spans="1:11" hidden="1" x14ac:dyDescent="0.25">
      <c r="A11757" s="1">
        <v>43636</v>
      </c>
      <c r="B11757">
        <v>83.925300598144503</v>
      </c>
      <c r="C11757">
        <v>81.33</v>
      </c>
      <c r="D11757">
        <v>82.48</v>
      </c>
      <c r="E11757">
        <v>1.7523043139482601E-2</v>
      </c>
      <c r="F11757" t="s">
        <v>151</v>
      </c>
      <c r="G11757">
        <v>82.830734252929602</v>
      </c>
      <c r="H11757">
        <v>1.7523043139482601E-2</v>
      </c>
      <c r="I11757">
        <v>4.2523551519117698E-3</v>
      </c>
      <c r="J11757">
        <v>6</v>
      </c>
      <c r="K11757">
        <v>0</v>
      </c>
    </row>
    <row r="11758" spans="1:11" hidden="1" x14ac:dyDescent="0.25">
      <c r="A11758" s="1">
        <v>43649</v>
      </c>
      <c r="B11758">
        <v>84.671051025390597</v>
      </c>
      <c r="C11758">
        <v>82.43</v>
      </c>
      <c r="D11758">
        <v>82.6</v>
      </c>
      <c r="E11758">
        <v>2.5073256965988201E-2</v>
      </c>
      <c r="F11758" t="s">
        <v>151</v>
      </c>
      <c r="G11758">
        <v>83.259201049804602</v>
      </c>
      <c r="H11758">
        <v>2.5073256965988201E-2</v>
      </c>
      <c r="I11758">
        <v>7.9806422494514903E-3</v>
      </c>
      <c r="J11758">
        <v>1</v>
      </c>
      <c r="K11758">
        <v>0</v>
      </c>
    </row>
    <row r="11759" spans="1:11" hidden="1" x14ac:dyDescent="0.25">
      <c r="A11759" s="1">
        <v>43685</v>
      </c>
      <c r="B11759">
        <v>83.852615356445298</v>
      </c>
      <c r="C11759">
        <v>81.83</v>
      </c>
      <c r="D11759">
        <v>82.17</v>
      </c>
      <c r="E11759">
        <v>2.0477246640444299E-2</v>
      </c>
      <c r="F11759" t="s">
        <v>151</v>
      </c>
      <c r="G11759">
        <v>82.501174926757798</v>
      </c>
      <c r="H11759">
        <v>2.0477246640444299E-2</v>
      </c>
      <c r="I11759">
        <v>4.0303629884119599E-3</v>
      </c>
      <c r="J11759">
        <v>1</v>
      </c>
      <c r="K11759">
        <v>0</v>
      </c>
    </row>
    <row r="11760" spans="1:11" hidden="1" x14ac:dyDescent="0.25">
      <c r="A11760" s="1">
        <v>43693</v>
      </c>
      <c r="B11760">
        <v>84.077377319335895</v>
      </c>
      <c r="C11760">
        <v>83.86</v>
      </c>
      <c r="D11760">
        <v>82.39</v>
      </c>
      <c r="E11760">
        <v>2.0480365570286801E-2</v>
      </c>
      <c r="F11760" t="s">
        <v>151</v>
      </c>
      <c r="G11760">
        <v>83.096046447753906</v>
      </c>
      <c r="H11760">
        <v>2.0480365570286801E-2</v>
      </c>
      <c r="I11760">
        <v>8.5695648471162192E-3</v>
      </c>
      <c r="J11760">
        <v>2</v>
      </c>
      <c r="K11760">
        <v>0</v>
      </c>
    </row>
    <row r="11761" spans="1:11" hidden="1" x14ac:dyDescent="0.25">
      <c r="A11761" s="1">
        <v>43696</v>
      </c>
      <c r="B11761">
        <v>85.964004516601506</v>
      </c>
      <c r="C11761">
        <v>82.45</v>
      </c>
      <c r="D11761">
        <v>83.86</v>
      </c>
      <c r="E11761">
        <v>2.50894886310703E-2</v>
      </c>
      <c r="F11761" t="s">
        <v>151</v>
      </c>
      <c r="G11761">
        <v>84.077377319335895</v>
      </c>
      <c r="H11761">
        <v>2.50894886310703E-2</v>
      </c>
      <c r="I11761">
        <v>2.5921454726441401E-3</v>
      </c>
      <c r="J11761">
        <v>1</v>
      </c>
      <c r="K11761">
        <v>0</v>
      </c>
    </row>
    <row r="11762" spans="1:11" hidden="1" x14ac:dyDescent="0.25">
      <c r="A11762" s="1">
        <v>43774</v>
      </c>
      <c r="B11762">
        <v>83.983283996582003</v>
      </c>
      <c r="C11762">
        <v>87.57</v>
      </c>
      <c r="D11762">
        <v>85.9</v>
      </c>
      <c r="E11762">
        <v>-2.2313341134085798E-2</v>
      </c>
      <c r="F11762" t="s">
        <v>151</v>
      </c>
      <c r="G11762">
        <v>85.372406005859304</v>
      </c>
      <c r="H11762">
        <v>2.2313341134085798E-2</v>
      </c>
      <c r="I11762">
        <v>6.1419556943030302E-3</v>
      </c>
      <c r="J11762">
        <v>1</v>
      </c>
      <c r="K11762">
        <v>0</v>
      </c>
    </row>
    <row r="11763" spans="1:11" hidden="1" x14ac:dyDescent="0.25">
      <c r="A11763" s="1">
        <v>43801</v>
      </c>
      <c r="B11763">
        <v>88.700294494628906</v>
      </c>
      <c r="C11763">
        <v>90.73</v>
      </c>
      <c r="D11763">
        <v>90.01</v>
      </c>
      <c r="E11763">
        <v>-1.4550666652273E-2</v>
      </c>
      <c r="F11763" t="s">
        <v>151</v>
      </c>
      <c r="G11763">
        <v>90.082237243652301</v>
      </c>
      <c r="H11763">
        <v>1.4550666652273E-2</v>
      </c>
      <c r="I11763">
        <v>8.0254686870723897E-4</v>
      </c>
      <c r="J11763">
        <v>7</v>
      </c>
      <c r="K11763">
        <v>0</v>
      </c>
    </row>
    <row r="11764" spans="1:11" hidden="1" x14ac:dyDescent="0.25">
      <c r="A11764" s="1">
        <v>43810</v>
      </c>
      <c r="B11764">
        <v>88.404083251953097</v>
      </c>
      <c r="C11764">
        <v>88.92</v>
      </c>
      <c r="D11764">
        <v>89.8</v>
      </c>
      <c r="E11764">
        <v>-1.55447299337068E-2</v>
      </c>
      <c r="F11764" t="s">
        <v>151</v>
      </c>
      <c r="G11764">
        <v>89.439208984375</v>
      </c>
      <c r="H11764">
        <v>1.55447299337068E-2</v>
      </c>
      <c r="I11764">
        <v>4.0177173232182296E-3</v>
      </c>
      <c r="J11764">
        <v>5</v>
      </c>
      <c r="K11764">
        <v>0</v>
      </c>
    </row>
    <row r="11765" spans="1:11" hidden="1" x14ac:dyDescent="0.25">
      <c r="A11765" s="1">
        <v>43811</v>
      </c>
      <c r="B11765">
        <v>87.4276123046875</v>
      </c>
      <c r="C11765">
        <v>88.54</v>
      </c>
      <c r="D11765">
        <v>88.92</v>
      </c>
      <c r="E11765">
        <v>-1.6783487351692501E-2</v>
      </c>
      <c r="F11765" t="s">
        <v>151</v>
      </c>
      <c r="G11765">
        <v>88.404083251953097</v>
      </c>
      <c r="H11765">
        <v>1.6783487351692501E-2</v>
      </c>
      <c r="I11765">
        <v>5.8020327040809302E-3</v>
      </c>
      <c r="J11765">
        <v>8</v>
      </c>
      <c r="K11765">
        <v>0</v>
      </c>
    </row>
    <row r="11766" spans="1:11" hidden="1" x14ac:dyDescent="0.25">
      <c r="A11766" s="1">
        <v>43838</v>
      </c>
      <c r="B11766">
        <v>89.649726867675696</v>
      </c>
      <c r="C11766">
        <v>88.96</v>
      </c>
      <c r="D11766">
        <v>88.95</v>
      </c>
      <c r="E11766">
        <v>7.8665190295196998E-3</v>
      </c>
      <c r="F11766" t="s">
        <v>151</v>
      </c>
      <c r="G11766">
        <v>89.367111206054602</v>
      </c>
      <c r="H11766">
        <v>7.8665190295196998E-3</v>
      </c>
      <c r="I11766">
        <v>4.6892771900470401E-3</v>
      </c>
      <c r="J11766">
        <v>8</v>
      </c>
      <c r="K11766">
        <v>0</v>
      </c>
    </row>
    <row r="11767" spans="1:11" hidden="1" x14ac:dyDescent="0.25">
      <c r="A11767" s="1">
        <v>43839</v>
      </c>
      <c r="B11767">
        <v>90.191375732421804</v>
      </c>
      <c r="C11767">
        <v>89.44</v>
      </c>
      <c r="D11767">
        <v>88.96</v>
      </c>
      <c r="E11767">
        <v>1.38419034669725E-2</v>
      </c>
      <c r="F11767" t="s">
        <v>151</v>
      </c>
      <c r="G11767">
        <v>89.649726867675696</v>
      </c>
      <c r="H11767">
        <v>1.38419034669725E-2</v>
      </c>
      <c r="I11767">
        <v>7.7532246816073196E-3</v>
      </c>
      <c r="J11767">
        <v>7</v>
      </c>
      <c r="K11767">
        <v>0</v>
      </c>
    </row>
    <row r="11768" spans="1:11" hidden="1" x14ac:dyDescent="0.25">
      <c r="A11768" s="1">
        <v>43840</v>
      </c>
      <c r="B11768">
        <v>90.229446411132798</v>
      </c>
      <c r="C11768">
        <v>91.8</v>
      </c>
      <c r="D11768">
        <v>89.44</v>
      </c>
      <c r="E11768">
        <v>8.8265475305546997E-3</v>
      </c>
      <c r="F11768" t="s">
        <v>151</v>
      </c>
      <c r="G11768">
        <v>90.191375732421804</v>
      </c>
      <c r="H11768">
        <v>8.8265475305546997E-3</v>
      </c>
      <c r="I11768">
        <v>8.4008914626775098E-3</v>
      </c>
      <c r="J11768">
        <v>5</v>
      </c>
      <c r="K11768">
        <v>0</v>
      </c>
    </row>
    <row r="11769" spans="1:11" hidden="1" x14ac:dyDescent="0.25">
      <c r="A11769" s="1">
        <v>43844</v>
      </c>
      <c r="B11769">
        <v>91.705581665039006</v>
      </c>
      <c r="C11769">
        <v>92.21</v>
      </c>
      <c r="D11769">
        <v>90.63</v>
      </c>
      <c r="E11769">
        <v>1.1867832561393199E-2</v>
      </c>
      <c r="F11769" t="s">
        <v>151</v>
      </c>
      <c r="G11769">
        <v>91.508850097656193</v>
      </c>
      <c r="H11769">
        <v>1.1867832561393199E-2</v>
      </c>
      <c r="I11769">
        <v>9.6971212364144292E-3</v>
      </c>
      <c r="J11769">
        <v>9</v>
      </c>
      <c r="K11769">
        <v>0</v>
      </c>
    </row>
    <row r="11770" spans="1:11" hidden="1" x14ac:dyDescent="0.25">
      <c r="A11770" s="1">
        <v>43923</v>
      </c>
      <c r="B11770">
        <v>76.540863037109304</v>
      </c>
      <c r="C11770">
        <v>73.59</v>
      </c>
      <c r="D11770">
        <v>75.510000000000005</v>
      </c>
      <c r="E11770">
        <v>1.36520068482236E-2</v>
      </c>
      <c r="F11770" t="s">
        <v>151</v>
      </c>
      <c r="G11770">
        <v>75.424133300781193</v>
      </c>
      <c r="H11770">
        <v>1.36520068482236E-2</v>
      </c>
      <c r="I11770">
        <v>1.1371566576447499E-3</v>
      </c>
      <c r="J11770">
        <v>7</v>
      </c>
      <c r="K11770">
        <v>0</v>
      </c>
    </row>
    <row r="11771" spans="1:11" hidden="1" x14ac:dyDescent="0.25">
      <c r="A11771" s="1">
        <v>43929</v>
      </c>
      <c r="B11771">
        <v>86.338150024414006</v>
      </c>
      <c r="C11771">
        <v>91.73</v>
      </c>
      <c r="D11771">
        <v>86.18</v>
      </c>
      <c r="E11771">
        <v>1.8351128384086E-3</v>
      </c>
      <c r="F11771" t="s">
        <v>151</v>
      </c>
      <c r="G11771">
        <v>85.633460998535099</v>
      </c>
      <c r="H11771">
        <v>1.8351128384086E-3</v>
      </c>
      <c r="I11771">
        <v>6.3418310682855699E-3</v>
      </c>
      <c r="J11771">
        <v>10</v>
      </c>
      <c r="K11771">
        <v>0</v>
      </c>
    </row>
    <row r="11772" spans="1:11" hidden="1" x14ac:dyDescent="0.25">
      <c r="A11772" s="1">
        <v>43937</v>
      </c>
      <c r="B11772">
        <v>89.740493774414006</v>
      </c>
      <c r="C11772">
        <v>90.22</v>
      </c>
      <c r="D11772">
        <v>88.2</v>
      </c>
      <c r="E11772">
        <v>1.7465915809683201E-2</v>
      </c>
      <c r="F11772" t="s">
        <v>151</v>
      </c>
      <c r="G11772">
        <v>88.766036987304602</v>
      </c>
      <c r="H11772">
        <v>1.7465915809683201E-2</v>
      </c>
      <c r="I11772">
        <v>6.4176529172866696E-3</v>
      </c>
      <c r="J11772">
        <v>2</v>
      </c>
      <c r="K11772">
        <v>0</v>
      </c>
    </row>
    <row r="11773" spans="1:11" hidden="1" x14ac:dyDescent="0.25">
      <c r="A11773" s="1">
        <v>43959</v>
      </c>
      <c r="B11773">
        <v>92.124053955078097</v>
      </c>
      <c r="C11773">
        <v>88.88</v>
      </c>
      <c r="D11773">
        <v>89.97</v>
      </c>
      <c r="E11773">
        <v>2.39419134720254E-2</v>
      </c>
      <c r="F11773" t="s">
        <v>151</v>
      </c>
      <c r="G11773">
        <v>90.644500732421804</v>
      </c>
      <c r="H11773">
        <v>2.39419134720254E-2</v>
      </c>
      <c r="I11773">
        <v>7.4969515663207299E-3</v>
      </c>
      <c r="J11773">
        <v>3</v>
      </c>
      <c r="K11773">
        <v>0</v>
      </c>
    </row>
    <row r="11774" spans="1:11" hidden="1" x14ac:dyDescent="0.25">
      <c r="A11774" s="1">
        <v>43977</v>
      </c>
      <c r="B11774">
        <v>92.360366821289006</v>
      </c>
      <c r="C11774">
        <v>91.76</v>
      </c>
      <c r="D11774">
        <v>90.02</v>
      </c>
      <c r="E11774">
        <v>2.5998298392457899E-2</v>
      </c>
      <c r="F11774" t="s">
        <v>151</v>
      </c>
      <c r="G11774">
        <v>89.767959594726506</v>
      </c>
      <c r="H11774">
        <v>2.5998298392457899E-2</v>
      </c>
      <c r="I11774">
        <v>2.7998267637573101E-3</v>
      </c>
      <c r="J11774">
        <v>9</v>
      </c>
      <c r="K11774">
        <v>0</v>
      </c>
    </row>
    <row r="11775" spans="1:11" hidden="1" x14ac:dyDescent="0.25">
      <c r="A11775" s="1">
        <v>43978</v>
      </c>
      <c r="B11775">
        <v>93.418815612792898</v>
      </c>
      <c r="C11775">
        <v>93.05</v>
      </c>
      <c r="D11775">
        <v>91.76</v>
      </c>
      <c r="E11775">
        <v>1.8077763870890998E-2</v>
      </c>
      <c r="F11775" t="s">
        <v>151</v>
      </c>
      <c r="G11775">
        <v>92.360366821289006</v>
      </c>
      <c r="H11775">
        <v>1.8077763870890998E-2</v>
      </c>
      <c r="I11775">
        <v>6.5427944778667898E-3</v>
      </c>
      <c r="J11775">
        <v>3</v>
      </c>
      <c r="K11775">
        <v>0</v>
      </c>
    </row>
    <row r="11776" spans="1:11" hidden="1" x14ac:dyDescent="0.25">
      <c r="A11776" s="1">
        <v>43979</v>
      </c>
      <c r="B11776">
        <v>94.882980346679602</v>
      </c>
      <c r="C11776">
        <v>91.5</v>
      </c>
      <c r="D11776">
        <v>93.05</v>
      </c>
      <c r="E11776">
        <v>1.9698875300157799E-2</v>
      </c>
      <c r="F11776" t="s">
        <v>151</v>
      </c>
      <c r="G11776">
        <v>93.418815612792898</v>
      </c>
      <c r="H11776">
        <v>1.9698875300157799E-2</v>
      </c>
      <c r="I11776">
        <v>3.9636282943896501E-3</v>
      </c>
      <c r="J11776">
        <v>3</v>
      </c>
      <c r="K11776">
        <v>0</v>
      </c>
    </row>
    <row r="11777" spans="1:11" hidden="1" x14ac:dyDescent="0.25">
      <c r="A11777" s="1">
        <v>43983</v>
      </c>
      <c r="B11777">
        <v>95.575729370117202</v>
      </c>
      <c r="C11777">
        <v>95.46</v>
      </c>
      <c r="D11777">
        <v>93.7</v>
      </c>
      <c r="E11777">
        <v>2.0018456458027498E-2</v>
      </c>
      <c r="F11777" t="s">
        <v>151</v>
      </c>
      <c r="G11777">
        <v>94.074798583984304</v>
      </c>
      <c r="H11777">
        <v>2.0018456458027498E-2</v>
      </c>
      <c r="I11777">
        <v>3.9999848877734397E-3</v>
      </c>
      <c r="J11777">
        <v>2</v>
      </c>
      <c r="K11777">
        <v>0</v>
      </c>
    </row>
    <row r="11778" spans="1:11" hidden="1" x14ac:dyDescent="0.25">
      <c r="A11778" s="1">
        <v>43984</v>
      </c>
      <c r="B11778">
        <v>96.902900695800696</v>
      </c>
      <c r="C11778">
        <v>97.32</v>
      </c>
      <c r="D11778">
        <v>95.46</v>
      </c>
      <c r="E11778">
        <v>1.5115238799505401E-2</v>
      </c>
      <c r="F11778" t="s">
        <v>151</v>
      </c>
      <c r="G11778">
        <v>95.575729370117202</v>
      </c>
      <c r="H11778">
        <v>1.5115238799505401E-2</v>
      </c>
      <c r="I11778">
        <v>1.21233364882891E-3</v>
      </c>
      <c r="J11778">
        <v>7</v>
      </c>
      <c r="K11778">
        <v>0</v>
      </c>
    </row>
    <row r="11779" spans="1:11" hidden="1" x14ac:dyDescent="0.25">
      <c r="A11779" s="1">
        <v>43985</v>
      </c>
      <c r="B11779">
        <v>98.858383178710895</v>
      </c>
      <c r="C11779">
        <v>93.35</v>
      </c>
      <c r="D11779">
        <v>97.32</v>
      </c>
      <c r="E11779">
        <v>1.5807472037720299E-2</v>
      </c>
      <c r="F11779" t="s">
        <v>151</v>
      </c>
      <c r="G11779">
        <v>96.902900695800696</v>
      </c>
      <c r="H11779">
        <v>1.5807472037720299E-2</v>
      </c>
      <c r="I11779">
        <v>4.2858539272422102E-3</v>
      </c>
      <c r="J11779">
        <v>8</v>
      </c>
      <c r="K11779">
        <v>0</v>
      </c>
    </row>
    <row r="11780" spans="1:11" hidden="1" x14ac:dyDescent="0.25">
      <c r="A11780" s="1">
        <v>43990</v>
      </c>
      <c r="B11780">
        <v>98.891456604003906</v>
      </c>
      <c r="C11780">
        <v>97.33</v>
      </c>
      <c r="D11780">
        <v>97.77</v>
      </c>
      <c r="E11780">
        <v>1.1470354955547799E-2</v>
      </c>
      <c r="F11780" t="s">
        <v>151</v>
      </c>
      <c r="G11780">
        <v>98.384750366210895</v>
      </c>
      <c r="H11780">
        <v>1.1470354955547799E-2</v>
      </c>
      <c r="I11780">
        <v>6.2877198139607397E-3</v>
      </c>
      <c r="J11780">
        <v>2</v>
      </c>
      <c r="K11780">
        <v>0</v>
      </c>
    </row>
    <row r="11781" spans="1:11" hidden="1" x14ac:dyDescent="0.25">
      <c r="A11781" s="1">
        <v>43994</v>
      </c>
      <c r="B11781">
        <v>95.663734436035099</v>
      </c>
      <c r="C11781">
        <v>94.39</v>
      </c>
      <c r="D11781">
        <v>94.46</v>
      </c>
      <c r="E11781">
        <v>1.27433245398598E-2</v>
      </c>
      <c r="F11781" t="s">
        <v>151</v>
      </c>
      <c r="G11781">
        <v>94.459129333496094</v>
      </c>
      <c r="H11781">
        <v>1.27433245398598E-2</v>
      </c>
      <c r="I11781" s="2">
        <v>9.2173036618674205E-6</v>
      </c>
      <c r="J11781">
        <v>4</v>
      </c>
      <c r="K11781">
        <v>0</v>
      </c>
    </row>
    <row r="11782" spans="1:11" hidden="1" x14ac:dyDescent="0.25">
      <c r="A11782" s="1">
        <v>44007</v>
      </c>
      <c r="B11782">
        <v>92.999610900878906</v>
      </c>
      <c r="C11782">
        <v>89.83</v>
      </c>
      <c r="D11782">
        <v>91.47</v>
      </c>
      <c r="E11782">
        <v>1.6722541826597801E-2</v>
      </c>
      <c r="F11782" t="s">
        <v>151</v>
      </c>
      <c r="G11782">
        <v>92.169479370117202</v>
      </c>
      <c r="H11782">
        <v>1.6722541826597801E-2</v>
      </c>
      <c r="I11782">
        <v>7.6470905227637703E-3</v>
      </c>
      <c r="J11782">
        <v>1</v>
      </c>
      <c r="K11782">
        <v>0</v>
      </c>
    </row>
    <row r="11783" spans="1:11" hidden="1" x14ac:dyDescent="0.25">
      <c r="A11783" s="1">
        <v>44012</v>
      </c>
      <c r="B11783">
        <v>94.844566345214801</v>
      </c>
      <c r="C11783">
        <v>95.15</v>
      </c>
      <c r="D11783">
        <v>93.33</v>
      </c>
      <c r="E11783">
        <v>1.6228076130020801E-2</v>
      </c>
      <c r="F11783" t="s">
        <v>151</v>
      </c>
      <c r="G11783">
        <v>93.411842346191406</v>
      </c>
      <c r="H11783">
        <v>1.6228076130020801E-2</v>
      </c>
      <c r="I11783">
        <v>8.7691359896504802E-4</v>
      </c>
      <c r="J11783">
        <v>7</v>
      </c>
      <c r="K11783">
        <v>0</v>
      </c>
    </row>
    <row r="11784" spans="1:11" hidden="1" x14ac:dyDescent="0.25">
      <c r="A11784" s="1">
        <v>44013</v>
      </c>
      <c r="B11784">
        <v>96.950508117675696</v>
      </c>
      <c r="C11784">
        <v>95.55</v>
      </c>
      <c r="D11784">
        <v>95.15</v>
      </c>
      <c r="E11784">
        <v>1.8922838861542501E-2</v>
      </c>
      <c r="F11784" t="s">
        <v>151</v>
      </c>
      <c r="G11784">
        <v>94.844566345214801</v>
      </c>
      <c r="H11784">
        <v>1.8922838861542501E-2</v>
      </c>
      <c r="I11784">
        <v>3.2100226461919202E-3</v>
      </c>
      <c r="J11784">
        <v>5</v>
      </c>
      <c r="K11784">
        <v>0</v>
      </c>
    </row>
    <row r="11785" spans="1:11" hidden="1" x14ac:dyDescent="0.25">
      <c r="A11785" s="1">
        <v>44029</v>
      </c>
      <c r="B11785">
        <v>96.988906860351506</v>
      </c>
      <c r="C11785">
        <v>94.73</v>
      </c>
      <c r="D11785">
        <v>95.34</v>
      </c>
      <c r="E11785">
        <v>1.72950163661795E-2</v>
      </c>
      <c r="F11785" t="s">
        <v>151</v>
      </c>
      <c r="G11785">
        <v>95.891754150390597</v>
      </c>
      <c r="H11785">
        <v>1.72950163661795E-2</v>
      </c>
      <c r="I11785">
        <v>5.78722624701721E-3</v>
      </c>
      <c r="J11785">
        <v>3</v>
      </c>
      <c r="K11785">
        <v>0</v>
      </c>
    </row>
    <row r="11786" spans="1:11" hidden="1" x14ac:dyDescent="0.25">
      <c r="A11786" s="1">
        <v>44033</v>
      </c>
      <c r="B11786">
        <v>100.68340301513599</v>
      </c>
      <c r="C11786">
        <v>98.38</v>
      </c>
      <c r="D11786">
        <v>97.93</v>
      </c>
      <c r="E11786">
        <v>2.8116032014058101E-2</v>
      </c>
      <c r="F11786" t="s">
        <v>151</v>
      </c>
      <c r="G11786">
        <v>97.872161865234304</v>
      </c>
      <c r="H11786">
        <v>2.8116032014058101E-2</v>
      </c>
      <c r="I11786">
        <v>5.9060691070797304E-4</v>
      </c>
      <c r="J11786">
        <v>8</v>
      </c>
      <c r="K11786">
        <v>0</v>
      </c>
    </row>
    <row r="11787" spans="1:11" hidden="1" x14ac:dyDescent="0.25">
      <c r="A11787" s="1">
        <v>44039</v>
      </c>
      <c r="B11787">
        <v>102.807739257812</v>
      </c>
      <c r="C11787">
        <v>102.54</v>
      </c>
      <c r="D11787">
        <v>101.76</v>
      </c>
      <c r="E11787">
        <v>1.02961798134089E-2</v>
      </c>
      <c r="F11787" t="s">
        <v>151</v>
      </c>
      <c r="G11787">
        <v>101.63704681396401</v>
      </c>
      <c r="H11787">
        <v>1.02961798134089E-2</v>
      </c>
      <c r="I11787">
        <v>1.2082663722008699E-3</v>
      </c>
      <c r="J11787">
        <v>5</v>
      </c>
      <c r="K11787">
        <v>0</v>
      </c>
    </row>
    <row r="11788" spans="1:11" hidden="1" x14ac:dyDescent="0.25">
      <c r="A11788" s="1">
        <v>44040</v>
      </c>
      <c r="B11788">
        <v>104.483589172363</v>
      </c>
      <c r="C11788">
        <v>106.17</v>
      </c>
      <c r="D11788">
        <v>102.54</v>
      </c>
      <c r="E11788">
        <v>1.8954448725992501E-2</v>
      </c>
      <c r="F11788" t="s">
        <v>151</v>
      </c>
      <c r="G11788">
        <v>102.807739257812</v>
      </c>
      <c r="H11788">
        <v>1.8954448725992501E-2</v>
      </c>
      <c r="I11788">
        <v>2.61107136544269E-3</v>
      </c>
      <c r="J11788">
        <v>6</v>
      </c>
      <c r="K11788">
        <v>0</v>
      </c>
    </row>
    <row r="11789" spans="1:11" hidden="1" x14ac:dyDescent="0.25">
      <c r="A11789" s="1">
        <v>44060</v>
      </c>
      <c r="B11789">
        <v>105.776649475097</v>
      </c>
      <c r="C11789">
        <v>103.65</v>
      </c>
      <c r="D11789">
        <v>104.21</v>
      </c>
      <c r="E11789">
        <v>1.50335809912452E-2</v>
      </c>
      <c r="F11789" t="s">
        <v>151</v>
      </c>
      <c r="G11789">
        <v>105.24650573730401</v>
      </c>
      <c r="H11789">
        <v>1.50335809912452E-2</v>
      </c>
      <c r="I11789">
        <v>9.9463174100823306E-3</v>
      </c>
      <c r="J11789">
        <v>1</v>
      </c>
      <c r="K11789">
        <v>0</v>
      </c>
    </row>
    <row r="11790" spans="1:11" hidden="1" x14ac:dyDescent="0.25">
      <c r="A11790" s="1">
        <v>44076</v>
      </c>
      <c r="B11790">
        <v>105.46425628662099</v>
      </c>
      <c r="C11790">
        <v>101.61</v>
      </c>
      <c r="D11790">
        <v>104.58</v>
      </c>
      <c r="E11790">
        <v>8.4553096827413993E-3</v>
      </c>
      <c r="F11790" t="s">
        <v>151</v>
      </c>
      <c r="G11790">
        <v>104.128761291503</v>
      </c>
      <c r="H11790">
        <v>8.4553096827413993E-3</v>
      </c>
      <c r="I11790">
        <v>4.3147705918539997E-3</v>
      </c>
      <c r="J11790">
        <v>6</v>
      </c>
      <c r="K11790">
        <v>0</v>
      </c>
    </row>
    <row r="11791" spans="1:11" hidden="1" x14ac:dyDescent="0.25">
      <c r="A11791" s="1">
        <v>44096</v>
      </c>
      <c r="B11791">
        <v>101.163764953613</v>
      </c>
      <c r="C11791">
        <v>95.3</v>
      </c>
      <c r="D11791">
        <v>99.19</v>
      </c>
      <c r="E11791">
        <v>1.9898830059615701E-2</v>
      </c>
      <c r="F11791" t="s">
        <v>151</v>
      </c>
      <c r="G11791">
        <v>99.774871826171804</v>
      </c>
      <c r="H11791">
        <v>1.9898830059615701E-2</v>
      </c>
      <c r="I11791">
        <v>5.8964797476749398E-3</v>
      </c>
      <c r="J11791">
        <v>2</v>
      </c>
      <c r="K11791">
        <v>0</v>
      </c>
    </row>
    <row r="11792" spans="1:11" hidden="1" x14ac:dyDescent="0.25">
      <c r="A11792" s="1">
        <v>44102</v>
      </c>
      <c r="B11792">
        <v>102.30434417724599</v>
      </c>
      <c r="C11792">
        <v>99.61</v>
      </c>
      <c r="D11792">
        <v>100.03</v>
      </c>
      <c r="E11792">
        <v>2.2736620786225001E-2</v>
      </c>
      <c r="F11792" t="s">
        <v>151</v>
      </c>
      <c r="G11792">
        <v>99.567306518554602</v>
      </c>
      <c r="H11792">
        <v>2.2736620786225001E-2</v>
      </c>
      <c r="I11792">
        <v>4.6255471503081798E-3</v>
      </c>
      <c r="J11792">
        <v>5</v>
      </c>
      <c r="K11792">
        <v>0</v>
      </c>
    </row>
    <row r="11793" spans="1:11" hidden="1" x14ac:dyDescent="0.25">
      <c r="A11793" s="1">
        <v>44109</v>
      </c>
      <c r="B11793">
        <v>106.526573181152</v>
      </c>
      <c r="C11793">
        <v>104.48</v>
      </c>
      <c r="D11793">
        <v>105.19</v>
      </c>
      <c r="E11793">
        <v>1.27062760828248E-2</v>
      </c>
      <c r="F11793" t="s">
        <v>151</v>
      </c>
      <c r="G11793">
        <v>104.409034729003</v>
      </c>
      <c r="H11793">
        <v>1.27062760828248E-2</v>
      </c>
      <c r="I11793">
        <v>7.42432998380161E-3</v>
      </c>
      <c r="J11793">
        <v>8</v>
      </c>
      <c r="K11793">
        <v>0</v>
      </c>
    </row>
    <row r="11794" spans="1:11" hidden="1" x14ac:dyDescent="0.25">
      <c r="A11794" s="1">
        <v>44111</v>
      </c>
      <c r="B11794">
        <v>107.170150756835</v>
      </c>
      <c r="C11794">
        <v>106.84</v>
      </c>
      <c r="D11794">
        <v>105.76</v>
      </c>
      <c r="E11794">
        <v>1.33334980790084E-2</v>
      </c>
      <c r="F11794" t="s">
        <v>151</v>
      </c>
      <c r="G11794">
        <v>106.485694885253</v>
      </c>
      <c r="H11794">
        <v>1.33334980790084E-2</v>
      </c>
      <c r="I11794">
        <v>6.8617141192691099E-3</v>
      </c>
      <c r="J11794">
        <v>2</v>
      </c>
      <c r="K11794">
        <v>0</v>
      </c>
    </row>
    <row r="11795" spans="1:11" hidden="1" x14ac:dyDescent="0.25">
      <c r="A11795" s="1">
        <v>44112</v>
      </c>
      <c r="B11795">
        <v>108.929847717285</v>
      </c>
      <c r="C11795">
        <v>106.91</v>
      </c>
      <c r="D11795">
        <v>106.84</v>
      </c>
      <c r="E11795">
        <v>1.9560536477771898E-2</v>
      </c>
      <c r="F11795" t="s">
        <v>151</v>
      </c>
      <c r="G11795">
        <v>107.170150756835</v>
      </c>
      <c r="H11795">
        <v>1.9560536477771898E-2</v>
      </c>
      <c r="I11795">
        <v>3.0901418648065699E-3</v>
      </c>
      <c r="J11795">
        <v>3</v>
      </c>
      <c r="K11795">
        <v>0</v>
      </c>
    </row>
    <row r="11796" spans="1:11" hidden="1" x14ac:dyDescent="0.25">
      <c r="A11796" s="1">
        <v>44116</v>
      </c>
      <c r="B11796">
        <v>109.60079956054599</v>
      </c>
      <c r="C11796">
        <v>106.63</v>
      </c>
      <c r="D11796">
        <v>108.29</v>
      </c>
      <c r="E11796">
        <v>1.2104530063227099E-2</v>
      </c>
      <c r="F11796" t="s">
        <v>151</v>
      </c>
      <c r="G11796">
        <v>108.948753356933</v>
      </c>
      <c r="H11796">
        <v>1.2104530063227099E-2</v>
      </c>
      <c r="I11796">
        <v>6.0832335112530004E-3</v>
      </c>
      <c r="J11796">
        <v>2</v>
      </c>
      <c r="K11796">
        <v>0</v>
      </c>
    </row>
    <row r="11797" spans="1:11" hidden="1" x14ac:dyDescent="0.25">
      <c r="A11797" s="1">
        <v>44133</v>
      </c>
      <c r="B11797">
        <v>101.33370971679599</v>
      </c>
      <c r="C11797">
        <v>99.2</v>
      </c>
      <c r="D11797">
        <v>100.18</v>
      </c>
      <c r="E11797">
        <v>1.1516367706097701E-2</v>
      </c>
      <c r="F11797" t="s">
        <v>151</v>
      </c>
      <c r="G11797">
        <v>100.206413269042</v>
      </c>
      <c r="H11797">
        <v>1.1516367706097701E-2</v>
      </c>
      <c r="I11797">
        <v>2.6365810583896699E-4</v>
      </c>
      <c r="J11797">
        <v>3</v>
      </c>
      <c r="K11797">
        <v>0</v>
      </c>
    </row>
    <row r="11798" spans="1:11" hidden="1" x14ac:dyDescent="0.25">
      <c r="A11798" s="1">
        <v>44137</v>
      </c>
      <c r="B11798">
        <v>103.656867980957</v>
      </c>
      <c r="C11798">
        <v>104.39</v>
      </c>
      <c r="D11798">
        <v>101.87</v>
      </c>
      <c r="E11798">
        <v>1.7540669293776599E-2</v>
      </c>
      <c r="F11798" t="s">
        <v>151</v>
      </c>
      <c r="G11798">
        <v>101.53172302246</v>
      </c>
      <c r="H11798">
        <v>1.7540669293776599E-2</v>
      </c>
      <c r="I11798">
        <v>3.3206731867975502E-3</v>
      </c>
      <c r="J11798">
        <v>6</v>
      </c>
      <c r="K11798">
        <v>0</v>
      </c>
    </row>
    <row r="11799" spans="1:11" hidden="1" x14ac:dyDescent="0.25">
      <c r="A11799" s="1">
        <v>44138</v>
      </c>
      <c r="B11799">
        <v>105.99877166748</v>
      </c>
      <c r="C11799">
        <v>105.81</v>
      </c>
      <c r="D11799">
        <v>104.39</v>
      </c>
      <c r="E11799">
        <v>1.54111664669074E-2</v>
      </c>
      <c r="F11799" t="s">
        <v>151</v>
      </c>
      <c r="G11799">
        <v>103.656867980957</v>
      </c>
      <c r="H11799">
        <v>1.54111664669074E-2</v>
      </c>
      <c r="I11799">
        <v>7.0230100492667397E-3</v>
      </c>
      <c r="J11799">
        <v>6</v>
      </c>
      <c r="K11799">
        <v>0</v>
      </c>
    </row>
    <row r="11800" spans="1:11" hidden="1" x14ac:dyDescent="0.25">
      <c r="A11800" s="1">
        <v>44139</v>
      </c>
      <c r="B11800">
        <v>107.941314697265</v>
      </c>
      <c r="C11800">
        <v>105.88</v>
      </c>
      <c r="D11800">
        <v>105.81</v>
      </c>
      <c r="E11800">
        <v>2.0142847531099298E-2</v>
      </c>
      <c r="F11800" t="s">
        <v>151</v>
      </c>
      <c r="G11800">
        <v>105.99877166748</v>
      </c>
      <c r="H11800">
        <v>2.0142847531099298E-2</v>
      </c>
      <c r="I11800">
        <v>1.78406263567224E-3</v>
      </c>
      <c r="J11800">
        <v>5</v>
      </c>
      <c r="K11800">
        <v>0</v>
      </c>
    </row>
    <row r="11801" spans="1:11" hidden="1" x14ac:dyDescent="0.25">
      <c r="A11801" s="1">
        <v>44146</v>
      </c>
      <c r="B11801">
        <v>103.15496063232401</v>
      </c>
      <c r="C11801">
        <v>102.62</v>
      </c>
      <c r="D11801">
        <v>102.02</v>
      </c>
      <c r="E11801">
        <v>1.11248836730466E-2</v>
      </c>
      <c r="F11801" t="s">
        <v>151</v>
      </c>
      <c r="G11801">
        <v>101.265258789062</v>
      </c>
      <c r="H11801">
        <v>1.11248836730466E-2</v>
      </c>
      <c r="I11801">
        <v>7.3979730536904102E-3</v>
      </c>
      <c r="J11801">
        <v>7</v>
      </c>
      <c r="K11801">
        <v>0</v>
      </c>
    </row>
    <row r="11802" spans="1:11" hidden="1" x14ac:dyDescent="0.25">
      <c r="A11802" s="1">
        <v>44147</v>
      </c>
      <c r="B11802">
        <v>104.692008972167</v>
      </c>
      <c r="C11802">
        <v>103.53</v>
      </c>
      <c r="D11802">
        <v>102.62</v>
      </c>
      <c r="E11802">
        <v>2.0191083338218299E-2</v>
      </c>
      <c r="F11802" t="s">
        <v>151</v>
      </c>
      <c r="G11802">
        <v>103.15496063232401</v>
      </c>
      <c r="H11802">
        <v>2.0191083338218299E-2</v>
      </c>
      <c r="I11802">
        <v>5.21302506649984E-3</v>
      </c>
      <c r="J11802">
        <v>3</v>
      </c>
      <c r="K11802">
        <v>0</v>
      </c>
    </row>
    <row r="11803" spans="1:11" hidden="1" x14ac:dyDescent="0.25">
      <c r="A11803" s="1">
        <v>44152</v>
      </c>
      <c r="B11803">
        <v>105.325439453125</v>
      </c>
      <c r="C11803">
        <v>101.4</v>
      </c>
      <c r="D11803">
        <v>104.2</v>
      </c>
      <c r="E11803">
        <v>1.0800762505998001E-2</v>
      </c>
      <c r="F11803" t="s">
        <v>151</v>
      </c>
      <c r="G11803">
        <v>105.232139587402</v>
      </c>
      <c r="H11803">
        <v>1.0800762505998001E-2</v>
      </c>
      <c r="I11803">
        <v>9.9053703205598895E-3</v>
      </c>
      <c r="J11803">
        <v>6</v>
      </c>
      <c r="K11803">
        <v>0</v>
      </c>
    </row>
    <row r="11804" spans="1:11" hidden="1" x14ac:dyDescent="0.25">
      <c r="A11804" s="1">
        <v>44162</v>
      </c>
      <c r="B11804">
        <v>102.50733947753901</v>
      </c>
      <c r="C11804">
        <v>100.05</v>
      </c>
      <c r="D11804">
        <v>100.6</v>
      </c>
      <c r="E11804">
        <v>1.8959636953668601E-2</v>
      </c>
      <c r="F11804" t="s">
        <v>151</v>
      </c>
      <c r="G11804">
        <v>101.503036499023</v>
      </c>
      <c r="H11804">
        <v>1.8959636953668601E-2</v>
      </c>
      <c r="I11804">
        <v>8.9765059545073803E-3</v>
      </c>
      <c r="J11804">
        <v>1</v>
      </c>
      <c r="K11804">
        <v>0</v>
      </c>
    </row>
    <row r="11805" spans="1:11" hidden="1" x14ac:dyDescent="0.25">
      <c r="A11805" s="1">
        <v>44169</v>
      </c>
      <c r="B11805">
        <v>100.450233459472</v>
      </c>
      <c r="C11805">
        <v>97.53</v>
      </c>
      <c r="D11805">
        <v>98.66</v>
      </c>
      <c r="E11805">
        <v>1.8145484081417501E-2</v>
      </c>
      <c r="F11805" t="s">
        <v>151</v>
      </c>
      <c r="G11805">
        <v>99.477615356445298</v>
      </c>
      <c r="H11805">
        <v>1.8145484081417501E-2</v>
      </c>
      <c r="I11805">
        <v>8.2872020722210595E-3</v>
      </c>
      <c r="J11805">
        <v>1</v>
      </c>
      <c r="K11805">
        <v>0</v>
      </c>
    </row>
    <row r="11806" spans="1:11" hidden="1" x14ac:dyDescent="0.25">
      <c r="A11806" s="1">
        <v>44180</v>
      </c>
      <c r="B11806">
        <v>100.85556030273401</v>
      </c>
      <c r="C11806">
        <v>99.85</v>
      </c>
      <c r="D11806">
        <v>99.55</v>
      </c>
      <c r="E11806">
        <v>1.31146188119977E-2</v>
      </c>
      <c r="F11806" t="s">
        <v>151</v>
      </c>
      <c r="G11806">
        <v>100.32064819335901</v>
      </c>
      <c r="H11806">
        <v>1.31146188119977E-2</v>
      </c>
      <c r="I11806">
        <v>7.7413178639816902E-3</v>
      </c>
      <c r="J11806">
        <v>2</v>
      </c>
      <c r="K11806">
        <v>0</v>
      </c>
    </row>
    <row r="11807" spans="1:11" hidden="1" x14ac:dyDescent="0.25">
      <c r="A11807" s="1">
        <v>44204</v>
      </c>
      <c r="B11807">
        <v>98.222900390625</v>
      </c>
      <c r="C11807">
        <v>94.66</v>
      </c>
      <c r="D11807">
        <v>96.6</v>
      </c>
      <c r="E11807">
        <v>1.6800211083074501E-2</v>
      </c>
      <c r="F11807" t="s">
        <v>151</v>
      </c>
      <c r="G11807">
        <v>96.402633666992202</v>
      </c>
      <c r="H11807">
        <v>1.6800211083074501E-2</v>
      </c>
      <c r="I11807">
        <v>2.04312974128149E-3</v>
      </c>
      <c r="J11807">
        <v>5</v>
      </c>
      <c r="K11807">
        <v>0</v>
      </c>
    </row>
    <row r="11808" spans="1:11" hidden="1" x14ac:dyDescent="0.25">
      <c r="A11808" s="1">
        <v>44209</v>
      </c>
      <c r="B11808">
        <v>97.470100402832003</v>
      </c>
      <c r="C11808">
        <v>95.5</v>
      </c>
      <c r="D11808">
        <v>95.41</v>
      </c>
      <c r="E11808">
        <v>2.1592080524389799E-2</v>
      </c>
      <c r="F11808" t="s">
        <v>151</v>
      </c>
      <c r="G11808">
        <v>96.1175537109375</v>
      </c>
      <c r="H11808">
        <v>2.1592080524389799E-2</v>
      </c>
      <c r="I11808">
        <v>7.41592821441676E-3</v>
      </c>
      <c r="J11808">
        <v>5</v>
      </c>
      <c r="K11808">
        <v>0</v>
      </c>
    </row>
    <row r="11809" spans="1:11" hidden="1" x14ac:dyDescent="0.25">
      <c r="A11809" s="1">
        <v>44211</v>
      </c>
      <c r="B11809">
        <v>98.415512084960895</v>
      </c>
      <c r="C11809">
        <v>98.01</v>
      </c>
      <c r="D11809">
        <v>97.68</v>
      </c>
      <c r="E11809">
        <v>7.5298124995999997E-3</v>
      </c>
      <c r="F11809" t="s">
        <v>151</v>
      </c>
      <c r="G11809">
        <v>97.128997802734304</v>
      </c>
      <c r="H11809">
        <v>7.5298124995999997E-3</v>
      </c>
      <c r="I11809">
        <v>5.6408906353975401E-3</v>
      </c>
      <c r="J11809">
        <v>5</v>
      </c>
      <c r="K11809">
        <v>0</v>
      </c>
    </row>
    <row r="11810" spans="1:11" hidden="1" x14ac:dyDescent="0.25">
      <c r="A11810" s="1">
        <v>44216</v>
      </c>
      <c r="B11810">
        <v>100.950813293457</v>
      </c>
      <c r="C11810">
        <v>100.43</v>
      </c>
      <c r="D11810">
        <v>100.34</v>
      </c>
      <c r="E11810">
        <v>6.0874356533488E-3</v>
      </c>
      <c r="F11810" t="s">
        <v>151</v>
      </c>
      <c r="G11810">
        <v>99.631317138671804</v>
      </c>
      <c r="H11810">
        <v>6.0874356533488E-3</v>
      </c>
      <c r="I11810">
        <v>7.0628150421380102E-3</v>
      </c>
      <c r="J11810">
        <v>8</v>
      </c>
      <c r="K11810">
        <v>0</v>
      </c>
    </row>
    <row r="11811" spans="1:11" hidden="1" x14ac:dyDescent="0.25">
      <c r="A11811" s="1">
        <v>44217</v>
      </c>
      <c r="B11811">
        <v>101.595863342285</v>
      </c>
      <c r="C11811">
        <v>101.22</v>
      </c>
      <c r="D11811">
        <v>100.43</v>
      </c>
      <c r="E11811">
        <v>1.1608715944291E-2</v>
      </c>
      <c r="F11811" t="s">
        <v>151</v>
      </c>
      <c r="G11811">
        <v>100.950813293457</v>
      </c>
      <c r="H11811">
        <v>1.1608715944291E-2</v>
      </c>
      <c r="I11811">
        <v>5.1858338490196002E-3</v>
      </c>
      <c r="J11811">
        <v>9</v>
      </c>
      <c r="K11811">
        <v>0</v>
      </c>
    </row>
    <row r="11812" spans="1:11" hidden="1" x14ac:dyDescent="0.25">
      <c r="A11812" s="1">
        <v>44218</v>
      </c>
      <c r="B11812">
        <v>102.44759368896401</v>
      </c>
      <c r="C11812">
        <v>102.7</v>
      </c>
      <c r="D11812">
        <v>101.22</v>
      </c>
      <c r="E11812">
        <v>1.2127975587481099E-2</v>
      </c>
      <c r="F11812" t="s">
        <v>151</v>
      </c>
      <c r="G11812">
        <v>101.595863342285</v>
      </c>
      <c r="H11812">
        <v>1.2127975587481099E-2</v>
      </c>
      <c r="I11812">
        <v>3.7133307872471502E-3</v>
      </c>
      <c r="J11812">
        <v>8</v>
      </c>
      <c r="K11812">
        <v>0</v>
      </c>
    </row>
    <row r="11813" spans="1:11" hidden="1" x14ac:dyDescent="0.25">
      <c r="A11813" s="1">
        <v>44231</v>
      </c>
      <c r="B11813">
        <v>108.031105041503</v>
      </c>
      <c r="C11813">
        <v>106.7</v>
      </c>
      <c r="D11813">
        <v>106.41</v>
      </c>
      <c r="E11813">
        <v>1.5234517822609799E-2</v>
      </c>
      <c r="F11813" t="s">
        <v>151</v>
      </c>
      <c r="G11813">
        <v>107.38913726806599</v>
      </c>
      <c r="H11813">
        <v>1.5234517822609799E-2</v>
      </c>
      <c r="I11813">
        <v>9.2015531253304104E-3</v>
      </c>
      <c r="J11813">
        <v>4</v>
      </c>
      <c r="K11813">
        <v>0</v>
      </c>
    </row>
    <row r="11814" spans="1:11" hidden="1" x14ac:dyDescent="0.25">
      <c r="A11814" s="1">
        <v>44235</v>
      </c>
      <c r="B11814">
        <v>108.16814422607401</v>
      </c>
      <c r="C11814">
        <v>107.42</v>
      </c>
      <c r="D11814">
        <v>107.08</v>
      </c>
      <c r="E11814">
        <v>1.01619744683808E-2</v>
      </c>
      <c r="F11814" t="s">
        <v>151</v>
      </c>
      <c r="G11814">
        <v>108.08834838867099</v>
      </c>
      <c r="H11814">
        <v>1.01619744683808E-2</v>
      </c>
      <c r="I11814">
        <v>9.4167761362707898E-3</v>
      </c>
      <c r="J11814">
        <v>3</v>
      </c>
      <c r="K11814">
        <v>0</v>
      </c>
    </row>
    <row r="11815" spans="1:11" hidden="1" x14ac:dyDescent="0.25">
      <c r="A11815" s="1">
        <v>44236</v>
      </c>
      <c r="B11815">
        <v>108.47817993164</v>
      </c>
      <c r="C11815">
        <v>107.52</v>
      </c>
      <c r="D11815">
        <v>107.42</v>
      </c>
      <c r="E11815">
        <v>9.8508651241911993E-3</v>
      </c>
      <c r="F11815" t="s">
        <v>151</v>
      </c>
      <c r="G11815">
        <v>108.16814422607401</v>
      </c>
      <c r="H11815">
        <v>9.8508651241911993E-3</v>
      </c>
      <c r="I11815">
        <v>6.9646641786838296E-3</v>
      </c>
      <c r="J11815">
        <v>6</v>
      </c>
      <c r="K11815">
        <v>0</v>
      </c>
    </row>
    <row r="11816" spans="1:11" hidden="1" x14ac:dyDescent="0.25">
      <c r="A11816" s="1">
        <v>44237</v>
      </c>
      <c r="B11816">
        <v>109.618026733398</v>
      </c>
      <c r="C11816">
        <v>107.76</v>
      </c>
      <c r="D11816">
        <v>107.52</v>
      </c>
      <c r="E11816">
        <v>1.9512897446042E-2</v>
      </c>
      <c r="F11816" t="s">
        <v>151</v>
      </c>
      <c r="G11816">
        <v>108.47817993164</v>
      </c>
      <c r="H11816">
        <v>1.9512897446042E-2</v>
      </c>
      <c r="I11816">
        <v>8.9116437094552501E-3</v>
      </c>
      <c r="J11816">
        <v>3</v>
      </c>
      <c r="K11816">
        <v>0</v>
      </c>
    </row>
    <row r="11817" spans="1:11" hidden="1" x14ac:dyDescent="0.25">
      <c r="A11817" s="1">
        <v>44264</v>
      </c>
      <c r="B11817">
        <v>100.255332946777</v>
      </c>
      <c r="C11817">
        <v>97.72</v>
      </c>
      <c r="D11817">
        <v>98.32</v>
      </c>
      <c r="E11817">
        <v>1.9684021020925001E-2</v>
      </c>
      <c r="F11817" t="s">
        <v>151</v>
      </c>
      <c r="G11817">
        <v>98.735000610351506</v>
      </c>
      <c r="H11817">
        <v>1.9684021020925001E-2</v>
      </c>
      <c r="I11817">
        <v>4.2209175178149804E-3</v>
      </c>
      <c r="J11817">
        <v>3</v>
      </c>
      <c r="K11817">
        <v>0</v>
      </c>
    </row>
    <row r="11818" spans="1:11" hidden="1" x14ac:dyDescent="0.25">
      <c r="A11818" s="1">
        <v>44266</v>
      </c>
      <c r="B11818">
        <v>101.06832885742099</v>
      </c>
      <c r="C11818">
        <v>101.29</v>
      </c>
      <c r="D11818">
        <v>99.56</v>
      </c>
      <c r="E11818">
        <v>1.51499483469452E-2</v>
      </c>
      <c r="F11818" t="s">
        <v>151</v>
      </c>
      <c r="G11818">
        <v>100.235877990722</v>
      </c>
      <c r="H11818">
        <v>1.51499483469452E-2</v>
      </c>
      <c r="I11818">
        <v>6.7886499670816898E-3</v>
      </c>
      <c r="J11818">
        <v>2</v>
      </c>
      <c r="K11818">
        <v>0</v>
      </c>
    </row>
    <row r="11819" spans="1:11" hidden="1" x14ac:dyDescent="0.25">
      <c r="A11819" s="1">
        <v>44267</v>
      </c>
      <c r="B11819">
        <v>102.041213989257</v>
      </c>
      <c r="C11819">
        <v>102.78</v>
      </c>
      <c r="D11819">
        <v>101.29</v>
      </c>
      <c r="E11819">
        <v>7.4164674623142003E-3</v>
      </c>
      <c r="F11819" t="s">
        <v>151</v>
      </c>
      <c r="G11819">
        <v>101.06832885742099</v>
      </c>
      <c r="H11819">
        <v>7.4164674623142003E-3</v>
      </c>
      <c r="I11819">
        <v>2.1884800333510802E-3</v>
      </c>
      <c r="J11819">
        <v>9</v>
      </c>
      <c r="K11819">
        <v>0</v>
      </c>
    </row>
    <row r="11820" spans="1:11" hidden="1" x14ac:dyDescent="0.25">
      <c r="A11820" s="1">
        <v>44270</v>
      </c>
      <c r="B11820">
        <v>103.655586242675</v>
      </c>
      <c r="C11820">
        <v>104.23</v>
      </c>
      <c r="D11820">
        <v>102.78</v>
      </c>
      <c r="E11820">
        <v>8.5190333009902003E-3</v>
      </c>
      <c r="F11820" t="s">
        <v>151</v>
      </c>
      <c r="G11820">
        <v>102.041213989257</v>
      </c>
      <c r="H11820">
        <v>8.5190333009902003E-3</v>
      </c>
      <c r="I11820">
        <v>7.1880327957015199E-3</v>
      </c>
      <c r="J11820">
        <v>10</v>
      </c>
      <c r="K11820">
        <v>0</v>
      </c>
    </row>
    <row r="11821" spans="1:11" hidden="1" x14ac:dyDescent="0.25">
      <c r="A11821" s="1">
        <v>44284</v>
      </c>
      <c r="B11821">
        <v>107.901718139648</v>
      </c>
      <c r="C11821">
        <v>106.76</v>
      </c>
      <c r="D11821">
        <v>106.77</v>
      </c>
      <c r="E11821">
        <v>1.05995892071597E-2</v>
      </c>
      <c r="F11821" t="s">
        <v>151</v>
      </c>
      <c r="G11821">
        <v>107.45125579833901</v>
      </c>
      <c r="H11821">
        <v>1.05995892071597E-2</v>
      </c>
      <c r="I11821">
        <v>6.3805919110222599E-3</v>
      </c>
      <c r="J11821">
        <v>8</v>
      </c>
      <c r="K11821">
        <v>0</v>
      </c>
    </row>
    <row r="11822" spans="1:11" hidden="1" x14ac:dyDescent="0.25">
      <c r="A11822" s="1">
        <v>44299</v>
      </c>
      <c r="B11822">
        <v>112.55249786376901</v>
      </c>
      <c r="C11822">
        <v>109.66</v>
      </c>
      <c r="D11822">
        <v>110.78</v>
      </c>
      <c r="E11822">
        <v>1.6000161254464001E-2</v>
      </c>
      <c r="F11822" t="s">
        <v>151</v>
      </c>
      <c r="G11822">
        <v>111.604766845703</v>
      </c>
      <c r="H11822">
        <v>1.6000161254464001E-2</v>
      </c>
      <c r="I11822">
        <v>7.44508797348911E-3</v>
      </c>
      <c r="J11822">
        <v>4</v>
      </c>
      <c r="K11822">
        <v>0</v>
      </c>
    </row>
    <row r="11823" spans="1:11" hidden="1" x14ac:dyDescent="0.25">
      <c r="A11823" s="1">
        <v>44301</v>
      </c>
      <c r="B11823">
        <v>113.52260589599599</v>
      </c>
      <c r="C11823">
        <v>112.56</v>
      </c>
      <c r="D11823">
        <v>112.36</v>
      </c>
      <c r="E11823">
        <v>1.03471510857608E-2</v>
      </c>
      <c r="F11823" t="s">
        <v>151</v>
      </c>
      <c r="G11823">
        <v>112.562683105468</v>
      </c>
      <c r="H11823">
        <v>1.03471510857608E-2</v>
      </c>
      <c r="I11823">
        <v>1.8038724231823099E-3</v>
      </c>
      <c r="J11823">
        <v>4</v>
      </c>
      <c r="K11823">
        <v>0</v>
      </c>
    </row>
    <row r="11824" spans="1:11" hidden="1" x14ac:dyDescent="0.25">
      <c r="A11824" s="1">
        <v>44302</v>
      </c>
      <c r="B11824">
        <v>114.65158843994099</v>
      </c>
      <c r="C11824">
        <v>112.25</v>
      </c>
      <c r="D11824">
        <v>112.56</v>
      </c>
      <c r="E11824">
        <v>1.8581986850936399E-2</v>
      </c>
      <c r="F11824" t="s">
        <v>151</v>
      </c>
      <c r="G11824">
        <v>113.52260589599599</v>
      </c>
      <c r="H11824">
        <v>1.8581986850936399E-2</v>
      </c>
      <c r="I11824">
        <v>8.5519358208607892E-3</v>
      </c>
      <c r="J11824">
        <v>6</v>
      </c>
      <c r="K11824">
        <v>0</v>
      </c>
    </row>
    <row r="11825" spans="1:11" hidden="1" x14ac:dyDescent="0.25">
      <c r="A11825" s="1">
        <v>44306</v>
      </c>
      <c r="B11825">
        <v>115.65101623535099</v>
      </c>
      <c r="C11825">
        <v>114.71</v>
      </c>
      <c r="D11825">
        <v>114.75</v>
      </c>
      <c r="E11825">
        <v>7.8519933363970004E-3</v>
      </c>
      <c r="F11825" t="s">
        <v>151</v>
      </c>
      <c r="G11825">
        <v>114.039909362792</v>
      </c>
      <c r="H11825">
        <v>7.8519933363970004E-3</v>
      </c>
      <c r="I11825">
        <v>6.18815370115072E-3</v>
      </c>
      <c r="J11825">
        <v>8</v>
      </c>
      <c r="K11825">
        <v>0</v>
      </c>
    </row>
    <row r="11826" spans="1:11" hidden="1" x14ac:dyDescent="0.25">
      <c r="A11826" s="1">
        <v>44307</v>
      </c>
      <c r="B11826">
        <v>117.099922180175</v>
      </c>
      <c r="C11826">
        <v>114.68</v>
      </c>
      <c r="D11826">
        <v>114.71</v>
      </c>
      <c r="E11826">
        <v>2.08344711025698E-2</v>
      </c>
      <c r="F11826" t="s">
        <v>151</v>
      </c>
      <c r="G11826">
        <v>115.65101623535099</v>
      </c>
      <c r="H11826">
        <v>2.08344711025698E-2</v>
      </c>
      <c r="I11826">
        <v>8.2034368002054606E-3</v>
      </c>
      <c r="J11826">
        <v>4</v>
      </c>
      <c r="K11826">
        <v>0</v>
      </c>
    </row>
    <row r="11827" spans="1:11" hidden="1" x14ac:dyDescent="0.25">
      <c r="A11827" s="1">
        <v>44315</v>
      </c>
      <c r="B11827">
        <v>117.98307800292901</v>
      </c>
      <c r="C11827">
        <v>116.53</v>
      </c>
      <c r="D11827">
        <v>116.27</v>
      </c>
      <c r="E11827">
        <v>1.4733620047558999E-2</v>
      </c>
      <c r="F11827" t="s">
        <v>151</v>
      </c>
      <c r="G11827">
        <v>117.282264709472</v>
      </c>
      <c r="H11827">
        <v>1.4733620047558999E-2</v>
      </c>
      <c r="I11827">
        <v>8.7061555816002403E-3</v>
      </c>
      <c r="J11827">
        <v>1</v>
      </c>
      <c r="K11827">
        <v>0</v>
      </c>
    </row>
    <row r="11828" spans="1:11" hidden="1" x14ac:dyDescent="0.25">
      <c r="A11828" s="1">
        <v>44323</v>
      </c>
      <c r="B11828">
        <v>117.52080535888599</v>
      </c>
      <c r="C11828">
        <v>116.2</v>
      </c>
      <c r="D11828">
        <v>116.02</v>
      </c>
      <c r="E11828">
        <v>1.29357469305871E-2</v>
      </c>
      <c r="F11828" t="s">
        <v>151</v>
      </c>
      <c r="G11828">
        <v>116.28732299804599</v>
      </c>
      <c r="H11828">
        <v>1.29357469305871E-2</v>
      </c>
      <c r="I11828">
        <v>2.3041113432759699E-3</v>
      </c>
      <c r="J11828">
        <v>8</v>
      </c>
      <c r="K11828">
        <v>0</v>
      </c>
    </row>
    <row r="11829" spans="1:11" hidden="1" x14ac:dyDescent="0.25">
      <c r="A11829" s="1">
        <v>44330</v>
      </c>
      <c r="B11829">
        <v>116.741584777832</v>
      </c>
      <c r="C11829">
        <v>114.19</v>
      </c>
      <c r="D11829">
        <v>114.65</v>
      </c>
      <c r="E11829">
        <v>1.8243216553266599E-2</v>
      </c>
      <c r="F11829" t="s">
        <v>151</v>
      </c>
      <c r="G11829">
        <v>115.547485351562</v>
      </c>
      <c r="H11829">
        <v>1.8243216553266599E-2</v>
      </c>
      <c r="I11829">
        <v>7.8280449329480497E-3</v>
      </c>
      <c r="J11829">
        <v>3</v>
      </c>
      <c r="K11829">
        <v>0</v>
      </c>
    </row>
    <row r="11830" spans="1:11" hidden="1" x14ac:dyDescent="0.25">
      <c r="A11830" s="1">
        <v>44337</v>
      </c>
      <c r="B11830">
        <v>119.473220825195</v>
      </c>
      <c r="C11830">
        <v>118.15</v>
      </c>
      <c r="D11830">
        <v>117.53</v>
      </c>
      <c r="E11830">
        <v>1.6533828173192398E-2</v>
      </c>
      <c r="F11830" t="s">
        <v>151</v>
      </c>
      <c r="G11830">
        <v>118.651443481445</v>
      </c>
      <c r="H11830">
        <v>1.6533828173192398E-2</v>
      </c>
      <c r="I11830">
        <v>9.54176364711414E-3</v>
      </c>
      <c r="J11830">
        <v>3</v>
      </c>
      <c r="K11830">
        <v>0</v>
      </c>
    </row>
    <row r="11831" spans="1:11" hidden="1" x14ac:dyDescent="0.25">
      <c r="A11831" s="1">
        <v>44348</v>
      </c>
      <c r="B11831">
        <v>120.93014526367099</v>
      </c>
      <c r="C11831">
        <v>121.74</v>
      </c>
      <c r="D11831">
        <v>119.83</v>
      </c>
      <c r="E11831">
        <v>9.1808834488180998E-3</v>
      </c>
      <c r="F11831" t="s">
        <v>151</v>
      </c>
      <c r="G11831">
        <v>119.840072631835</v>
      </c>
      <c r="H11831">
        <v>9.1808834488180998E-3</v>
      </c>
      <c r="I11831" s="2">
        <v>8.4057680346651099E-5</v>
      </c>
      <c r="J11831">
        <v>8</v>
      </c>
      <c r="K11831">
        <v>0</v>
      </c>
    </row>
    <row r="11832" spans="1:11" hidden="1" x14ac:dyDescent="0.25">
      <c r="A11832" s="1">
        <v>44350</v>
      </c>
      <c r="B11832">
        <v>123.249801635742</v>
      </c>
      <c r="C11832">
        <v>122.39</v>
      </c>
      <c r="D11832">
        <v>121.87</v>
      </c>
      <c r="E11832">
        <v>1.1321913807681799E-2</v>
      </c>
      <c r="F11832" t="s">
        <v>151</v>
      </c>
      <c r="G11832">
        <v>122.63118743896401</v>
      </c>
      <c r="H11832">
        <v>1.1321913807681799E-2</v>
      </c>
      <c r="I11832">
        <v>6.2458967667583399E-3</v>
      </c>
      <c r="J11832">
        <v>7</v>
      </c>
      <c r="K11832">
        <v>0</v>
      </c>
    </row>
    <row r="11833" spans="1:11" hidden="1" x14ac:dyDescent="0.25">
      <c r="A11833" s="1">
        <v>44351</v>
      </c>
      <c r="B11833">
        <v>123.968460083007</v>
      </c>
      <c r="C11833">
        <v>122.68</v>
      </c>
      <c r="D11833">
        <v>122.39</v>
      </c>
      <c r="E11833">
        <v>1.28969693848174E-2</v>
      </c>
      <c r="F11833" t="s">
        <v>151</v>
      </c>
      <c r="G11833">
        <v>123.249801635742</v>
      </c>
      <c r="H11833">
        <v>1.28969693848174E-2</v>
      </c>
      <c r="I11833">
        <v>7.0250971136710597E-3</v>
      </c>
      <c r="J11833">
        <v>4</v>
      </c>
      <c r="K11833">
        <v>0</v>
      </c>
    </row>
    <row r="11834" spans="1:11" hidden="1" x14ac:dyDescent="0.25">
      <c r="A11834" s="1">
        <v>44355</v>
      </c>
      <c r="B11834">
        <v>125.336776733398</v>
      </c>
      <c r="C11834">
        <v>123.61</v>
      </c>
      <c r="D11834">
        <v>123.66</v>
      </c>
      <c r="E11834">
        <v>1.35595724842183E-2</v>
      </c>
      <c r="F11834" t="s">
        <v>151</v>
      </c>
      <c r="G11834">
        <v>124.688468933105</v>
      </c>
      <c r="H11834">
        <v>1.35595724842183E-2</v>
      </c>
      <c r="I11834">
        <v>8.3169087263907995E-3</v>
      </c>
      <c r="J11834">
        <v>3</v>
      </c>
      <c r="K11834">
        <v>0</v>
      </c>
    </row>
    <row r="11835" spans="1:11" hidden="1" x14ac:dyDescent="0.25">
      <c r="A11835" s="1">
        <v>44372</v>
      </c>
      <c r="B11835">
        <v>123.453002929687</v>
      </c>
      <c r="C11835">
        <v>121.62</v>
      </c>
      <c r="D11835">
        <v>122</v>
      </c>
      <c r="E11835">
        <v>1.19098600794057E-2</v>
      </c>
      <c r="F11835" t="s">
        <v>151</v>
      </c>
      <c r="G11835">
        <v>123.18067932128901</v>
      </c>
      <c r="H11835">
        <v>1.19098600794057E-2</v>
      </c>
      <c r="I11835">
        <v>9.6776993548283799E-3</v>
      </c>
      <c r="J11835">
        <v>1</v>
      </c>
      <c r="K11835">
        <v>0</v>
      </c>
    </row>
    <row r="11836" spans="1:11" hidden="1" x14ac:dyDescent="0.25">
      <c r="A11836" s="1">
        <v>44410</v>
      </c>
      <c r="B11836">
        <v>129.35905456542901</v>
      </c>
      <c r="C11836">
        <v>129.66999999999999</v>
      </c>
      <c r="D11836">
        <v>128.46</v>
      </c>
      <c r="E11836">
        <v>6.9987121705564004E-3</v>
      </c>
      <c r="F11836" t="s">
        <v>151</v>
      </c>
      <c r="G11836">
        <v>129.13340759277301</v>
      </c>
      <c r="H11836">
        <v>6.9987121705564004E-3</v>
      </c>
      <c r="I11836">
        <v>5.2421578138987096E-3</v>
      </c>
      <c r="J11836">
        <v>10</v>
      </c>
      <c r="K11836">
        <v>0</v>
      </c>
    </row>
    <row r="11837" spans="1:11" hidden="1" x14ac:dyDescent="0.25">
      <c r="A11837" s="1">
        <v>44419</v>
      </c>
      <c r="B11837">
        <v>129.883056640625</v>
      </c>
      <c r="C11837">
        <v>130.07</v>
      </c>
      <c r="D11837">
        <v>128.9</v>
      </c>
      <c r="E11837">
        <v>7.6265061336306004E-3</v>
      </c>
      <c r="F11837" t="s">
        <v>151</v>
      </c>
      <c r="G11837">
        <v>130.051177978515</v>
      </c>
      <c r="H11837">
        <v>7.6265061336306004E-3</v>
      </c>
      <c r="I11837">
        <v>8.9307833864671702E-3</v>
      </c>
      <c r="J11837">
        <v>9</v>
      </c>
      <c r="K11837">
        <v>0</v>
      </c>
    </row>
    <row r="11838" spans="1:11" hidden="1" x14ac:dyDescent="0.25">
      <c r="A11838" s="1">
        <v>44428</v>
      </c>
      <c r="B11838">
        <v>133.85105895996</v>
      </c>
      <c r="C11838">
        <v>133.38999999999999</v>
      </c>
      <c r="D11838">
        <v>134.25</v>
      </c>
      <c r="E11838">
        <v>-2.9716278587639E-3</v>
      </c>
      <c r="F11838" t="s">
        <v>151</v>
      </c>
      <c r="G11838">
        <v>133.23934936523401</v>
      </c>
      <c r="H11838">
        <v>2.9716278587639E-3</v>
      </c>
      <c r="I11838">
        <v>7.5281239088687097E-3</v>
      </c>
      <c r="J11838">
        <v>10</v>
      </c>
      <c r="K11838">
        <v>0</v>
      </c>
    </row>
    <row r="11839" spans="1:11" hidden="1" x14ac:dyDescent="0.25">
      <c r="A11839" s="1">
        <v>44460</v>
      </c>
      <c r="B11839">
        <v>130.52352905273401</v>
      </c>
      <c r="C11839">
        <v>130.01</v>
      </c>
      <c r="D11839">
        <v>128.85</v>
      </c>
      <c r="E11839">
        <v>1.29881959855209E-2</v>
      </c>
      <c r="F11839" t="s">
        <v>151</v>
      </c>
      <c r="G11839">
        <v>129.83792114257801</v>
      </c>
      <c r="H11839">
        <v>1.29881959855209E-2</v>
      </c>
      <c r="I11839">
        <v>7.6672188015376799E-3</v>
      </c>
      <c r="J11839">
        <v>3</v>
      </c>
      <c r="K11839">
        <v>0</v>
      </c>
    </row>
    <row r="11840" spans="1:11" hidden="1" x14ac:dyDescent="0.25">
      <c r="A11840" s="1">
        <v>44480</v>
      </c>
      <c r="B11840">
        <v>127.480895996093</v>
      </c>
      <c r="C11840">
        <v>132.29</v>
      </c>
      <c r="D11840">
        <v>128.94</v>
      </c>
      <c r="E11840">
        <v>-1.13161470754323E-2</v>
      </c>
      <c r="F11840" t="s">
        <v>151</v>
      </c>
      <c r="G11840">
        <v>127.850257873535</v>
      </c>
      <c r="H11840">
        <v>1.13161470754323E-2</v>
      </c>
      <c r="I11840">
        <v>8.4515443343015396E-3</v>
      </c>
      <c r="J11840">
        <v>10</v>
      </c>
      <c r="K11840">
        <v>0</v>
      </c>
    </row>
    <row r="11841" spans="1:11" hidden="1" x14ac:dyDescent="0.25">
      <c r="A11841" s="1">
        <v>44498</v>
      </c>
      <c r="B11841">
        <v>143.50891113281199</v>
      </c>
      <c r="C11841">
        <v>144.72999999999999</v>
      </c>
      <c r="D11841">
        <v>144.96</v>
      </c>
      <c r="E11841">
        <v>-1.0010270882916001E-2</v>
      </c>
      <c r="F11841" t="s">
        <v>151</v>
      </c>
      <c r="G11841">
        <v>143.89059448242099</v>
      </c>
      <c r="H11841">
        <v>1.0010270882916001E-2</v>
      </c>
      <c r="I11841">
        <v>7.3772455682818202E-3</v>
      </c>
      <c r="J11841">
        <v>8</v>
      </c>
      <c r="K11841">
        <v>0</v>
      </c>
    </row>
    <row r="11842" spans="1:11" hidden="1" x14ac:dyDescent="0.25">
      <c r="A11842" s="1">
        <v>44501</v>
      </c>
      <c r="B11842">
        <v>142.45935058593699</v>
      </c>
      <c r="C11842">
        <v>147.03</v>
      </c>
      <c r="D11842">
        <v>144.72999999999999</v>
      </c>
      <c r="E11842">
        <v>-1.5688864879862398E-2</v>
      </c>
      <c r="F11842" t="s">
        <v>151</v>
      </c>
      <c r="G11842">
        <v>143.50891113281199</v>
      </c>
      <c r="H11842">
        <v>1.5688864879862398E-2</v>
      </c>
      <c r="I11842">
        <v>8.4370128320838105E-3</v>
      </c>
      <c r="J11842">
        <v>5</v>
      </c>
      <c r="K11842">
        <v>0</v>
      </c>
    </row>
    <row r="11843" spans="1:11" hidden="1" x14ac:dyDescent="0.25">
      <c r="A11843" s="1">
        <v>44519</v>
      </c>
      <c r="B11843">
        <v>148.372802734375</v>
      </c>
      <c r="C11843">
        <v>150.9</v>
      </c>
      <c r="D11843">
        <v>150.22</v>
      </c>
      <c r="E11843">
        <v>-1.22966134045067E-2</v>
      </c>
      <c r="F11843" t="s">
        <v>151</v>
      </c>
      <c r="G11843">
        <v>148.79684448242099</v>
      </c>
      <c r="H11843">
        <v>1.22966134045067E-2</v>
      </c>
      <c r="I11843">
        <v>9.4738085313415196E-3</v>
      </c>
      <c r="J11843">
        <v>1</v>
      </c>
      <c r="K11843">
        <v>0</v>
      </c>
    </row>
    <row r="11844" spans="1:11" hidden="1" x14ac:dyDescent="0.25">
      <c r="A11844" s="1">
        <v>44530</v>
      </c>
      <c r="B11844">
        <v>149.45251464843699</v>
      </c>
      <c r="C11844">
        <v>151.69999999999999</v>
      </c>
      <c r="D11844">
        <v>150.75</v>
      </c>
      <c r="E11844">
        <v>-8.6068680037313001E-3</v>
      </c>
      <c r="F11844" t="s">
        <v>151</v>
      </c>
      <c r="G11844">
        <v>150.26858520507801</v>
      </c>
      <c r="H11844">
        <v>8.6068680037313001E-3</v>
      </c>
      <c r="I11844">
        <v>3.1934646429311701E-3</v>
      </c>
      <c r="J11844">
        <v>4</v>
      </c>
      <c r="K11844">
        <v>0</v>
      </c>
    </row>
    <row r="11845" spans="1:11" hidden="1" x14ac:dyDescent="0.25">
      <c r="A11845" s="1">
        <v>44539</v>
      </c>
      <c r="B11845">
        <v>155.924057006835</v>
      </c>
      <c r="C11845">
        <v>159.08000000000001</v>
      </c>
      <c r="D11845">
        <v>157.56</v>
      </c>
      <c r="E11845">
        <v>-1.0382984216578199E-2</v>
      </c>
      <c r="F11845" t="s">
        <v>151</v>
      </c>
      <c r="G11845">
        <v>157.39538574218699</v>
      </c>
      <c r="H11845">
        <v>1.0382984216578199E-2</v>
      </c>
      <c r="I11845">
        <v>1.04477188253682E-3</v>
      </c>
      <c r="J11845">
        <v>9</v>
      </c>
      <c r="K11845">
        <v>0</v>
      </c>
    </row>
    <row r="11846" spans="1:11" hidden="1" x14ac:dyDescent="0.25">
      <c r="A11846" s="1">
        <v>44544</v>
      </c>
      <c r="B11846">
        <v>156.6787109375</v>
      </c>
      <c r="C11846">
        <v>162.56</v>
      </c>
      <c r="D11846">
        <v>158.72999999999999</v>
      </c>
      <c r="E11846">
        <v>-1.29231340168839E-2</v>
      </c>
      <c r="F11846" t="s">
        <v>151</v>
      </c>
      <c r="G11846">
        <v>157.42703247070301</v>
      </c>
      <c r="H11846">
        <v>1.29231340168839E-2</v>
      </c>
      <c r="I11846">
        <v>8.2087036432738902E-3</v>
      </c>
      <c r="J11846">
        <v>1</v>
      </c>
      <c r="K11846">
        <v>0</v>
      </c>
    </row>
    <row r="11847" spans="1:11" hidden="1" x14ac:dyDescent="0.25">
      <c r="A11847" s="1">
        <v>44547</v>
      </c>
      <c r="B11847">
        <v>159.49989318847599</v>
      </c>
      <c r="C11847">
        <v>161.38999999999999</v>
      </c>
      <c r="D11847">
        <v>161.18</v>
      </c>
      <c r="E11847">
        <v>-1.04237921052453E-2</v>
      </c>
      <c r="F11847" t="s">
        <v>151</v>
      </c>
      <c r="G11847">
        <v>160.24580383300699</v>
      </c>
      <c r="H11847">
        <v>1.04237921052453E-2</v>
      </c>
      <c r="I11847">
        <v>5.7959806861409202E-3</v>
      </c>
      <c r="J11847">
        <v>3</v>
      </c>
      <c r="K11847">
        <v>0</v>
      </c>
    </row>
    <row r="11848" spans="1:11" hidden="1" x14ac:dyDescent="0.25">
      <c r="A11848" s="1">
        <v>44564</v>
      </c>
      <c r="B11848">
        <v>160.7763671875</v>
      </c>
      <c r="C11848">
        <v>161</v>
      </c>
      <c r="D11848">
        <v>164.9</v>
      </c>
      <c r="E11848">
        <v>-2.5006869693753798E-2</v>
      </c>
      <c r="F11848" t="s">
        <v>151</v>
      </c>
      <c r="G11848">
        <v>166.041732788085</v>
      </c>
      <c r="H11848">
        <v>2.5006869693753798E-2</v>
      </c>
      <c r="I11848">
        <v>6.9237888907576197E-3</v>
      </c>
      <c r="J11848">
        <v>5</v>
      </c>
      <c r="K11848">
        <v>0</v>
      </c>
    </row>
    <row r="11849" spans="1:11" hidden="1" x14ac:dyDescent="0.25">
      <c r="A11849" s="1">
        <v>44596</v>
      </c>
      <c r="B11849">
        <v>150.21423339843699</v>
      </c>
      <c r="C11849">
        <v>152.05000000000001</v>
      </c>
      <c r="D11849">
        <v>153.49</v>
      </c>
      <c r="E11849">
        <v>-2.1341889384080399E-2</v>
      </c>
      <c r="F11849" t="s">
        <v>151</v>
      </c>
      <c r="G11849">
        <v>152.59814453125</v>
      </c>
      <c r="H11849">
        <v>2.1341889384080399E-2</v>
      </c>
      <c r="I11849">
        <v>5.8105118818816102E-3</v>
      </c>
      <c r="J11849">
        <v>6</v>
      </c>
      <c r="K11849">
        <v>0</v>
      </c>
    </row>
    <row r="11850" spans="1:11" hidden="1" x14ac:dyDescent="0.25">
      <c r="A11850" s="1">
        <v>44615</v>
      </c>
      <c r="B11850">
        <v>138.907958984375</v>
      </c>
      <c r="C11850">
        <v>143.33000000000001</v>
      </c>
      <c r="D11850">
        <v>140.76</v>
      </c>
      <c r="E11850">
        <v>-1.3157438303672799E-2</v>
      </c>
      <c r="F11850" t="s">
        <v>151</v>
      </c>
      <c r="G11850">
        <v>139.46994018554599</v>
      </c>
      <c r="H11850">
        <v>1.3157438303672799E-2</v>
      </c>
      <c r="I11850">
        <v>9.1649603186495805E-3</v>
      </c>
      <c r="J11850">
        <v>1</v>
      </c>
      <c r="K11850">
        <v>0</v>
      </c>
    </row>
    <row r="11851" spans="1:11" hidden="1" x14ac:dyDescent="0.25">
      <c r="A11851" s="1">
        <v>44628</v>
      </c>
      <c r="B11851">
        <v>144.64880371093699</v>
      </c>
      <c r="C11851">
        <v>150.47999999999999</v>
      </c>
      <c r="D11851">
        <v>146.99</v>
      </c>
      <c r="E11851">
        <v>-1.5927588877219599E-2</v>
      </c>
      <c r="F11851" t="s">
        <v>151</v>
      </c>
      <c r="G11851">
        <v>146.12861633300699</v>
      </c>
      <c r="H11851">
        <v>1.5927588877219599E-2</v>
      </c>
      <c r="I11851">
        <v>5.8601514864425903E-3</v>
      </c>
      <c r="J11851">
        <v>10</v>
      </c>
      <c r="K11851">
        <v>0</v>
      </c>
    </row>
    <row r="11852" spans="1:11" hidden="1" x14ac:dyDescent="0.25">
      <c r="A11852" s="1">
        <v>44712</v>
      </c>
      <c r="B11852">
        <v>125.957916259765</v>
      </c>
      <c r="C11852">
        <v>125.86</v>
      </c>
      <c r="D11852">
        <v>127.48</v>
      </c>
      <c r="E11852">
        <v>-1.19397845955003E-2</v>
      </c>
      <c r="F11852" t="s">
        <v>151</v>
      </c>
      <c r="G11852">
        <v>126.52178192138599</v>
      </c>
      <c r="H11852">
        <v>1.19397845955003E-2</v>
      </c>
      <c r="I11852">
        <v>7.5166149875532202E-3</v>
      </c>
      <c r="J11852">
        <v>5</v>
      </c>
      <c r="K11852">
        <v>0</v>
      </c>
    </row>
    <row r="11853" spans="1:11" hidden="1" x14ac:dyDescent="0.25">
      <c r="A11853" s="1">
        <v>44733</v>
      </c>
      <c r="B11853">
        <v>113.90532684326099</v>
      </c>
      <c r="C11853">
        <v>115.46</v>
      </c>
      <c r="D11853">
        <v>112.36</v>
      </c>
      <c r="E11853">
        <v>1.3753353891613701E-2</v>
      </c>
      <c r="F11853" t="s">
        <v>151</v>
      </c>
      <c r="G11853">
        <v>112.956901550292</v>
      </c>
      <c r="H11853">
        <v>1.3753353891613701E-2</v>
      </c>
      <c r="I11853">
        <v>5.3124025479970999E-3</v>
      </c>
      <c r="J11853">
        <v>4</v>
      </c>
      <c r="K11853">
        <v>0</v>
      </c>
    </row>
    <row r="11854" spans="1:11" hidden="1" x14ac:dyDescent="0.25">
      <c r="A11854" s="1">
        <v>44749</v>
      </c>
      <c r="B11854">
        <v>123.801094055175</v>
      </c>
      <c r="C11854">
        <v>121.58</v>
      </c>
      <c r="D11854">
        <v>122.57</v>
      </c>
      <c r="E11854">
        <v>1.00440079560723E-2</v>
      </c>
      <c r="F11854" t="s">
        <v>151</v>
      </c>
      <c r="G11854">
        <v>123.37158203125</v>
      </c>
      <c r="H11854">
        <v>1.00440079560723E-2</v>
      </c>
      <c r="I11854">
        <v>6.5397897629926299E-3</v>
      </c>
      <c r="J11854">
        <v>7</v>
      </c>
      <c r="K11854">
        <v>0</v>
      </c>
    </row>
    <row r="11855" spans="1:11" hidden="1" x14ac:dyDescent="0.25">
      <c r="A11855" s="1">
        <v>44784</v>
      </c>
      <c r="B11855">
        <v>135.71218872070301</v>
      </c>
      <c r="C11855">
        <v>137.24</v>
      </c>
      <c r="D11855">
        <v>134.22999999999999</v>
      </c>
      <c r="E11855">
        <v>1.10421569001202E-2</v>
      </c>
      <c r="F11855" t="s">
        <v>151</v>
      </c>
      <c r="G11855">
        <v>135.28591918945301</v>
      </c>
      <c r="H11855">
        <v>1.10421569001202E-2</v>
      </c>
      <c r="I11855">
        <v>7.8664917637870403E-3</v>
      </c>
      <c r="J11855">
        <v>8</v>
      </c>
      <c r="K11855">
        <v>0</v>
      </c>
    </row>
    <row r="11856" spans="1:11" hidden="1" x14ac:dyDescent="0.25">
      <c r="A11856" s="1">
        <v>44841</v>
      </c>
      <c r="B11856">
        <v>96.281944274902301</v>
      </c>
      <c r="C11856">
        <v>98.9</v>
      </c>
      <c r="D11856">
        <v>100.36</v>
      </c>
      <c r="E11856">
        <v>-4.0634273865062298E-2</v>
      </c>
      <c r="F11856" t="s">
        <v>151</v>
      </c>
      <c r="G11856">
        <v>99.380867004394503</v>
      </c>
      <c r="H11856">
        <v>4.0634273865062298E-2</v>
      </c>
      <c r="I11856">
        <v>9.7562076086636293E-3</v>
      </c>
      <c r="J11856">
        <v>1</v>
      </c>
      <c r="K11856">
        <v>0</v>
      </c>
    </row>
    <row r="11857" spans="1:11" hidden="1" x14ac:dyDescent="0.25">
      <c r="A11857" s="1">
        <v>44853</v>
      </c>
      <c r="B11857">
        <v>98.999961853027301</v>
      </c>
      <c r="C11857">
        <v>102.46</v>
      </c>
      <c r="D11857">
        <v>102.01</v>
      </c>
      <c r="E11857">
        <v>-2.9507285040414201E-2</v>
      </c>
      <c r="F11857" t="s">
        <v>151</v>
      </c>
      <c r="G11857">
        <v>102.385940551757</v>
      </c>
      <c r="H11857">
        <v>2.9507285040414201E-2</v>
      </c>
      <c r="I11857">
        <v>3.6853303770002198E-3</v>
      </c>
      <c r="J11857">
        <v>3</v>
      </c>
      <c r="K11857">
        <v>0</v>
      </c>
    </row>
    <row r="11858" spans="1:11" hidden="1" x14ac:dyDescent="0.25">
      <c r="A11858" s="1">
        <v>44867</v>
      </c>
      <c r="B11858">
        <v>104.138458251953</v>
      </c>
      <c r="C11858">
        <v>108.01</v>
      </c>
      <c r="D11858">
        <v>106.74</v>
      </c>
      <c r="E11858">
        <v>-2.4372697658299299E-2</v>
      </c>
      <c r="F11858" t="s">
        <v>151</v>
      </c>
      <c r="G11858">
        <v>105.75016784667901</v>
      </c>
      <c r="H11858">
        <v>2.4372697658299299E-2</v>
      </c>
      <c r="I11858">
        <v>9.2733010429110092E-3</v>
      </c>
      <c r="J11858">
        <v>2</v>
      </c>
      <c r="K11858">
        <v>0</v>
      </c>
    </row>
    <row r="11859" spans="1:11" hidden="1" x14ac:dyDescent="0.25">
      <c r="A11859" s="1">
        <v>44879</v>
      </c>
      <c r="B11859">
        <v>109.62915802001901</v>
      </c>
      <c r="C11859">
        <v>112.75</v>
      </c>
      <c r="D11859">
        <v>112.5</v>
      </c>
      <c r="E11859">
        <v>-2.5518595377604099E-2</v>
      </c>
      <c r="F11859" t="s">
        <v>151</v>
      </c>
      <c r="G11859">
        <v>113.0318069458</v>
      </c>
      <c r="H11859">
        <v>2.5518595377604099E-2</v>
      </c>
      <c r="I11859">
        <v>4.7271728515625002E-3</v>
      </c>
      <c r="J11859">
        <v>4</v>
      </c>
      <c r="K11859">
        <v>0</v>
      </c>
    </row>
    <row r="11860" spans="1:11" hidden="1" x14ac:dyDescent="0.25">
      <c r="A11860" s="1">
        <v>44893</v>
      </c>
      <c r="B11860">
        <v>109.363967895507</v>
      </c>
      <c r="C11860">
        <v>113.81</v>
      </c>
      <c r="D11860">
        <v>111.46</v>
      </c>
      <c r="E11860">
        <v>-1.8805240485305699E-2</v>
      </c>
      <c r="F11860" t="s">
        <v>151</v>
      </c>
      <c r="G11860">
        <v>112.08334350585901</v>
      </c>
      <c r="H11860">
        <v>1.8805240485305699E-2</v>
      </c>
      <c r="I11860">
        <v>5.59253100537754E-3</v>
      </c>
      <c r="J11860">
        <v>3</v>
      </c>
      <c r="K11860">
        <v>0</v>
      </c>
    </row>
    <row r="11861" spans="1:11" hidden="1" x14ac:dyDescent="0.25">
      <c r="A11861" s="1">
        <v>44910</v>
      </c>
      <c r="B11861">
        <v>114.70851135253901</v>
      </c>
      <c r="C11861">
        <v>112.24</v>
      </c>
      <c r="D11861">
        <v>118.59</v>
      </c>
      <c r="E11861">
        <v>-3.2730319988708498E-2</v>
      </c>
      <c r="F11861" t="s">
        <v>151</v>
      </c>
      <c r="G11861">
        <v>117.405097961425</v>
      </c>
      <c r="H11861">
        <v>3.2730319988708498E-2</v>
      </c>
      <c r="I11861">
        <v>9.9915847759020297E-3</v>
      </c>
      <c r="J11861">
        <v>1</v>
      </c>
      <c r="K11861">
        <v>0</v>
      </c>
    </row>
    <row r="11862" spans="1:11" hidden="1" x14ac:dyDescent="0.25">
      <c r="A11862" s="1">
        <v>44936</v>
      </c>
      <c r="B11862">
        <v>113.437171936035</v>
      </c>
      <c r="C11862">
        <v>120.95</v>
      </c>
      <c r="D11862">
        <v>116.05</v>
      </c>
      <c r="E11862">
        <v>-2.2514675260360498E-2</v>
      </c>
      <c r="F11862" t="s">
        <v>151</v>
      </c>
      <c r="G11862">
        <v>115.21376037597599</v>
      </c>
      <c r="H11862">
        <v>2.2514675260360498E-2</v>
      </c>
      <c r="I11862">
        <v>7.20585630351947E-3</v>
      </c>
      <c r="J11862">
        <v>1</v>
      </c>
      <c r="K11862">
        <v>0</v>
      </c>
    </row>
    <row r="11863" spans="1:11" hidden="1" x14ac:dyDescent="0.25">
      <c r="A11863" s="1">
        <v>44945</v>
      </c>
      <c r="B11863">
        <v>120.324508666992</v>
      </c>
      <c r="C11863">
        <v>122.82</v>
      </c>
      <c r="D11863">
        <v>121.29</v>
      </c>
      <c r="E11863">
        <v>-7.9601890758332003E-3</v>
      </c>
      <c r="F11863" t="s">
        <v>151</v>
      </c>
      <c r="G11863">
        <v>120.747848510742</v>
      </c>
      <c r="H11863">
        <v>7.9601890758332003E-3</v>
      </c>
      <c r="I11863">
        <v>4.4698778898326699E-3</v>
      </c>
      <c r="J11863">
        <v>4</v>
      </c>
      <c r="K11863">
        <v>0</v>
      </c>
    </row>
    <row r="11864" spans="1:11" hidden="1" x14ac:dyDescent="0.25">
      <c r="A11864" s="1">
        <v>44956</v>
      </c>
      <c r="B11864">
        <v>126.358474731445</v>
      </c>
      <c r="C11864">
        <v>129.28</v>
      </c>
      <c r="D11864">
        <v>127.79</v>
      </c>
      <c r="E11864">
        <v>-1.12021697202808E-2</v>
      </c>
      <c r="F11864" t="s">
        <v>151</v>
      </c>
      <c r="G11864">
        <v>126.777168273925</v>
      </c>
      <c r="H11864">
        <v>1.12021697202808E-2</v>
      </c>
      <c r="I11864">
        <v>7.9257510452635099E-3</v>
      </c>
      <c r="J11864">
        <v>2</v>
      </c>
      <c r="K11864">
        <v>0</v>
      </c>
    </row>
    <row r="11865" spans="1:11" hidden="1" x14ac:dyDescent="0.25">
      <c r="A11865" s="1">
        <v>44960</v>
      </c>
      <c r="B11865">
        <v>128.787841796875</v>
      </c>
      <c r="C11865">
        <v>131.44</v>
      </c>
      <c r="D11865">
        <v>131.62</v>
      </c>
      <c r="E11865">
        <v>-2.1517688824836598E-2</v>
      </c>
      <c r="F11865" t="s">
        <v>151</v>
      </c>
      <c r="G11865">
        <v>131.42326354980401</v>
      </c>
      <c r="H11865">
        <v>2.1517688824836598E-2</v>
      </c>
      <c r="I11865">
        <v>1.4947306655167601E-3</v>
      </c>
      <c r="J11865">
        <v>3</v>
      </c>
      <c r="K11865">
        <v>0</v>
      </c>
    </row>
    <row r="11866" spans="1:11" hidden="1" x14ac:dyDescent="0.25">
      <c r="A11866" s="1">
        <v>44966</v>
      </c>
      <c r="B11866">
        <v>126.82695770263599</v>
      </c>
      <c r="C11866">
        <v>128.09</v>
      </c>
      <c r="D11866">
        <v>128.04</v>
      </c>
      <c r="E11866">
        <v>-9.4739323442929006E-3</v>
      </c>
      <c r="F11866" t="s">
        <v>151</v>
      </c>
      <c r="G11866">
        <v>127.71156311035099</v>
      </c>
      <c r="H11866">
        <v>9.4739323442929006E-3</v>
      </c>
      <c r="I11866">
        <v>2.5651116030024099E-3</v>
      </c>
      <c r="J11866">
        <v>4</v>
      </c>
      <c r="K11866">
        <v>0</v>
      </c>
    </row>
    <row r="11867" spans="1:11" hidden="1" x14ac:dyDescent="0.25">
      <c r="A11867" s="1">
        <v>44967</v>
      </c>
      <c r="B11867">
        <v>124.98274993896401</v>
      </c>
      <c r="C11867">
        <v>129.29</v>
      </c>
      <c r="D11867">
        <v>128.09</v>
      </c>
      <c r="E11867">
        <v>-2.4258334460419698E-2</v>
      </c>
      <c r="F11867" t="s">
        <v>151</v>
      </c>
      <c r="G11867">
        <v>126.82695770263599</v>
      </c>
      <c r="H11867">
        <v>2.4258334460419698E-2</v>
      </c>
      <c r="I11867">
        <v>9.8605847245162304E-3</v>
      </c>
      <c r="J11867">
        <v>1</v>
      </c>
      <c r="K11867">
        <v>0</v>
      </c>
    </row>
    <row r="11868" spans="1:11" hidden="1" x14ac:dyDescent="0.25">
      <c r="A11868" s="1">
        <v>44971</v>
      </c>
      <c r="B11868">
        <v>126.23092651367099</v>
      </c>
      <c r="C11868">
        <v>127.53</v>
      </c>
      <c r="D11868">
        <v>127.73</v>
      </c>
      <c r="E11868">
        <v>-1.1736267801832999E-2</v>
      </c>
      <c r="F11868" t="s">
        <v>151</v>
      </c>
      <c r="G11868">
        <v>126.744873046875</v>
      </c>
      <c r="H11868">
        <v>1.1736267801832999E-2</v>
      </c>
      <c r="I11868">
        <v>7.7125730300243002E-3</v>
      </c>
      <c r="J11868">
        <v>1</v>
      </c>
      <c r="K11868">
        <v>0</v>
      </c>
    </row>
    <row r="11869" spans="1:11" hidden="1" x14ac:dyDescent="0.25">
      <c r="A11869" s="1">
        <v>44973</v>
      </c>
      <c r="B11869">
        <v>123.595252990722</v>
      </c>
      <c r="C11869">
        <v>125.32</v>
      </c>
      <c r="D11869">
        <v>125.79</v>
      </c>
      <c r="E11869">
        <v>-1.74477065687045E-2</v>
      </c>
      <c r="F11869" t="s">
        <v>151</v>
      </c>
      <c r="G11869">
        <v>124.87623596191401</v>
      </c>
      <c r="H11869">
        <v>1.74477065687045E-2</v>
      </c>
      <c r="I11869">
        <v>7.2642025446056401E-3</v>
      </c>
      <c r="J11869">
        <v>4</v>
      </c>
      <c r="K11869">
        <v>0</v>
      </c>
    </row>
    <row r="11870" spans="1:11" hidden="1" x14ac:dyDescent="0.25">
      <c r="A11870" s="1">
        <v>44978</v>
      </c>
      <c r="B11870">
        <v>121.60100555419901</v>
      </c>
      <c r="C11870">
        <v>122.9</v>
      </c>
      <c r="D11870">
        <v>123.48</v>
      </c>
      <c r="E11870">
        <v>-1.52169942160737E-2</v>
      </c>
      <c r="F11870" t="s">
        <v>151</v>
      </c>
      <c r="G11870">
        <v>122.67208862304599</v>
      </c>
      <c r="H11870">
        <v>1.52169942160737E-2</v>
      </c>
      <c r="I11870">
        <v>6.5428520971260798E-3</v>
      </c>
      <c r="J11870">
        <v>1</v>
      </c>
      <c r="K11870">
        <v>0</v>
      </c>
    </row>
    <row r="11871" spans="1:11" hidden="1" x14ac:dyDescent="0.25">
      <c r="A11871" s="1">
        <v>44981</v>
      </c>
      <c r="B11871">
        <v>120.01925659179599</v>
      </c>
      <c r="C11871">
        <v>122.91</v>
      </c>
      <c r="D11871">
        <v>121.38</v>
      </c>
      <c r="E11871">
        <v>-1.12106064277732E-2</v>
      </c>
      <c r="F11871" t="s">
        <v>151</v>
      </c>
      <c r="G11871">
        <v>121.69691467285099</v>
      </c>
      <c r="H11871">
        <v>1.12106064277732E-2</v>
      </c>
      <c r="I11871">
        <v>2.6109299130957901E-3</v>
      </c>
      <c r="J11871">
        <v>6</v>
      </c>
      <c r="K11871">
        <v>0</v>
      </c>
    </row>
    <row r="11872" spans="1:11" hidden="1" x14ac:dyDescent="0.25">
      <c r="A11872" s="1">
        <v>44986</v>
      </c>
      <c r="B11872">
        <v>119.51039123535099</v>
      </c>
      <c r="C11872">
        <v>124.62</v>
      </c>
      <c r="D11872">
        <v>121.13</v>
      </c>
      <c r="E11872">
        <v>-1.33708310463834E-2</v>
      </c>
      <c r="F11872" t="s">
        <v>151</v>
      </c>
      <c r="G11872">
        <v>121.185653686523</v>
      </c>
      <c r="H11872">
        <v>1.33708310463834E-2</v>
      </c>
      <c r="I11872">
        <v>4.5945419403485501E-4</v>
      </c>
      <c r="J11872">
        <v>5</v>
      </c>
      <c r="K11872">
        <v>0</v>
      </c>
    </row>
    <row r="11873" spans="1:11" hidden="1" x14ac:dyDescent="0.25">
      <c r="A11873" s="1">
        <v>45013</v>
      </c>
      <c r="B11873">
        <v>115.015586853027</v>
      </c>
      <c r="C11873">
        <v>119.88</v>
      </c>
      <c r="D11873">
        <v>116.65</v>
      </c>
      <c r="E11873">
        <v>-1.40112571536447E-2</v>
      </c>
      <c r="F11873" t="s">
        <v>151</v>
      </c>
      <c r="G11873">
        <v>115.834953308105</v>
      </c>
      <c r="H11873">
        <v>1.40112571536447E-2</v>
      </c>
      <c r="I11873">
        <v>6.9871126609046003E-3</v>
      </c>
      <c r="J11873">
        <v>8</v>
      </c>
      <c r="K11873">
        <v>0</v>
      </c>
    </row>
    <row r="11874" spans="1:11" hidden="1" x14ac:dyDescent="0.25">
      <c r="A11874" s="1">
        <v>45020</v>
      </c>
      <c r="B11874">
        <v>122.34563446044901</v>
      </c>
      <c r="C11874">
        <v>122.27</v>
      </c>
      <c r="D11874">
        <v>124.08</v>
      </c>
      <c r="E11874">
        <v>-1.39778009312603E-2</v>
      </c>
      <c r="F11874" t="s">
        <v>151</v>
      </c>
      <c r="G11874">
        <v>122.95309448242099</v>
      </c>
      <c r="H11874">
        <v>1.39778009312603E-2</v>
      </c>
      <c r="I11874">
        <v>9.08208831059093E-3</v>
      </c>
      <c r="J11874">
        <v>2</v>
      </c>
      <c r="K11874">
        <v>0</v>
      </c>
    </row>
    <row r="11875" spans="1:11" hidden="1" x14ac:dyDescent="0.25">
      <c r="A11875" s="1">
        <v>45022</v>
      </c>
      <c r="B11875">
        <v>120.85800170898401</v>
      </c>
      <c r="C11875">
        <v>123.74</v>
      </c>
      <c r="D11875">
        <v>122.75</v>
      </c>
      <c r="E11875">
        <v>-1.54134280327138E-2</v>
      </c>
      <c r="F11875" t="s">
        <v>151</v>
      </c>
      <c r="G11875">
        <v>121.768112182617</v>
      </c>
      <c r="H11875">
        <v>1.54134280327138E-2</v>
      </c>
      <c r="I11875">
        <v>7.9990860886582308E-3</v>
      </c>
      <c r="J11875">
        <v>8</v>
      </c>
      <c r="K11875">
        <v>0</v>
      </c>
    </row>
    <row r="11876" spans="1:11" hidden="1" x14ac:dyDescent="0.25">
      <c r="A11876" s="1">
        <v>45040</v>
      </c>
      <c r="B11876">
        <v>121.942405700683</v>
      </c>
      <c r="C11876">
        <v>120.64</v>
      </c>
      <c r="D11876">
        <v>123.19</v>
      </c>
      <c r="E11876">
        <v>-1.01273991339914E-2</v>
      </c>
      <c r="F11876" t="s">
        <v>151</v>
      </c>
      <c r="G11876">
        <v>122.642936706542</v>
      </c>
      <c r="H11876">
        <v>1.01273991339914E-2</v>
      </c>
      <c r="I11876">
        <v>4.4408092658254896E-3</v>
      </c>
      <c r="J11876">
        <v>10</v>
      </c>
      <c r="K11876">
        <v>0</v>
      </c>
    </row>
    <row r="11877" spans="1:11" hidden="1" x14ac:dyDescent="0.25">
      <c r="A11877" s="1">
        <v>45055</v>
      </c>
      <c r="B11877">
        <v>124.69230651855401</v>
      </c>
      <c r="C11877">
        <v>128.08000000000001</v>
      </c>
      <c r="D11877">
        <v>125.92</v>
      </c>
      <c r="E11877">
        <v>-9.7497894015668995E-3</v>
      </c>
      <c r="F11877" t="s">
        <v>151</v>
      </c>
      <c r="G11877">
        <v>125.78921508789</v>
      </c>
      <c r="H11877">
        <v>9.7497894015668995E-3</v>
      </c>
      <c r="I11877">
        <v>1.03863494368945E-3</v>
      </c>
      <c r="J11877">
        <v>10</v>
      </c>
      <c r="K11877">
        <v>0</v>
      </c>
    </row>
    <row r="11878" spans="1:11" hidden="1" x14ac:dyDescent="0.25">
      <c r="A11878" s="1">
        <v>45061</v>
      </c>
      <c r="B11878">
        <v>124.135215759277</v>
      </c>
      <c r="C11878">
        <v>121.25</v>
      </c>
      <c r="D11878">
        <v>125.28</v>
      </c>
      <c r="E11878">
        <v>-9.1378052420390005E-3</v>
      </c>
      <c r="F11878" t="s">
        <v>151</v>
      </c>
      <c r="G11878">
        <v>124.14869689941401</v>
      </c>
      <c r="H11878">
        <v>9.1378052420390005E-3</v>
      </c>
      <c r="I11878">
        <v>9.03019716304229E-3</v>
      </c>
      <c r="J11878">
        <v>7</v>
      </c>
      <c r="K11878">
        <v>0</v>
      </c>
    </row>
    <row r="11879" spans="1:11" hidden="1" x14ac:dyDescent="0.25">
      <c r="A11879" s="1">
        <v>45069</v>
      </c>
      <c r="B11879">
        <v>122.32747650146401</v>
      </c>
      <c r="C11879">
        <v>121.02</v>
      </c>
      <c r="D11879">
        <v>123.54</v>
      </c>
      <c r="E11879">
        <v>-9.8148251459863993E-3</v>
      </c>
      <c r="F11879" t="s">
        <v>151</v>
      </c>
      <c r="G11879">
        <v>122.98705291748</v>
      </c>
      <c r="H11879">
        <v>9.8148251459863993E-3</v>
      </c>
      <c r="I11879">
        <v>4.4758546423791703E-3</v>
      </c>
      <c r="J11879">
        <v>4</v>
      </c>
      <c r="K11879">
        <v>0</v>
      </c>
    </row>
    <row r="11880" spans="1:11" hidden="1" x14ac:dyDescent="0.25">
      <c r="A11880" s="1">
        <v>45077</v>
      </c>
      <c r="B11880">
        <v>121.527168273925</v>
      </c>
      <c r="C11880">
        <v>122.64</v>
      </c>
      <c r="D11880">
        <v>124.55</v>
      </c>
      <c r="E11880">
        <v>-2.4270025901840301E-2</v>
      </c>
      <c r="F11880" t="s">
        <v>151</v>
      </c>
      <c r="G11880">
        <v>123.918495178222</v>
      </c>
      <c r="H11880">
        <v>2.4270025901840301E-2</v>
      </c>
      <c r="I11880">
        <v>5.0702916240653604E-3</v>
      </c>
      <c r="J11880">
        <v>1</v>
      </c>
      <c r="K11880">
        <v>0</v>
      </c>
    </row>
    <row r="11881" spans="1:11" hidden="1" x14ac:dyDescent="0.25">
      <c r="A11881" s="1">
        <v>45148</v>
      </c>
      <c r="B11881">
        <v>123.117469787597</v>
      </c>
      <c r="C11881">
        <v>123.51</v>
      </c>
      <c r="D11881">
        <v>122.16</v>
      </c>
      <c r="E11881">
        <v>7.8378338866867993E-3</v>
      </c>
      <c r="F11881" t="s">
        <v>151</v>
      </c>
      <c r="G11881">
        <v>123.10254669189401</v>
      </c>
      <c r="H11881">
        <v>7.8378338866867993E-3</v>
      </c>
      <c r="I11881">
        <v>7.7156736402629296E-3</v>
      </c>
      <c r="J11881">
        <v>9</v>
      </c>
      <c r="K11881">
        <v>0</v>
      </c>
    </row>
  </sheetData>
  <autoFilter ref="A1:K11881" xr:uid="{00000000-0001-0000-0000-000000000000}">
    <filterColumn colId="0">
      <filters>
        <dateGroupItem year="2023" month="1" day="3" dateTimeGrouping="day"/>
      </filters>
    </filterColumn>
    <sortState xmlns:xlrd2="http://schemas.microsoft.com/office/spreadsheetml/2017/richdata2" ref="A982:K9239">
      <sortCondition ref="J1:J1188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79C6-1E55-4F20-8C2C-D8DC314EF9C5}">
  <dimension ref="A1:Q627"/>
  <sheetViews>
    <sheetView showGridLines="0" topLeftCell="D1" zoomScale="130" zoomScaleNormal="130" workbookViewId="0">
      <selection activeCell="K25" sqref="K25"/>
    </sheetView>
  </sheetViews>
  <sheetFormatPr defaultRowHeight="15" x14ac:dyDescent="0.25"/>
  <cols>
    <col min="2" max="2" width="13" style="40" customWidth="1"/>
    <col min="13" max="15" width="9.5703125" customWidth="1"/>
  </cols>
  <sheetData>
    <row r="1" spans="1:9" x14ac:dyDescent="0.25">
      <c r="B1" s="40" t="s">
        <v>0</v>
      </c>
      <c r="C1" t="s">
        <v>2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</row>
    <row r="2" spans="1:9" x14ac:dyDescent="0.25">
      <c r="A2">
        <v>629</v>
      </c>
      <c r="B2" s="40">
        <v>44384</v>
      </c>
      <c r="C2">
        <v>123.11</v>
      </c>
      <c r="D2">
        <v>121.882926940917</v>
      </c>
      <c r="E2">
        <v>115.408134</v>
      </c>
      <c r="F2">
        <v>121.449035941064</v>
      </c>
      <c r="G2">
        <f>POWER((D2-$C$2),2)</f>
        <v>1.5057082923273042</v>
      </c>
      <c r="H2">
        <f t="shared" ref="H2:I2" si="0">POWER((E2-$C$2),2)</f>
        <v>59.318739881955928</v>
      </c>
      <c r="I2">
        <f t="shared" si="0"/>
        <v>2.7588016050771609</v>
      </c>
    </row>
    <row r="3" spans="1:9" x14ac:dyDescent="0.25">
      <c r="A3">
        <v>630</v>
      </c>
      <c r="B3" s="40">
        <v>44385</v>
      </c>
      <c r="C3">
        <v>125.39</v>
      </c>
      <c r="D3">
        <v>122.086738586425</v>
      </c>
      <c r="E3">
        <v>116.01878000000001</v>
      </c>
      <c r="F3">
        <v>122.31159450352099</v>
      </c>
      <c r="G3">
        <f t="shared" ref="G3:G66" si="1">POWER((D3-$C$2),2)</f>
        <v>1.0470639205115067</v>
      </c>
      <c r="H3">
        <f t="shared" ref="H3:H66" si="2">POWER((E3-$C$2),2)</f>
        <v>50.285401088399894</v>
      </c>
      <c r="I3">
        <f t="shared" ref="I3:I66" si="3">POWER((F3-$C$2),2)</f>
        <v>0.63745133680788835</v>
      </c>
    </row>
    <row r="4" spans="1:9" x14ac:dyDescent="0.25">
      <c r="A4">
        <v>631</v>
      </c>
      <c r="B4" s="40">
        <v>44386</v>
      </c>
      <c r="C4">
        <v>127.41</v>
      </c>
      <c r="D4">
        <v>123.230178833007</v>
      </c>
      <c r="E4">
        <v>117.61915999999999</v>
      </c>
      <c r="F4">
        <v>122.64643348217</v>
      </c>
      <c r="G4">
        <f t="shared" si="1"/>
        <v>1.4442951902925126E-2</v>
      </c>
      <c r="H4">
        <f t="shared" si="2"/>
        <v>30.149323905600063</v>
      </c>
      <c r="I4">
        <f t="shared" si="3"/>
        <v>0.21489391645303452</v>
      </c>
    </row>
    <row r="5" spans="1:9" x14ac:dyDescent="0.25">
      <c r="A5">
        <v>632</v>
      </c>
      <c r="B5" s="40">
        <v>44389</v>
      </c>
      <c r="C5">
        <v>125.61</v>
      </c>
      <c r="D5">
        <v>125.70548248291</v>
      </c>
      <c r="E5">
        <v>120.747505</v>
      </c>
      <c r="F5">
        <v>123.87495665341601</v>
      </c>
      <c r="G5">
        <f t="shared" si="1"/>
        <v>6.7365293190926607</v>
      </c>
      <c r="H5">
        <f t="shared" si="2"/>
        <v>5.5813826250249789</v>
      </c>
      <c r="I5">
        <f t="shared" si="3"/>
        <v>0.58515868160541751</v>
      </c>
    </row>
    <row r="6" spans="1:9" x14ac:dyDescent="0.25">
      <c r="A6">
        <v>633</v>
      </c>
      <c r="B6" s="40">
        <v>44390</v>
      </c>
      <c r="C6">
        <v>126.23</v>
      </c>
      <c r="D6">
        <v>125.32008361816401</v>
      </c>
      <c r="E6">
        <v>118.754234</v>
      </c>
      <c r="F6">
        <v>125.444192573726</v>
      </c>
      <c r="G6">
        <f t="shared" si="1"/>
        <v>4.8844695992769047</v>
      </c>
      <c r="H6">
        <f t="shared" si="2"/>
        <v>18.972697446756023</v>
      </c>
      <c r="I6">
        <f t="shared" si="3"/>
        <v>5.4484549712376076</v>
      </c>
    </row>
    <row r="7" spans="1:9" x14ac:dyDescent="0.25">
      <c r="A7">
        <v>634</v>
      </c>
      <c r="B7" s="40">
        <v>44391</v>
      </c>
      <c r="C7">
        <v>126.93</v>
      </c>
      <c r="D7">
        <v>125.050155639648</v>
      </c>
      <c r="E7">
        <v>119.86862000000001</v>
      </c>
      <c r="F7">
        <v>125.42312583625301</v>
      </c>
      <c r="G7">
        <f t="shared" si="1"/>
        <v>3.7642039060579306</v>
      </c>
      <c r="H7">
        <f t="shared" si="2"/>
        <v>10.50654430439995</v>
      </c>
      <c r="I7">
        <f t="shared" si="3"/>
        <v>5.3505511343411758</v>
      </c>
    </row>
    <row r="8" spans="1:9" x14ac:dyDescent="0.25">
      <c r="A8">
        <v>635</v>
      </c>
      <c r="B8" s="40">
        <v>44392</v>
      </c>
      <c r="C8">
        <v>127.28</v>
      </c>
      <c r="D8">
        <v>125.688591003417</v>
      </c>
      <c r="E8">
        <v>120.76548</v>
      </c>
      <c r="F8">
        <v>125.649312228262</v>
      </c>
      <c r="G8">
        <f t="shared" si="1"/>
        <v>6.649131562903106</v>
      </c>
      <c r="H8">
        <f t="shared" si="2"/>
        <v>5.4967740304000134</v>
      </c>
      <c r="I8">
        <f t="shared" si="3"/>
        <v>6.4481065926009515</v>
      </c>
    </row>
    <row r="9" spans="1:9" x14ac:dyDescent="0.25">
      <c r="A9">
        <v>636</v>
      </c>
      <c r="B9" s="40">
        <v>44393</v>
      </c>
      <c r="C9">
        <v>126.78</v>
      </c>
      <c r="D9">
        <v>126.64581298828099</v>
      </c>
      <c r="E9">
        <v>121.45311</v>
      </c>
      <c r="F9">
        <v>126.071192016899</v>
      </c>
      <c r="G9">
        <f t="shared" si="1"/>
        <v>12.501973488096578</v>
      </c>
      <c r="H9">
        <f t="shared" si="2"/>
        <v>2.745284472100014</v>
      </c>
      <c r="I9">
        <f t="shared" si="3"/>
        <v>8.7686581609463996</v>
      </c>
    </row>
    <row r="10" spans="1:9" x14ac:dyDescent="0.25">
      <c r="A10">
        <v>637</v>
      </c>
      <c r="B10" s="40">
        <v>44396</v>
      </c>
      <c r="C10">
        <v>127.99</v>
      </c>
      <c r="D10">
        <v>126.17219543457</v>
      </c>
      <c r="E10">
        <v>119.97319</v>
      </c>
      <c r="F10">
        <v>126.449575732648</v>
      </c>
      <c r="G10">
        <f t="shared" si="1"/>
        <v>9.3770408795013545</v>
      </c>
      <c r="H10">
        <f t="shared" si="2"/>
        <v>9.8395769760999805</v>
      </c>
      <c r="I10">
        <f t="shared" si="3"/>
        <v>11.152766074091431</v>
      </c>
    </row>
    <row r="11" spans="1:9" x14ac:dyDescent="0.25">
      <c r="A11">
        <v>638</v>
      </c>
      <c r="B11" s="40">
        <v>44397</v>
      </c>
      <c r="C11">
        <v>126.9</v>
      </c>
      <c r="D11">
        <v>126.92633056640599</v>
      </c>
      <c r="E11">
        <v>121.55127</v>
      </c>
      <c r="F11">
        <v>126.420639992058</v>
      </c>
      <c r="G11">
        <f t="shared" si="1"/>
        <v>14.5643789920847</v>
      </c>
      <c r="H11">
        <f t="shared" si="2"/>
        <v>2.4296392128999909</v>
      </c>
      <c r="I11">
        <f t="shared" si="3"/>
        <v>10.960337157013797</v>
      </c>
    </row>
    <row r="12" spans="1:9" x14ac:dyDescent="0.25">
      <c r="A12">
        <v>639</v>
      </c>
      <c r="B12" s="40">
        <v>44398</v>
      </c>
      <c r="C12">
        <v>127.17</v>
      </c>
      <c r="D12">
        <v>126.39510345458901</v>
      </c>
      <c r="E12">
        <v>120.59923000000001</v>
      </c>
      <c r="F12">
        <v>126.93732739895501</v>
      </c>
      <c r="G12">
        <f t="shared" si="1"/>
        <v>10.79190470735262</v>
      </c>
      <c r="H12">
        <f t="shared" si="2"/>
        <v>6.3039659928999683</v>
      </c>
      <c r="I12">
        <f t="shared" si="3"/>
        <v>14.648435018791695</v>
      </c>
    </row>
    <row r="13" spans="1:9" x14ac:dyDescent="0.25">
      <c r="A13">
        <v>640</v>
      </c>
      <c r="B13" s="40">
        <v>44399</v>
      </c>
      <c r="C13">
        <v>127.89</v>
      </c>
      <c r="D13">
        <v>125.84005737304599</v>
      </c>
      <c r="E13">
        <v>121.03842</v>
      </c>
      <c r="F13">
        <v>126.717350560426</v>
      </c>
      <c r="G13">
        <f t="shared" si="1"/>
        <v>7.4532132601227961</v>
      </c>
      <c r="H13">
        <f t="shared" si="2"/>
        <v>4.2914436963999885</v>
      </c>
      <c r="I13">
        <f t="shared" si="3"/>
        <v>13.01297806580577</v>
      </c>
    </row>
    <row r="14" spans="1:9" x14ac:dyDescent="0.25">
      <c r="A14">
        <v>641</v>
      </c>
      <c r="B14" s="40">
        <v>44400</v>
      </c>
      <c r="C14">
        <v>127.98</v>
      </c>
      <c r="D14">
        <v>126.491813659667</v>
      </c>
      <c r="E14">
        <v>121.4239</v>
      </c>
      <c r="F14">
        <v>126.711836905181</v>
      </c>
      <c r="G14">
        <f t="shared" si="1"/>
        <v>11.436663628710328</v>
      </c>
      <c r="H14">
        <f t="shared" si="2"/>
        <v>2.8429332099999871</v>
      </c>
      <c r="I14">
        <f t="shared" si="3"/>
        <v>12.973229091523862</v>
      </c>
    </row>
    <row r="15" spans="1:9" x14ac:dyDescent="0.25">
      <c r="A15">
        <v>642</v>
      </c>
      <c r="B15" s="40">
        <v>44403</v>
      </c>
      <c r="C15">
        <v>129.19</v>
      </c>
      <c r="D15">
        <v>126.535423278808</v>
      </c>
      <c r="E15">
        <v>121.8665</v>
      </c>
      <c r="F15">
        <v>127.032251811325</v>
      </c>
      <c r="G15">
        <f t="shared" si="1"/>
        <v>11.733524638999732</v>
      </c>
      <c r="H15">
        <f t="shared" si="2"/>
        <v>1.5462922499999936</v>
      </c>
      <c r="I15">
        <f t="shared" si="3"/>
        <v>15.384059271442224</v>
      </c>
    </row>
    <row r="16" spans="1:9" x14ac:dyDescent="0.25">
      <c r="A16">
        <v>643</v>
      </c>
      <c r="B16" s="40">
        <v>44404</v>
      </c>
      <c r="C16">
        <v>127.63</v>
      </c>
      <c r="D16">
        <v>127.282455444335</v>
      </c>
      <c r="E16">
        <v>122.97529</v>
      </c>
      <c r="F16">
        <v>127.248106791079</v>
      </c>
      <c r="G16">
        <f t="shared" si="1"/>
        <v>17.409384434960785</v>
      </c>
      <c r="H16">
        <f t="shared" si="2"/>
        <v>1.8146784099999549E-2</v>
      </c>
      <c r="I16">
        <f t="shared" si="3"/>
        <v>17.12392781437411</v>
      </c>
    </row>
    <row r="17" spans="1:17" x14ac:dyDescent="0.25">
      <c r="A17">
        <v>644</v>
      </c>
      <c r="B17" s="40">
        <v>44405</v>
      </c>
      <c r="C17">
        <v>127.89</v>
      </c>
      <c r="D17">
        <v>127.319732666015</v>
      </c>
      <c r="E17">
        <v>121.43863</v>
      </c>
      <c r="F17">
        <v>127.899511336684</v>
      </c>
      <c r="G17">
        <f t="shared" si="1"/>
        <v>17.721849119313763</v>
      </c>
      <c r="H17">
        <f t="shared" si="2"/>
        <v>2.7934776768999865</v>
      </c>
      <c r="I17">
        <f t="shared" si="3"/>
        <v>22.939418844224562</v>
      </c>
    </row>
    <row r="18" spans="1:17" x14ac:dyDescent="0.25">
      <c r="A18">
        <v>645</v>
      </c>
      <c r="B18" s="40">
        <v>44406</v>
      </c>
      <c r="C18">
        <v>128.04</v>
      </c>
      <c r="D18">
        <v>126.900245666503</v>
      </c>
      <c r="E18">
        <v>122.3398</v>
      </c>
      <c r="F18">
        <v>127.55886671751701</v>
      </c>
      <c r="G18">
        <f t="shared" si="1"/>
        <v>14.365962212444751</v>
      </c>
      <c r="H18">
        <f t="shared" si="2"/>
        <v>0.59320804000000404</v>
      </c>
      <c r="I18">
        <f t="shared" si="3"/>
        <v>19.792415070230543</v>
      </c>
    </row>
    <row r="19" spans="1:17" ht="16.5" x14ac:dyDescent="0.35">
      <c r="A19">
        <v>646</v>
      </c>
      <c r="B19" s="40">
        <v>44407</v>
      </c>
      <c r="C19">
        <v>128.46</v>
      </c>
      <c r="D19">
        <v>127.520820617675</v>
      </c>
      <c r="E19">
        <v>123.006996</v>
      </c>
      <c r="F19">
        <v>127.465849942266</v>
      </c>
      <c r="G19">
        <f t="shared" si="1"/>
        <v>19.455338521306871</v>
      </c>
      <c r="H19">
        <f t="shared" si="2"/>
        <v>1.06098240159997E-2</v>
      </c>
      <c r="I19">
        <f t="shared" si="3"/>
        <v>18.973428719538759</v>
      </c>
      <c r="N19" s="16"/>
      <c r="O19" s="47" t="s">
        <v>177</v>
      </c>
      <c r="P19" s="48" t="s">
        <v>178</v>
      </c>
      <c r="Q19" s="49" t="s">
        <v>179</v>
      </c>
    </row>
    <row r="20" spans="1:17" ht="16.5" x14ac:dyDescent="0.35">
      <c r="A20">
        <v>647</v>
      </c>
      <c r="B20" s="40">
        <v>44410</v>
      </c>
      <c r="C20">
        <v>129.66999999999999</v>
      </c>
      <c r="D20">
        <v>127.76010131835901</v>
      </c>
      <c r="E20">
        <v>123.20153999999999</v>
      </c>
      <c r="F20">
        <v>127.48248337000599</v>
      </c>
      <c r="G20">
        <f t="shared" si="1"/>
        <v>21.623442271004166</v>
      </c>
      <c r="H20">
        <f t="shared" si="2"/>
        <v>8.3795715999990562E-3</v>
      </c>
      <c r="I20">
        <f t="shared" si="3"/>
        <v>19.118610820978979</v>
      </c>
      <c r="N20" s="16" t="s">
        <v>183</v>
      </c>
      <c r="O20" s="50">
        <f>SUM(G2:G627)/626</f>
        <v>322.62608478040244</v>
      </c>
      <c r="P20" s="51">
        <f>SUM(H2:H627)/626</f>
        <v>252.22474808759128</v>
      </c>
      <c r="Q20" s="52">
        <f>SUM(I2:I627)/626</f>
        <v>212.02264957387098</v>
      </c>
    </row>
    <row r="21" spans="1:17" x14ac:dyDescent="0.25">
      <c r="A21">
        <v>648</v>
      </c>
      <c r="B21" s="40">
        <v>44411</v>
      </c>
      <c r="C21">
        <v>128.9</v>
      </c>
      <c r="D21">
        <v>128.00036621093699</v>
      </c>
      <c r="E21">
        <v>123.69768000000001</v>
      </c>
      <c r="F21">
        <v>127.682537080049</v>
      </c>
      <c r="G21">
        <f t="shared" si="1"/>
        <v>23.915681677074204</v>
      </c>
      <c r="H21">
        <f t="shared" si="2"/>
        <v>0.34536778240000704</v>
      </c>
      <c r="I21">
        <f t="shared" si="3"/>
        <v>20.90809534842306</v>
      </c>
    </row>
    <row r="22" spans="1:17" x14ac:dyDescent="0.25">
      <c r="A22">
        <v>649</v>
      </c>
      <c r="B22" s="40">
        <v>44412</v>
      </c>
      <c r="C22">
        <v>130.44999999999999</v>
      </c>
      <c r="D22">
        <v>128.379302978515</v>
      </c>
      <c r="E22">
        <v>123.71037</v>
      </c>
      <c r="F22">
        <v>128.328861081898</v>
      </c>
      <c r="G22">
        <f t="shared" si="1"/>
        <v>27.765553879387053</v>
      </c>
      <c r="H22">
        <f t="shared" si="2"/>
        <v>0.36044413689999766</v>
      </c>
      <c r="I22">
        <f t="shared" si="3"/>
        <v>27.236510992149544</v>
      </c>
    </row>
    <row r="23" spans="1:17" x14ac:dyDescent="0.25">
      <c r="A23">
        <v>650</v>
      </c>
      <c r="B23" s="40">
        <v>44413</v>
      </c>
      <c r="C23">
        <v>129.71</v>
      </c>
      <c r="D23">
        <v>128.73065185546801</v>
      </c>
      <c r="E23">
        <v>124.98147</v>
      </c>
      <c r="F23">
        <v>128.34471588224099</v>
      </c>
      <c r="G23">
        <f t="shared" si="1"/>
        <v>31.591727280376002</v>
      </c>
      <c r="H23">
        <f t="shared" si="2"/>
        <v>3.502399960900008</v>
      </c>
      <c r="I23">
        <f t="shared" si="3"/>
        <v>27.402250367786078</v>
      </c>
    </row>
    <row r="24" spans="1:17" x14ac:dyDescent="0.25">
      <c r="A24">
        <v>651</v>
      </c>
      <c r="B24" s="40">
        <v>44414</v>
      </c>
      <c r="C24">
        <v>130.01</v>
      </c>
      <c r="D24">
        <v>128.62596130371</v>
      </c>
      <c r="E24">
        <v>123.77209499999999</v>
      </c>
      <c r="F24">
        <v>129.01339135676599</v>
      </c>
      <c r="G24">
        <f t="shared" si="1"/>
        <v>30.425829104026125</v>
      </c>
      <c r="H24">
        <f t="shared" si="2"/>
        <v>0.43836978902499163</v>
      </c>
      <c r="I24">
        <f t="shared" si="3"/>
        <v>34.850029511139439</v>
      </c>
    </row>
    <row r="25" spans="1:17" x14ac:dyDescent="0.25">
      <c r="A25">
        <v>652</v>
      </c>
      <c r="B25" s="40">
        <v>44417</v>
      </c>
      <c r="C25">
        <v>129.35</v>
      </c>
      <c r="D25">
        <v>128.697265625</v>
      </c>
      <c r="E25">
        <v>125.24857</v>
      </c>
      <c r="F25">
        <v>129.05900918930701</v>
      </c>
      <c r="G25">
        <f t="shared" si="1"/>
        <v>31.217537164306648</v>
      </c>
      <c r="H25">
        <f t="shared" si="2"/>
        <v>4.5734816449000064</v>
      </c>
      <c r="I25">
        <f t="shared" si="3"/>
        <v>35.3907103344592</v>
      </c>
    </row>
    <row r="26" spans="1:17" x14ac:dyDescent="0.25">
      <c r="A26">
        <v>653</v>
      </c>
      <c r="B26" s="40">
        <v>44418</v>
      </c>
      <c r="C26">
        <v>128.9</v>
      </c>
      <c r="D26">
        <v>128.52474975585901</v>
      </c>
      <c r="E26">
        <v>123.94227600000001</v>
      </c>
      <c r="F26">
        <v>129.199093990623</v>
      </c>
      <c r="G26">
        <f t="shared" si="1"/>
        <v>29.319514918575166</v>
      </c>
      <c r="H26">
        <f t="shared" si="2"/>
        <v>0.69268334017601219</v>
      </c>
      <c r="I26">
        <f t="shared" si="3"/>
        <v>37.077065626641115</v>
      </c>
    </row>
    <row r="27" spans="1:17" x14ac:dyDescent="0.25">
      <c r="A27">
        <v>654</v>
      </c>
      <c r="B27" s="40">
        <v>44419</v>
      </c>
      <c r="C27">
        <v>130.07</v>
      </c>
      <c r="D27">
        <v>128.43644714355401</v>
      </c>
      <c r="E27">
        <v>123.29789</v>
      </c>
      <c r="F27">
        <v>128.98116591542899</v>
      </c>
      <c r="G27">
        <f t="shared" si="1"/>
        <v>28.371039173074628</v>
      </c>
      <c r="H27">
        <f t="shared" si="2"/>
        <v>3.5302652099998458E-2</v>
      </c>
      <c r="I27">
        <f t="shared" si="3"/>
        <v>34.47058920649512</v>
      </c>
    </row>
    <row r="28" spans="1:17" x14ac:dyDescent="0.25">
      <c r="A28">
        <v>655</v>
      </c>
      <c r="B28" s="40">
        <v>44420</v>
      </c>
      <c r="C28">
        <v>131.97999999999999</v>
      </c>
      <c r="D28">
        <v>128.43972778320301</v>
      </c>
      <c r="E28">
        <v>124.66683</v>
      </c>
      <c r="F28">
        <v>128.65523248761801</v>
      </c>
      <c r="G28">
        <f t="shared" si="1"/>
        <v>28.405998243046092</v>
      </c>
      <c r="H28">
        <f t="shared" si="2"/>
        <v>2.4237196489000157</v>
      </c>
      <c r="I28">
        <f t="shared" si="3"/>
        <v>30.749603341734208</v>
      </c>
    </row>
    <row r="29" spans="1:17" x14ac:dyDescent="0.25">
      <c r="A29">
        <v>656</v>
      </c>
      <c r="B29" s="40">
        <v>44421</v>
      </c>
      <c r="C29">
        <v>133.69</v>
      </c>
      <c r="D29">
        <v>129.99407958984301</v>
      </c>
      <c r="E29">
        <v>126.95056</v>
      </c>
      <c r="F29">
        <v>128.984007905423</v>
      </c>
      <c r="G29">
        <f t="shared" si="1"/>
        <v>47.390551799293128</v>
      </c>
      <c r="H29">
        <f t="shared" si="2"/>
        <v>14.749901113599973</v>
      </c>
      <c r="I29">
        <f t="shared" si="3"/>
        <v>34.503968872971896</v>
      </c>
    </row>
    <row r="30" spans="1:17" x14ac:dyDescent="0.25">
      <c r="A30">
        <v>657</v>
      </c>
      <c r="B30" s="40">
        <v>44424</v>
      </c>
      <c r="C30">
        <v>134.08000000000001</v>
      </c>
      <c r="D30">
        <v>131.83483886718699</v>
      </c>
      <c r="E30">
        <v>128.68687</v>
      </c>
      <c r="F30">
        <v>129.99897304773299</v>
      </c>
      <c r="G30">
        <f t="shared" si="1"/>
        <v>76.122813258376738</v>
      </c>
      <c r="H30">
        <f t="shared" si="2"/>
        <v>31.101478996899996</v>
      </c>
      <c r="I30">
        <f t="shared" si="3"/>
        <v>47.457949652391548</v>
      </c>
    </row>
    <row r="31" spans="1:17" x14ac:dyDescent="0.25">
      <c r="A31">
        <v>658</v>
      </c>
      <c r="B31" s="40">
        <v>44425</v>
      </c>
      <c r="C31">
        <v>132.5</v>
      </c>
      <c r="D31">
        <v>132.53326416015599</v>
      </c>
      <c r="E31">
        <v>129.72511</v>
      </c>
      <c r="F31">
        <v>131.271547063887</v>
      </c>
      <c r="G31">
        <f t="shared" si="1"/>
        <v>88.797907432080464</v>
      </c>
      <c r="H31">
        <f t="shared" si="2"/>
        <v>43.759680312100016</v>
      </c>
      <c r="I31">
        <f t="shared" si="3"/>
        <v>66.610850476042501</v>
      </c>
    </row>
    <row r="32" spans="1:17" x14ac:dyDescent="0.25">
      <c r="A32">
        <v>659</v>
      </c>
      <c r="B32" s="40">
        <v>44426</v>
      </c>
      <c r="C32">
        <v>133.15</v>
      </c>
      <c r="D32">
        <v>132.31964111328099</v>
      </c>
      <c r="E32">
        <v>127.622925</v>
      </c>
      <c r="F32">
        <v>132.127258571684</v>
      </c>
      <c r="G32">
        <f t="shared" si="1"/>
        <v>84.817489435435604</v>
      </c>
      <c r="H32">
        <f t="shared" si="2"/>
        <v>20.36649205562496</v>
      </c>
      <c r="I32">
        <f t="shared" si="3"/>
        <v>81.310952148608507</v>
      </c>
    </row>
    <row r="33" spans="1:9" x14ac:dyDescent="0.25">
      <c r="A33">
        <v>660</v>
      </c>
      <c r="B33" s="40">
        <v>44427</v>
      </c>
      <c r="C33">
        <v>134.25</v>
      </c>
      <c r="D33">
        <v>131.54608154296801</v>
      </c>
      <c r="E33">
        <v>129.22029000000001</v>
      </c>
      <c r="F33">
        <v>131.934611554741</v>
      </c>
      <c r="G33">
        <f t="shared" si="1"/>
        <v>71.167471799605551</v>
      </c>
      <c r="H33">
        <f t="shared" si="2"/>
        <v>37.33564388410008</v>
      </c>
      <c r="I33">
        <f t="shared" si="3"/>
        <v>77.873769092068315</v>
      </c>
    </row>
    <row r="34" spans="1:9" x14ac:dyDescent="0.25">
      <c r="A34">
        <v>661</v>
      </c>
      <c r="B34" s="40">
        <v>44428</v>
      </c>
      <c r="C34">
        <v>133.38999999999999</v>
      </c>
      <c r="D34">
        <v>132.38732910156199</v>
      </c>
      <c r="E34">
        <v>128.95751999999999</v>
      </c>
      <c r="F34">
        <v>132.05976130932501</v>
      </c>
      <c r="G34">
        <f t="shared" si="1"/>
        <v>86.068835258688978</v>
      </c>
      <c r="H34">
        <f t="shared" si="2"/>
        <v>34.193490150399867</v>
      </c>
      <c r="I34">
        <f t="shared" si="3"/>
        <v>80.09822749389096</v>
      </c>
    </row>
    <row r="35" spans="1:9" x14ac:dyDescent="0.25">
      <c r="A35">
        <v>662</v>
      </c>
      <c r="B35" s="40">
        <v>44431</v>
      </c>
      <c r="C35">
        <v>130.75</v>
      </c>
      <c r="D35">
        <v>132.90370178222599</v>
      </c>
      <c r="E35">
        <v>130.04225</v>
      </c>
      <c r="F35">
        <v>132.56805900603501</v>
      </c>
      <c r="G35">
        <f t="shared" si="1"/>
        <v>95.916594599176619</v>
      </c>
      <c r="H35">
        <f t="shared" si="2"/>
        <v>48.056090062499948</v>
      </c>
      <c r="I35">
        <f t="shared" si="3"/>
        <v>89.454880161640048</v>
      </c>
    </row>
    <row r="36" spans="1:9" x14ac:dyDescent="0.25">
      <c r="A36">
        <v>663</v>
      </c>
      <c r="B36" s="40">
        <v>44432</v>
      </c>
      <c r="C36">
        <v>130.53</v>
      </c>
      <c r="D36">
        <v>131.22665405273401</v>
      </c>
      <c r="E36">
        <v>126.10250000000001</v>
      </c>
      <c r="F36">
        <v>132.502620239853</v>
      </c>
      <c r="G36">
        <f t="shared" si="1"/>
        <v>65.880073011763372</v>
      </c>
      <c r="H36">
        <f t="shared" si="2"/>
        <v>8.955056250000041</v>
      </c>
      <c r="I36">
        <f t="shared" si="3"/>
        <v>88.221314970096273</v>
      </c>
    </row>
    <row r="37" spans="1:9" x14ac:dyDescent="0.25">
      <c r="A37">
        <v>664</v>
      </c>
      <c r="B37" s="40">
        <v>44433</v>
      </c>
      <c r="C37">
        <v>130.62</v>
      </c>
      <c r="D37">
        <v>129.464584350585</v>
      </c>
      <c r="E37">
        <v>125.63763</v>
      </c>
      <c r="F37">
        <v>131.356840828657</v>
      </c>
      <c r="G37">
        <f t="shared" si="1"/>
        <v>40.380742268699791</v>
      </c>
      <c r="H37">
        <f t="shared" si="2"/>
        <v>6.3889134169000101</v>
      </c>
      <c r="I37">
        <f t="shared" si="3"/>
        <v>68.010383653204073</v>
      </c>
    </row>
    <row r="38" spans="1:9" x14ac:dyDescent="0.25">
      <c r="A38">
        <v>665</v>
      </c>
      <c r="B38" s="40">
        <v>44434</v>
      </c>
      <c r="C38">
        <v>131.31</v>
      </c>
      <c r="D38">
        <v>129.43986511230401</v>
      </c>
      <c r="E38">
        <v>125.39876</v>
      </c>
      <c r="F38">
        <v>130.58773701935999</v>
      </c>
      <c r="G38">
        <f t="shared" si="1"/>
        <v>40.067192339963405</v>
      </c>
      <c r="H38">
        <f t="shared" si="2"/>
        <v>5.2384223375999834</v>
      </c>
      <c r="I38">
        <f t="shared" si="3"/>
        <v>55.916550930706862</v>
      </c>
    </row>
    <row r="39" spans="1:9" x14ac:dyDescent="0.25">
      <c r="A39">
        <v>666</v>
      </c>
      <c r="B39" s="40">
        <v>44435</v>
      </c>
      <c r="C39">
        <v>133.72999999999999</v>
      </c>
      <c r="D39">
        <v>130.10139465332</v>
      </c>
      <c r="E39">
        <v>126.82391</v>
      </c>
      <c r="F39">
        <v>130.20171302229099</v>
      </c>
      <c r="G39">
        <f t="shared" si="1"/>
        <v>48.879599198471489</v>
      </c>
      <c r="H39">
        <f t="shared" si="2"/>
        <v>13.793127488099989</v>
      </c>
      <c r="I39">
        <f t="shared" si="3"/>
        <v>50.292393590531596</v>
      </c>
    </row>
    <row r="40" spans="1:9" x14ac:dyDescent="0.25">
      <c r="A40">
        <v>667</v>
      </c>
      <c r="B40" s="40">
        <v>44438</v>
      </c>
      <c r="C40">
        <v>134.66</v>
      </c>
      <c r="D40">
        <v>131.4931640625</v>
      </c>
      <c r="E40">
        <v>129.36623</v>
      </c>
      <c r="F40">
        <v>130.3105651322</v>
      </c>
      <c r="G40">
        <f t="shared" si="1"/>
        <v>70.277439698791511</v>
      </c>
      <c r="H40">
        <f t="shared" si="2"/>
        <v>39.140413812900029</v>
      </c>
      <c r="I40">
        <f t="shared" si="3"/>
        <v>51.84813822305437</v>
      </c>
    </row>
    <row r="41" spans="1:9" x14ac:dyDescent="0.25">
      <c r="A41">
        <v>668</v>
      </c>
      <c r="B41" s="40">
        <v>44439</v>
      </c>
      <c r="C41">
        <v>137.79</v>
      </c>
      <c r="D41">
        <v>132.89157104492099</v>
      </c>
      <c r="E41">
        <v>129.54777999999999</v>
      </c>
      <c r="F41">
        <v>131.40744674295101</v>
      </c>
      <c r="G41">
        <f t="shared" si="1"/>
        <v>95.679132106836789</v>
      </c>
      <c r="H41">
        <f t="shared" si="2"/>
        <v>41.445011328399865</v>
      </c>
      <c r="I41">
        <f t="shared" si="3"/>
        <v>68.847622452108325</v>
      </c>
    </row>
    <row r="42" spans="1:9" x14ac:dyDescent="0.25">
      <c r="A42">
        <v>669</v>
      </c>
      <c r="B42" s="40">
        <v>44440</v>
      </c>
      <c r="C42">
        <v>138.47</v>
      </c>
      <c r="D42">
        <v>135.21913146972599</v>
      </c>
      <c r="E42">
        <v>132.23685</v>
      </c>
      <c r="F42">
        <v>132.40520908623901</v>
      </c>
      <c r="G42">
        <f t="shared" si="1"/>
        <v>146.63106495110841</v>
      </c>
      <c r="H42">
        <f t="shared" si="2"/>
        <v>83.299390922500081</v>
      </c>
      <c r="I42">
        <f t="shared" si="3"/>
        <v>86.400911956900288</v>
      </c>
    </row>
    <row r="43" spans="1:9" x14ac:dyDescent="0.25">
      <c r="A43">
        <v>670</v>
      </c>
      <c r="B43" s="40">
        <v>44441</v>
      </c>
      <c r="C43">
        <v>138.99</v>
      </c>
      <c r="D43">
        <v>136.77162170410099</v>
      </c>
      <c r="E43">
        <v>134.29313999999999</v>
      </c>
      <c r="F43">
        <v>134.19127327054699</v>
      </c>
      <c r="G43">
        <f t="shared" si="1"/>
        <v>186.63990758596336</v>
      </c>
      <c r="H43">
        <f t="shared" si="2"/>
        <v>125.06262025959988</v>
      </c>
      <c r="I43">
        <f t="shared" si="3"/>
        <v>122.79461729653912</v>
      </c>
    </row>
    <row r="44" spans="1:9" x14ac:dyDescent="0.25">
      <c r="A44">
        <v>671</v>
      </c>
      <c r="B44" s="40">
        <v>44442</v>
      </c>
      <c r="C44">
        <v>137.65</v>
      </c>
      <c r="D44">
        <v>137.091796875</v>
      </c>
      <c r="E44">
        <v>134.39223999999999</v>
      </c>
      <c r="F44">
        <v>135.445525210797</v>
      </c>
      <c r="G44">
        <f t="shared" si="1"/>
        <v>195.49064385375979</v>
      </c>
      <c r="H44">
        <f t="shared" si="2"/>
        <v>127.28893941759972</v>
      </c>
      <c r="I44">
        <f t="shared" si="3"/>
        <v>152.1651822262084</v>
      </c>
    </row>
    <row r="45" spans="1:9" x14ac:dyDescent="0.25">
      <c r="A45">
        <v>672</v>
      </c>
      <c r="B45" s="40">
        <v>44446</v>
      </c>
      <c r="C45">
        <v>138.54</v>
      </c>
      <c r="D45">
        <v>136.39218139648401</v>
      </c>
      <c r="E45">
        <v>132.75620000000001</v>
      </c>
      <c r="F45">
        <v>136.328556807339</v>
      </c>
      <c r="G45">
        <f t="shared" si="1"/>
        <v>176.41634264910581</v>
      </c>
      <c r="H45">
        <f t="shared" si="2"/>
        <v>93.049174440000144</v>
      </c>
      <c r="I45">
        <f t="shared" si="3"/>
        <v>174.73024406884818</v>
      </c>
    </row>
    <row r="46" spans="1:9" x14ac:dyDescent="0.25">
      <c r="A46">
        <v>673</v>
      </c>
      <c r="B46" s="40">
        <v>44447</v>
      </c>
      <c r="C46">
        <v>134.72</v>
      </c>
      <c r="D46">
        <v>137.099685668945</v>
      </c>
      <c r="E46">
        <v>135.40889999999999</v>
      </c>
      <c r="F46">
        <v>136.30592794865299</v>
      </c>
      <c r="G46">
        <f t="shared" si="1"/>
        <v>195.71130511588512</v>
      </c>
      <c r="H46">
        <f t="shared" si="2"/>
        <v>151.26294120999972</v>
      </c>
      <c r="I46">
        <f t="shared" si="3"/>
        <v>174.13251442604121</v>
      </c>
    </row>
    <row r="47" spans="1:9" x14ac:dyDescent="0.25">
      <c r="A47">
        <v>674</v>
      </c>
      <c r="B47" s="40">
        <v>44448</v>
      </c>
      <c r="C47">
        <v>133.63</v>
      </c>
      <c r="D47">
        <v>135.47262573242099</v>
      </c>
      <c r="E47">
        <v>130.73074</v>
      </c>
      <c r="F47">
        <v>136.588258242309</v>
      </c>
      <c r="G47">
        <f t="shared" si="1"/>
        <v>152.83451499991773</v>
      </c>
      <c r="H47">
        <f t="shared" si="2"/>
        <v>58.075678147599966</v>
      </c>
      <c r="I47">
        <f t="shared" si="3"/>
        <v>181.6634452463704</v>
      </c>
    </row>
    <row r="48" spans="1:9" x14ac:dyDescent="0.25">
      <c r="A48">
        <v>675</v>
      </c>
      <c r="B48" s="40">
        <v>44449</v>
      </c>
      <c r="C48">
        <v>132.78</v>
      </c>
      <c r="D48">
        <v>133.45263671875</v>
      </c>
      <c r="E48">
        <v>130.09353999999999</v>
      </c>
      <c r="F48">
        <v>135.27184263736001</v>
      </c>
      <c r="G48">
        <f t="shared" si="1"/>
        <v>106.97013429603578</v>
      </c>
      <c r="H48">
        <f t="shared" si="2"/>
        <v>48.76983093159987</v>
      </c>
      <c r="I48">
        <f t="shared" si="3"/>
        <v>147.91041633590788</v>
      </c>
    </row>
    <row r="49" spans="1:9" x14ac:dyDescent="0.25">
      <c r="A49">
        <v>676</v>
      </c>
      <c r="B49" s="40">
        <v>44452</v>
      </c>
      <c r="C49">
        <v>132.55000000000001</v>
      </c>
      <c r="D49">
        <v>132.87954711914</v>
      </c>
      <c r="E49">
        <v>129.10844</v>
      </c>
      <c r="F49">
        <v>134.03168385296999</v>
      </c>
      <c r="G49">
        <f t="shared" si="1"/>
        <v>95.444050913096675</v>
      </c>
      <c r="H49">
        <f t="shared" si="2"/>
        <v>35.981282433600029</v>
      </c>
      <c r="I49">
        <f t="shared" si="3"/>
        <v>119.28317818422543</v>
      </c>
    </row>
    <row r="50" spans="1:9" x14ac:dyDescent="0.25">
      <c r="A50">
        <v>677</v>
      </c>
      <c r="B50" s="40">
        <v>44453</v>
      </c>
      <c r="C50">
        <v>133.29</v>
      </c>
      <c r="D50">
        <v>131.75701904296801</v>
      </c>
      <c r="E50">
        <v>128.38443000000001</v>
      </c>
      <c r="F50">
        <v>132.95315351664999</v>
      </c>
      <c r="G50">
        <f t="shared" si="1"/>
        <v>74.770938329451425</v>
      </c>
      <c r="H50">
        <f t="shared" si="2"/>
        <v>27.8196118249001</v>
      </c>
      <c r="I50">
        <f t="shared" si="3"/>
        <v>96.887671152339095</v>
      </c>
    </row>
    <row r="51" spans="1:9" x14ac:dyDescent="0.25">
      <c r="A51">
        <v>678</v>
      </c>
      <c r="B51" s="40">
        <v>44454</v>
      </c>
      <c r="C51">
        <v>132.58000000000001</v>
      </c>
      <c r="D51">
        <v>132.12435913085901</v>
      </c>
      <c r="E51">
        <v>129.07473999999999</v>
      </c>
      <c r="F51">
        <v>132.26213630229199</v>
      </c>
      <c r="G51">
        <f t="shared" si="1"/>
        <v>81.258670540101136</v>
      </c>
      <c r="H51">
        <f t="shared" si="2"/>
        <v>35.578123267599906</v>
      </c>
      <c r="I51">
        <f t="shared" si="3"/>
        <v>83.761598895730955</v>
      </c>
    </row>
    <row r="52" spans="1:9" x14ac:dyDescent="0.25">
      <c r="A52">
        <v>679</v>
      </c>
      <c r="B52" s="40">
        <v>44455</v>
      </c>
      <c r="C52">
        <v>130.11000000000001</v>
      </c>
      <c r="D52">
        <v>131.618392944335</v>
      </c>
      <c r="E52">
        <v>128.44472999999999</v>
      </c>
      <c r="F52">
        <v>132.208693264424</v>
      </c>
      <c r="G52">
        <f t="shared" si="1"/>
        <v>72.392750495209611</v>
      </c>
      <c r="H52">
        <f t="shared" si="2"/>
        <v>28.459344172899929</v>
      </c>
      <c r="I52">
        <f t="shared" si="3"/>
        <v>82.786219120074662</v>
      </c>
    </row>
    <row r="53" spans="1:9" x14ac:dyDescent="0.25">
      <c r="A53">
        <v>680</v>
      </c>
      <c r="B53" s="40">
        <v>44456</v>
      </c>
      <c r="C53">
        <v>129.06</v>
      </c>
      <c r="D53">
        <v>129.62614440917901</v>
      </c>
      <c r="E53">
        <v>124.20672999999999</v>
      </c>
      <c r="F53">
        <v>131.92395895868501</v>
      </c>
      <c r="G53">
        <f t="shared" si="1"/>
        <v>42.460137961274818</v>
      </c>
      <c r="H53">
        <f t="shared" si="2"/>
        <v>1.2028166928999864</v>
      </c>
      <c r="I53">
        <f t="shared" si="3"/>
        <v>77.685872525383687</v>
      </c>
    </row>
    <row r="54" spans="1:9" x14ac:dyDescent="0.25">
      <c r="A54">
        <v>681</v>
      </c>
      <c r="B54" s="40">
        <v>44459</v>
      </c>
      <c r="C54">
        <v>128.85</v>
      </c>
      <c r="D54">
        <v>127.957786560058</v>
      </c>
      <c r="E54">
        <v>123.589325</v>
      </c>
      <c r="F54">
        <v>130.733826984465</v>
      </c>
      <c r="G54">
        <f t="shared" si="1"/>
        <v>23.501034531878954</v>
      </c>
      <c r="H54">
        <f t="shared" si="2"/>
        <v>0.22975245562500277</v>
      </c>
      <c r="I54">
        <f t="shared" si="3"/>
        <v>58.122737889056658</v>
      </c>
    </row>
    <row r="55" spans="1:9" x14ac:dyDescent="0.25">
      <c r="A55">
        <v>682</v>
      </c>
      <c r="B55" s="40">
        <v>44460</v>
      </c>
      <c r="C55">
        <v>130.01</v>
      </c>
      <c r="D55">
        <v>128.65202331542901</v>
      </c>
      <c r="E55">
        <v>124.78319</v>
      </c>
      <c r="F55">
        <v>129.60983940750299</v>
      </c>
      <c r="G55">
        <f t="shared" si="1"/>
        <v>30.71402242875871</v>
      </c>
      <c r="H55">
        <f t="shared" si="2"/>
        <v>2.7995647761000177</v>
      </c>
      <c r="I55">
        <f t="shared" si="3"/>
        <v>42.247912323328812</v>
      </c>
    </row>
    <row r="56" spans="1:9" x14ac:dyDescent="0.25">
      <c r="A56">
        <v>683</v>
      </c>
      <c r="B56" s="40">
        <v>44461</v>
      </c>
      <c r="C56">
        <v>128.84</v>
      </c>
      <c r="D56">
        <v>128.61799621582</v>
      </c>
      <c r="E56">
        <v>124.76779000000001</v>
      </c>
      <c r="F56">
        <v>128.900792102515</v>
      </c>
      <c r="G56">
        <f t="shared" si="1"/>
        <v>30.338022313487446</v>
      </c>
      <c r="H56">
        <f t="shared" si="2"/>
        <v>2.7482676841000186</v>
      </c>
      <c r="I56">
        <f t="shared" si="3"/>
        <v>33.533273174550082</v>
      </c>
    </row>
    <row r="57" spans="1:9" x14ac:dyDescent="0.25">
      <c r="A57">
        <v>684</v>
      </c>
      <c r="B57" s="40">
        <v>44462</v>
      </c>
      <c r="C57">
        <v>127.9</v>
      </c>
      <c r="D57">
        <v>128.39059448242099</v>
      </c>
      <c r="E57">
        <v>124.28673999999999</v>
      </c>
      <c r="F57">
        <v>129.04873617410601</v>
      </c>
      <c r="G57">
        <f t="shared" si="1"/>
        <v>27.88467808777505</v>
      </c>
      <c r="H57">
        <f t="shared" si="2"/>
        <v>1.3847170275999887</v>
      </c>
      <c r="I57">
        <f t="shared" si="3"/>
        <v>35.268587345635311</v>
      </c>
    </row>
    <row r="58" spans="1:9" x14ac:dyDescent="0.25">
      <c r="A58">
        <v>685</v>
      </c>
      <c r="B58" s="40">
        <v>44463</v>
      </c>
      <c r="C58">
        <v>126.19</v>
      </c>
      <c r="D58">
        <v>127.27886962890599</v>
      </c>
      <c r="E58">
        <v>122.69642</v>
      </c>
      <c r="F58">
        <v>128.652687349319</v>
      </c>
      <c r="G58">
        <f t="shared" si="1"/>
        <v>17.379473982814808</v>
      </c>
      <c r="H58">
        <f t="shared" si="2"/>
        <v>0.17104841639999674</v>
      </c>
      <c r="I58">
        <f t="shared" si="3"/>
        <v>30.721383052300837</v>
      </c>
    </row>
    <row r="59" spans="1:9" x14ac:dyDescent="0.25">
      <c r="A59">
        <v>686</v>
      </c>
      <c r="B59" s="40">
        <v>44466</v>
      </c>
      <c r="C59">
        <v>125.58</v>
      </c>
      <c r="D59">
        <v>126.14103698730401</v>
      </c>
      <c r="E59">
        <v>120.85930999999999</v>
      </c>
      <c r="F59">
        <v>128.02313303500401</v>
      </c>
      <c r="G59">
        <f t="shared" si="1"/>
        <v>9.1871852184049452</v>
      </c>
      <c r="H59">
        <f t="shared" si="2"/>
        <v>5.0656054761000266</v>
      </c>
      <c r="I59">
        <f t="shared" si="3"/>
        <v>24.138876219647702</v>
      </c>
    </row>
    <row r="60" spans="1:9" x14ac:dyDescent="0.25">
      <c r="A60">
        <v>687</v>
      </c>
      <c r="B60" s="40">
        <v>44467</v>
      </c>
      <c r="C60">
        <v>126.44</v>
      </c>
      <c r="D60">
        <v>124.008697509765</v>
      </c>
      <c r="E60">
        <v>118.31498999999999</v>
      </c>
      <c r="F60">
        <v>126.906873334944</v>
      </c>
      <c r="G60">
        <f t="shared" si="1"/>
        <v>0.80765721405781277</v>
      </c>
      <c r="H60">
        <f t="shared" si="2"/>
        <v>22.992120900100048</v>
      </c>
      <c r="I60">
        <f t="shared" si="3"/>
        <v>14.416247121608741</v>
      </c>
    </row>
    <row r="61" spans="1:9" x14ac:dyDescent="0.25">
      <c r="A61">
        <v>688</v>
      </c>
      <c r="B61" s="40">
        <v>44468</v>
      </c>
      <c r="C61">
        <v>125.43</v>
      </c>
      <c r="D61">
        <v>125.382278442382</v>
      </c>
      <c r="E61">
        <v>121.20367</v>
      </c>
      <c r="F61">
        <v>126.02317017227401</v>
      </c>
      <c r="G61">
        <f t="shared" si="1"/>
        <v>5.1632493197139819</v>
      </c>
      <c r="H61">
        <f t="shared" si="2"/>
        <v>3.6340940688999885</v>
      </c>
      <c r="I61">
        <f t="shared" si="3"/>
        <v>8.4865604526269713</v>
      </c>
    </row>
    <row r="62" spans="1:9" x14ac:dyDescent="0.25">
      <c r="A62">
        <v>689</v>
      </c>
      <c r="B62" s="40">
        <v>44469</v>
      </c>
      <c r="C62">
        <v>126.43</v>
      </c>
      <c r="D62">
        <v>125.43601226806599</v>
      </c>
      <c r="E62">
        <v>119.14243</v>
      </c>
      <c r="F62">
        <v>125.967868161499</v>
      </c>
      <c r="G62">
        <f t="shared" si="1"/>
        <v>5.4103330711935129</v>
      </c>
      <c r="H62">
        <f t="shared" si="2"/>
        <v>15.74161170489996</v>
      </c>
      <c r="I62">
        <f t="shared" si="3"/>
        <v>8.1674104285096689</v>
      </c>
    </row>
    <row r="63" spans="1:9" x14ac:dyDescent="0.25">
      <c r="A63">
        <v>690</v>
      </c>
      <c r="B63" s="40">
        <v>44470</v>
      </c>
      <c r="C63">
        <v>126.83</v>
      </c>
      <c r="D63">
        <v>124.25757598876901</v>
      </c>
      <c r="E63">
        <v>123.651596</v>
      </c>
      <c r="F63">
        <v>125.507105667293</v>
      </c>
      <c r="G63">
        <f t="shared" si="1"/>
        <v>1.3169306499991618</v>
      </c>
      <c r="H63">
        <f t="shared" si="2"/>
        <v>0.29332622721599827</v>
      </c>
      <c r="I63">
        <f t="shared" si="3"/>
        <v>5.7461155801682411</v>
      </c>
    </row>
    <row r="64" spans="1:9" x14ac:dyDescent="0.25">
      <c r="A64">
        <v>691</v>
      </c>
      <c r="B64" s="40">
        <v>44473</v>
      </c>
      <c r="C64">
        <v>126.43</v>
      </c>
      <c r="D64">
        <v>124.54621887207</v>
      </c>
      <c r="E64">
        <v>124.75388</v>
      </c>
      <c r="F64">
        <v>125.73165207535</v>
      </c>
      <c r="G64">
        <f t="shared" si="1"/>
        <v>2.0627246484900241</v>
      </c>
      <c r="H64">
        <f t="shared" si="2"/>
        <v>2.7023414543999862</v>
      </c>
      <c r="I64">
        <f t="shared" si="3"/>
        <v>6.8730596041869578</v>
      </c>
    </row>
    <row r="65" spans="1:9" x14ac:dyDescent="0.25">
      <c r="A65">
        <v>692</v>
      </c>
      <c r="B65" s="40">
        <v>44474</v>
      </c>
      <c r="C65">
        <v>127.79</v>
      </c>
      <c r="D65">
        <v>125.093978881835</v>
      </c>
      <c r="E65">
        <v>124.384445</v>
      </c>
      <c r="F65">
        <v>126.052543890774</v>
      </c>
      <c r="G65">
        <f t="shared" si="1"/>
        <v>3.9361722035672573</v>
      </c>
      <c r="H65">
        <f t="shared" si="2"/>
        <v>1.6242100580250001</v>
      </c>
      <c r="I65">
        <f t="shared" si="3"/>
        <v>8.658564549131416</v>
      </c>
    </row>
    <row r="66" spans="1:9" x14ac:dyDescent="0.25">
      <c r="A66">
        <v>693</v>
      </c>
      <c r="B66" s="40">
        <v>44475</v>
      </c>
      <c r="C66">
        <v>129.38</v>
      </c>
      <c r="D66">
        <v>124.724983215332</v>
      </c>
      <c r="E66">
        <v>124.40588</v>
      </c>
      <c r="F66">
        <v>126.044110382795</v>
      </c>
      <c r="G66">
        <f t="shared" si="1"/>
        <v>2.6081707858040959</v>
      </c>
      <c r="H66">
        <f t="shared" si="2"/>
        <v>1.6793049743999917</v>
      </c>
      <c r="I66">
        <f t="shared" si="3"/>
        <v>8.6090037384254092</v>
      </c>
    </row>
    <row r="67" spans="1:9" x14ac:dyDescent="0.25">
      <c r="A67">
        <v>694</v>
      </c>
      <c r="B67" s="40">
        <v>44476</v>
      </c>
      <c r="C67">
        <v>128.53</v>
      </c>
      <c r="D67">
        <v>128.02262878417901</v>
      </c>
      <c r="E67">
        <v>128.05376999999999</v>
      </c>
      <c r="F67">
        <v>126.653668572306</v>
      </c>
      <c r="G67">
        <f t="shared" ref="G67:G130" si="4">POWER((D67-$C$2),2)</f>
        <v>24.1339215711441</v>
      </c>
      <c r="H67">
        <f t="shared" ref="H67:H130" si="5">POWER((E67-$C$2),2)</f>
        <v>24.440861812899865</v>
      </c>
      <c r="I67">
        <f t="shared" ref="I67:I130" si="6">POWER((F67-$C$2),2)</f>
        <v>12.55758695034927</v>
      </c>
    </row>
    <row r="68" spans="1:9" x14ac:dyDescent="0.25">
      <c r="A68">
        <v>695</v>
      </c>
      <c r="B68" s="40">
        <v>44477</v>
      </c>
      <c r="C68">
        <v>128.94</v>
      </c>
      <c r="D68">
        <v>127.08570861816401</v>
      </c>
      <c r="E68">
        <v>127.10509</v>
      </c>
      <c r="F68">
        <v>127.69288795799</v>
      </c>
      <c r="G68">
        <f t="shared" si="4"/>
        <v>15.806259016543551</v>
      </c>
      <c r="H68">
        <f t="shared" si="5"/>
        <v>15.960744108100037</v>
      </c>
      <c r="I68">
        <f t="shared" si="6"/>
        <v>21.002862035489716</v>
      </c>
    </row>
    <row r="69" spans="1:9" x14ac:dyDescent="0.25">
      <c r="A69">
        <v>696</v>
      </c>
      <c r="B69" s="40">
        <v>44480</v>
      </c>
      <c r="C69">
        <v>132.29</v>
      </c>
      <c r="D69">
        <v>126.60470581054599</v>
      </c>
      <c r="E69">
        <v>126.89555</v>
      </c>
      <c r="F69">
        <v>127.868867482244</v>
      </c>
      <c r="G69">
        <f t="shared" si="4"/>
        <v>12.212968702263936</v>
      </c>
      <c r="H69">
        <f t="shared" si="5"/>
        <v>14.330388802500005</v>
      </c>
      <c r="I69">
        <f t="shared" si="6"/>
        <v>22.646819713559346</v>
      </c>
    </row>
    <row r="70" spans="1:9" x14ac:dyDescent="0.25">
      <c r="A70">
        <v>697</v>
      </c>
      <c r="B70" s="40">
        <v>44481</v>
      </c>
      <c r="C70">
        <v>133.9</v>
      </c>
      <c r="D70">
        <v>129.16877746582</v>
      </c>
      <c r="E70">
        <v>129.19197</v>
      </c>
      <c r="F70">
        <v>128.12411127537399</v>
      </c>
      <c r="G70">
        <f t="shared" si="4"/>
        <v>36.708784380328225</v>
      </c>
      <c r="H70">
        <f t="shared" si="5"/>
        <v>36.990359080899978</v>
      </c>
      <c r="I70">
        <f t="shared" si="6"/>
        <v>25.1413118818326</v>
      </c>
    </row>
    <row r="71" spans="1:9" x14ac:dyDescent="0.25">
      <c r="A71">
        <v>698</v>
      </c>
      <c r="B71" s="40">
        <v>44482</v>
      </c>
      <c r="C71">
        <v>135.72999999999999</v>
      </c>
      <c r="D71">
        <v>131.25483703613199</v>
      </c>
      <c r="E71">
        <v>131.42106999999999</v>
      </c>
      <c r="F71">
        <v>129.69801896005799</v>
      </c>
      <c r="G71">
        <f t="shared" si="4"/>
        <v>66.338370345147325</v>
      </c>
      <c r="H71">
        <f t="shared" si="5"/>
        <v>69.073884544899784</v>
      </c>
      <c r="I71">
        <f t="shared" si="6"/>
        <v>43.401993818083611</v>
      </c>
    </row>
    <row r="72" spans="1:9" x14ac:dyDescent="0.25">
      <c r="A72">
        <v>699</v>
      </c>
      <c r="B72" s="40">
        <v>44483</v>
      </c>
      <c r="C72">
        <v>136.97999999999999</v>
      </c>
      <c r="D72">
        <v>133.19891357421801</v>
      </c>
      <c r="E72">
        <v>133.18613999999999</v>
      </c>
      <c r="F72">
        <v>131.22358361631601</v>
      </c>
      <c r="G72">
        <f t="shared" si="4"/>
        <v>101.78617710804045</v>
      </c>
      <c r="H72">
        <f t="shared" si="5"/>
        <v>101.52859729959991</v>
      </c>
      <c r="I72">
        <f t="shared" si="6"/>
        <v>65.830239098951523</v>
      </c>
    </row>
    <row r="73" spans="1:9" x14ac:dyDescent="0.25">
      <c r="A73">
        <v>700</v>
      </c>
      <c r="B73" s="40">
        <v>44484</v>
      </c>
      <c r="C73">
        <v>139.79</v>
      </c>
      <c r="D73">
        <v>135.99732971191401</v>
      </c>
      <c r="E73">
        <v>133.17828</v>
      </c>
      <c r="F73">
        <v>132.78724261790501</v>
      </c>
      <c r="G73">
        <f t="shared" si="4"/>
        <v>166.08326710358153</v>
      </c>
      <c r="H73">
        <f t="shared" si="5"/>
        <v>101.37026215840002</v>
      </c>
      <c r="I73">
        <f t="shared" si="6"/>
        <v>93.649024685796988</v>
      </c>
    </row>
    <row r="74" spans="1:9" x14ac:dyDescent="0.25">
      <c r="A74">
        <v>701</v>
      </c>
      <c r="B74" s="40">
        <v>44487</v>
      </c>
      <c r="C74">
        <v>139.12</v>
      </c>
      <c r="D74">
        <v>136.81283569335901</v>
      </c>
      <c r="E74">
        <v>136.14746</v>
      </c>
      <c r="F74">
        <v>134.11966874867599</v>
      </c>
      <c r="G74">
        <f t="shared" si="4"/>
        <v>187.7677060391936</v>
      </c>
      <c r="H74">
        <f t="shared" si="5"/>
        <v>169.9753632515999</v>
      </c>
      <c r="I74">
        <f t="shared" si="6"/>
        <v>121.21280595557278</v>
      </c>
    </row>
    <row r="75" spans="1:9" x14ac:dyDescent="0.25">
      <c r="A75">
        <v>702</v>
      </c>
      <c r="B75" s="40">
        <v>44488</v>
      </c>
      <c r="C75">
        <v>143.41999999999999</v>
      </c>
      <c r="D75">
        <v>137.85427856445301</v>
      </c>
      <c r="E75">
        <v>136.614</v>
      </c>
      <c r="F75">
        <v>135.90121202766801</v>
      </c>
      <c r="G75">
        <f t="shared" si="4"/>
        <v>217.39375038618857</v>
      </c>
      <c r="H75">
        <f t="shared" si="5"/>
        <v>182.35801600000013</v>
      </c>
      <c r="I75">
        <f t="shared" si="6"/>
        <v>163.61510513675876</v>
      </c>
    </row>
    <row r="76" spans="1:9" x14ac:dyDescent="0.25">
      <c r="A76">
        <v>703</v>
      </c>
      <c r="B76" s="40">
        <v>44489</v>
      </c>
      <c r="C76">
        <v>144.94</v>
      </c>
      <c r="D76">
        <v>139.70585632324199</v>
      </c>
      <c r="E76">
        <v>138.90271000000001</v>
      </c>
      <c r="F76">
        <v>136.64411989152401</v>
      </c>
      <c r="G76">
        <f t="shared" si="4"/>
        <v>275.42244710169109</v>
      </c>
      <c r="H76">
        <f t="shared" si="5"/>
        <v>249.40968914410044</v>
      </c>
      <c r="I76">
        <f t="shared" si="6"/>
        <v>183.17240123814599</v>
      </c>
    </row>
    <row r="77" spans="1:9" x14ac:dyDescent="0.25">
      <c r="A77">
        <v>704</v>
      </c>
      <c r="B77" s="40">
        <v>44490</v>
      </c>
      <c r="C77">
        <v>144</v>
      </c>
      <c r="D77">
        <v>143.10260009765599</v>
      </c>
      <c r="E77">
        <v>142.38875999999999</v>
      </c>
      <c r="F77">
        <v>138.582361933887</v>
      </c>
      <c r="G77">
        <f t="shared" si="4"/>
        <v>399.7040586647945</v>
      </c>
      <c r="H77">
        <f t="shared" si="5"/>
        <v>371.67058713759968</v>
      </c>
      <c r="I77">
        <f t="shared" si="6"/>
        <v>239.39398381319549</v>
      </c>
    </row>
    <row r="78" spans="1:9" x14ac:dyDescent="0.25">
      <c r="A78">
        <v>705</v>
      </c>
      <c r="B78" s="40">
        <v>44491</v>
      </c>
      <c r="C78">
        <v>145.1</v>
      </c>
      <c r="D78">
        <v>143.10191345214801</v>
      </c>
      <c r="E78">
        <v>141.69359</v>
      </c>
      <c r="F78">
        <v>140.18874811381099</v>
      </c>
      <c r="G78">
        <f t="shared" si="4"/>
        <v>399.67660347817662</v>
      </c>
      <c r="H78">
        <f t="shared" si="5"/>
        <v>345.34981728810004</v>
      </c>
      <c r="I78">
        <f t="shared" si="6"/>
        <v>291.68363713500241</v>
      </c>
    </row>
    <row r="79" spans="1:9" x14ac:dyDescent="0.25">
      <c r="A79">
        <v>706</v>
      </c>
      <c r="B79" s="40">
        <v>44494</v>
      </c>
      <c r="C79">
        <v>146.22999999999999</v>
      </c>
      <c r="D79">
        <v>142.66143798828099</v>
      </c>
      <c r="E79">
        <v>141.73782</v>
      </c>
      <c r="F79">
        <v>140.79143005013401</v>
      </c>
      <c r="G79">
        <f t="shared" si="4"/>
        <v>382.25872740959721</v>
      </c>
      <c r="H79">
        <f t="shared" si="5"/>
        <v>346.9956779524</v>
      </c>
      <c r="I79">
        <f t="shared" si="6"/>
        <v>312.63296861778201</v>
      </c>
    </row>
    <row r="80" spans="1:9" x14ac:dyDescent="0.25">
      <c r="A80">
        <v>707</v>
      </c>
      <c r="B80" s="40">
        <v>44495</v>
      </c>
      <c r="C80">
        <v>143.86000000000001</v>
      </c>
      <c r="D80">
        <v>144.12205505371</v>
      </c>
      <c r="E80">
        <v>143.84765999999999</v>
      </c>
      <c r="F80">
        <v>141.474417669475</v>
      </c>
      <c r="G80">
        <f t="shared" si="4"/>
        <v>441.50645758013997</v>
      </c>
      <c r="H80">
        <f t="shared" si="5"/>
        <v>430.05054227559964</v>
      </c>
      <c r="I80">
        <f t="shared" si="6"/>
        <v>337.25183633892573</v>
      </c>
    </row>
    <row r="81" spans="1:9" x14ac:dyDescent="0.25">
      <c r="A81">
        <v>708</v>
      </c>
      <c r="B81" s="40">
        <v>44496</v>
      </c>
      <c r="C81">
        <v>146.66999999999999</v>
      </c>
      <c r="D81">
        <v>143.81040954589801</v>
      </c>
      <c r="E81">
        <v>140.80336</v>
      </c>
      <c r="F81">
        <v>142.219057979285</v>
      </c>
      <c r="G81">
        <f t="shared" si="4"/>
        <v>428.5069553679055</v>
      </c>
      <c r="H81">
        <f t="shared" si="5"/>
        <v>313.05498808959993</v>
      </c>
      <c r="I81">
        <f t="shared" si="6"/>
        <v>365.15609685567563</v>
      </c>
    </row>
    <row r="82" spans="1:9" x14ac:dyDescent="0.25">
      <c r="A82">
        <v>709</v>
      </c>
      <c r="B82" s="40">
        <v>44497</v>
      </c>
      <c r="C82">
        <v>144.96</v>
      </c>
      <c r="D82">
        <v>143.79837036132801</v>
      </c>
      <c r="E82">
        <v>143.55542</v>
      </c>
      <c r="F82">
        <v>141.86694320529699</v>
      </c>
      <c r="G82">
        <f t="shared" si="4"/>
        <v>428.00866820747535</v>
      </c>
      <c r="H82">
        <f t="shared" si="5"/>
        <v>418.01519897639992</v>
      </c>
      <c r="I82">
        <f t="shared" si="6"/>
        <v>351.82291840673696</v>
      </c>
    </row>
    <row r="83" spans="1:9" x14ac:dyDescent="0.25">
      <c r="A83">
        <v>710</v>
      </c>
      <c r="B83" s="40">
        <v>44498</v>
      </c>
      <c r="C83">
        <v>144.72999999999999</v>
      </c>
      <c r="D83">
        <v>143.898193359375</v>
      </c>
      <c r="E83">
        <v>142.34741</v>
      </c>
      <c r="F83">
        <v>142.54470915466499</v>
      </c>
      <c r="G83">
        <f t="shared" si="4"/>
        <v>432.14898314676287</v>
      </c>
      <c r="H83">
        <f t="shared" si="5"/>
        <v>370.07794350809991</v>
      </c>
      <c r="I83">
        <f t="shared" si="6"/>
        <v>377.70791992641904</v>
      </c>
    </row>
    <row r="84" spans="1:9" x14ac:dyDescent="0.25">
      <c r="A84">
        <v>711</v>
      </c>
      <c r="B84" s="40">
        <v>44501</v>
      </c>
      <c r="C84">
        <v>147.03</v>
      </c>
      <c r="D84">
        <v>142.63626098632801</v>
      </c>
      <c r="E84">
        <v>140.00630000000001</v>
      </c>
      <c r="F84">
        <v>142.38305637449</v>
      </c>
      <c r="G84">
        <f t="shared" si="4"/>
        <v>381.27486810619536</v>
      </c>
      <c r="H84">
        <f t="shared" si="5"/>
        <v>285.48495369000034</v>
      </c>
      <c r="I84">
        <f t="shared" si="6"/>
        <v>371.4507020142695</v>
      </c>
    </row>
    <row r="85" spans="1:9" x14ac:dyDescent="0.25">
      <c r="A85">
        <v>712</v>
      </c>
      <c r="B85" s="40">
        <v>44502</v>
      </c>
      <c r="C85">
        <v>147.65</v>
      </c>
      <c r="D85">
        <v>144.194732666015</v>
      </c>
      <c r="E85">
        <v>143.7302</v>
      </c>
      <c r="F85">
        <v>142.195669958889</v>
      </c>
      <c r="G85">
        <f t="shared" si="4"/>
        <v>444.56595159732001</v>
      </c>
      <c r="H85">
        <f t="shared" si="5"/>
        <v>425.19264803999988</v>
      </c>
      <c r="I85">
        <f t="shared" si="6"/>
        <v>364.26279777963805</v>
      </c>
    </row>
    <row r="86" spans="1:9" x14ac:dyDescent="0.25">
      <c r="A86">
        <v>713</v>
      </c>
      <c r="B86" s="40">
        <v>44503</v>
      </c>
      <c r="C86">
        <v>147.87</v>
      </c>
      <c r="D86">
        <v>145.52412414550699</v>
      </c>
      <c r="E86">
        <v>144.85864000000001</v>
      </c>
      <c r="F86">
        <v>142.82046977966999</v>
      </c>
      <c r="G86">
        <f t="shared" si="4"/>
        <v>502.39296121019942</v>
      </c>
      <c r="H86">
        <f t="shared" si="5"/>
        <v>473.00334184960036</v>
      </c>
      <c r="I86">
        <f t="shared" si="6"/>
        <v>388.50261893528403</v>
      </c>
    </row>
    <row r="87" spans="1:9" x14ac:dyDescent="0.25">
      <c r="A87">
        <v>714</v>
      </c>
      <c r="B87" s="40">
        <v>44504</v>
      </c>
      <c r="C87">
        <v>146.69</v>
      </c>
      <c r="D87">
        <v>146.25425720214801</v>
      </c>
      <c r="E87">
        <v>146.12208999999999</v>
      </c>
      <c r="F87">
        <v>143.39547637850001</v>
      </c>
      <c r="G87">
        <f t="shared" si="4"/>
        <v>535.65664143918013</v>
      </c>
      <c r="H87">
        <f t="shared" si="5"/>
        <v>529.5562861680994</v>
      </c>
      <c r="I87">
        <f t="shared" si="6"/>
        <v>411.50055190268176</v>
      </c>
    </row>
    <row r="88" spans="1:9" x14ac:dyDescent="0.25">
      <c r="A88">
        <v>715</v>
      </c>
      <c r="B88" s="40">
        <v>44505</v>
      </c>
      <c r="C88">
        <v>148.07</v>
      </c>
      <c r="D88">
        <v>146.27330017089801</v>
      </c>
      <c r="E88">
        <v>144.6679</v>
      </c>
      <c r="F88">
        <v>143.810830296278</v>
      </c>
      <c r="G88">
        <f t="shared" si="4"/>
        <v>536.53847480712386</v>
      </c>
      <c r="H88">
        <f t="shared" si="5"/>
        <v>464.74305241000013</v>
      </c>
      <c r="I88">
        <f t="shared" si="6"/>
        <v>428.52437495530108</v>
      </c>
    </row>
    <row r="89" spans="1:9" x14ac:dyDescent="0.25">
      <c r="A89">
        <v>716</v>
      </c>
      <c r="B89" s="40">
        <v>44508</v>
      </c>
      <c r="C89">
        <v>148.44999999999999</v>
      </c>
      <c r="D89">
        <v>145.60298156738199</v>
      </c>
      <c r="E89">
        <v>145.07803000000001</v>
      </c>
      <c r="F89">
        <v>143.70289793998001</v>
      </c>
      <c r="G89">
        <f t="shared" si="4"/>
        <v>505.93421979058593</v>
      </c>
      <c r="H89">
        <f t="shared" si="5"/>
        <v>482.59434208090056</v>
      </c>
      <c r="I89">
        <f t="shared" si="6"/>
        <v>424.06744556643275</v>
      </c>
    </row>
    <row r="90" spans="1:9" x14ac:dyDescent="0.25">
      <c r="A90">
        <v>717</v>
      </c>
      <c r="B90" s="40">
        <v>44509</v>
      </c>
      <c r="C90">
        <v>148.77000000000001</v>
      </c>
      <c r="D90">
        <v>146.74188232421801</v>
      </c>
      <c r="E90">
        <v>146.83699999999999</v>
      </c>
      <c r="F90">
        <v>144.03767365515199</v>
      </c>
      <c r="G90">
        <f t="shared" si="4"/>
        <v>558.46586218568768</v>
      </c>
      <c r="H90">
        <f t="shared" si="5"/>
        <v>562.97052899999949</v>
      </c>
      <c r="I90">
        <f t="shared" si="6"/>
        <v>437.96752461654273</v>
      </c>
    </row>
    <row r="91" spans="1:9" x14ac:dyDescent="0.25">
      <c r="A91">
        <v>718</v>
      </c>
      <c r="B91" s="40">
        <v>44510</v>
      </c>
      <c r="C91">
        <v>148.91</v>
      </c>
      <c r="D91">
        <v>146.92736816406199</v>
      </c>
      <c r="E91">
        <v>147.42458999999999</v>
      </c>
      <c r="F91">
        <v>144.35909104406801</v>
      </c>
      <c r="G91">
        <f t="shared" si="4"/>
        <v>567.26702626247356</v>
      </c>
      <c r="H91">
        <f t="shared" si="5"/>
        <v>591.19928686809976</v>
      </c>
      <c r="I91">
        <f t="shared" si="6"/>
        <v>451.52387019909128</v>
      </c>
    </row>
    <row r="92" spans="1:9" x14ac:dyDescent="0.25">
      <c r="A92">
        <v>719</v>
      </c>
      <c r="B92" s="40">
        <v>44511</v>
      </c>
      <c r="C92">
        <v>148.81</v>
      </c>
      <c r="D92">
        <v>146.72892761230401</v>
      </c>
      <c r="E92">
        <v>146.61928</v>
      </c>
      <c r="F92">
        <v>144.65064320594001</v>
      </c>
      <c r="G92">
        <f t="shared" si="4"/>
        <v>557.85374155525665</v>
      </c>
      <c r="H92">
        <f t="shared" si="5"/>
        <v>552.68624611840016</v>
      </c>
      <c r="I92">
        <f t="shared" si="6"/>
        <v>463.99930972560969</v>
      </c>
    </row>
    <row r="93" spans="1:9" x14ac:dyDescent="0.25">
      <c r="A93">
        <v>720</v>
      </c>
      <c r="B93" s="40">
        <v>44512</v>
      </c>
      <c r="C93">
        <v>150.19999999999999</v>
      </c>
      <c r="D93">
        <v>147.19049072265599</v>
      </c>
      <c r="E93">
        <v>146.76240000000001</v>
      </c>
      <c r="F93">
        <v>144.85860485047101</v>
      </c>
      <c r="G93">
        <f t="shared" si="4"/>
        <v>579.87003344392144</v>
      </c>
      <c r="H93">
        <f t="shared" si="5"/>
        <v>559.43602576000069</v>
      </c>
      <c r="I93">
        <f t="shared" si="6"/>
        <v>473.00181294193118</v>
      </c>
    </row>
    <row r="94" spans="1:9" x14ac:dyDescent="0.25">
      <c r="A94">
        <v>721</v>
      </c>
      <c r="B94" s="40">
        <v>44515</v>
      </c>
      <c r="C94">
        <v>149.47</v>
      </c>
      <c r="D94">
        <v>147.577056884765</v>
      </c>
      <c r="E94">
        <v>147.97192000000001</v>
      </c>
      <c r="F94">
        <v>144.95030769199099</v>
      </c>
      <c r="G94">
        <f t="shared" si="4"/>
        <v>598.63687260232643</v>
      </c>
      <c r="H94">
        <f t="shared" si="5"/>
        <v>618.11506608640059</v>
      </c>
      <c r="I94">
        <f t="shared" si="6"/>
        <v>476.99904008084064</v>
      </c>
    </row>
    <row r="95" spans="1:9" x14ac:dyDescent="0.25">
      <c r="A95">
        <v>722</v>
      </c>
      <c r="B95" s="40">
        <v>44516</v>
      </c>
      <c r="C95">
        <v>150.38</v>
      </c>
      <c r="D95">
        <v>148.29986572265599</v>
      </c>
      <c r="E95">
        <v>148.08986999999999</v>
      </c>
      <c r="F95">
        <v>145.41363965660301</v>
      </c>
      <c r="G95">
        <f t="shared" si="4"/>
        <v>634.52933512543939</v>
      </c>
      <c r="H95">
        <f t="shared" si="5"/>
        <v>623.99390521689952</v>
      </c>
      <c r="I95">
        <f t="shared" si="6"/>
        <v>497.45234193159445</v>
      </c>
    </row>
    <row r="96" spans="1:9" x14ac:dyDescent="0.25">
      <c r="A96">
        <v>723</v>
      </c>
      <c r="B96" s="40">
        <v>44517</v>
      </c>
      <c r="C96">
        <v>150.58000000000001</v>
      </c>
      <c r="D96">
        <v>147.15139770507801</v>
      </c>
      <c r="E96">
        <v>146.19281000000001</v>
      </c>
      <c r="F96">
        <v>145.48689876168899</v>
      </c>
      <c r="G96">
        <f t="shared" si="4"/>
        <v>577.98880361373028</v>
      </c>
      <c r="H96">
        <f t="shared" si="5"/>
        <v>532.81611749610045</v>
      </c>
      <c r="I96">
        <f t="shared" si="6"/>
        <v>500.72559819087832</v>
      </c>
    </row>
    <row r="97" spans="1:9" x14ac:dyDescent="0.25">
      <c r="A97">
        <v>724</v>
      </c>
      <c r="B97" s="40">
        <v>44518</v>
      </c>
      <c r="C97">
        <v>150.22</v>
      </c>
      <c r="D97">
        <v>148.95892333984301</v>
      </c>
      <c r="E97">
        <v>149.26004</v>
      </c>
      <c r="F97">
        <v>145.78756086409001</v>
      </c>
      <c r="G97">
        <f t="shared" si="4"/>
        <v>668.16683782908081</v>
      </c>
      <c r="H97">
        <f t="shared" si="5"/>
        <v>683.82459200160019</v>
      </c>
      <c r="I97">
        <f t="shared" si="6"/>
        <v>514.27176674450686</v>
      </c>
    </row>
    <row r="98" spans="1:9" x14ac:dyDescent="0.25">
      <c r="A98">
        <v>725</v>
      </c>
      <c r="B98" s="40">
        <v>44519</v>
      </c>
      <c r="C98">
        <v>150.9</v>
      </c>
      <c r="D98">
        <v>148.74586486816401</v>
      </c>
      <c r="E98">
        <v>148.15002000000001</v>
      </c>
      <c r="F98">
        <v>146.02656054317899</v>
      </c>
      <c r="G98">
        <f t="shared" si="4"/>
        <v>657.1975675387655</v>
      </c>
      <c r="H98">
        <f t="shared" si="5"/>
        <v>627.00260160040068</v>
      </c>
      <c r="I98">
        <f t="shared" si="6"/>
        <v>525.16874712918809</v>
      </c>
    </row>
    <row r="99" spans="1:9" x14ac:dyDescent="0.25">
      <c r="A99">
        <v>726</v>
      </c>
      <c r="B99" s="40">
        <v>44522</v>
      </c>
      <c r="C99">
        <v>152.58000000000001</v>
      </c>
      <c r="D99">
        <v>149.32531738281199</v>
      </c>
      <c r="E99">
        <v>149.61124000000001</v>
      </c>
      <c r="F99">
        <v>146.06527779042699</v>
      </c>
      <c r="G99">
        <f t="shared" si="4"/>
        <v>687.24286548156442</v>
      </c>
      <c r="H99">
        <f t="shared" si="5"/>
        <v>702.31572153760055</v>
      </c>
      <c r="I99">
        <f t="shared" si="6"/>
        <v>526.94477843567063</v>
      </c>
    </row>
    <row r="100" spans="1:9" x14ac:dyDescent="0.25">
      <c r="A100">
        <v>727</v>
      </c>
      <c r="B100" s="40">
        <v>44523</v>
      </c>
      <c r="C100">
        <v>154.51</v>
      </c>
      <c r="D100">
        <v>149.86935424804599</v>
      </c>
      <c r="E100">
        <v>150.36019999999999</v>
      </c>
      <c r="F100">
        <v>146.27892341494501</v>
      </c>
      <c r="G100">
        <f t="shared" si="4"/>
        <v>716.06303977241726</v>
      </c>
      <c r="H100">
        <f t="shared" si="5"/>
        <v>742.57340003999957</v>
      </c>
      <c r="I100">
        <f t="shared" si="6"/>
        <v>536.79901220758723</v>
      </c>
    </row>
    <row r="101" spans="1:9" x14ac:dyDescent="0.25">
      <c r="A101">
        <v>728</v>
      </c>
      <c r="B101" s="40">
        <v>44524</v>
      </c>
      <c r="C101">
        <v>149.88</v>
      </c>
      <c r="D101">
        <v>151.72868347167901</v>
      </c>
      <c r="E101">
        <v>152.60551000000001</v>
      </c>
      <c r="F101">
        <v>146.88708494156501</v>
      </c>
      <c r="G101">
        <f t="shared" si="4"/>
        <v>819.02904365215306</v>
      </c>
      <c r="H101">
        <f t="shared" si="5"/>
        <v>869.98511016010059</v>
      </c>
      <c r="I101">
        <f t="shared" si="6"/>
        <v>565.34976831839742</v>
      </c>
    </row>
    <row r="102" spans="1:9" x14ac:dyDescent="0.25">
      <c r="A102">
        <v>729</v>
      </c>
      <c r="B102" s="40">
        <v>44526</v>
      </c>
      <c r="C102">
        <v>153.28</v>
      </c>
      <c r="D102">
        <v>150.14054870605401</v>
      </c>
      <c r="E102">
        <v>148.74721</v>
      </c>
      <c r="F102">
        <v>147.790560373663</v>
      </c>
      <c r="G102">
        <f t="shared" si="4"/>
        <v>730.65056335035786</v>
      </c>
      <c r="H102">
        <f t="shared" si="5"/>
        <v>657.26653658409975</v>
      </c>
      <c r="I102">
        <f t="shared" si="6"/>
        <v>609.13006035802425</v>
      </c>
    </row>
    <row r="103" spans="1:9" x14ac:dyDescent="0.25">
      <c r="A103">
        <v>730</v>
      </c>
      <c r="B103" s="40">
        <v>44529</v>
      </c>
      <c r="C103">
        <v>150.75</v>
      </c>
      <c r="D103">
        <v>150.51620483398401</v>
      </c>
      <c r="E103">
        <v>151.46652</v>
      </c>
      <c r="F103">
        <v>147.074315631687</v>
      </c>
      <c r="G103">
        <f t="shared" si="4"/>
        <v>751.10006340228836</v>
      </c>
      <c r="H103">
        <f t="shared" si="5"/>
        <v>804.09222651040022</v>
      </c>
      <c r="I103">
        <f t="shared" si="6"/>
        <v>574.2884236951179</v>
      </c>
    </row>
    <row r="104" spans="1:9" x14ac:dyDescent="0.25">
      <c r="A104">
        <v>731</v>
      </c>
      <c r="B104" s="40">
        <v>44530</v>
      </c>
      <c r="C104">
        <v>151.69999999999999</v>
      </c>
      <c r="D104">
        <v>150.18486022949199</v>
      </c>
      <c r="E104">
        <v>150.13436999999999</v>
      </c>
      <c r="F104">
        <v>147.54996450841401</v>
      </c>
      <c r="G104">
        <f t="shared" si="4"/>
        <v>733.04805644652697</v>
      </c>
      <c r="H104">
        <f t="shared" si="5"/>
        <v>730.31657389689951</v>
      </c>
      <c r="I104">
        <f t="shared" si="6"/>
        <v>597.31186517253639</v>
      </c>
    </row>
    <row r="105" spans="1:9" x14ac:dyDescent="0.25">
      <c r="A105">
        <v>732</v>
      </c>
      <c r="B105" s="40">
        <v>44531</v>
      </c>
      <c r="C105">
        <v>154.41999999999999</v>
      </c>
      <c r="D105">
        <v>151.58793640136699</v>
      </c>
      <c r="E105">
        <v>151.08674999999999</v>
      </c>
      <c r="F105">
        <v>147.132664022147</v>
      </c>
      <c r="G105">
        <f t="shared" si="4"/>
        <v>810.99286168030301</v>
      </c>
      <c r="H105">
        <f t="shared" si="5"/>
        <v>782.69854056249972</v>
      </c>
      <c r="I105">
        <f t="shared" si="6"/>
        <v>577.08838672095578</v>
      </c>
    </row>
    <row r="106" spans="1:9" x14ac:dyDescent="0.25">
      <c r="A106">
        <v>733</v>
      </c>
      <c r="B106" s="40">
        <v>44532</v>
      </c>
      <c r="C106">
        <v>154.66</v>
      </c>
      <c r="D106">
        <v>151.78228759765599</v>
      </c>
      <c r="E106">
        <v>153.16176999999999</v>
      </c>
      <c r="F106">
        <v>147.12958844393401</v>
      </c>
      <c r="G106">
        <f t="shared" si="4"/>
        <v>822.1000760826978</v>
      </c>
      <c r="H106">
        <f t="shared" si="5"/>
        <v>903.10888013289946</v>
      </c>
      <c r="I106">
        <f t="shared" si="6"/>
        <v>576.94062901596828</v>
      </c>
    </row>
    <row r="107" spans="1:9" x14ac:dyDescent="0.25">
      <c r="A107">
        <v>734</v>
      </c>
      <c r="B107" s="40">
        <v>44533</v>
      </c>
      <c r="C107">
        <v>156.55000000000001</v>
      </c>
      <c r="D107">
        <v>153.32225036621</v>
      </c>
      <c r="E107">
        <v>153.26609999999999</v>
      </c>
      <c r="F107">
        <v>147.87640891045299</v>
      </c>
      <c r="G107">
        <f t="shared" si="4"/>
        <v>912.78007219055633</v>
      </c>
      <c r="H107">
        <f t="shared" si="5"/>
        <v>909.39036720999968</v>
      </c>
      <c r="I107">
        <f t="shared" si="6"/>
        <v>613.37501031976547</v>
      </c>
    </row>
    <row r="108" spans="1:9" x14ac:dyDescent="0.25">
      <c r="A108">
        <v>735</v>
      </c>
      <c r="B108" s="40">
        <v>44536</v>
      </c>
      <c r="C108">
        <v>159.30000000000001</v>
      </c>
      <c r="D108">
        <v>154.152420043945</v>
      </c>
      <c r="E108">
        <v>155.8013</v>
      </c>
      <c r="F108">
        <v>148.40853260546899</v>
      </c>
      <c r="G108">
        <f t="shared" si="4"/>
        <v>963.63184218471827</v>
      </c>
      <c r="H108">
        <f t="shared" si="5"/>
        <v>1068.7210956899999</v>
      </c>
      <c r="I108">
        <f t="shared" si="6"/>
        <v>640.01575198997773</v>
      </c>
    </row>
    <row r="109" spans="1:9" x14ac:dyDescent="0.25">
      <c r="A109">
        <v>736</v>
      </c>
      <c r="B109" s="40">
        <v>44537</v>
      </c>
      <c r="C109">
        <v>159.44</v>
      </c>
      <c r="D109">
        <v>156.37985229492099</v>
      </c>
      <c r="E109">
        <v>157.8758</v>
      </c>
      <c r="F109">
        <v>149.23349806398099</v>
      </c>
      <c r="G109">
        <f t="shared" si="4"/>
        <v>1106.8830717258597</v>
      </c>
      <c r="H109">
        <f t="shared" si="5"/>
        <v>1208.6608496399999</v>
      </c>
      <c r="I109">
        <f t="shared" si="6"/>
        <v>682.4371510988185</v>
      </c>
    </row>
    <row r="110" spans="1:9" x14ac:dyDescent="0.25">
      <c r="A110">
        <v>737</v>
      </c>
      <c r="B110" s="40">
        <v>44538</v>
      </c>
      <c r="C110">
        <v>157.56</v>
      </c>
      <c r="D110">
        <v>157.99237060546801</v>
      </c>
      <c r="E110">
        <v>159.53084999999999</v>
      </c>
      <c r="F110">
        <v>150.45786044508199</v>
      </c>
      <c r="G110">
        <f t="shared" si="4"/>
        <v>1216.7797790572188</v>
      </c>
      <c r="H110">
        <f t="shared" si="5"/>
        <v>1326.4783147224991</v>
      </c>
      <c r="I110">
        <f t="shared" si="6"/>
        <v>747.90547092368024</v>
      </c>
    </row>
    <row r="111" spans="1:9" x14ac:dyDescent="0.25">
      <c r="A111">
        <v>738</v>
      </c>
      <c r="B111" s="40">
        <v>44539</v>
      </c>
      <c r="C111">
        <v>159.08000000000001</v>
      </c>
      <c r="D111">
        <v>156.62391662597599</v>
      </c>
      <c r="E111">
        <v>157.26575</v>
      </c>
      <c r="F111">
        <v>151.23077466219601</v>
      </c>
      <c r="G111">
        <f t="shared" si="4"/>
        <v>1123.1826076128702</v>
      </c>
      <c r="H111">
        <f t="shared" si="5"/>
        <v>1166.6152580624998</v>
      </c>
      <c r="I111">
        <f t="shared" si="6"/>
        <v>790.77796760200522</v>
      </c>
    </row>
    <row r="112" spans="1:9" x14ac:dyDescent="0.25">
      <c r="A112">
        <v>739</v>
      </c>
      <c r="B112" s="40">
        <v>44540</v>
      </c>
      <c r="C112">
        <v>161.08000000000001</v>
      </c>
      <c r="D112">
        <v>156.766830444335</v>
      </c>
      <c r="E112">
        <v>158.32822999999999</v>
      </c>
      <c r="F112">
        <v>151.26292710721401</v>
      </c>
      <c r="G112">
        <f t="shared" si="4"/>
        <v>1132.7822355587152</v>
      </c>
      <c r="H112">
        <f t="shared" si="5"/>
        <v>1240.3237243328995</v>
      </c>
      <c r="I112">
        <f t="shared" si="6"/>
        <v>792.58730470410546</v>
      </c>
    </row>
    <row r="113" spans="1:9" x14ac:dyDescent="0.25">
      <c r="A113">
        <v>740</v>
      </c>
      <c r="B113" s="40">
        <v>44543</v>
      </c>
      <c r="C113">
        <v>158.72999999999999</v>
      </c>
      <c r="D113">
        <v>157.88818359375</v>
      </c>
      <c r="E113">
        <v>159.56242</v>
      </c>
      <c r="F113">
        <v>151.62095944941001</v>
      </c>
      <c r="G113">
        <f t="shared" si="4"/>
        <v>1209.5220540805817</v>
      </c>
      <c r="H113">
        <f t="shared" si="5"/>
        <v>1328.7789238564003</v>
      </c>
      <c r="I113">
        <f t="shared" si="6"/>
        <v>812.87480872590186</v>
      </c>
    </row>
    <row r="114" spans="1:9" x14ac:dyDescent="0.25">
      <c r="A114">
        <v>741</v>
      </c>
      <c r="B114" s="40">
        <v>44544</v>
      </c>
      <c r="C114">
        <v>162.56</v>
      </c>
      <c r="D114">
        <v>157.64064025878901</v>
      </c>
      <c r="E114">
        <v>157.70348999999999</v>
      </c>
      <c r="F114">
        <v>152.28682699888901</v>
      </c>
      <c r="G114">
        <f t="shared" si="4"/>
        <v>1192.3651166819002</v>
      </c>
      <c r="H114">
        <f t="shared" si="5"/>
        <v>1196.7095503800992</v>
      </c>
      <c r="I114">
        <f t="shared" si="6"/>
        <v>851.28723372309878</v>
      </c>
    </row>
    <row r="115" spans="1:9" x14ac:dyDescent="0.25">
      <c r="A115">
        <v>742</v>
      </c>
      <c r="B115" s="40">
        <v>44545</v>
      </c>
      <c r="C115">
        <v>163.25</v>
      </c>
      <c r="D115">
        <v>159.36630249023401</v>
      </c>
      <c r="E115">
        <v>161.46205</v>
      </c>
      <c r="F115">
        <v>152.15157455384701</v>
      </c>
      <c r="G115">
        <f t="shared" si="4"/>
        <v>1314.5194702633487</v>
      </c>
      <c r="H115">
        <f t="shared" si="5"/>
        <v>1470.8797392025003</v>
      </c>
      <c r="I115">
        <f t="shared" si="6"/>
        <v>843.4130525666543</v>
      </c>
    </row>
    <row r="116" spans="1:9" x14ac:dyDescent="0.25">
      <c r="A116">
        <v>743</v>
      </c>
      <c r="B116" s="40">
        <v>44546</v>
      </c>
      <c r="C116">
        <v>161.18</v>
      </c>
      <c r="D116">
        <v>161.087158203125</v>
      </c>
      <c r="E116">
        <v>163.18217000000001</v>
      </c>
      <c r="F116">
        <v>152.93213391870199</v>
      </c>
      <c r="G116">
        <f t="shared" si="4"/>
        <v>1442.2645451851845</v>
      </c>
      <c r="H116">
        <f t="shared" si="5"/>
        <v>1605.7788085089012</v>
      </c>
      <c r="I116">
        <f t="shared" si="6"/>
        <v>889.35967146499593</v>
      </c>
    </row>
    <row r="117" spans="1:9" x14ac:dyDescent="0.25">
      <c r="A117">
        <v>744</v>
      </c>
      <c r="B117" s="40">
        <v>44547</v>
      </c>
      <c r="C117">
        <v>161.38999999999999</v>
      </c>
      <c r="D117">
        <v>160.99980163574199</v>
      </c>
      <c r="E117">
        <v>161.25820999999999</v>
      </c>
      <c r="F117">
        <v>153.56405818015301</v>
      </c>
      <c r="G117">
        <f t="shared" si="4"/>
        <v>1435.6370679958764</v>
      </c>
      <c r="H117">
        <f t="shared" si="5"/>
        <v>1455.2859262040993</v>
      </c>
      <c r="I117">
        <f t="shared" si="6"/>
        <v>927.44965964014466</v>
      </c>
    </row>
    <row r="118" spans="1:9" x14ac:dyDescent="0.25">
      <c r="A118">
        <v>745</v>
      </c>
      <c r="B118" s="40">
        <v>44550</v>
      </c>
      <c r="C118">
        <v>160.79</v>
      </c>
      <c r="D118">
        <v>159.084548950195</v>
      </c>
      <c r="E118">
        <v>160.90271000000001</v>
      </c>
      <c r="F118">
        <v>153.50900922328199</v>
      </c>
      <c r="G118">
        <f t="shared" si="4"/>
        <v>1294.1681721699763</v>
      </c>
      <c r="H118">
        <f t="shared" si="5"/>
        <v>1428.2889291441011</v>
      </c>
      <c r="I118">
        <f t="shared" si="6"/>
        <v>924.09976175718373</v>
      </c>
    </row>
    <row r="119" spans="1:9" x14ac:dyDescent="0.25">
      <c r="A119">
        <v>746</v>
      </c>
      <c r="B119" s="40">
        <v>44551</v>
      </c>
      <c r="C119">
        <v>162.26</v>
      </c>
      <c r="D119">
        <v>160.25746154785099</v>
      </c>
      <c r="E119">
        <v>161.10723999999999</v>
      </c>
      <c r="F119">
        <v>153.51940389901301</v>
      </c>
      <c r="G119">
        <f t="shared" si="4"/>
        <v>1379.9338994490681</v>
      </c>
      <c r="H119">
        <f t="shared" si="5"/>
        <v>1443.7902476175993</v>
      </c>
      <c r="I119">
        <f t="shared" si="6"/>
        <v>924.7318454933079</v>
      </c>
    </row>
    <row r="120" spans="1:9" x14ac:dyDescent="0.25">
      <c r="A120">
        <v>747</v>
      </c>
      <c r="B120" s="40">
        <v>44552</v>
      </c>
      <c r="C120">
        <v>161.75</v>
      </c>
      <c r="D120">
        <v>159.84143066406199</v>
      </c>
      <c r="E120">
        <v>161.85144</v>
      </c>
      <c r="F120">
        <v>153.37037461548999</v>
      </c>
      <c r="G120">
        <f t="shared" si="4"/>
        <v>1349.1979986287934</v>
      </c>
      <c r="H120">
        <f t="shared" si="5"/>
        <v>1500.8991732735997</v>
      </c>
      <c r="I120">
        <f t="shared" si="6"/>
        <v>915.69027186979122</v>
      </c>
    </row>
    <row r="121" spans="1:9" x14ac:dyDescent="0.25">
      <c r="A121">
        <v>748</v>
      </c>
      <c r="B121" s="40">
        <v>44553</v>
      </c>
      <c r="C121">
        <v>165.89</v>
      </c>
      <c r="D121">
        <v>160.10061645507801</v>
      </c>
      <c r="E121">
        <v>161.22278</v>
      </c>
      <c r="F121">
        <v>153.583416803777</v>
      </c>
      <c r="G121">
        <f t="shared" si="4"/>
        <v>1368.3057057266881</v>
      </c>
      <c r="H121">
        <f t="shared" si="5"/>
        <v>1452.5839993284001</v>
      </c>
      <c r="I121">
        <f t="shared" si="6"/>
        <v>928.62913169671833</v>
      </c>
    </row>
    <row r="122" spans="1:9" x14ac:dyDescent="0.25">
      <c r="A122">
        <v>749</v>
      </c>
      <c r="B122" s="40">
        <v>44557</v>
      </c>
      <c r="C122">
        <v>165.79</v>
      </c>
      <c r="D122">
        <v>162.52005004882801</v>
      </c>
      <c r="E122">
        <v>165.03559999999999</v>
      </c>
      <c r="F122">
        <v>153.615963428914</v>
      </c>
      <c r="G122">
        <f t="shared" si="4"/>
        <v>1553.1520448511287</v>
      </c>
      <c r="H122">
        <f t="shared" si="5"/>
        <v>1757.7559353599991</v>
      </c>
      <c r="I122">
        <f t="shared" si="6"/>
        <v>930.61380472623841</v>
      </c>
    </row>
    <row r="123" spans="1:9" x14ac:dyDescent="0.25">
      <c r="A123">
        <v>750</v>
      </c>
      <c r="B123" s="40">
        <v>44558</v>
      </c>
      <c r="C123">
        <v>167.68</v>
      </c>
      <c r="D123">
        <v>163.56300354003901</v>
      </c>
      <c r="E123">
        <v>165.07660999999999</v>
      </c>
      <c r="F123">
        <v>154.51663093596599</v>
      </c>
      <c r="G123">
        <f t="shared" si="4"/>
        <v>1636.4454954104083</v>
      </c>
      <c r="H123">
        <f t="shared" si="5"/>
        <v>1761.196354892099</v>
      </c>
      <c r="I123">
        <f t="shared" si="6"/>
        <v>986.37646674797611</v>
      </c>
    </row>
    <row r="124" spans="1:9" x14ac:dyDescent="0.25">
      <c r="A124">
        <v>751</v>
      </c>
      <c r="B124" s="40">
        <v>44559</v>
      </c>
      <c r="C124">
        <v>167.97</v>
      </c>
      <c r="D124">
        <v>165.306640625</v>
      </c>
      <c r="E124">
        <v>167.52065999999999</v>
      </c>
      <c r="F124">
        <v>155.06959264665801</v>
      </c>
      <c r="G124">
        <f t="shared" si="4"/>
        <v>1780.5564800354005</v>
      </c>
      <c r="H124">
        <f t="shared" si="5"/>
        <v>1972.3067216355994</v>
      </c>
      <c r="I124">
        <f t="shared" si="6"/>
        <v>1021.4155621403168</v>
      </c>
    </row>
    <row r="125" spans="1:9" x14ac:dyDescent="0.25">
      <c r="A125">
        <v>752</v>
      </c>
      <c r="B125" s="40">
        <v>44560</v>
      </c>
      <c r="C125">
        <v>168.36</v>
      </c>
      <c r="D125">
        <v>166.09069824218699</v>
      </c>
      <c r="E125">
        <v>168.05994000000001</v>
      </c>
      <c r="F125">
        <v>155.81800929933701</v>
      </c>
      <c r="G125">
        <f t="shared" si="4"/>
        <v>1847.3404213859358</v>
      </c>
      <c r="H125">
        <f t="shared" si="5"/>
        <v>2020.4971060036012</v>
      </c>
      <c r="I125">
        <f t="shared" si="6"/>
        <v>1069.8138723255161</v>
      </c>
    </row>
    <row r="126" spans="1:9" x14ac:dyDescent="0.25">
      <c r="A126">
        <v>753</v>
      </c>
      <c r="B126" s="40">
        <v>44561</v>
      </c>
      <c r="C126">
        <v>164.9</v>
      </c>
      <c r="D126">
        <v>166.92483520507801</v>
      </c>
      <c r="E126">
        <v>169.0136</v>
      </c>
      <c r="F126">
        <v>156.34543203145199</v>
      </c>
      <c r="G126">
        <f t="shared" si="4"/>
        <v>1919.7397840481435</v>
      </c>
      <c r="H126">
        <f t="shared" si="5"/>
        <v>2107.1404929599998</v>
      </c>
      <c r="I126">
        <f t="shared" si="6"/>
        <v>1104.5939423172651</v>
      </c>
    </row>
    <row r="127" spans="1:9" x14ac:dyDescent="0.25">
      <c r="A127">
        <v>754</v>
      </c>
      <c r="B127" s="40">
        <v>44564</v>
      </c>
      <c r="C127">
        <v>161</v>
      </c>
      <c r="D127">
        <v>165.51919555664</v>
      </c>
      <c r="E127">
        <v>152.31775999999999</v>
      </c>
      <c r="F127">
        <v>156.752722289264</v>
      </c>
      <c r="G127">
        <f t="shared" si="4"/>
        <v>1798.5398677613339</v>
      </c>
      <c r="H127">
        <f t="shared" si="5"/>
        <v>853.09324421759959</v>
      </c>
      <c r="I127">
        <f t="shared" si="6"/>
        <v>1131.8327630325407</v>
      </c>
    </row>
    <row r="128" spans="1:9" x14ac:dyDescent="0.25">
      <c r="A128">
        <v>755</v>
      </c>
      <c r="B128" s="40">
        <v>44565</v>
      </c>
      <c r="C128">
        <v>157.65</v>
      </c>
      <c r="D128">
        <v>162.16278076171801</v>
      </c>
      <c r="E128">
        <v>149.58340000000001</v>
      </c>
      <c r="F128">
        <v>156.31941614359599</v>
      </c>
      <c r="G128">
        <f t="shared" si="4"/>
        <v>1525.1196852228124</v>
      </c>
      <c r="H128">
        <f t="shared" si="5"/>
        <v>700.84090756000069</v>
      </c>
      <c r="I128">
        <f t="shared" si="6"/>
        <v>1102.8653205985338</v>
      </c>
    </row>
    <row r="129" spans="1:9" x14ac:dyDescent="0.25">
      <c r="A129">
        <v>756</v>
      </c>
      <c r="B129" s="40">
        <v>44566</v>
      </c>
      <c r="C129">
        <v>156.57</v>
      </c>
      <c r="D129">
        <v>158.76310729980401</v>
      </c>
      <c r="E129">
        <v>147.35984999999999</v>
      </c>
      <c r="F129">
        <v>155.211993864476</v>
      </c>
      <c r="G129">
        <f t="shared" si="4"/>
        <v>1271.1440601313377</v>
      </c>
      <c r="H129">
        <f t="shared" si="5"/>
        <v>588.05522502249971</v>
      </c>
      <c r="I129">
        <f t="shared" si="6"/>
        <v>1030.5380100748548</v>
      </c>
    </row>
    <row r="130" spans="1:9" x14ac:dyDescent="0.25">
      <c r="A130">
        <v>757</v>
      </c>
      <c r="B130" s="40">
        <v>44567</v>
      </c>
      <c r="C130">
        <v>153.72999999999999</v>
      </c>
      <c r="D130">
        <v>155.7724609375</v>
      </c>
      <c r="E130">
        <v>146.80869999999999</v>
      </c>
      <c r="F130">
        <v>153.67614159375401</v>
      </c>
      <c r="G130">
        <f t="shared" si="4"/>
        <v>1066.8363544937133</v>
      </c>
      <c r="H130">
        <f t="shared" si="5"/>
        <v>561.6283816899994</v>
      </c>
      <c r="I130">
        <f t="shared" si="6"/>
        <v>934.28901192941896</v>
      </c>
    </row>
    <row r="131" spans="1:9" x14ac:dyDescent="0.25">
      <c r="A131">
        <v>758</v>
      </c>
      <c r="B131" s="40">
        <v>44568</v>
      </c>
      <c r="C131">
        <v>153.02000000000001</v>
      </c>
      <c r="D131">
        <v>154.48971557617099</v>
      </c>
      <c r="E131">
        <v>144.41174000000001</v>
      </c>
      <c r="F131">
        <v>152.364431818127</v>
      </c>
      <c r="G131">
        <f t="shared" ref="G131:G194" si="7">POWER((D131-$C$2),2)</f>
        <v>984.68654964138852</v>
      </c>
      <c r="H131">
        <f t="shared" ref="H131:H194" si="8">POWER((E131-$C$2),2)</f>
        <v>453.76412702760041</v>
      </c>
      <c r="I131">
        <f t="shared" ref="I131:I194" si="9">POWER((F131-$C$2),2)</f>
        <v>855.82178100144154</v>
      </c>
    </row>
    <row r="132" spans="1:9" x14ac:dyDescent="0.25">
      <c r="A132">
        <v>759</v>
      </c>
      <c r="B132" s="40">
        <v>44571</v>
      </c>
      <c r="C132">
        <v>152.99</v>
      </c>
      <c r="D132">
        <v>151.04243469238199</v>
      </c>
      <c r="E132">
        <v>141.38289</v>
      </c>
      <c r="F132">
        <v>150.776572103798</v>
      </c>
      <c r="G132">
        <f t="shared" si="7"/>
        <v>780.22090784418492</v>
      </c>
      <c r="H132">
        <f t="shared" si="8"/>
        <v>333.89850895210014</v>
      </c>
      <c r="I132">
        <f t="shared" si="9"/>
        <v>765.43921197465386</v>
      </c>
    </row>
    <row r="133" spans="1:9" x14ac:dyDescent="0.25">
      <c r="A133">
        <v>760</v>
      </c>
      <c r="B133" s="40">
        <v>44572</v>
      </c>
      <c r="C133">
        <v>153.24</v>
      </c>
      <c r="D133">
        <v>151.98828125</v>
      </c>
      <c r="E133">
        <v>144.20056</v>
      </c>
      <c r="F133">
        <v>149.56360201478</v>
      </c>
      <c r="G133">
        <f t="shared" si="7"/>
        <v>833.95512795410161</v>
      </c>
      <c r="H133">
        <f t="shared" si="8"/>
        <v>444.81172111359984</v>
      </c>
      <c r="I133">
        <f t="shared" si="9"/>
        <v>699.79305955637267</v>
      </c>
    </row>
    <row r="134" spans="1:9" x14ac:dyDescent="0.25">
      <c r="A134">
        <v>761</v>
      </c>
      <c r="B134" s="40">
        <v>44573</v>
      </c>
      <c r="C134">
        <v>153.15</v>
      </c>
      <c r="D134">
        <v>152.89637756347599</v>
      </c>
      <c r="E134">
        <v>145.83578</v>
      </c>
      <c r="F134">
        <v>148.808406437337</v>
      </c>
      <c r="G134">
        <f t="shared" si="7"/>
        <v>887.22828835394614</v>
      </c>
      <c r="H134">
        <f t="shared" si="8"/>
        <v>516.46107660840005</v>
      </c>
      <c r="I134">
        <f t="shared" si="9"/>
        <v>660.40809341856368</v>
      </c>
    </row>
    <row r="135" spans="1:9" x14ac:dyDescent="0.25">
      <c r="A135">
        <v>762</v>
      </c>
      <c r="B135" s="40">
        <v>44574</v>
      </c>
      <c r="C135">
        <v>152.74</v>
      </c>
      <c r="D135">
        <v>152.68690490722599</v>
      </c>
      <c r="E135">
        <v>146.10477</v>
      </c>
      <c r="F135">
        <v>148.45668097704601</v>
      </c>
      <c r="G135">
        <f t="shared" si="7"/>
        <v>874.79330389108907</v>
      </c>
      <c r="H135">
        <f t="shared" si="8"/>
        <v>528.75944735290011</v>
      </c>
      <c r="I135">
        <f t="shared" si="9"/>
        <v>642.45423655214586</v>
      </c>
    </row>
    <row r="136" spans="1:9" x14ac:dyDescent="0.25">
      <c r="A136">
        <v>763</v>
      </c>
      <c r="B136" s="40">
        <v>44575</v>
      </c>
      <c r="C136">
        <v>153.43</v>
      </c>
      <c r="D136">
        <v>151.32571411132801</v>
      </c>
      <c r="E136">
        <v>143.94075000000001</v>
      </c>
      <c r="F136">
        <v>148.264768789708</v>
      </c>
      <c r="G136">
        <f t="shared" si="7"/>
        <v>796.12652281219471</v>
      </c>
      <c r="H136">
        <f t="shared" si="8"/>
        <v>433.92014556250035</v>
      </c>
      <c r="I136">
        <f t="shared" si="9"/>
        <v>632.76239286366774</v>
      </c>
    </row>
    <row r="137" spans="1:9" x14ac:dyDescent="0.25">
      <c r="A137">
        <v>764</v>
      </c>
      <c r="B137" s="40">
        <v>44579</v>
      </c>
      <c r="C137">
        <v>153.59</v>
      </c>
      <c r="D137">
        <v>151.23190307617099</v>
      </c>
      <c r="E137">
        <v>142.40350000000001</v>
      </c>
      <c r="F137">
        <v>148.07082730472001</v>
      </c>
      <c r="G137">
        <f t="shared" si="7"/>
        <v>790.84143262555563</v>
      </c>
      <c r="H137">
        <f t="shared" si="8"/>
        <v>372.23914225000033</v>
      </c>
      <c r="I137">
        <f t="shared" si="9"/>
        <v>623.04289973605614</v>
      </c>
    </row>
    <row r="138" spans="1:9" x14ac:dyDescent="0.25">
      <c r="A138">
        <v>765</v>
      </c>
      <c r="B138" s="40">
        <v>44580</v>
      </c>
      <c r="C138">
        <v>154.13999999999999</v>
      </c>
      <c r="D138">
        <v>155.29911804199199</v>
      </c>
      <c r="E138">
        <v>144.14269999999999</v>
      </c>
      <c r="F138">
        <v>148.15328881233901</v>
      </c>
      <c r="G138">
        <f t="shared" si="7"/>
        <v>1036.1393203212942</v>
      </c>
      <c r="H138">
        <f t="shared" si="8"/>
        <v>442.37446928999964</v>
      </c>
      <c r="I138">
        <f t="shared" si="9"/>
        <v>627.16631453822447</v>
      </c>
    </row>
    <row r="139" spans="1:9" x14ac:dyDescent="0.25">
      <c r="A139">
        <v>766</v>
      </c>
      <c r="B139" s="40">
        <v>44581</v>
      </c>
      <c r="C139">
        <v>155.43</v>
      </c>
      <c r="D139">
        <v>153.16906738281199</v>
      </c>
      <c r="E139">
        <v>144.75991999999999</v>
      </c>
      <c r="F139">
        <v>148.268112021088</v>
      </c>
      <c r="G139">
        <f t="shared" si="7"/>
        <v>903.54753192443161</v>
      </c>
      <c r="H139">
        <f t="shared" si="8"/>
        <v>468.71903600639979</v>
      </c>
      <c r="I139">
        <f t="shared" si="9"/>
        <v>632.93060046561266</v>
      </c>
    </row>
    <row r="140" spans="1:9" x14ac:dyDescent="0.25">
      <c r="A140">
        <v>767</v>
      </c>
      <c r="B140" s="40">
        <v>44582</v>
      </c>
      <c r="C140">
        <v>153.31</v>
      </c>
      <c r="D140">
        <v>155.54885864257801</v>
      </c>
      <c r="E140">
        <v>144.68432999999999</v>
      </c>
      <c r="F140">
        <v>148.49398696213899</v>
      </c>
      <c r="G140">
        <f t="shared" si="7"/>
        <v>1052.2795500331581</v>
      </c>
      <c r="H140">
        <f t="shared" si="8"/>
        <v>465.45171494889951</v>
      </c>
      <c r="I140">
        <f t="shared" si="9"/>
        <v>644.34679409404225</v>
      </c>
    </row>
    <row r="141" spans="1:9" x14ac:dyDescent="0.25">
      <c r="A141">
        <v>768</v>
      </c>
      <c r="B141" s="40">
        <v>44585</v>
      </c>
      <c r="C141">
        <v>153.96</v>
      </c>
      <c r="D141">
        <v>152.23831176757801</v>
      </c>
      <c r="E141">
        <v>138.38309000000001</v>
      </c>
      <c r="F141">
        <v>148.97931515067799</v>
      </c>
      <c r="G141">
        <f t="shared" si="7"/>
        <v>848.4585464292237</v>
      </c>
      <c r="H141">
        <f t="shared" si="8"/>
        <v>233.26727814810033</v>
      </c>
      <c r="I141">
        <f t="shared" si="9"/>
        <v>669.22146636509785</v>
      </c>
    </row>
    <row r="142" spans="1:9" x14ac:dyDescent="0.25">
      <c r="A142">
        <v>769</v>
      </c>
      <c r="B142" s="40">
        <v>44586</v>
      </c>
      <c r="C142">
        <v>151.72</v>
      </c>
      <c r="D142">
        <v>151.72763061523401</v>
      </c>
      <c r="E142">
        <v>143.62021999999999</v>
      </c>
      <c r="F142">
        <v>148.72341925710401</v>
      </c>
      <c r="G142">
        <f t="shared" si="7"/>
        <v>818.96878202997868</v>
      </c>
      <c r="H142">
        <f t="shared" si="8"/>
        <v>420.6691244483996</v>
      </c>
      <c r="I142">
        <f t="shared" si="9"/>
        <v>656.04724604018668</v>
      </c>
    </row>
    <row r="143" spans="1:9" x14ac:dyDescent="0.25">
      <c r="A143">
        <v>770</v>
      </c>
      <c r="B143" s="40">
        <v>44587</v>
      </c>
      <c r="C143">
        <v>148.61000000000001</v>
      </c>
      <c r="D143">
        <v>152.95983886718699</v>
      </c>
      <c r="E143">
        <v>142.411</v>
      </c>
      <c r="F143">
        <v>148.726056857407</v>
      </c>
      <c r="G143">
        <f t="shared" si="7"/>
        <v>891.01288039702706</v>
      </c>
      <c r="H143">
        <f t="shared" si="8"/>
        <v>372.52860100000009</v>
      </c>
      <c r="I143">
        <f t="shared" si="9"/>
        <v>656.18236892190828</v>
      </c>
    </row>
    <row r="144" spans="1:9" x14ac:dyDescent="0.25">
      <c r="A144">
        <v>771</v>
      </c>
      <c r="B144" s="40">
        <v>44588</v>
      </c>
      <c r="C144">
        <v>155.07</v>
      </c>
      <c r="D144">
        <v>150.201400756835</v>
      </c>
      <c r="E144">
        <v>139.18039999999999</v>
      </c>
      <c r="F144">
        <v>148.11451316803601</v>
      </c>
      <c r="G144">
        <f t="shared" si="7"/>
        <v>733.94399496744006</v>
      </c>
      <c r="H144">
        <f t="shared" si="8"/>
        <v>258.25775615999976</v>
      </c>
      <c r="I144">
        <f t="shared" si="9"/>
        <v>625.22567877048641</v>
      </c>
    </row>
    <row r="145" spans="1:9" x14ac:dyDescent="0.25">
      <c r="A145">
        <v>772</v>
      </c>
      <c r="B145" s="40">
        <v>44589</v>
      </c>
      <c r="C145">
        <v>156.82</v>
      </c>
      <c r="D145">
        <v>150.37423706054599</v>
      </c>
      <c r="E145">
        <v>141.35341</v>
      </c>
      <c r="F145">
        <v>146.82746154874499</v>
      </c>
      <c r="G145">
        <f t="shared" si="7"/>
        <v>743.33862249364972</v>
      </c>
      <c r="H145">
        <f t="shared" si="8"/>
        <v>332.82200842809988</v>
      </c>
      <c r="I145">
        <f t="shared" si="9"/>
        <v>562.51798231619728</v>
      </c>
    </row>
    <row r="146" spans="1:9" x14ac:dyDescent="0.25">
      <c r="A146">
        <v>773</v>
      </c>
      <c r="B146" s="40">
        <v>44592</v>
      </c>
      <c r="C146">
        <v>153.52000000000001</v>
      </c>
      <c r="D146">
        <v>154.97088623046801</v>
      </c>
      <c r="E146">
        <v>146.64680000000001</v>
      </c>
      <c r="F146">
        <v>147.81848876506001</v>
      </c>
      <c r="G146">
        <f t="shared" si="7"/>
        <v>1015.1160713908262</v>
      </c>
      <c r="H146">
        <f t="shared" si="8"/>
        <v>553.98095424000064</v>
      </c>
      <c r="I146">
        <f t="shared" si="9"/>
        <v>610.50941705309674</v>
      </c>
    </row>
    <row r="147" spans="1:9" x14ac:dyDescent="0.25">
      <c r="A147">
        <v>774</v>
      </c>
      <c r="B147" s="40">
        <v>44593</v>
      </c>
      <c r="C147">
        <v>157.33000000000001</v>
      </c>
      <c r="D147">
        <v>154.56156921386699</v>
      </c>
      <c r="E147">
        <v>143.42004</v>
      </c>
      <c r="F147">
        <v>148.913681727647</v>
      </c>
      <c r="G147">
        <f t="shared" si="7"/>
        <v>989.20120601466579</v>
      </c>
      <c r="H147">
        <f t="shared" si="8"/>
        <v>412.49772480160004</v>
      </c>
      <c r="I147">
        <f t="shared" si="9"/>
        <v>665.82999070170388</v>
      </c>
    </row>
    <row r="148" spans="1:9" x14ac:dyDescent="0.25">
      <c r="A148">
        <v>775</v>
      </c>
      <c r="B148" s="40">
        <v>44594</v>
      </c>
      <c r="C148">
        <v>156.44</v>
      </c>
      <c r="D148">
        <v>155.31503295898401</v>
      </c>
      <c r="E148">
        <v>147.77025</v>
      </c>
      <c r="F148">
        <v>148.745113762915</v>
      </c>
      <c r="G148">
        <f t="shared" si="7"/>
        <v>1037.1641478892461</v>
      </c>
      <c r="H148">
        <f t="shared" si="8"/>
        <v>608.12793006250024</v>
      </c>
      <c r="I148">
        <f t="shared" si="9"/>
        <v>657.15905763759395</v>
      </c>
    </row>
    <row r="149" spans="1:9" x14ac:dyDescent="0.25">
      <c r="A149">
        <v>776</v>
      </c>
      <c r="B149" s="40">
        <v>44595</v>
      </c>
      <c r="C149">
        <v>153.49</v>
      </c>
      <c r="D149">
        <v>155.77033996582</v>
      </c>
      <c r="E149">
        <v>149.06976</v>
      </c>
      <c r="F149">
        <v>149.64166427761299</v>
      </c>
      <c r="G149">
        <f t="shared" si="7"/>
        <v>1066.6978066829392</v>
      </c>
      <c r="H149">
        <f t="shared" si="8"/>
        <v>673.90913925760015</v>
      </c>
      <c r="I149">
        <f t="shared" si="9"/>
        <v>703.92920933996515</v>
      </c>
    </row>
    <row r="150" spans="1:9" x14ac:dyDescent="0.25">
      <c r="A150">
        <v>777</v>
      </c>
      <c r="B150" s="40">
        <v>44596</v>
      </c>
      <c r="C150">
        <v>152.05000000000001</v>
      </c>
      <c r="D150">
        <v>153.51002502441401</v>
      </c>
      <c r="E150">
        <v>145.84191999999999</v>
      </c>
      <c r="F150">
        <v>149.967558774054</v>
      </c>
      <c r="G150">
        <f t="shared" si="7"/>
        <v>924.16152148499782</v>
      </c>
      <c r="H150">
        <f t="shared" si="8"/>
        <v>516.74018688639944</v>
      </c>
      <c r="I150">
        <f t="shared" si="9"/>
        <v>721.32846330176494</v>
      </c>
    </row>
    <row r="151" spans="1:9" x14ac:dyDescent="0.25">
      <c r="A151">
        <v>778</v>
      </c>
      <c r="B151" s="40">
        <v>44599</v>
      </c>
      <c r="C151">
        <v>151.19</v>
      </c>
      <c r="D151">
        <v>152.07894897460901</v>
      </c>
      <c r="E151">
        <v>142.85509999999999</v>
      </c>
      <c r="F151">
        <v>149.408825487792</v>
      </c>
      <c r="G151">
        <f t="shared" si="7"/>
        <v>839.2000046935002</v>
      </c>
      <c r="H151">
        <f t="shared" si="8"/>
        <v>389.86897400999976</v>
      </c>
      <c r="I151">
        <f t="shared" si="9"/>
        <v>691.62822203733822</v>
      </c>
    </row>
    <row r="152" spans="1:9" x14ac:dyDescent="0.25">
      <c r="A152">
        <v>779</v>
      </c>
      <c r="B152" s="40">
        <v>44600</v>
      </c>
      <c r="C152">
        <v>155.37</v>
      </c>
      <c r="D152">
        <v>150.91094970703099</v>
      </c>
      <c r="E152">
        <v>143.25533999999999</v>
      </c>
      <c r="F152">
        <v>148.64981950253201</v>
      </c>
      <c r="G152">
        <f t="shared" si="7"/>
        <v>772.89280461286671</v>
      </c>
      <c r="H152">
        <f t="shared" si="8"/>
        <v>405.83472371559958</v>
      </c>
      <c r="I152">
        <f t="shared" si="9"/>
        <v>652.28238022191454</v>
      </c>
    </row>
    <row r="153" spans="1:9" x14ac:dyDescent="0.25">
      <c r="A153">
        <v>780</v>
      </c>
      <c r="B153" s="40">
        <v>44601</v>
      </c>
      <c r="C153">
        <v>148.43</v>
      </c>
      <c r="D153">
        <v>153.15676879882801</v>
      </c>
      <c r="E153">
        <v>146.7166</v>
      </c>
      <c r="F153">
        <v>147.87075412899199</v>
      </c>
      <c r="G153">
        <f t="shared" si="7"/>
        <v>902.8083152502245</v>
      </c>
      <c r="H153">
        <f t="shared" si="8"/>
        <v>557.27156356</v>
      </c>
      <c r="I153">
        <f t="shared" si="9"/>
        <v>613.09494503639394</v>
      </c>
    </row>
    <row r="154" spans="1:9" x14ac:dyDescent="0.25">
      <c r="A154">
        <v>781</v>
      </c>
      <c r="B154" s="40">
        <v>44602</v>
      </c>
      <c r="C154">
        <v>146.31</v>
      </c>
      <c r="D154">
        <v>150.21911621093699</v>
      </c>
      <c r="E154">
        <v>139.7612</v>
      </c>
      <c r="F154">
        <v>148.510343003869</v>
      </c>
      <c r="G154">
        <f t="shared" si="7"/>
        <v>734.90418173808666</v>
      </c>
      <c r="H154">
        <f t="shared" si="8"/>
        <v>277.2624614400001</v>
      </c>
      <c r="I154">
        <f t="shared" si="9"/>
        <v>645.17742471419672</v>
      </c>
    </row>
    <row r="155" spans="1:9" x14ac:dyDescent="0.25">
      <c r="A155">
        <v>782</v>
      </c>
      <c r="B155" s="40">
        <v>44603</v>
      </c>
      <c r="C155">
        <v>145.34</v>
      </c>
      <c r="D155">
        <v>147.02682495117099</v>
      </c>
      <c r="E155">
        <v>136.42410000000001</v>
      </c>
      <c r="F155">
        <v>147.03457643598301</v>
      </c>
      <c r="G155">
        <f t="shared" si="7"/>
        <v>572.01451574495547</v>
      </c>
      <c r="H155">
        <f t="shared" si="8"/>
        <v>177.26525881000029</v>
      </c>
      <c r="I155">
        <f t="shared" si="9"/>
        <v>572.38535764119365</v>
      </c>
    </row>
    <row r="156" spans="1:9" x14ac:dyDescent="0.25">
      <c r="A156">
        <v>783</v>
      </c>
      <c r="B156" s="40">
        <v>44606</v>
      </c>
      <c r="C156">
        <v>145.62</v>
      </c>
      <c r="D156">
        <v>145.27406311035099</v>
      </c>
      <c r="E156">
        <v>137.84402</v>
      </c>
      <c r="F156">
        <v>145.42667193263699</v>
      </c>
      <c r="G156">
        <f t="shared" si="7"/>
        <v>491.24569355962183</v>
      </c>
      <c r="H156">
        <f t="shared" si="8"/>
        <v>217.09134536040003</v>
      </c>
      <c r="I156">
        <f t="shared" si="9"/>
        <v>498.03384614894776</v>
      </c>
    </row>
    <row r="157" spans="1:9" x14ac:dyDescent="0.25">
      <c r="A157">
        <v>784</v>
      </c>
      <c r="B157" s="40">
        <v>44607</v>
      </c>
      <c r="C157">
        <v>144.38</v>
      </c>
      <c r="D157">
        <v>145.43310546875</v>
      </c>
      <c r="E157">
        <v>138.38212999999999</v>
      </c>
      <c r="F157">
        <v>144.09190991967901</v>
      </c>
      <c r="G157">
        <f t="shared" si="7"/>
        <v>498.32103776893621</v>
      </c>
      <c r="H157">
        <f t="shared" si="8"/>
        <v>233.2379547368997</v>
      </c>
      <c r="I157">
        <f t="shared" si="9"/>
        <v>440.24054387752454</v>
      </c>
    </row>
    <row r="158" spans="1:9" x14ac:dyDescent="0.25">
      <c r="A158">
        <v>785</v>
      </c>
      <c r="B158" s="40">
        <v>44608</v>
      </c>
      <c r="C158">
        <v>143.28</v>
      </c>
      <c r="D158">
        <v>144.27949523925699</v>
      </c>
      <c r="E158">
        <v>137.20705000000001</v>
      </c>
      <c r="F158">
        <v>143.367348463833</v>
      </c>
      <c r="G158">
        <f t="shared" si="7"/>
        <v>448.14752868492434</v>
      </c>
      <c r="H158">
        <f t="shared" si="8"/>
        <v>198.72681870250028</v>
      </c>
      <c r="I158">
        <f t="shared" si="9"/>
        <v>410.36016678515711</v>
      </c>
    </row>
    <row r="159" spans="1:9" x14ac:dyDescent="0.25">
      <c r="A159">
        <v>786</v>
      </c>
      <c r="B159" s="40">
        <v>44609</v>
      </c>
      <c r="C159">
        <v>142.55000000000001</v>
      </c>
      <c r="D159">
        <v>142.22116088867099</v>
      </c>
      <c r="E159">
        <v>136.43243000000001</v>
      </c>
      <c r="F159">
        <v>142.55742511331999</v>
      </c>
      <c r="G159">
        <f t="shared" si="7"/>
        <v>365.23647051266789</v>
      </c>
      <c r="H159">
        <f t="shared" si="8"/>
        <v>177.4871411049003</v>
      </c>
      <c r="I159">
        <f t="shared" si="9"/>
        <v>378.20234353818921</v>
      </c>
    </row>
    <row r="160" spans="1:9" x14ac:dyDescent="0.25">
      <c r="A160">
        <v>787</v>
      </c>
      <c r="B160" s="40">
        <v>44610</v>
      </c>
      <c r="C160">
        <v>142.37</v>
      </c>
      <c r="D160">
        <v>142.14039611816401</v>
      </c>
      <c r="E160">
        <v>136.42809</v>
      </c>
      <c r="F160">
        <v>141.73326261430901</v>
      </c>
      <c r="G160">
        <f t="shared" si="7"/>
        <v>362.1559764142317</v>
      </c>
      <c r="H160">
        <f t="shared" si="8"/>
        <v>177.37152124809995</v>
      </c>
      <c r="I160">
        <f t="shared" si="9"/>
        <v>346.82591040151976</v>
      </c>
    </row>
    <row r="161" spans="1:9" x14ac:dyDescent="0.25">
      <c r="A161">
        <v>788</v>
      </c>
      <c r="B161" s="40">
        <v>44614</v>
      </c>
      <c r="C161">
        <v>140.76</v>
      </c>
      <c r="D161">
        <v>142.06814575195301</v>
      </c>
      <c r="E161">
        <v>135.30719999999999</v>
      </c>
      <c r="F161">
        <v>140.99210179567299</v>
      </c>
      <c r="G161">
        <f t="shared" si="7"/>
        <v>359.41129035229403</v>
      </c>
      <c r="H161">
        <f t="shared" si="8"/>
        <v>148.77168783999988</v>
      </c>
      <c r="I161">
        <f t="shared" si="9"/>
        <v>319.76956463081132</v>
      </c>
    </row>
    <row r="162" spans="1:9" x14ac:dyDescent="0.25">
      <c r="A162">
        <v>789</v>
      </c>
      <c r="B162" s="40">
        <v>44615</v>
      </c>
      <c r="C162">
        <v>143.33000000000001</v>
      </c>
      <c r="D162">
        <v>141.54461669921801</v>
      </c>
      <c r="E162">
        <v>135.07689999999999</v>
      </c>
      <c r="F162">
        <v>140.527363435328</v>
      </c>
      <c r="G162">
        <f t="shared" si="7"/>
        <v>339.83509284708759</v>
      </c>
      <c r="H162">
        <f t="shared" si="8"/>
        <v>143.20669560999988</v>
      </c>
      <c r="I162">
        <f t="shared" si="9"/>
        <v>303.36454903830077</v>
      </c>
    </row>
    <row r="163" spans="1:9" x14ac:dyDescent="0.25">
      <c r="A163">
        <v>790</v>
      </c>
      <c r="B163" s="40">
        <v>44616</v>
      </c>
      <c r="C163">
        <v>148.44999999999999</v>
      </c>
      <c r="D163">
        <v>139.83427429199199</v>
      </c>
      <c r="E163">
        <v>133.96326999999999</v>
      </c>
      <c r="F163">
        <v>139.71176583766899</v>
      </c>
      <c r="G163">
        <f t="shared" si="7"/>
        <v>279.70135059378413</v>
      </c>
      <c r="H163">
        <f t="shared" si="8"/>
        <v>117.79346969289989</v>
      </c>
      <c r="I163">
        <f t="shared" si="9"/>
        <v>275.61862892879321</v>
      </c>
    </row>
    <row r="164" spans="1:9" x14ac:dyDescent="0.25">
      <c r="A164">
        <v>791</v>
      </c>
      <c r="B164" s="40">
        <v>44617</v>
      </c>
      <c r="C164">
        <v>145.85</v>
      </c>
      <c r="D164">
        <v>145.10385131835901</v>
      </c>
      <c r="E164">
        <v>139.17957000000001</v>
      </c>
      <c r="F164">
        <v>140.127470137774</v>
      </c>
      <c r="G164">
        <f t="shared" si="7"/>
        <v>483.72949581408221</v>
      </c>
      <c r="H164">
        <f t="shared" si="8"/>
        <v>258.23107998490042</v>
      </c>
      <c r="I164">
        <f t="shared" si="9"/>
        <v>289.59428989002976</v>
      </c>
    </row>
    <row r="165" spans="1:9" x14ac:dyDescent="0.25">
      <c r="A165">
        <v>792</v>
      </c>
      <c r="B165" s="40">
        <v>44620</v>
      </c>
      <c r="C165">
        <v>145.76</v>
      </c>
      <c r="D165">
        <v>144.90783691406199</v>
      </c>
      <c r="E165">
        <v>136.01567</v>
      </c>
      <c r="F165">
        <v>142.087265559732</v>
      </c>
      <c r="G165">
        <f t="shared" si="7"/>
        <v>475.1456941320435</v>
      </c>
      <c r="H165">
        <f t="shared" si="8"/>
        <v>166.5563181489</v>
      </c>
      <c r="I165">
        <f t="shared" si="9"/>
        <v>360.13660812459045</v>
      </c>
    </row>
    <row r="166" spans="1:9" x14ac:dyDescent="0.25">
      <c r="A166">
        <v>793</v>
      </c>
      <c r="B166" s="40">
        <v>44621</v>
      </c>
      <c r="C166">
        <v>147.63999999999999</v>
      </c>
      <c r="D166">
        <v>145.45045471191401</v>
      </c>
      <c r="E166">
        <v>137.7747</v>
      </c>
      <c r="F166">
        <v>142.44371144860901</v>
      </c>
      <c r="G166">
        <f t="shared" si="7"/>
        <v>499.09591673508072</v>
      </c>
      <c r="H166">
        <f t="shared" si="8"/>
        <v>215.0534260899999</v>
      </c>
      <c r="I166">
        <f t="shared" si="9"/>
        <v>373.79239837807506</v>
      </c>
    </row>
    <row r="167" spans="1:9" x14ac:dyDescent="0.25">
      <c r="A167">
        <v>794</v>
      </c>
      <c r="B167" s="40">
        <v>44622</v>
      </c>
      <c r="C167">
        <v>149.58000000000001</v>
      </c>
      <c r="D167">
        <v>146.10957336425699</v>
      </c>
      <c r="E167">
        <v>139.82303999999999</v>
      </c>
      <c r="F167">
        <v>142.62335052162399</v>
      </c>
      <c r="G167">
        <f t="shared" si="7"/>
        <v>528.98037493783954</v>
      </c>
      <c r="H167">
        <f t="shared" si="8"/>
        <v>279.32570604159974</v>
      </c>
      <c r="I167">
        <f t="shared" si="9"/>
        <v>380.77084857976331</v>
      </c>
    </row>
    <row r="168" spans="1:9" x14ac:dyDescent="0.25">
      <c r="A168">
        <v>795</v>
      </c>
      <c r="B168" s="40">
        <v>44623</v>
      </c>
      <c r="C168">
        <v>150.84</v>
      </c>
      <c r="D168">
        <v>148.10202026367099</v>
      </c>
      <c r="E168">
        <v>141.60434000000001</v>
      </c>
      <c r="F168">
        <v>143.30556437998999</v>
      </c>
      <c r="G168">
        <f t="shared" si="7"/>
        <v>624.60107685974162</v>
      </c>
      <c r="H168">
        <f t="shared" si="8"/>
        <v>342.0406120356003</v>
      </c>
      <c r="I168">
        <f t="shared" si="9"/>
        <v>407.86082062632045</v>
      </c>
    </row>
    <row r="169" spans="1:9" x14ac:dyDescent="0.25">
      <c r="A169">
        <v>796</v>
      </c>
      <c r="B169" s="40">
        <v>44624</v>
      </c>
      <c r="C169">
        <v>148.91</v>
      </c>
      <c r="D169">
        <v>148.21774291992099</v>
      </c>
      <c r="E169">
        <v>141.61815000000001</v>
      </c>
      <c r="F169">
        <v>144.30011488527001</v>
      </c>
      <c r="G169">
        <f t="shared" si="7"/>
        <v>630.39875453284287</v>
      </c>
      <c r="H169">
        <f t="shared" si="8"/>
        <v>342.55161642250056</v>
      </c>
      <c r="I169">
        <f t="shared" si="9"/>
        <v>449.02096885094147</v>
      </c>
    </row>
    <row r="170" spans="1:9" x14ac:dyDescent="0.25">
      <c r="A170">
        <v>797</v>
      </c>
      <c r="B170" s="40">
        <v>44627</v>
      </c>
      <c r="C170">
        <v>146.99</v>
      </c>
      <c r="D170">
        <v>149.03851318359301</v>
      </c>
      <c r="E170">
        <v>141.51299</v>
      </c>
      <c r="F170">
        <v>145.27605619579501</v>
      </c>
      <c r="G170">
        <f t="shared" si="7"/>
        <v>672.28779591175658</v>
      </c>
      <c r="H170">
        <f t="shared" si="8"/>
        <v>338.67004094010008</v>
      </c>
      <c r="I170">
        <f t="shared" si="9"/>
        <v>491.33404727514227</v>
      </c>
    </row>
    <row r="171" spans="1:9" x14ac:dyDescent="0.25">
      <c r="A171">
        <v>798</v>
      </c>
      <c r="B171" s="40">
        <v>44628</v>
      </c>
      <c r="C171">
        <v>150.47999999999999</v>
      </c>
      <c r="D171">
        <v>147.47456359863199</v>
      </c>
      <c r="E171">
        <v>139.83404999999999</v>
      </c>
      <c r="F171">
        <v>145.28491308241999</v>
      </c>
      <c r="G171">
        <f t="shared" si="7"/>
        <v>593.63195935178294</v>
      </c>
      <c r="H171">
        <f t="shared" si="8"/>
        <v>279.69384840249973</v>
      </c>
      <c r="I171">
        <f t="shared" si="9"/>
        <v>491.72677021288126</v>
      </c>
    </row>
    <row r="172" spans="1:9" x14ac:dyDescent="0.25">
      <c r="A172">
        <v>799</v>
      </c>
      <c r="B172" s="40">
        <v>44629</v>
      </c>
      <c r="C172">
        <v>151.08000000000001</v>
      </c>
      <c r="D172">
        <v>149.19833374023401</v>
      </c>
      <c r="E172">
        <v>143.22179</v>
      </c>
      <c r="F172">
        <v>144.66737882852499</v>
      </c>
      <c r="G172">
        <f t="shared" si="7"/>
        <v>680.60115734183205</v>
      </c>
      <c r="H172">
        <f t="shared" si="8"/>
        <v>404.48409700409997</v>
      </c>
      <c r="I172">
        <f t="shared" si="9"/>
        <v>464.72058195653744</v>
      </c>
    </row>
    <row r="173" spans="1:9" x14ac:dyDescent="0.25">
      <c r="A173">
        <v>800</v>
      </c>
      <c r="B173" s="40">
        <v>44630</v>
      </c>
      <c r="C173">
        <v>147.83000000000001</v>
      </c>
      <c r="D173">
        <v>148.85443115234301</v>
      </c>
      <c r="E173">
        <v>142.79419999999999</v>
      </c>
      <c r="F173">
        <v>145.31951333731399</v>
      </c>
      <c r="G173">
        <f t="shared" si="7"/>
        <v>662.77573535772933</v>
      </c>
      <c r="H173">
        <f t="shared" si="8"/>
        <v>387.46772963999962</v>
      </c>
      <c r="I173">
        <f t="shared" si="9"/>
        <v>493.26248268032816</v>
      </c>
    </row>
    <row r="174" spans="1:9" x14ac:dyDescent="0.25">
      <c r="A174">
        <v>801</v>
      </c>
      <c r="B174" s="40">
        <v>44631</v>
      </c>
      <c r="C174">
        <v>149.16999999999999</v>
      </c>
      <c r="D174">
        <v>149.57243347167901</v>
      </c>
      <c r="E174">
        <v>141.00102000000001</v>
      </c>
      <c r="F174">
        <v>145.893712110221</v>
      </c>
      <c r="G174">
        <f t="shared" si="7"/>
        <v>700.26038524303738</v>
      </c>
      <c r="H174">
        <f t="shared" si="8"/>
        <v>320.0885966404004</v>
      </c>
      <c r="I174">
        <f t="shared" si="9"/>
        <v>519.09753752143126</v>
      </c>
    </row>
    <row r="175" spans="1:9" x14ac:dyDescent="0.25">
      <c r="A175">
        <v>802</v>
      </c>
      <c r="B175" s="40">
        <v>44634</v>
      </c>
      <c r="C175">
        <v>151.84</v>
      </c>
      <c r="D175">
        <v>147.963775634765</v>
      </c>
      <c r="E175">
        <v>141.68973</v>
      </c>
      <c r="F175">
        <v>145.28721003323699</v>
      </c>
      <c r="G175">
        <f t="shared" si="7"/>
        <v>617.71016330323835</v>
      </c>
      <c r="H175">
        <f t="shared" si="8"/>
        <v>345.20636687289993</v>
      </c>
      <c r="I175">
        <f t="shared" si="9"/>
        <v>491.82864485830737</v>
      </c>
    </row>
    <row r="176" spans="1:9" x14ac:dyDescent="0.25">
      <c r="A176">
        <v>803</v>
      </c>
      <c r="B176" s="40">
        <v>44635</v>
      </c>
      <c r="C176">
        <v>154.57</v>
      </c>
      <c r="D176">
        <v>150.43032836914</v>
      </c>
      <c r="E176">
        <v>143.42341999999999</v>
      </c>
      <c r="F176">
        <v>145.28857263117999</v>
      </c>
      <c r="G176">
        <f t="shared" si="7"/>
        <v>746.40034219763595</v>
      </c>
      <c r="H176">
        <f t="shared" si="8"/>
        <v>412.63503209639975</v>
      </c>
      <c r="I176">
        <f t="shared" si="9"/>
        <v>491.88908395652606</v>
      </c>
    </row>
    <row r="177" spans="1:9" x14ac:dyDescent="0.25">
      <c r="A177">
        <v>804</v>
      </c>
      <c r="B177" s="40">
        <v>44636</v>
      </c>
      <c r="C177">
        <v>156.66</v>
      </c>
      <c r="D177">
        <v>152.49752807617099</v>
      </c>
      <c r="E177">
        <v>143.19943000000001</v>
      </c>
      <c r="F177">
        <v>146.065175595581</v>
      </c>
      <c r="G177">
        <f t="shared" si="7"/>
        <v>863.62680642773853</v>
      </c>
      <c r="H177">
        <f t="shared" si="8"/>
        <v>403.5851977249003</v>
      </c>
      <c r="I177">
        <f t="shared" si="9"/>
        <v>526.94008662395731</v>
      </c>
    </row>
    <row r="178" spans="1:9" x14ac:dyDescent="0.25">
      <c r="A178">
        <v>805</v>
      </c>
      <c r="B178" s="40">
        <v>44637</v>
      </c>
      <c r="C178">
        <v>160.16</v>
      </c>
      <c r="D178">
        <v>153.71783447265599</v>
      </c>
      <c r="E178">
        <v>146.44092000000001</v>
      </c>
      <c r="F178">
        <v>147.322459316253</v>
      </c>
      <c r="G178">
        <f t="shared" si="7"/>
        <v>936.83953110550863</v>
      </c>
      <c r="H178">
        <f t="shared" si="8"/>
        <v>544.33182804640023</v>
      </c>
      <c r="I178">
        <f t="shared" si="9"/>
        <v>586.24318614120682</v>
      </c>
    </row>
    <row r="179" spans="1:9" x14ac:dyDescent="0.25">
      <c r="A179">
        <v>806</v>
      </c>
      <c r="B179" s="40">
        <v>44638</v>
      </c>
      <c r="C179">
        <v>158.91999999999999</v>
      </c>
      <c r="D179">
        <v>157.13197326660099</v>
      </c>
      <c r="E179">
        <v>146.06426999999999</v>
      </c>
      <c r="F179">
        <v>148.66275445014199</v>
      </c>
      <c r="G179">
        <f t="shared" si="7"/>
        <v>1157.4946649533128</v>
      </c>
      <c r="H179">
        <f t="shared" si="8"/>
        <v>526.89851123289975</v>
      </c>
      <c r="I179">
        <f t="shared" si="9"/>
        <v>652.94325998925126</v>
      </c>
    </row>
    <row r="180" spans="1:9" x14ac:dyDescent="0.25">
      <c r="A180">
        <v>807</v>
      </c>
      <c r="B180" s="40">
        <v>44641</v>
      </c>
      <c r="C180">
        <v>158.66999999999999</v>
      </c>
      <c r="D180">
        <v>158.47674560546801</v>
      </c>
      <c r="E180">
        <v>149.00176999999999</v>
      </c>
      <c r="F180">
        <v>150.34932951897301</v>
      </c>
      <c r="G180">
        <f t="shared" si="7"/>
        <v>1250.8066947218908</v>
      </c>
      <c r="H180">
        <f t="shared" si="8"/>
        <v>670.38375373289966</v>
      </c>
      <c r="I180">
        <f t="shared" si="9"/>
        <v>741.98107264319435</v>
      </c>
    </row>
    <row r="181" spans="1:9" x14ac:dyDescent="0.25">
      <c r="A181">
        <v>808</v>
      </c>
      <c r="B181" s="40">
        <v>44642</v>
      </c>
      <c r="C181">
        <v>157.22999999999999</v>
      </c>
      <c r="D181">
        <v>158.41978454589801</v>
      </c>
      <c r="E181">
        <v>148.39867000000001</v>
      </c>
      <c r="F181">
        <v>151.07749212652399</v>
      </c>
      <c r="G181">
        <f t="shared" si="7"/>
        <v>1246.780884677738</v>
      </c>
      <c r="H181">
        <f t="shared" si="8"/>
        <v>639.51683036890051</v>
      </c>
      <c r="I181">
        <f t="shared" si="9"/>
        <v>782.18061584718157</v>
      </c>
    </row>
    <row r="182" spans="1:9" x14ac:dyDescent="0.25">
      <c r="A182">
        <v>809</v>
      </c>
      <c r="B182" s="40">
        <v>44643</v>
      </c>
      <c r="C182">
        <v>155.88999999999999</v>
      </c>
      <c r="D182">
        <v>156.99133300781199</v>
      </c>
      <c r="E182">
        <v>149.02760000000001</v>
      </c>
      <c r="F182">
        <v>151.46700048118799</v>
      </c>
      <c r="G182">
        <f t="shared" si="7"/>
        <v>1147.9447263862503</v>
      </c>
      <c r="H182">
        <f t="shared" si="8"/>
        <v>671.72198976000038</v>
      </c>
      <c r="I182">
        <f t="shared" si="9"/>
        <v>804.11947629009626</v>
      </c>
    </row>
    <row r="183" spans="1:9" x14ac:dyDescent="0.25">
      <c r="A183">
        <v>810</v>
      </c>
      <c r="B183" s="40">
        <v>44644</v>
      </c>
      <c r="C183">
        <v>157.33000000000001</v>
      </c>
      <c r="D183">
        <v>155.44804382324199</v>
      </c>
      <c r="E183">
        <v>146.41206</v>
      </c>
      <c r="F183">
        <v>151.32667235880999</v>
      </c>
      <c r="G183">
        <f t="shared" si="7"/>
        <v>1045.7490783139194</v>
      </c>
      <c r="H183">
        <f t="shared" si="8"/>
        <v>542.98600024359985</v>
      </c>
      <c r="I183">
        <f t="shared" si="9"/>
        <v>796.18059900443154</v>
      </c>
    </row>
    <row r="184" spans="1:9" x14ac:dyDescent="0.25">
      <c r="A184">
        <v>811</v>
      </c>
      <c r="B184" s="40">
        <v>44645</v>
      </c>
      <c r="C184">
        <v>160.35</v>
      </c>
      <c r="D184">
        <v>155.19137573242099</v>
      </c>
      <c r="E184">
        <v>148.02177</v>
      </c>
      <c r="F184">
        <v>150.85887301951601</v>
      </c>
      <c r="G184">
        <f t="shared" si="7"/>
        <v>1029.2146688847706</v>
      </c>
      <c r="H184">
        <f t="shared" si="8"/>
        <v>620.5962845329002</v>
      </c>
      <c r="I184">
        <f t="shared" si="9"/>
        <v>769.9999538532237</v>
      </c>
    </row>
    <row r="185" spans="1:9" x14ac:dyDescent="0.25">
      <c r="A185">
        <v>812</v>
      </c>
      <c r="B185" s="40">
        <v>44648</v>
      </c>
      <c r="C185">
        <v>164.7</v>
      </c>
      <c r="D185">
        <v>158.04501342773401</v>
      </c>
      <c r="E185">
        <v>150.27054000000001</v>
      </c>
      <c r="F185">
        <v>150.87869881957701</v>
      </c>
      <c r="G185">
        <f t="shared" si="7"/>
        <v>1220.4551631959553</v>
      </c>
      <c r="H185">
        <f t="shared" si="8"/>
        <v>737.69493309160066</v>
      </c>
      <c r="I185">
        <f t="shared" si="9"/>
        <v>771.10063413237765</v>
      </c>
    </row>
    <row r="186" spans="1:9" x14ac:dyDescent="0.25">
      <c r="A186">
        <v>813</v>
      </c>
      <c r="B186" s="40">
        <v>44649</v>
      </c>
      <c r="C186">
        <v>164.14</v>
      </c>
      <c r="D186">
        <v>161.89312744140599</v>
      </c>
      <c r="E186">
        <v>152.529</v>
      </c>
      <c r="F186">
        <v>151.613431095778</v>
      </c>
      <c r="G186">
        <f t="shared" si="7"/>
        <v>1504.1309741363386</v>
      </c>
      <c r="H186">
        <f t="shared" si="8"/>
        <v>865.47756099999981</v>
      </c>
      <c r="I186">
        <f t="shared" si="9"/>
        <v>812.44558423176409</v>
      </c>
    </row>
    <row r="187" spans="1:9" x14ac:dyDescent="0.25">
      <c r="A187">
        <v>814</v>
      </c>
      <c r="B187" s="40">
        <v>44650</v>
      </c>
      <c r="C187">
        <v>161.47999999999999</v>
      </c>
      <c r="D187">
        <v>162.43444824218699</v>
      </c>
      <c r="E187">
        <v>153.96538000000001</v>
      </c>
      <c r="F187">
        <v>153.06661260276999</v>
      </c>
      <c r="G187">
        <f t="shared" si="7"/>
        <v>1546.4122295524435</v>
      </c>
      <c r="H187">
        <f t="shared" si="8"/>
        <v>952.05447494440068</v>
      </c>
      <c r="I187">
        <f t="shared" si="9"/>
        <v>897.39863863243806</v>
      </c>
    </row>
    <row r="188" spans="1:9" x14ac:dyDescent="0.25">
      <c r="A188">
        <v>815</v>
      </c>
      <c r="B188" s="40">
        <v>44651</v>
      </c>
      <c r="C188">
        <v>165.8</v>
      </c>
      <c r="D188">
        <v>162.68412780761699</v>
      </c>
      <c r="E188">
        <v>150.75515999999999</v>
      </c>
      <c r="F188">
        <v>153.868900538384</v>
      </c>
      <c r="G188">
        <f t="shared" si="7"/>
        <v>1566.1115917336042</v>
      </c>
      <c r="H188">
        <f t="shared" si="8"/>
        <v>764.25487142559939</v>
      </c>
      <c r="I188">
        <f t="shared" si="9"/>
        <v>946.10996233019932</v>
      </c>
    </row>
    <row r="189" spans="1:9" x14ac:dyDescent="0.25">
      <c r="A189">
        <v>816</v>
      </c>
      <c r="B189" s="40">
        <v>44652</v>
      </c>
      <c r="C189">
        <v>163.78</v>
      </c>
      <c r="D189">
        <v>164.50503540039</v>
      </c>
      <c r="E189">
        <v>155.7944</v>
      </c>
      <c r="F189">
        <v>153.802775606811</v>
      </c>
      <c r="G189">
        <f t="shared" si="7"/>
        <v>1713.5489557995413</v>
      </c>
      <c r="H189">
        <f t="shared" si="8"/>
        <v>1068.2700033599997</v>
      </c>
      <c r="I189">
        <f t="shared" si="9"/>
        <v>942.04647445005219</v>
      </c>
    </row>
    <row r="190" spans="1:9" x14ac:dyDescent="0.25">
      <c r="A190">
        <v>817</v>
      </c>
      <c r="B190" s="40">
        <v>44655</v>
      </c>
      <c r="C190">
        <v>166.28</v>
      </c>
      <c r="D190">
        <v>165.662353515625</v>
      </c>
      <c r="E190">
        <v>155.30681000000001</v>
      </c>
      <c r="F190">
        <v>154.678546502888</v>
      </c>
      <c r="G190">
        <f t="shared" si="7"/>
        <v>1810.7027897187234</v>
      </c>
      <c r="H190">
        <f t="shared" si="8"/>
        <v>1036.6345741761008</v>
      </c>
      <c r="I190">
        <f t="shared" si="9"/>
        <v>996.573128305002</v>
      </c>
    </row>
    <row r="191" spans="1:9" x14ac:dyDescent="0.25">
      <c r="A191">
        <v>818</v>
      </c>
      <c r="B191" s="40">
        <v>44656</v>
      </c>
      <c r="C191">
        <v>170.11</v>
      </c>
      <c r="D191">
        <v>166.45495605468699</v>
      </c>
      <c r="E191">
        <v>158.13809000000001</v>
      </c>
      <c r="F191">
        <v>154.79755970030999</v>
      </c>
      <c r="G191">
        <f t="shared" si="7"/>
        <v>1878.7852153827462</v>
      </c>
      <c r="H191">
        <f t="shared" si="8"/>
        <v>1226.9670890481004</v>
      </c>
      <c r="I191">
        <f t="shared" si="9"/>
        <v>1004.1014397607097</v>
      </c>
    </row>
    <row r="192" spans="1:9" x14ac:dyDescent="0.25">
      <c r="A192">
        <v>819</v>
      </c>
      <c r="B192" s="40">
        <v>44657</v>
      </c>
      <c r="C192">
        <v>168.83</v>
      </c>
      <c r="D192">
        <v>168.32179260253901</v>
      </c>
      <c r="E192">
        <v>159.93503000000001</v>
      </c>
      <c r="F192">
        <v>155.369344728291</v>
      </c>
      <c r="G192">
        <f t="shared" si="7"/>
        <v>2044.1061903350007</v>
      </c>
      <c r="H192">
        <f t="shared" si="8"/>
        <v>1356.0828345009008</v>
      </c>
      <c r="I192">
        <f t="shared" si="9"/>
        <v>1040.6653222987161</v>
      </c>
    </row>
    <row r="193" spans="1:9" x14ac:dyDescent="0.25">
      <c r="A193">
        <v>820</v>
      </c>
      <c r="B193" s="40">
        <v>44658</v>
      </c>
      <c r="C193">
        <v>168.65</v>
      </c>
      <c r="D193">
        <v>169.33863830566401</v>
      </c>
      <c r="E193">
        <v>160.49615</v>
      </c>
      <c r="F193">
        <v>156.465681299865</v>
      </c>
      <c r="G193">
        <f t="shared" si="7"/>
        <v>2137.0869995959056</v>
      </c>
      <c r="H193">
        <f t="shared" si="8"/>
        <v>1397.7242118225001</v>
      </c>
      <c r="I193">
        <f t="shared" si="9"/>
        <v>1112.6014749781634</v>
      </c>
    </row>
    <row r="194" spans="1:9" x14ac:dyDescent="0.25">
      <c r="A194">
        <v>821</v>
      </c>
      <c r="B194" s="40">
        <v>44659</v>
      </c>
      <c r="C194">
        <v>165.73</v>
      </c>
      <c r="D194">
        <v>169.17022705078099</v>
      </c>
      <c r="E194">
        <v>160.57529</v>
      </c>
      <c r="F194">
        <v>156.89385823756399</v>
      </c>
      <c r="G194">
        <f t="shared" si="7"/>
        <v>2121.5445159694973</v>
      </c>
      <c r="H194">
        <f t="shared" si="8"/>
        <v>1403.6479547840997</v>
      </c>
      <c r="I194">
        <f t="shared" si="9"/>
        <v>1141.3490774158204</v>
      </c>
    </row>
    <row r="195" spans="1:9" x14ac:dyDescent="0.25">
      <c r="A195">
        <v>822</v>
      </c>
      <c r="B195" s="40">
        <v>44662</v>
      </c>
      <c r="C195">
        <v>165.33</v>
      </c>
      <c r="D195">
        <v>168.14559936523401</v>
      </c>
      <c r="E195">
        <v>157.73074</v>
      </c>
      <c r="F195">
        <v>157.138337506949</v>
      </c>
      <c r="G195">
        <f t="shared" ref="G195:G258" si="10">POWER((D195-$C$2),2)</f>
        <v>2028.2052101858656</v>
      </c>
      <c r="H195">
        <f t="shared" ref="H195:H258" si="11">POWER((E195-$C$2),2)</f>
        <v>1198.5956381475999</v>
      </c>
      <c r="I195">
        <f t="shared" ref="I195:I258" si="12">POWER((F195-$C$2),2)</f>
        <v>1157.9277534868322</v>
      </c>
    </row>
    <row r="196" spans="1:9" x14ac:dyDescent="0.25">
      <c r="A196">
        <v>823</v>
      </c>
      <c r="B196" s="40">
        <v>44663</v>
      </c>
      <c r="C196">
        <v>165</v>
      </c>
      <c r="D196">
        <v>166.443359375</v>
      </c>
      <c r="E196">
        <v>157.79571999999999</v>
      </c>
      <c r="F196">
        <v>156.73832741528699</v>
      </c>
      <c r="G196">
        <f t="shared" si="10"/>
        <v>1877.7800347229004</v>
      </c>
      <c r="H196">
        <f t="shared" si="11"/>
        <v>1203.0991719183992</v>
      </c>
      <c r="I196">
        <f t="shared" si="12"/>
        <v>1130.8644047497426</v>
      </c>
    </row>
    <row r="197" spans="1:9" x14ac:dyDescent="0.25">
      <c r="A197">
        <v>824</v>
      </c>
      <c r="B197" s="40">
        <v>44664</v>
      </c>
      <c r="C197">
        <v>162.69999999999999</v>
      </c>
      <c r="D197">
        <v>165.82328796386699</v>
      </c>
      <c r="E197">
        <v>156.95650000000001</v>
      </c>
      <c r="F197">
        <v>156.35636201351801</v>
      </c>
      <c r="G197">
        <f t="shared" si="10"/>
        <v>1824.4249686842245</v>
      </c>
      <c r="H197">
        <f t="shared" si="11"/>
        <v>1145.5855622500005</v>
      </c>
      <c r="I197">
        <f t="shared" si="12"/>
        <v>1105.3205871338932</v>
      </c>
    </row>
    <row r="198" spans="1:9" x14ac:dyDescent="0.25">
      <c r="A198">
        <v>825</v>
      </c>
      <c r="B198" s="40">
        <v>44665</v>
      </c>
      <c r="C198">
        <v>163</v>
      </c>
      <c r="D198">
        <v>165.58981323242099</v>
      </c>
      <c r="E198">
        <v>155.38088999999999</v>
      </c>
      <c r="F198">
        <v>156.029990607798</v>
      </c>
      <c r="G198">
        <f t="shared" si="10"/>
        <v>1804.5345322613698</v>
      </c>
      <c r="H198">
        <f t="shared" si="11"/>
        <v>1041.4103413920996</v>
      </c>
      <c r="I198">
        <f t="shared" si="12"/>
        <v>1083.7257816175086</v>
      </c>
    </row>
    <row r="199" spans="1:9" x14ac:dyDescent="0.25">
      <c r="A199">
        <v>826</v>
      </c>
      <c r="B199" s="40">
        <v>44669</v>
      </c>
      <c r="C199">
        <v>169.56</v>
      </c>
      <c r="D199">
        <v>163.89157104492099</v>
      </c>
      <c r="E199">
        <v>155.72005999999999</v>
      </c>
      <c r="F199">
        <v>155.31882154315699</v>
      </c>
      <c r="G199">
        <f t="shared" si="10"/>
        <v>1663.1365368919385</v>
      </c>
      <c r="H199">
        <f t="shared" si="11"/>
        <v>1063.4160132035993</v>
      </c>
      <c r="I199">
        <f t="shared" si="12"/>
        <v>1037.4081851989336</v>
      </c>
    </row>
    <row r="200" spans="1:9" x14ac:dyDescent="0.25">
      <c r="A200">
        <v>827</v>
      </c>
      <c r="B200" s="40">
        <v>44670</v>
      </c>
      <c r="C200">
        <v>172.67</v>
      </c>
      <c r="D200">
        <v>168.61196899414</v>
      </c>
      <c r="E200">
        <v>160.35120000000001</v>
      </c>
      <c r="F200">
        <v>154.896776296198</v>
      </c>
      <c r="G200">
        <f t="shared" si="10"/>
        <v>2070.4291823436779</v>
      </c>
      <c r="H200">
        <f t="shared" si="11"/>
        <v>1386.9069774400004</v>
      </c>
      <c r="I200">
        <f t="shared" si="12"/>
        <v>1010.3991473045349</v>
      </c>
    </row>
    <row r="201" spans="1:9" x14ac:dyDescent="0.25">
      <c r="A201">
        <v>828</v>
      </c>
      <c r="B201" s="40">
        <v>44671</v>
      </c>
      <c r="C201">
        <v>170.78</v>
      </c>
      <c r="D201">
        <v>172.49232482910099</v>
      </c>
      <c r="E201">
        <v>164.61963</v>
      </c>
      <c r="F201">
        <v>155.98528766244601</v>
      </c>
      <c r="G201">
        <f t="shared" si="10"/>
        <v>2438.6140055268447</v>
      </c>
      <c r="H201">
        <f t="shared" si="11"/>
        <v>1723.0493827369</v>
      </c>
      <c r="I201">
        <f t="shared" si="12"/>
        <v>1080.7845388885751</v>
      </c>
    </row>
    <row r="202" spans="1:9" x14ac:dyDescent="0.25">
      <c r="A202">
        <v>829</v>
      </c>
      <c r="B202" s="40">
        <v>44672</v>
      </c>
      <c r="C202">
        <v>168.73</v>
      </c>
      <c r="D202">
        <v>173.82154846191401</v>
      </c>
      <c r="E202">
        <v>163.60136</v>
      </c>
      <c r="F202">
        <v>157.272339281737</v>
      </c>
      <c r="G202">
        <f t="shared" si="10"/>
        <v>2571.6611474050528</v>
      </c>
      <c r="H202">
        <f t="shared" si="11"/>
        <v>1639.5502346496</v>
      </c>
      <c r="I202">
        <f t="shared" si="12"/>
        <v>1167.0654252005113</v>
      </c>
    </row>
    <row r="203" spans="1:9" x14ac:dyDescent="0.25">
      <c r="A203">
        <v>830</v>
      </c>
      <c r="B203" s="40">
        <v>44673</v>
      </c>
      <c r="C203">
        <v>167.73</v>
      </c>
      <c r="D203">
        <v>171.27886962890599</v>
      </c>
      <c r="E203">
        <v>161.7758</v>
      </c>
      <c r="F203">
        <v>157.76518122464401</v>
      </c>
      <c r="G203">
        <f t="shared" si="10"/>
        <v>2320.2400013265424</v>
      </c>
      <c r="H203">
        <f t="shared" si="11"/>
        <v>1495.0440896400003</v>
      </c>
      <c r="I203">
        <f t="shared" si="12"/>
        <v>1200.9815857129188</v>
      </c>
    </row>
    <row r="204" spans="1:9" x14ac:dyDescent="0.25">
      <c r="A204">
        <v>831</v>
      </c>
      <c r="B204" s="40">
        <v>44676</v>
      </c>
      <c r="C204">
        <v>165.63</v>
      </c>
      <c r="D204">
        <v>168.05323791503901</v>
      </c>
      <c r="E204">
        <v>157.18899999999999</v>
      </c>
      <c r="F204">
        <v>157.715631323754</v>
      </c>
      <c r="G204">
        <f t="shared" si="10"/>
        <v>2019.8946342877996</v>
      </c>
      <c r="H204">
        <f t="shared" si="11"/>
        <v>1161.3782409999997</v>
      </c>
      <c r="I204">
        <f t="shared" si="12"/>
        <v>1197.5497193155838</v>
      </c>
    </row>
    <row r="205" spans="1:9" x14ac:dyDescent="0.25">
      <c r="A205">
        <v>832</v>
      </c>
      <c r="B205" s="40">
        <v>44677</v>
      </c>
      <c r="C205">
        <v>167.67</v>
      </c>
      <c r="D205">
        <v>168.23937988281199</v>
      </c>
      <c r="E205">
        <v>158.8503</v>
      </c>
      <c r="F205">
        <v>157.487600558102</v>
      </c>
      <c r="G205">
        <f t="shared" si="10"/>
        <v>2036.6609286071555</v>
      </c>
      <c r="H205">
        <f t="shared" si="11"/>
        <v>1277.3690440900004</v>
      </c>
      <c r="I205">
        <f t="shared" si="12"/>
        <v>1181.8194201324152</v>
      </c>
    </row>
    <row r="206" spans="1:9" x14ac:dyDescent="0.25">
      <c r="A206">
        <v>833</v>
      </c>
      <c r="B206" s="40">
        <v>44678</v>
      </c>
      <c r="C206">
        <v>173.01</v>
      </c>
      <c r="D206">
        <v>168.45471191406199</v>
      </c>
      <c r="E206">
        <v>159.94675000000001</v>
      </c>
      <c r="F206">
        <v>156.91938748329801</v>
      </c>
      <c r="G206">
        <f t="shared" si="10"/>
        <v>2056.1428985692751</v>
      </c>
      <c r="H206">
        <f t="shared" si="11"/>
        <v>1356.9461505625006</v>
      </c>
      <c r="I206">
        <f t="shared" si="12"/>
        <v>1143.0746819957883</v>
      </c>
    </row>
    <row r="207" spans="1:9" x14ac:dyDescent="0.25">
      <c r="A207">
        <v>834</v>
      </c>
      <c r="B207" s="40">
        <v>44679</v>
      </c>
      <c r="C207">
        <v>160.29</v>
      </c>
      <c r="D207">
        <v>171.45957946777301</v>
      </c>
      <c r="E207">
        <v>162.68115</v>
      </c>
      <c r="F207">
        <v>156.913693770468</v>
      </c>
      <c r="G207">
        <f t="shared" si="10"/>
        <v>2337.6818347104977</v>
      </c>
      <c r="H207">
        <f t="shared" si="11"/>
        <v>1565.8759123225002</v>
      </c>
      <c r="I207">
        <f t="shared" si="12"/>
        <v>1142.6897125275771</v>
      </c>
    </row>
    <row r="208" spans="1:9" x14ac:dyDescent="0.25">
      <c r="A208">
        <v>835</v>
      </c>
      <c r="B208" s="40">
        <v>44680</v>
      </c>
      <c r="C208">
        <v>153.13</v>
      </c>
      <c r="D208">
        <v>166.62309265136699</v>
      </c>
      <c r="E208">
        <v>154.78416000000001</v>
      </c>
      <c r="F208">
        <v>157.866130266487</v>
      </c>
      <c r="G208">
        <f t="shared" si="10"/>
        <v>1893.3892320864479</v>
      </c>
      <c r="H208">
        <f t="shared" si="11"/>
        <v>1003.2524117056009</v>
      </c>
      <c r="I208">
        <f t="shared" si="12"/>
        <v>1207.988591101014</v>
      </c>
    </row>
    <row r="209" spans="1:9" x14ac:dyDescent="0.25">
      <c r="A209">
        <v>836</v>
      </c>
      <c r="B209" s="40">
        <v>44683</v>
      </c>
      <c r="C209">
        <v>152.36000000000001</v>
      </c>
      <c r="D209">
        <v>157.64450073242099</v>
      </c>
      <c r="E209">
        <v>143.14296999999999</v>
      </c>
      <c r="F209">
        <v>156.036005504429</v>
      </c>
      <c r="G209">
        <f t="shared" si="10"/>
        <v>1192.6317408375862</v>
      </c>
      <c r="H209">
        <f t="shared" si="11"/>
        <v>401.31988702089967</v>
      </c>
      <c r="I209">
        <f t="shared" si="12"/>
        <v>1084.1218384776887</v>
      </c>
    </row>
    <row r="210" spans="1:9" x14ac:dyDescent="0.25">
      <c r="A210">
        <v>837</v>
      </c>
      <c r="B210" s="40">
        <v>44684</v>
      </c>
      <c r="C210">
        <v>152.28</v>
      </c>
      <c r="D210">
        <v>153.935302734375</v>
      </c>
      <c r="E210">
        <v>143.76353</v>
      </c>
      <c r="F210">
        <v>153.18152827352199</v>
      </c>
      <c r="G210">
        <f t="shared" si="10"/>
        <v>950.1992886658669</v>
      </c>
      <c r="H210">
        <f t="shared" si="11"/>
        <v>426.56830146090016</v>
      </c>
      <c r="I210">
        <f t="shared" si="12"/>
        <v>904.29681270523258</v>
      </c>
    </row>
    <row r="211" spans="1:9" x14ac:dyDescent="0.25">
      <c r="A211">
        <v>838</v>
      </c>
      <c r="B211" s="40">
        <v>44685</v>
      </c>
      <c r="C211">
        <v>144.97999999999999</v>
      </c>
      <c r="D211">
        <v>151.50354003906199</v>
      </c>
      <c r="E211">
        <v>141.1542</v>
      </c>
      <c r="F211">
        <v>150.955335220992</v>
      </c>
      <c r="G211">
        <f t="shared" si="10"/>
        <v>806.19311594981627</v>
      </c>
      <c r="H211">
        <f t="shared" si="11"/>
        <v>325.59315364000014</v>
      </c>
      <c r="I211">
        <f t="shared" si="12"/>
        <v>775.3626935694175</v>
      </c>
    </row>
    <row r="212" spans="1:9" x14ac:dyDescent="0.25">
      <c r="A212">
        <v>839</v>
      </c>
      <c r="B212" s="40">
        <v>44686</v>
      </c>
      <c r="C212">
        <v>140.88</v>
      </c>
      <c r="D212">
        <v>150.137451171875</v>
      </c>
      <c r="E212">
        <v>137.46199999999999</v>
      </c>
      <c r="F212">
        <v>149.414840384423</v>
      </c>
      <c r="G212">
        <f t="shared" si="10"/>
        <v>730.48311684808732</v>
      </c>
      <c r="H212">
        <f t="shared" si="11"/>
        <v>205.97990399999969</v>
      </c>
      <c r="I212">
        <f t="shared" si="12"/>
        <v>691.94462764997127</v>
      </c>
    </row>
    <row r="213" spans="1:9" x14ac:dyDescent="0.25">
      <c r="A213">
        <v>840</v>
      </c>
      <c r="B213" s="40">
        <v>44687</v>
      </c>
      <c r="C213">
        <v>132.37</v>
      </c>
      <c r="D213">
        <v>143.16839599609301</v>
      </c>
      <c r="E213">
        <v>135.09377000000001</v>
      </c>
      <c r="F213">
        <v>146.36634867221099</v>
      </c>
      <c r="G213">
        <f t="shared" si="10"/>
        <v>402.33924993608014</v>
      </c>
      <c r="H213">
        <f t="shared" si="11"/>
        <v>143.61074341290018</v>
      </c>
      <c r="I213">
        <f t="shared" si="12"/>
        <v>540.85775356344993</v>
      </c>
    </row>
    <row r="214" spans="1:9" x14ac:dyDescent="0.25">
      <c r="A214">
        <v>841</v>
      </c>
      <c r="B214" s="40">
        <v>44690</v>
      </c>
      <c r="C214">
        <v>125.41</v>
      </c>
      <c r="D214">
        <v>137.13600158691401</v>
      </c>
      <c r="E214">
        <v>125.99294999999999</v>
      </c>
      <c r="F214">
        <v>143.067426057457</v>
      </c>
      <c r="G214">
        <f t="shared" si="10"/>
        <v>196.72872051611421</v>
      </c>
      <c r="H214">
        <f t="shared" si="11"/>
        <v>8.3114007024999648</v>
      </c>
      <c r="I214">
        <f t="shared" si="12"/>
        <v>398.29885483886363</v>
      </c>
    </row>
    <row r="215" spans="1:9" x14ac:dyDescent="0.25">
      <c r="A215">
        <v>842</v>
      </c>
      <c r="B215" s="40">
        <v>44691</v>
      </c>
      <c r="C215">
        <v>123.74</v>
      </c>
      <c r="D215">
        <v>131.14469909667901</v>
      </c>
      <c r="E215">
        <v>120.03048</v>
      </c>
      <c r="F215">
        <v>137.889587941467</v>
      </c>
      <c r="G215">
        <f t="shared" si="10"/>
        <v>64.556389574174432</v>
      </c>
      <c r="H215">
        <f t="shared" si="11"/>
        <v>9.4834434304000137</v>
      </c>
      <c r="I215">
        <f t="shared" si="12"/>
        <v>218.43621971955676</v>
      </c>
    </row>
    <row r="216" spans="1:9" x14ac:dyDescent="0.25">
      <c r="A216">
        <v>843</v>
      </c>
      <c r="B216" s="40">
        <v>44692</v>
      </c>
      <c r="C216">
        <v>123.93</v>
      </c>
      <c r="D216">
        <v>126.78490447998</v>
      </c>
      <c r="E216">
        <v>120.14923</v>
      </c>
      <c r="F216">
        <v>131.756242617666</v>
      </c>
      <c r="G216">
        <f t="shared" si="10"/>
        <v>13.504922936977076</v>
      </c>
      <c r="H216">
        <f t="shared" si="11"/>
        <v>8.7661589928999799</v>
      </c>
      <c r="I216">
        <f t="shared" si="12"/>
        <v>74.757511403543887</v>
      </c>
    </row>
    <row r="217" spans="1:9" x14ac:dyDescent="0.25">
      <c r="A217">
        <v>844</v>
      </c>
      <c r="B217" s="40">
        <v>44693</v>
      </c>
      <c r="C217">
        <v>128.35</v>
      </c>
      <c r="D217">
        <v>123.179054260253</v>
      </c>
      <c r="E217">
        <v>115.6872</v>
      </c>
      <c r="F217">
        <v>127.34991718947801</v>
      </c>
      <c r="G217">
        <f t="shared" si="10"/>
        <v>4.7684908590886858E-3</v>
      </c>
      <c r="H217">
        <f t="shared" si="11"/>
        <v>55.09795983999993</v>
      </c>
      <c r="I217">
        <f t="shared" si="12"/>
        <v>17.97689777363108</v>
      </c>
    </row>
    <row r="218" spans="1:9" x14ac:dyDescent="0.25">
      <c r="A218">
        <v>845</v>
      </c>
      <c r="B218" s="40">
        <v>44694</v>
      </c>
      <c r="C218">
        <v>125.25</v>
      </c>
      <c r="D218">
        <v>127.205390930175</v>
      </c>
      <c r="E218">
        <v>122.89586</v>
      </c>
      <c r="F218">
        <v>125.152718274593</v>
      </c>
      <c r="G218">
        <f t="shared" si="10"/>
        <v>16.772226870959653</v>
      </c>
      <c r="H218">
        <f t="shared" si="11"/>
        <v>4.5855939600000187E-2</v>
      </c>
      <c r="I218">
        <f t="shared" si="12"/>
        <v>4.172697949356202</v>
      </c>
    </row>
    <row r="219" spans="1:9" x14ac:dyDescent="0.25">
      <c r="A219">
        <v>846</v>
      </c>
      <c r="B219" s="40">
        <v>44697</v>
      </c>
      <c r="C219">
        <v>125.9</v>
      </c>
      <c r="D219">
        <v>127.520385742187</v>
      </c>
      <c r="E219">
        <v>119.73601499999999</v>
      </c>
      <c r="F219">
        <v>126.25374607622599</v>
      </c>
      <c r="G219">
        <f t="shared" si="10"/>
        <v>19.451502394886404</v>
      </c>
      <c r="H219">
        <f t="shared" si="11"/>
        <v>11.383774780225032</v>
      </c>
      <c r="I219">
        <f t="shared" si="12"/>
        <v>9.8831393917863366</v>
      </c>
    </row>
    <row r="220" spans="1:9" x14ac:dyDescent="0.25">
      <c r="A220">
        <v>847</v>
      </c>
      <c r="B220" s="40">
        <v>44698</v>
      </c>
      <c r="C220">
        <v>119.53</v>
      </c>
      <c r="D220">
        <v>125.98739624023401</v>
      </c>
      <c r="E220">
        <v>118.55083</v>
      </c>
      <c r="F220">
        <v>125.571551683545</v>
      </c>
      <c r="G220">
        <f t="shared" si="10"/>
        <v>8.279409123312794</v>
      </c>
      <c r="H220">
        <f t="shared" si="11"/>
        <v>20.78603108889995</v>
      </c>
      <c r="I220">
        <f t="shared" si="12"/>
        <v>6.0592366907632069</v>
      </c>
    </row>
    <row r="221" spans="1:9" x14ac:dyDescent="0.25">
      <c r="A221">
        <v>848</v>
      </c>
      <c r="B221" s="40">
        <v>44699</v>
      </c>
      <c r="C221">
        <v>119.72</v>
      </c>
      <c r="D221">
        <v>124.251564025878</v>
      </c>
      <c r="E221">
        <v>111.100555</v>
      </c>
      <c r="F221">
        <v>125.51745167881199</v>
      </c>
      <c r="G221">
        <f t="shared" si="10"/>
        <v>1.303168425178781</v>
      </c>
      <c r="H221">
        <f t="shared" si="11"/>
        <v>144.22676920802499</v>
      </c>
      <c r="I221">
        <f t="shared" si="12"/>
        <v>5.7958235858146931</v>
      </c>
    </row>
    <row r="222" spans="1:9" x14ac:dyDescent="0.25">
      <c r="A222">
        <v>849</v>
      </c>
      <c r="B222" s="40">
        <v>44700</v>
      </c>
      <c r="C222">
        <v>119.72</v>
      </c>
      <c r="D222">
        <v>120.172737121582</v>
      </c>
      <c r="E222">
        <v>111.23479</v>
      </c>
      <c r="F222">
        <v>122.454029786288</v>
      </c>
      <c r="G222">
        <f t="shared" si="10"/>
        <v>8.6275132169323747</v>
      </c>
      <c r="H222">
        <f t="shared" si="11"/>
        <v>141.02061254409989</v>
      </c>
      <c r="I222">
        <f t="shared" si="12"/>
        <v>0.43029692127736119</v>
      </c>
    </row>
    <row r="223" spans="1:9" x14ac:dyDescent="0.25">
      <c r="A223">
        <v>850</v>
      </c>
      <c r="B223" s="40">
        <v>44701</v>
      </c>
      <c r="C223">
        <v>120.48</v>
      </c>
      <c r="D223">
        <v>120.623641967773</v>
      </c>
      <c r="E223">
        <v>110.04049000000001</v>
      </c>
      <c r="F223">
        <v>120.866520454287</v>
      </c>
      <c r="G223">
        <f t="shared" si="10"/>
        <v>6.181976264419732</v>
      </c>
      <c r="H223">
        <f t="shared" si="11"/>
        <v>170.81209164009985</v>
      </c>
      <c r="I223">
        <f t="shared" si="12"/>
        <v>5.033200472032612</v>
      </c>
    </row>
    <row r="224" spans="1:9" x14ac:dyDescent="0.25">
      <c r="A224">
        <v>851</v>
      </c>
      <c r="B224" s="40">
        <v>44704</v>
      </c>
      <c r="C224">
        <v>120.08</v>
      </c>
      <c r="D224">
        <v>121.19459533691401</v>
      </c>
      <c r="E224">
        <v>111.564995</v>
      </c>
      <c r="F224">
        <v>120.110565715134</v>
      </c>
      <c r="G224">
        <f t="shared" si="10"/>
        <v>3.6687750233715692</v>
      </c>
      <c r="H224">
        <f t="shared" si="11"/>
        <v>133.28714045002508</v>
      </c>
      <c r="I224">
        <f t="shared" si="12"/>
        <v>8.9966060292296017</v>
      </c>
    </row>
    <row r="225" spans="1:9" x14ac:dyDescent="0.25">
      <c r="A225">
        <v>852</v>
      </c>
      <c r="B225" s="40">
        <v>44705</v>
      </c>
      <c r="C225">
        <v>120.03</v>
      </c>
      <c r="D225">
        <v>119.37003326416</v>
      </c>
      <c r="E225">
        <v>109.39258599999999</v>
      </c>
      <c r="F225">
        <v>120.188769104182</v>
      </c>
      <c r="G225">
        <f t="shared" si="10"/>
        <v>13.9873511851897</v>
      </c>
      <c r="H225">
        <f t="shared" si="11"/>
        <v>188.16744684739615</v>
      </c>
      <c r="I225">
        <f t="shared" si="12"/>
        <v>8.5335899466816283</v>
      </c>
    </row>
    <row r="226" spans="1:9" x14ac:dyDescent="0.25">
      <c r="A226">
        <v>853</v>
      </c>
      <c r="B226" s="40">
        <v>44706</v>
      </c>
      <c r="C226">
        <v>122.36</v>
      </c>
      <c r="D226">
        <v>120.65502166748</v>
      </c>
      <c r="E226">
        <v>111.36960000000001</v>
      </c>
      <c r="F226">
        <v>120.06787746816801</v>
      </c>
      <c r="G226">
        <f t="shared" si="10"/>
        <v>6.0269186131426782</v>
      </c>
      <c r="H226">
        <f t="shared" si="11"/>
        <v>137.83699215999985</v>
      </c>
      <c r="I226">
        <f t="shared" si="12"/>
        <v>9.2545094986798926</v>
      </c>
    </row>
    <row r="227" spans="1:9" x14ac:dyDescent="0.25">
      <c r="A227">
        <v>854</v>
      </c>
      <c r="B227" s="40">
        <v>44707</v>
      </c>
      <c r="C227">
        <v>127.26</v>
      </c>
      <c r="D227">
        <v>122.14971160888599</v>
      </c>
      <c r="E227">
        <v>114.50536</v>
      </c>
      <c r="F227">
        <v>119.99226301521</v>
      </c>
      <c r="G227">
        <f t="shared" si="10"/>
        <v>0.9221537941083251</v>
      </c>
      <c r="H227">
        <f t="shared" si="11"/>
        <v>74.039829529600055</v>
      </c>
      <c r="I227">
        <f t="shared" si="12"/>
        <v>9.7202839063274382</v>
      </c>
    </row>
    <row r="228" spans="1:9" x14ac:dyDescent="0.25">
      <c r="A228">
        <v>855</v>
      </c>
      <c r="B228" s="40">
        <v>44708</v>
      </c>
      <c r="C228">
        <v>127.48</v>
      </c>
      <c r="D228">
        <v>126.06060028076099</v>
      </c>
      <c r="E228">
        <v>120.56694</v>
      </c>
      <c r="F228">
        <v>121.107534831762</v>
      </c>
      <c r="G228">
        <f t="shared" si="10"/>
        <v>8.70604201682686</v>
      </c>
      <c r="H228">
        <f t="shared" si="11"/>
        <v>6.467154163599985</v>
      </c>
      <c r="I228">
        <f t="shared" si="12"/>
        <v>4.0098667500064575</v>
      </c>
    </row>
    <row r="229" spans="1:9" x14ac:dyDescent="0.25">
      <c r="A229">
        <v>856</v>
      </c>
      <c r="B229" s="40">
        <v>44712</v>
      </c>
      <c r="C229">
        <v>125.86</v>
      </c>
      <c r="D229">
        <v>127.09950256347599</v>
      </c>
      <c r="E229">
        <v>124.87567</v>
      </c>
      <c r="F229">
        <v>124.032594636082</v>
      </c>
      <c r="G229">
        <f t="shared" si="10"/>
        <v>15.916130703981533</v>
      </c>
      <c r="H229">
        <f t="shared" si="11"/>
        <v>3.1175905489000004</v>
      </c>
      <c r="I229">
        <f t="shared" si="12"/>
        <v>0.85118086252727077</v>
      </c>
    </row>
    <row r="230" spans="1:9" x14ac:dyDescent="0.25">
      <c r="A230">
        <v>857</v>
      </c>
      <c r="B230" s="40">
        <v>44713</v>
      </c>
      <c r="C230">
        <v>129.54</v>
      </c>
      <c r="D230">
        <v>127.623313903808</v>
      </c>
      <c r="E230">
        <v>119.239136</v>
      </c>
      <c r="F230">
        <v>125.617670757472</v>
      </c>
      <c r="G230">
        <f t="shared" si="10"/>
        <v>20.370002394306585</v>
      </c>
      <c r="H230">
        <f t="shared" si="11"/>
        <v>14.983588106495979</v>
      </c>
      <c r="I230">
        <f t="shared" si="12"/>
        <v>6.2884126278801888</v>
      </c>
    </row>
    <row r="231" spans="1:9" x14ac:dyDescent="0.25">
      <c r="A231">
        <v>858</v>
      </c>
      <c r="B231" s="40">
        <v>44714</v>
      </c>
      <c r="C231">
        <v>127.58</v>
      </c>
      <c r="D231">
        <v>128.29113769531199</v>
      </c>
      <c r="E231">
        <v>122.05189</v>
      </c>
      <c r="F231">
        <v>125.650373108088</v>
      </c>
      <c r="G231">
        <f t="shared" si="10"/>
        <v>26.844187817782828</v>
      </c>
      <c r="H231">
        <f t="shared" si="11"/>
        <v>1.1195967720999984</v>
      </c>
      <c r="I231">
        <f t="shared" si="12"/>
        <v>6.4534955282967106</v>
      </c>
    </row>
    <row r="232" spans="1:9" x14ac:dyDescent="0.25">
      <c r="A232">
        <v>859</v>
      </c>
      <c r="B232" s="40">
        <v>44715</v>
      </c>
      <c r="C232">
        <v>127.87</v>
      </c>
      <c r="D232">
        <v>128.71395874023401</v>
      </c>
      <c r="E232">
        <v>121.85585</v>
      </c>
      <c r="F232">
        <v>127.26500787198501</v>
      </c>
      <c r="G232">
        <f t="shared" si="10"/>
        <v>31.40435356224511</v>
      </c>
      <c r="H232">
        <f t="shared" si="11"/>
        <v>1.5728922224999891</v>
      </c>
      <c r="I232">
        <f t="shared" si="12"/>
        <v>17.264090416257371</v>
      </c>
    </row>
    <row r="233" spans="1:9" x14ac:dyDescent="0.25">
      <c r="A233">
        <v>860</v>
      </c>
      <c r="B233" s="40">
        <v>44718</v>
      </c>
      <c r="C233">
        <v>129.68</v>
      </c>
      <c r="D233">
        <v>129.09507751464801</v>
      </c>
      <c r="E233">
        <v>121.98601499999999</v>
      </c>
      <c r="F233">
        <v>127.244116325676</v>
      </c>
      <c r="G233">
        <f t="shared" si="10"/>
        <v>35.821152856345222</v>
      </c>
      <c r="H233">
        <f t="shared" si="11"/>
        <v>1.2633422802250105</v>
      </c>
      <c r="I233">
        <f t="shared" si="12"/>
        <v>17.090917794220864</v>
      </c>
    </row>
    <row r="234" spans="1:9" x14ac:dyDescent="0.25">
      <c r="A234">
        <v>861</v>
      </c>
      <c r="B234" s="40">
        <v>44719</v>
      </c>
      <c r="C234">
        <v>124.77</v>
      </c>
      <c r="D234">
        <v>128.64161682128901</v>
      </c>
      <c r="E234">
        <v>122.28577</v>
      </c>
      <c r="F234">
        <v>127.327906366288</v>
      </c>
      <c r="G234">
        <f t="shared" si="10"/>
        <v>30.598784657567489</v>
      </c>
      <c r="H234">
        <f t="shared" si="11"/>
        <v>0.67935509290000007</v>
      </c>
      <c r="I234">
        <f t="shared" si="12"/>
        <v>17.790734114772885</v>
      </c>
    </row>
    <row r="235" spans="1:9" x14ac:dyDescent="0.25">
      <c r="A235">
        <v>862</v>
      </c>
      <c r="B235" s="40">
        <v>44720</v>
      </c>
      <c r="C235">
        <v>122.17</v>
      </c>
      <c r="D235">
        <v>127.653923034667</v>
      </c>
      <c r="E235">
        <v>118.94687999999999</v>
      </c>
      <c r="F235">
        <v>128.16067269801999</v>
      </c>
      <c r="G235">
        <f t="shared" si="10"/>
        <v>20.647236544977385</v>
      </c>
      <c r="H235">
        <f t="shared" si="11"/>
        <v>17.331568134400055</v>
      </c>
      <c r="I235">
        <f t="shared" si="12"/>
        <v>25.509294702524567</v>
      </c>
    </row>
    <row r="236" spans="1:9" x14ac:dyDescent="0.25">
      <c r="A236">
        <v>863</v>
      </c>
      <c r="B236" s="40">
        <v>44721</v>
      </c>
      <c r="C236">
        <v>117.24</v>
      </c>
      <c r="D236">
        <v>124.760444641113</v>
      </c>
      <c r="E236">
        <v>115.98014000000001</v>
      </c>
      <c r="F236">
        <v>126.39494528800201</v>
      </c>
      <c r="G236">
        <f t="shared" si="10"/>
        <v>2.7239675133786116</v>
      </c>
      <c r="H236">
        <f t="shared" si="11"/>
        <v>50.834903619599906</v>
      </c>
      <c r="I236">
        <f t="shared" si="12"/>
        <v>10.790865545166586</v>
      </c>
    </row>
    <row r="237" spans="1:9" x14ac:dyDescent="0.25">
      <c r="A237">
        <v>864</v>
      </c>
      <c r="B237" s="40">
        <v>44722</v>
      </c>
      <c r="C237">
        <v>108.43</v>
      </c>
      <c r="D237">
        <v>119.635116577148</v>
      </c>
      <c r="E237">
        <v>109.559944</v>
      </c>
      <c r="F237">
        <v>124.149510405957</v>
      </c>
      <c r="G237">
        <f t="shared" si="10"/>
        <v>12.074814802411648</v>
      </c>
      <c r="H237">
        <f t="shared" si="11"/>
        <v>183.60401760313593</v>
      </c>
      <c r="I237">
        <f t="shared" si="12"/>
        <v>1.0805818840928934</v>
      </c>
    </row>
    <row r="238" spans="1:9" x14ac:dyDescent="0.25">
      <c r="A238">
        <v>865</v>
      </c>
      <c r="B238" s="40">
        <v>44725</v>
      </c>
      <c r="C238">
        <v>110.66</v>
      </c>
      <c r="D238">
        <v>108.655624389648</v>
      </c>
      <c r="E238">
        <v>111.57411</v>
      </c>
      <c r="F238">
        <v>120.479858956038</v>
      </c>
      <c r="G238">
        <f t="shared" si="10"/>
        <v>208.92897428513882</v>
      </c>
      <c r="H238">
        <f t="shared" si="11"/>
        <v>133.07675809209988</v>
      </c>
      <c r="I238">
        <f t="shared" si="12"/>
        <v>6.9176419111335115</v>
      </c>
    </row>
    <row r="239" spans="1:9" x14ac:dyDescent="0.25">
      <c r="A239">
        <v>866</v>
      </c>
      <c r="B239" s="40">
        <v>44726</v>
      </c>
      <c r="C239">
        <v>115.09</v>
      </c>
      <c r="D239">
        <v>110.104690551757</v>
      </c>
      <c r="E239">
        <v>102.96456999999999</v>
      </c>
      <c r="F239">
        <v>113.777424601614</v>
      </c>
      <c r="G239">
        <f t="shared" si="10"/>
        <v>169.13807384455856</v>
      </c>
      <c r="H239">
        <f t="shared" si="11"/>
        <v>405.8383498849002</v>
      </c>
      <c r="I239">
        <f t="shared" si="12"/>
        <v>87.09696356655958</v>
      </c>
    </row>
    <row r="240" spans="1:9" x14ac:dyDescent="0.25">
      <c r="A240">
        <v>867</v>
      </c>
      <c r="B240" s="40">
        <v>44727</v>
      </c>
      <c r="C240">
        <v>111.79</v>
      </c>
      <c r="D240">
        <v>114.114532470703</v>
      </c>
      <c r="E240">
        <v>107.90665</v>
      </c>
      <c r="F240">
        <v>111.67085791558</v>
      </c>
      <c r="G240">
        <f t="shared" si="10"/>
        <v>80.918436070636716</v>
      </c>
      <c r="H240">
        <f t="shared" si="11"/>
        <v>231.14185122250001</v>
      </c>
      <c r="I240">
        <f t="shared" si="12"/>
        <v>130.8539716275487</v>
      </c>
    </row>
    <row r="241" spans="1:9" x14ac:dyDescent="0.25">
      <c r="A241">
        <v>868</v>
      </c>
      <c r="B241" s="40">
        <v>44728</v>
      </c>
      <c r="C241">
        <v>110.36</v>
      </c>
      <c r="D241">
        <v>112.35153961181599</v>
      </c>
      <c r="E241">
        <v>103.61545</v>
      </c>
      <c r="F241">
        <v>113.446220839619</v>
      </c>
      <c r="G241">
        <f t="shared" si="10"/>
        <v>115.74446992412433</v>
      </c>
      <c r="H241">
        <f t="shared" si="11"/>
        <v>380.03747970250015</v>
      </c>
      <c r="I241">
        <f t="shared" si="12"/>
        <v>93.388627660614048</v>
      </c>
    </row>
    <row r="242" spans="1:9" x14ac:dyDescent="0.25">
      <c r="A242">
        <v>869</v>
      </c>
      <c r="B242" s="40">
        <v>44729</v>
      </c>
      <c r="C242">
        <v>112.36</v>
      </c>
      <c r="D242">
        <v>112.516960144042</v>
      </c>
      <c r="E242">
        <v>104.905235</v>
      </c>
      <c r="F242">
        <v>112.657227966785</v>
      </c>
      <c r="G242">
        <f t="shared" si="10"/>
        <v>112.21249338991463</v>
      </c>
      <c r="H242">
        <f t="shared" si="11"/>
        <v>331.41346870522483</v>
      </c>
      <c r="I242">
        <f t="shared" si="12"/>
        <v>109.26044317836161</v>
      </c>
    </row>
    <row r="243" spans="1:9" x14ac:dyDescent="0.25">
      <c r="A243">
        <v>870</v>
      </c>
      <c r="B243" s="40">
        <v>44733</v>
      </c>
      <c r="C243">
        <v>115.46</v>
      </c>
      <c r="D243">
        <v>112.69499969482401</v>
      </c>
      <c r="E243">
        <v>101.793785</v>
      </c>
      <c r="F243">
        <v>111.410942358076</v>
      </c>
      <c r="G243">
        <f t="shared" si="10"/>
        <v>108.47223135681604</v>
      </c>
      <c r="H243">
        <f t="shared" si="11"/>
        <v>454.381021926225</v>
      </c>
      <c r="I243">
        <f t="shared" si="12"/>
        <v>136.86794970906035</v>
      </c>
    </row>
    <row r="244" spans="1:9" x14ac:dyDescent="0.25">
      <c r="A244">
        <v>871</v>
      </c>
      <c r="B244" s="40">
        <v>44734</v>
      </c>
      <c r="C244">
        <v>118.24</v>
      </c>
      <c r="D244">
        <v>114.09927368164</v>
      </c>
      <c r="E244">
        <v>103.79146</v>
      </c>
      <c r="F244">
        <v>111.91735674977301</v>
      </c>
      <c r="G244">
        <f t="shared" si="10"/>
        <v>81.193188784385555</v>
      </c>
      <c r="H244">
        <f t="shared" si="11"/>
        <v>373.20598773159998</v>
      </c>
      <c r="I244">
        <f t="shared" si="12"/>
        <v>125.27526292685187</v>
      </c>
    </row>
    <row r="245" spans="1:9" x14ac:dyDescent="0.25">
      <c r="A245">
        <v>872</v>
      </c>
      <c r="B245" s="40">
        <v>44735</v>
      </c>
      <c r="C245">
        <v>122.59</v>
      </c>
      <c r="D245">
        <v>117.74288940429599</v>
      </c>
      <c r="E245">
        <v>107.3124</v>
      </c>
      <c r="F245">
        <v>113.91443382471699</v>
      </c>
      <c r="G245">
        <f t="shared" si="10"/>
        <v>28.805876146518205</v>
      </c>
      <c r="H245">
        <f t="shared" si="11"/>
        <v>249.56416576000009</v>
      </c>
      <c r="I245">
        <f t="shared" si="12"/>
        <v>84.558437284008917</v>
      </c>
    </row>
    <row r="246" spans="1:9" x14ac:dyDescent="0.25">
      <c r="A246">
        <v>873</v>
      </c>
      <c r="B246" s="40">
        <v>44736</v>
      </c>
      <c r="C246">
        <v>120.21</v>
      </c>
      <c r="D246">
        <v>121.22355651855401</v>
      </c>
      <c r="E246">
        <v>113.52012000000001</v>
      </c>
      <c r="F246">
        <v>116.361328812539</v>
      </c>
      <c r="G246">
        <f t="shared" si="10"/>
        <v>3.5586690086900825</v>
      </c>
      <c r="H246">
        <f t="shared" si="11"/>
        <v>91.965798414399885</v>
      </c>
      <c r="I246">
        <f t="shared" si="12"/>
        <v>45.544562796466259</v>
      </c>
    </row>
    <row r="247" spans="1:9" x14ac:dyDescent="0.25">
      <c r="A247">
        <v>874</v>
      </c>
      <c r="B247" s="40">
        <v>44739</v>
      </c>
      <c r="C247">
        <v>118.96</v>
      </c>
      <c r="D247">
        <v>122.054801940917</v>
      </c>
      <c r="E247">
        <v>112.70316</v>
      </c>
      <c r="F247">
        <v>119.67999936461401</v>
      </c>
      <c r="G247">
        <f t="shared" si="10"/>
        <v>1.113442943892524</v>
      </c>
      <c r="H247">
        <f t="shared" si="11"/>
        <v>108.30231878560005</v>
      </c>
      <c r="I247">
        <f t="shared" si="12"/>
        <v>11.764904358748323</v>
      </c>
    </row>
    <row r="248" spans="1:9" x14ac:dyDescent="0.25">
      <c r="A248">
        <v>875</v>
      </c>
      <c r="B248" s="40">
        <v>44740</v>
      </c>
      <c r="C248">
        <v>118.31</v>
      </c>
      <c r="D248">
        <v>121.60857391357401</v>
      </c>
      <c r="E248">
        <v>110.52528</v>
      </c>
      <c r="F248">
        <v>120.05257257342301</v>
      </c>
      <c r="G248">
        <f t="shared" si="10"/>
        <v>2.2542802930004759</v>
      </c>
      <c r="H248">
        <f t="shared" si="11"/>
        <v>158.3751774784001</v>
      </c>
      <c r="I248">
        <f t="shared" si="12"/>
        <v>9.3478624687852143</v>
      </c>
    </row>
    <row r="249" spans="1:9" x14ac:dyDescent="0.25">
      <c r="A249">
        <v>876</v>
      </c>
      <c r="B249" s="40">
        <v>44741</v>
      </c>
      <c r="C249">
        <v>117.65</v>
      </c>
      <c r="D249">
        <v>118.51832580566401</v>
      </c>
      <c r="E249">
        <v>107.20018</v>
      </c>
      <c r="F249">
        <v>119.49542087405899</v>
      </c>
      <c r="G249">
        <f t="shared" si="10"/>
        <v>21.083471906931099</v>
      </c>
      <c r="H249">
        <f t="shared" si="11"/>
        <v>253.12237243239989</v>
      </c>
      <c r="I249">
        <f t="shared" si="12"/>
        <v>13.065182257688447</v>
      </c>
    </row>
    <row r="250" spans="1:9" x14ac:dyDescent="0.25">
      <c r="A250">
        <v>877</v>
      </c>
      <c r="B250" s="40">
        <v>44742</v>
      </c>
      <c r="C250">
        <v>120.03</v>
      </c>
      <c r="D250">
        <v>117.96028900146401</v>
      </c>
      <c r="E250">
        <v>107.59598</v>
      </c>
      <c r="F250">
        <v>118.82899855255999</v>
      </c>
      <c r="G250">
        <f t="shared" si="10"/>
        <v>26.519523368442584</v>
      </c>
      <c r="H250">
        <f t="shared" si="11"/>
        <v>240.68481656040007</v>
      </c>
      <c r="I250">
        <f t="shared" si="12"/>
        <v>18.326973392983415</v>
      </c>
    </row>
    <row r="251" spans="1:9" x14ac:dyDescent="0.25">
      <c r="A251">
        <v>878</v>
      </c>
      <c r="B251" s="40">
        <v>44743</v>
      </c>
      <c r="C251">
        <v>121.43</v>
      </c>
      <c r="D251">
        <v>117.725540161132</v>
      </c>
      <c r="E251">
        <v>115.37658</v>
      </c>
      <c r="F251">
        <v>118.152668197453</v>
      </c>
      <c r="G251">
        <f t="shared" si="10"/>
        <v>28.992407756382377</v>
      </c>
      <c r="H251">
        <f t="shared" si="11"/>
        <v>59.805784896399928</v>
      </c>
      <c r="I251">
        <f t="shared" si="12"/>
        <v>24.575138600543919</v>
      </c>
    </row>
    <row r="252" spans="1:9" x14ac:dyDescent="0.25">
      <c r="A252">
        <v>879</v>
      </c>
      <c r="B252" s="40">
        <v>44747</v>
      </c>
      <c r="C252">
        <v>121.46</v>
      </c>
      <c r="D252">
        <v>118.691680908203</v>
      </c>
      <c r="E252">
        <v>115.47667</v>
      </c>
      <c r="F252">
        <v>119.05909268081101</v>
      </c>
      <c r="G252">
        <f t="shared" si="10"/>
        <v>19.521543596937889</v>
      </c>
      <c r="H252">
        <f t="shared" si="11"/>
        <v>58.267726888900015</v>
      </c>
      <c r="I252">
        <f t="shared" si="12"/>
        <v>16.409850108658961</v>
      </c>
    </row>
    <row r="253" spans="1:9" x14ac:dyDescent="0.25">
      <c r="A253">
        <v>880</v>
      </c>
      <c r="B253" s="40">
        <v>44748</v>
      </c>
      <c r="C253">
        <v>122.57</v>
      </c>
      <c r="D253">
        <v>120.945663452148</v>
      </c>
      <c r="E253">
        <v>118.53839000000001</v>
      </c>
      <c r="F253">
        <v>120.255156822502</v>
      </c>
      <c r="G253">
        <f t="shared" si="10"/>
        <v>4.6843526923679235</v>
      </c>
      <c r="H253">
        <f t="shared" si="11"/>
        <v>20.899617992099934</v>
      </c>
      <c r="I253">
        <f t="shared" si="12"/>
        <v>8.1501295681068626</v>
      </c>
    </row>
    <row r="254" spans="1:9" x14ac:dyDescent="0.25">
      <c r="A254">
        <v>881</v>
      </c>
      <c r="B254" s="40">
        <v>44749</v>
      </c>
      <c r="C254">
        <v>121.58</v>
      </c>
      <c r="D254">
        <v>121.35430908203099</v>
      </c>
      <c r="E254">
        <v>119.456985</v>
      </c>
      <c r="F254">
        <v>120.853858026266</v>
      </c>
      <c r="G254">
        <f t="shared" si="10"/>
        <v>3.082450599438848</v>
      </c>
      <c r="H254">
        <f t="shared" si="11"/>
        <v>13.344518590224974</v>
      </c>
      <c r="I254">
        <f t="shared" si="12"/>
        <v>5.0901766056443636</v>
      </c>
    </row>
    <row r="255" spans="1:9" x14ac:dyDescent="0.25">
      <c r="A255">
        <v>882</v>
      </c>
      <c r="B255" s="40">
        <v>44750</v>
      </c>
      <c r="C255">
        <v>121.78</v>
      </c>
      <c r="D255">
        <v>120.570556640625</v>
      </c>
      <c r="E255">
        <v>118.57228000000001</v>
      </c>
      <c r="F255">
        <v>121.669460490345</v>
      </c>
      <c r="G255">
        <f t="shared" si="10"/>
        <v>6.4487725754737824</v>
      </c>
      <c r="H255">
        <f t="shared" si="11"/>
        <v>20.590902798399938</v>
      </c>
      <c r="I255">
        <f t="shared" si="12"/>
        <v>2.0751540788770582</v>
      </c>
    </row>
    <row r="256" spans="1:9" x14ac:dyDescent="0.25">
      <c r="A256">
        <v>883</v>
      </c>
      <c r="B256" s="40">
        <v>44753</v>
      </c>
      <c r="C256">
        <v>120.91</v>
      </c>
      <c r="D256">
        <v>120.447830200195</v>
      </c>
      <c r="E256">
        <v>118.6435</v>
      </c>
      <c r="F256">
        <v>121.580701833665</v>
      </c>
      <c r="G256">
        <f t="shared" si="10"/>
        <v>7.0871480429937916</v>
      </c>
      <c r="H256">
        <f t="shared" si="11"/>
        <v>19.949622249999969</v>
      </c>
      <c r="I256">
        <f t="shared" si="12"/>
        <v>2.3387528815555818</v>
      </c>
    </row>
    <row r="257" spans="1:9" x14ac:dyDescent="0.25">
      <c r="A257">
        <v>884</v>
      </c>
      <c r="B257" s="40">
        <v>44754</v>
      </c>
      <c r="C257">
        <v>120.76</v>
      </c>
      <c r="D257">
        <v>120.27262878417901</v>
      </c>
      <c r="E257">
        <v>117.89285</v>
      </c>
      <c r="F257">
        <v>121.60180263608601</v>
      </c>
      <c r="G257">
        <f t="shared" si="10"/>
        <v>8.050675416369506</v>
      </c>
      <c r="H257">
        <f t="shared" si="11"/>
        <v>27.218654122500038</v>
      </c>
      <c r="I257">
        <f t="shared" si="12"/>
        <v>2.274659288517118</v>
      </c>
    </row>
    <row r="258" spans="1:9" x14ac:dyDescent="0.25">
      <c r="A258">
        <v>885</v>
      </c>
      <c r="B258" s="40">
        <v>44755</v>
      </c>
      <c r="C258">
        <v>118.13</v>
      </c>
      <c r="D258">
        <v>118.97298431396401</v>
      </c>
      <c r="E258">
        <v>116.95502500000001</v>
      </c>
      <c r="F258">
        <v>121.180195367038</v>
      </c>
      <c r="G258">
        <f t="shared" si="10"/>
        <v>17.114898786507869</v>
      </c>
      <c r="H258">
        <f t="shared" si="11"/>
        <v>37.883717250624919</v>
      </c>
      <c r="I258">
        <f t="shared" si="12"/>
        <v>3.7241459214016133</v>
      </c>
    </row>
    <row r="259" spans="1:9" x14ac:dyDescent="0.25">
      <c r="A259">
        <v>886</v>
      </c>
      <c r="B259" s="40">
        <v>44756</v>
      </c>
      <c r="C259">
        <v>121.01</v>
      </c>
      <c r="D259">
        <v>117.011116027832</v>
      </c>
      <c r="E259">
        <v>114.34625</v>
      </c>
      <c r="F259">
        <v>120.879387272</v>
      </c>
      <c r="G259">
        <f t="shared" ref="G259:G322" si="13">POWER((D259-$C$2),2)</f>
        <v>37.196385705967678</v>
      </c>
      <c r="H259">
        <f t="shared" ref="H259:H322" si="14">POWER((E259-$C$2),2)</f>
        <v>76.803314062500036</v>
      </c>
      <c r="I259">
        <f t="shared" ref="I259:I322" si="15">POWER((F259-$C$2),2)</f>
        <v>4.9756331423155888</v>
      </c>
    </row>
    <row r="260" spans="1:9" x14ac:dyDescent="0.25">
      <c r="A260">
        <v>887</v>
      </c>
      <c r="B260" s="40">
        <v>44757</v>
      </c>
      <c r="C260">
        <v>119.2</v>
      </c>
      <c r="D260">
        <v>119.06649780273401</v>
      </c>
      <c r="E260">
        <v>116.564674</v>
      </c>
      <c r="F260">
        <v>119.403270321786</v>
      </c>
      <c r="G260">
        <f t="shared" si="13"/>
        <v>16.349910019294921</v>
      </c>
      <c r="H260">
        <f t="shared" si="14"/>
        <v>42.841292446276036</v>
      </c>
      <c r="I260">
        <f t="shared" si="15"/>
        <v>13.739844907352488</v>
      </c>
    </row>
    <row r="261" spans="1:9" x14ac:dyDescent="0.25">
      <c r="A261">
        <v>888</v>
      </c>
      <c r="B261" s="40">
        <v>44760</v>
      </c>
      <c r="C261">
        <v>125.11</v>
      </c>
      <c r="D261">
        <v>120.76943206787099</v>
      </c>
      <c r="E261">
        <v>114.910324</v>
      </c>
      <c r="F261">
        <v>120.106458455622</v>
      </c>
      <c r="G261">
        <f t="shared" si="13"/>
        <v>5.4782582449106476</v>
      </c>
      <c r="H261">
        <f t="shared" si="14"/>
        <v>67.23468650497594</v>
      </c>
      <c r="I261">
        <f t="shared" si="15"/>
        <v>9.0212618088045531</v>
      </c>
    </row>
    <row r="262" spans="1:9" x14ac:dyDescent="0.25">
      <c r="A262">
        <v>889</v>
      </c>
      <c r="B262" s="40">
        <v>44761</v>
      </c>
      <c r="C262">
        <v>124.57</v>
      </c>
      <c r="D262">
        <v>121.462684631347</v>
      </c>
      <c r="E262">
        <v>119.675865</v>
      </c>
      <c r="F262">
        <v>119.604010197222</v>
      </c>
      <c r="G262">
        <f t="shared" si="13"/>
        <v>2.7136479238003588</v>
      </c>
      <c r="H262">
        <f t="shared" si="14"/>
        <v>11.793283198224984</v>
      </c>
      <c r="I262">
        <f t="shared" si="15"/>
        <v>12.291964497183345</v>
      </c>
    </row>
    <row r="263" spans="1:9" x14ac:dyDescent="0.25">
      <c r="A263">
        <v>890</v>
      </c>
      <c r="B263" s="40">
        <v>44762</v>
      </c>
      <c r="C263">
        <v>125.68</v>
      </c>
      <c r="D263">
        <v>124.45108795166</v>
      </c>
      <c r="E263">
        <v>122.455444</v>
      </c>
      <c r="F263">
        <v>122.260234293937</v>
      </c>
      <c r="G263">
        <f t="shared" si="13"/>
        <v>1.7985168940876157</v>
      </c>
      <c r="H263">
        <f t="shared" si="14"/>
        <v>0.4284435571359993</v>
      </c>
      <c r="I263">
        <f t="shared" si="15"/>
        <v>0.72210175520074238</v>
      </c>
    </row>
    <row r="264" spans="1:9" x14ac:dyDescent="0.25">
      <c r="A264">
        <v>891</v>
      </c>
      <c r="B264" s="40">
        <v>44763</v>
      </c>
      <c r="C264">
        <v>126.9</v>
      </c>
      <c r="D264">
        <v>123.45948028564401</v>
      </c>
      <c r="E264">
        <v>121.76295</v>
      </c>
      <c r="F264">
        <v>123.370912208855</v>
      </c>
      <c r="G264">
        <f t="shared" si="13"/>
        <v>0.12213647005381603</v>
      </c>
      <c r="H264">
        <f t="shared" si="14"/>
        <v>1.8145437024999889</v>
      </c>
      <c r="I264">
        <f t="shared" si="15"/>
        <v>6.8075180729597104E-2</v>
      </c>
    </row>
    <row r="265" spans="1:9" x14ac:dyDescent="0.25">
      <c r="A265">
        <v>892</v>
      </c>
      <c r="B265" s="40">
        <v>44764</v>
      </c>
      <c r="C265">
        <v>127.51</v>
      </c>
      <c r="D265">
        <v>125.742378234863</v>
      </c>
      <c r="E265">
        <v>124.42805</v>
      </c>
      <c r="F265">
        <v>124.41318284064501</v>
      </c>
      <c r="G265">
        <f t="shared" si="13"/>
        <v>6.9294151713804313</v>
      </c>
      <c r="H265">
        <f t="shared" si="14"/>
        <v>1.7372558024999987</v>
      </c>
      <c r="I265">
        <f t="shared" si="15"/>
        <v>1.6982855161515908</v>
      </c>
    </row>
    <row r="266" spans="1:9" x14ac:dyDescent="0.25">
      <c r="A266">
        <v>893</v>
      </c>
      <c r="B266" s="40">
        <v>44767</v>
      </c>
      <c r="C266">
        <v>127.59</v>
      </c>
      <c r="D266">
        <v>125.99443817138599</v>
      </c>
      <c r="E266">
        <v>124.77804999999999</v>
      </c>
      <c r="F266">
        <v>125.479250272214</v>
      </c>
      <c r="G266">
        <f t="shared" si="13"/>
        <v>8.3199835645485809</v>
      </c>
      <c r="H266">
        <f t="shared" si="14"/>
        <v>2.7823908024999793</v>
      </c>
      <c r="I266">
        <f t="shared" si="15"/>
        <v>5.6133468523861296</v>
      </c>
    </row>
    <row r="267" spans="1:9" x14ac:dyDescent="0.25">
      <c r="A267">
        <v>894</v>
      </c>
      <c r="B267" s="40">
        <v>44768</v>
      </c>
      <c r="C267">
        <v>127.39</v>
      </c>
      <c r="D267">
        <v>126.62425994873</v>
      </c>
      <c r="E267">
        <v>125.10669</v>
      </c>
      <c r="F267">
        <v>126.295928215384</v>
      </c>
      <c r="G267">
        <f t="shared" si="13"/>
        <v>12.350022987247785</v>
      </c>
      <c r="H267">
        <f t="shared" si="14"/>
        <v>3.986770956100004</v>
      </c>
      <c r="I267">
        <f t="shared" si="15"/>
        <v>10.150138593579852</v>
      </c>
    </row>
    <row r="268" spans="1:9" x14ac:dyDescent="0.25">
      <c r="A268">
        <v>895</v>
      </c>
      <c r="B268" s="40">
        <v>44769</v>
      </c>
      <c r="C268">
        <v>132.4</v>
      </c>
      <c r="D268">
        <v>125.81808471679599</v>
      </c>
      <c r="E268">
        <v>123.81323</v>
      </c>
      <c r="F268">
        <v>126.732752783596</v>
      </c>
      <c r="G268">
        <f t="shared" si="13"/>
        <v>7.3337228333440416</v>
      </c>
      <c r="H268">
        <f t="shared" si="14"/>
        <v>0.49453243290000692</v>
      </c>
      <c r="I268">
        <f t="shared" si="15"/>
        <v>13.12433773105256</v>
      </c>
    </row>
    <row r="269" spans="1:9" x14ac:dyDescent="0.25">
      <c r="A269">
        <v>896</v>
      </c>
      <c r="B269" s="40">
        <v>44770</v>
      </c>
      <c r="C269">
        <v>132.56</v>
      </c>
      <c r="D269">
        <v>129.45956420898401</v>
      </c>
      <c r="E269">
        <v>128.71055999999999</v>
      </c>
      <c r="F269">
        <v>126.860034030675</v>
      </c>
      <c r="G269">
        <f t="shared" si="13"/>
        <v>40.316965644010686</v>
      </c>
      <c r="H269">
        <f t="shared" si="14"/>
        <v>31.366272313599858</v>
      </c>
      <c r="I269">
        <f t="shared" si="15"/>
        <v>14.062755231220558</v>
      </c>
    </row>
    <row r="270" spans="1:9" x14ac:dyDescent="0.25">
      <c r="A270">
        <v>897</v>
      </c>
      <c r="B270" s="40">
        <v>44771</v>
      </c>
      <c r="C270">
        <v>130.97999999999999</v>
      </c>
      <c r="D270">
        <v>131.081939697265</v>
      </c>
      <c r="E270">
        <v>130.44234</v>
      </c>
      <c r="F270">
        <v>129.10014991432399</v>
      </c>
      <c r="G270">
        <f t="shared" si="13"/>
        <v>63.551822536829583</v>
      </c>
      <c r="H270">
        <f t="shared" si="14"/>
        <v>53.763209875600033</v>
      </c>
      <c r="I270">
        <f t="shared" si="15"/>
        <v>35.881895996075741</v>
      </c>
    </row>
    <row r="271" spans="1:9" x14ac:dyDescent="0.25">
      <c r="A271">
        <v>898</v>
      </c>
      <c r="B271" s="40">
        <v>44774</v>
      </c>
      <c r="C271">
        <v>129.37</v>
      </c>
      <c r="D271">
        <v>130.59347534179599</v>
      </c>
      <c r="E271">
        <v>128.89113</v>
      </c>
      <c r="F271">
        <v>130.37679712504101</v>
      </c>
      <c r="G271">
        <f t="shared" si="13"/>
        <v>56.002403191268677</v>
      </c>
      <c r="H271">
        <f t="shared" si="14"/>
        <v>33.421464076900051</v>
      </c>
      <c r="I271">
        <f t="shared" si="15"/>
        <v>52.806340456504273</v>
      </c>
    </row>
    <row r="272" spans="1:9" x14ac:dyDescent="0.25">
      <c r="A272">
        <v>899</v>
      </c>
      <c r="B272" s="40">
        <v>44775</v>
      </c>
      <c r="C272">
        <v>130.72</v>
      </c>
      <c r="D272">
        <v>129.209228515625</v>
      </c>
      <c r="E272">
        <v>127.72277</v>
      </c>
      <c r="F272">
        <v>130.38207232564599</v>
      </c>
      <c r="G272">
        <f t="shared" si="13"/>
        <v>37.200588485813149</v>
      </c>
      <c r="H272">
        <f t="shared" si="14"/>
        <v>21.277647072899978</v>
      </c>
      <c r="I272">
        <f t="shared" si="15"/>
        <v>52.883035909426326</v>
      </c>
    </row>
    <row r="273" spans="1:9" x14ac:dyDescent="0.25">
      <c r="A273">
        <v>900</v>
      </c>
      <c r="B273" s="40">
        <v>44776</v>
      </c>
      <c r="C273">
        <v>130.75</v>
      </c>
      <c r="D273">
        <v>130.28646850585901</v>
      </c>
      <c r="E273">
        <v>129.22035</v>
      </c>
      <c r="F273">
        <v>129.64551027506499</v>
      </c>
      <c r="G273">
        <f t="shared" si="13"/>
        <v>51.501700215586197</v>
      </c>
      <c r="H273">
        <f t="shared" si="14"/>
        <v>37.336377122499961</v>
      </c>
      <c r="I273">
        <f t="shared" si="15"/>
        <v>42.712894555480105</v>
      </c>
    </row>
    <row r="274" spans="1:9" x14ac:dyDescent="0.25">
      <c r="A274">
        <v>901</v>
      </c>
      <c r="B274" s="40">
        <v>44777</v>
      </c>
      <c r="C274">
        <v>131.38999999999999</v>
      </c>
      <c r="D274">
        <v>129.080963134765</v>
      </c>
      <c r="E274">
        <v>127.53360000000001</v>
      </c>
      <c r="F274">
        <v>129.782913678288</v>
      </c>
      <c r="G274">
        <f t="shared" si="13"/>
        <v>35.652400756722677</v>
      </c>
      <c r="H274">
        <f t="shared" si="14"/>
        <v>19.568236960000068</v>
      </c>
      <c r="I274">
        <f t="shared" si="15"/>
        <v>44.527776957883056</v>
      </c>
    </row>
    <row r="275" spans="1:9" x14ac:dyDescent="0.25">
      <c r="A275">
        <v>902</v>
      </c>
      <c r="B275" s="40">
        <v>44778</v>
      </c>
      <c r="C275">
        <v>131.22</v>
      </c>
      <c r="D275">
        <v>129.02293395996</v>
      </c>
      <c r="E275">
        <v>128.0274</v>
      </c>
      <c r="F275">
        <v>129.87890383690501</v>
      </c>
      <c r="G275">
        <f t="shared" si="13"/>
        <v>34.96278801484825</v>
      </c>
      <c r="H275">
        <f t="shared" si="14"/>
        <v>24.180822760000005</v>
      </c>
      <c r="I275">
        <f t="shared" si="15"/>
        <v>45.818059153267377</v>
      </c>
    </row>
    <row r="276" spans="1:9" x14ac:dyDescent="0.25">
      <c r="A276">
        <v>903</v>
      </c>
      <c r="B276" s="40">
        <v>44781</v>
      </c>
      <c r="C276">
        <v>132.9</v>
      </c>
      <c r="D276">
        <v>131.13677978515599</v>
      </c>
      <c r="E276">
        <v>128.73209</v>
      </c>
      <c r="F276">
        <v>130.217100646197</v>
      </c>
      <c r="G276">
        <f t="shared" si="13"/>
        <v>64.42919371938892</v>
      </c>
      <c r="H276">
        <f t="shared" si="14"/>
        <v>31.607895968099999</v>
      </c>
      <c r="I276">
        <f t="shared" si="15"/>
        <v>50.510879595173776</v>
      </c>
    </row>
    <row r="277" spans="1:9" x14ac:dyDescent="0.25">
      <c r="A277">
        <v>904</v>
      </c>
      <c r="B277" s="40">
        <v>44782</v>
      </c>
      <c r="C277">
        <v>134.41</v>
      </c>
      <c r="D277">
        <v>130.91326904296801</v>
      </c>
      <c r="E277">
        <v>129.92135999999999</v>
      </c>
      <c r="F277">
        <v>130.32375313371401</v>
      </c>
      <c r="G277">
        <f t="shared" si="13"/>
        <v>60.891007756942905</v>
      </c>
      <c r="H277">
        <f t="shared" si="14"/>
        <v>46.39462504959991</v>
      </c>
      <c r="I277">
        <f t="shared" si="15"/>
        <v>52.038234274168666</v>
      </c>
    </row>
    <row r="278" spans="1:9" x14ac:dyDescent="0.25">
      <c r="A278">
        <v>905</v>
      </c>
      <c r="B278" s="40">
        <v>44783</v>
      </c>
      <c r="C278">
        <v>134.22999999999999</v>
      </c>
      <c r="D278">
        <v>133.34356689453099</v>
      </c>
      <c r="E278">
        <v>131.44999999999999</v>
      </c>
      <c r="F278">
        <v>131.08489061146901</v>
      </c>
      <c r="G278">
        <f t="shared" si="13"/>
        <v>104.72589138484075</v>
      </c>
      <c r="H278">
        <f t="shared" si="14"/>
        <v>69.555599999999814</v>
      </c>
      <c r="I278">
        <f t="shared" si="15"/>
        <v>63.598880264896515</v>
      </c>
    </row>
    <row r="279" spans="1:9" x14ac:dyDescent="0.25">
      <c r="A279">
        <v>906</v>
      </c>
      <c r="B279" s="40">
        <v>44784</v>
      </c>
      <c r="C279">
        <v>137.24</v>
      </c>
      <c r="D279">
        <v>133.70805358886699</v>
      </c>
      <c r="E279">
        <v>131.95294000000001</v>
      </c>
      <c r="F279">
        <v>132.13061153590601</v>
      </c>
      <c r="G279">
        <f t="shared" si="13"/>
        <v>112.31873987249647</v>
      </c>
      <c r="H279">
        <f t="shared" si="14"/>
        <v>78.197587843600232</v>
      </c>
      <c r="I279">
        <f t="shared" si="15"/>
        <v>81.371432481720646</v>
      </c>
    </row>
    <row r="280" spans="1:9" x14ac:dyDescent="0.25">
      <c r="A280">
        <v>907</v>
      </c>
      <c r="B280" s="40">
        <v>44785</v>
      </c>
      <c r="C280">
        <v>138.38</v>
      </c>
      <c r="D280">
        <v>135.096588134765</v>
      </c>
      <c r="E280">
        <v>134.5164</v>
      </c>
      <c r="F280">
        <v>132.639293679893</v>
      </c>
      <c r="G280">
        <f t="shared" si="13"/>
        <v>143.67829511248908</v>
      </c>
      <c r="H280">
        <f t="shared" si="14"/>
        <v>130.10596096000012</v>
      </c>
      <c r="I280">
        <f t="shared" si="15"/>
        <v>90.807438037648708</v>
      </c>
    </row>
    <row r="281" spans="1:9" x14ac:dyDescent="0.25">
      <c r="A281">
        <v>908</v>
      </c>
      <c r="B281" s="40">
        <v>44788</v>
      </c>
      <c r="C281">
        <v>137.11000000000001</v>
      </c>
      <c r="D281">
        <v>136.44747924804599</v>
      </c>
      <c r="E281">
        <v>135.68199000000001</v>
      </c>
      <c r="F281">
        <v>134.09563349425699</v>
      </c>
      <c r="G281">
        <f t="shared" si="13"/>
        <v>177.88835269205754</v>
      </c>
      <c r="H281">
        <f t="shared" si="14"/>
        <v>158.05493256010035</v>
      </c>
      <c r="I281">
        <f t="shared" si="15"/>
        <v>120.68414327014098</v>
      </c>
    </row>
    <row r="282" spans="1:9" x14ac:dyDescent="0.25">
      <c r="A282">
        <v>909</v>
      </c>
      <c r="B282" s="40">
        <v>44789</v>
      </c>
      <c r="C282">
        <v>137.38999999999999</v>
      </c>
      <c r="D282">
        <v>136.78883361816401</v>
      </c>
      <c r="E282">
        <v>135.48729</v>
      </c>
      <c r="F282">
        <v>135.34133513242</v>
      </c>
      <c r="G282">
        <f t="shared" si="13"/>
        <v>187.11048915341379</v>
      </c>
      <c r="H282">
        <f t="shared" si="14"/>
        <v>153.19730774410004</v>
      </c>
      <c r="I282">
        <f t="shared" si="15"/>
        <v>149.60555912157179</v>
      </c>
    </row>
    <row r="283" spans="1:9" x14ac:dyDescent="0.25">
      <c r="A283">
        <v>910</v>
      </c>
      <c r="B283" s="40">
        <v>44790</v>
      </c>
      <c r="C283">
        <v>136.63</v>
      </c>
      <c r="D283">
        <v>135.62484741210901</v>
      </c>
      <c r="E283">
        <v>134.92622</v>
      </c>
      <c r="F283">
        <v>135.55017759919099</v>
      </c>
      <c r="G283">
        <f t="shared" si="13"/>
        <v>156.6214057483715</v>
      </c>
      <c r="H283">
        <f t="shared" si="14"/>
        <v>139.62305508840004</v>
      </c>
      <c r="I283">
        <f t="shared" si="15"/>
        <v>154.75801869941327</v>
      </c>
    </row>
    <row r="284" spans="1:9" x14ac:dyDescent="0.25">
      <c r="A284">
        <v>911</v>
      </c>
      <c r="B284" s="40">
        <v>44791</v>
      </c>
      <c r="C284">
        <v>134.08000000000001</v>
      </c>
      <c r="D284">
        <v>136.326171875</v>
      </c>
      <c r="E284">
        <v>134.60419999999999</v>
      </c>
      <c r="F284">
        <v>135.74530649095701</v>
      </c>
      <c r="G284">
        <f t="shared" si="13"/>
        <v>174.66719902954102</v>
      </c>
      <c r="H284">
        <f t="shared" si="14"/>
        <v>132.11663363999983</v>
      </c>
      <c r="I284">
        <f t="shared" si="15"/>
        <v>159.65097012042025</v>
      </c>
    </row>
    <row r="285" spans="1:9" x14ac:dyDescent="0.25">
      <c r="A285">
        <v>912</v>
      </c>
      <c r="B285" s="40">
        <v>44792</v>
      </c>
      <c r="C285">
        <v>130.94</v>
      </c>
      <c r="D285">
        <v>134.34892272949199</v>
      </c>
      <c r="E285">
        <v>131.63289</v>
      </c>
      <c r="F285">
        <v>135.53983645409301</v>
      </c>
      <c r="G285">
        <f t="shared" si="13"/>
        <v>126.31338411949166</v>
      </c>
      <c r="H285">
        <f t="shared" si="14"/>
        <v>72.639653952100062</v>
      </c>
      <c r="I285">
        <f t="shared" si="15"/>
        <v>154.50083427549941</v>
      </c>
    </row>
    <row r="286" spans="1:9" x14ac:dyDescent="0.25">
      <c r="A286">
        <v>913</v>
      </c>
      <c r="B286" s="40">
        <v>44795</v>
      </c>
      <c r="C286">
        <v>128.46</v>
      </c>
      <c r="D286">
        <v>130.826416015625</v>
      </c>
      <c r="E286">
        <v>129.03491</v>
      </c>
      <c r="F286">
        <v>134.40263167709099</v>
      </c>
      <c r="G286">
        <f t="shared" si="13"/>
        <v>59.543076126194009</v>
      </c>
      <c r="H286">
        <f t="shared" si="14"/>
        <v>35.104558508099963</v>
      </c>
      <c r="I286">
        <f t="shared" si="15"/>
        <v>127.52353019443898</v>
      </c>
    </row>
    <row r="287" spans="1:9" x14ac:dyDescent="0.25">
      <c r="A287">
        <v>914</v>
      </c>
      <c r="B287" s="40">
        <v>44796</v>
      </c>
      <c r="C287">
        <v>131.12</v>
      </c>
      <c r="D287">
        <v>128.36883544921801</v>
      </c>
      <c r="E287">
        <v>126.37641000000001</v>
      </c>
      <c r="F287">
        <v>132.44076315969201</v>
      </c>
      <c r="G287">
        <f t="shared" si="13"/>
        <v>27.655350281952007</v>
      </c>
      <c r="H287">
        <f t="shared" si="14"/>
        <v>10.669434288100049</v>
      </c>
      <c r="I287">
        <f t="shared" si="15"/>
        <v>87.06314114226565</v>
      </c>
    </row>
    <row r="288" spans="1:9" x14ac:dyDescent="0.25">
      <c r="A288">
        <v>915</v>
      </c>
      <c r="B288" s="40">
        <v>44797</v>
      </c>
      <c r="C288">
        <v>132.78</v>
      </c>
      <c r="D288">
        <v>129.09313964843699</v>
      </c>
      <c r="E288">
        <v>128.83864</v>
      </c>
      <c r="F288">
        <v>130.22288682103101</v>
      </c>
      <c r="G288">
        <f t="shared" si="13"/>
        <v>35.797960052698699</v>
      </c>
      <c r="H288">
        <f t="shared" si="14"/>
        <v>32.817316249599983</v>
      </c>
      <c r="I288">
        <f t="shared" si="15"/>
        <v>50.593158928796647</v>
      </c>
    </row>
    <row r="289" spans="1:9" x14ac:dyDescent="0.25">
      <c r="A289">
        <v>916</v>
      </c>
      <c r="B289" s="40">
        <v>44798</v>
      </c>
      <c r="C289">
        <v>128.35</v>
      </c>
      <c r="D289">
        <v>130.85560607910099</v>
      </c>
      <c r="E289">
        <v>130.41095000000001</v>
      </c>
      <c r="F289">
        <v>130.13817702680799</v>
      </c>
      <c r="G289">
        <f t="shared" si="13"/>
        <v>59.994413532606281</v>
      </c>
      <c r="H289">
        <f t="shared" si="14"/>
        <v>53.303870902500215</v>
      </c>
      <c r="I289">
        <f t="shared" si="15"/>
        <v>49.395272320151669</v>
      </c>
    </row>
    <row r="290" spans="1:9" x14ac:dyDescent="0.25">
      <c r="A290">
        <v>917</v>
      </c>
      <c r="B290" s="40">
        <v>44799</v>
      </c>
      <c r="C290">
        <v>127.29</v>
      </c>
      <c r="D290">
        <v>129.83021545410099</v>
      </c>
      <c r="E290">
        <v>125.88236999999999</v>
      </c>
      <c r="F290">
        <v>130.87162456780601</v>
      </c>
      <c r="G290">
        <f t="shared" si="13"/>
        <v>45.161295749537835</v>
      </c>
      <c r="H290">
        <f t="shared" si="14"/>
        <v>7.6860354168999727</v>
      </c>
      <c r="I290">
        <f t="shared" si="15"/>
        <v>60.242815931569822</v>
      </c>
    </row>
    <row r="291" spans="1:9" x14ac:dyDescent="0.25">
      <c r="A291">
        <v>918</v>
      </c>
      <c r="B291" s="40">
        <v>44802</v>
      </c>
      <c r="C291">
        <v>125.65</v>
      </c>
      <c r="D291">
        <v>126.283401489257</v>
      </c>
      <c r="E291">
        <v>125.436615</v>
      </c>
      <c r="F291">
        <v>129.43066751092601</v>
      </c>
      <c r="G291">
        <f t="shared" si="13"/>
        <v>10.070477012018564</v>
      </c>
      <c r="H291">
        <f t="shared" si="14"/>
        <v>5.4131373582250184</v>
      </c>
      <c r="I291">
        <f t="shared" si="15"/>
        <v>39.950837783675659</v>
      </c>
    </row>
    <row r="292" spans="1:9" x14ac:dyDescent="0.25">
      <c r="A292">
        <v>919</v>
      </c>
      <c r="B292" s="40">
        <v>44803</v>
      </c>
      <c r="C292">
        <v>124.51</v>
      </c>
      <c r="D292">
        <v>125.596809387207</v>
      </c>
      <c r="E292">
        <v>123.468636</v>
      </c>
      <c r="F292">
        <v>128.13378572076499</v>
      </c>
      <c r="G292">
        <f t="shared" si="13"/>
        <v>6.1842209283008716</v>
      </c>
      <c r="H292">
        <f t="shared" si="14"/>
        <v>0.12861978049600301</v>
      </c>
      <c r="I292">
        <f t="shared" si="15"/>
        <v>25.238422968162219</v>
      </c>
    </row>
    <row r="293" spans="1:9" x14ac:dyDescent="0.25">
      <c r="A293">
        <v>920</v>
      </c>
      <c r="B293" s="40">
        <v>44804</v>
      </c>
      <c r="C293">
        <v>124.3</v>
      </c>
      <c r="D293">
        <v>125.12892150878901</v>
      </c>
      <c r="E293">
        <v>122.63516</v>
      </c>
      <c r="F293">
        <v>126.67497863084</v>
      </c>
      <c r="G293">
        <f t="shared" si="13"/>
        <v>4.0760440586508775</v>
      </c>
      <c r="H293">
        <f t="shared" si="14"/>
        <v>0.22547302560000035</v>
      </c>
      <c r="I293">
        <f t="shared" si="15"/>
        <v>12.709072638345859</v>
      </c>
    </row>
    <row r="294" spans="1:9" x14ac:dyDescent="0.25">
      <c r="A294">
        <v>921</v>
      </c>
      <c r="B294" s="40">
        <v>44805</v>
      </c>
      <c r="C294">
        <v>121.89</v>
      </c>
      <c r="D294">
        <v>122.02653503417901</v>
      </c>
      <c r="E294">
        <v>120.55889000000001</v>
      </c>
      <c r="F294">
        <v>125.372373929321</v>
      </c>
      <c r="G294">
        <f t="shared" si="13"/>
        <v>1.1738963321614879</v>
      </c>
      <c r="H294">
        <f t="shared" si="14"/>
        <v>6.5081622320999708</v>
      </c>
      <c r="I294">
        <f t="shared" si="15"/>
        <v>5.1183357960713449</v>
      </c>
    </row>
    <row r="295" spans="1:9" x14ac:dyDescent="0.25">
      <c r="A295">
        <v>922</v>
      </c>
      <c r="B295" s="40">
        <v>44806</v>
      </c>
      <c r="C295">
        <v>123.8</v>
      </c>
      <c r="D295">
        <v>122.91119384765599</v>
      </c>
      <c r="E295">
        <v>119.27361999999999</v>
      </c>
      <c r="F295">
        <v>124.617076157033</v>
      </c>
      <c r="G295">
        <f t="shared" si="13"/>
        <v>3.9523886209827816E-2</v>
      </c>
      <c r="H295">
        <f t="shared" si="14"/>
        <v>14.717811504400041</v>
      </c>
      <c r="I295">
        <f t="shared" si="15"/>
        <v>2.271278543097349</v>
      </c>
    </row>
    <row r="296" spans="1:9" x14ac:dyDescent="0.25">
      <c r="A296">
        <v>923</v>
      </c>
      <c r="B296" s="40">
        <v>44810</v>
      </c>
      <c r="C296">
        <v>126.63</v>
      </c>
      <c r="D296">
        <v>121.86117553710901</v>
      </c>
      <c r="E296">
        <v>121.16314</v>
      </c>
      <c r="F296">
        <v>123.098859796822</v>
      </c>
      <c r="G296">
        <f t="shared" si="13"/>
        <v>1.5595625391149794</v>
      </c>
      <c r="H296">
        <f t="shared" si="14"/>
        <v>3.7902638596000036</v>
      </c>
      <c r="I296">
        <f t="shared" si="15"/>
        <v>1.2410412684715882E-4</v>
      </c>
    </row>
    <row r="297" spans="1:9" x14ac:dyDescent="0.25">
      <c r="A297">
        <v>924</v>
      </c>
      <c r="B297" s="40">
        <v>44811</v>
      </c>
      <c r="C297">
        <v>127.91</v>
      </c>
      <c r="D297">
        <v>124.127731323242</v>
      </c>
      <c r="E297">
        <v>123.84397</v>
      </c>
      <c r="F297">
        <v>123.237319213449</v>
      </c>
      <c r="G297">
        <f t="shared" si="13"/>
        <v>1.035777046307919</v>
      </c>
      <c r="H297">
        <f t="shared" si="14"/>
        <v>0.53871196089999906</v>
      </c>
      <c r="I297">
        <f t="shared" si="15"/>
        <v>1.6210182113271736E-2</v>
      </c>
    </row>
    <row r="298" spans="1:9" x14ac:dyDescent="0.25">
      <c r="A298">
        <v>925</v>
      </c>
      <c r="B298" s="40">
        <v>44812</v>
      </c>
      <c r="C298">
        <v>129.63</v>
      </c>
      <c r="D298">
        <v>125.32550048828099</v>
      </c>
      <c r="E298">
        <v>125.247444</v>
      </c>
      <c r="F298">
        <v>124.704988056421</v>
      </c>
      <c r="G298">
        <f t="shared" si="13"/>
        <v>4.9084424135733267</v>
      </c>
      <c r="H298">
        <f t="shared" si="14"/>
        <v>4.5686668531360093</v>
      </c>
      <c r="I298">
        <f t="shared" si="15"/>
        <v>2.5439869001256454</v>
      </c>
    </row>
    <row r="299" spans="1:9" x14ac:dyDescent="0.25">
      <c r="A299">
        <v>926</v>
      </c>
      <c r="B299" s="40">
        <v>44813</v>
      </c>
      <c r="C299">
        <v>130.19999999999999</v>
      </c>
      <c r="D299">
        <v>127.61959838867099</v>
      </c>
      <c r="E299">
        <v>127.38368</v>
      </c>
      <c r="F299">
        <v>126.079245944023</v>
      </c>
      <c r="G299">
        <f t="shared" si="13"/>
        <v>20.336477627104031</v>
      </c>
      <c r="H299">
        <f t="shared" si="14"/>
        <v>18.264340742399991</v>
      </c>
      <c r="I299">
        <f t="shared" si="15"/>
        <v>8.8164214760970427</v>
      </c>
    </row>
    <row r="300" spans="1:9" x14ac:dyDescent="0.25">
      <c r="A300">
        <v>927</v>
      </c>
      <c r="B300" s="40">
        <v>44816</v>
      </c>
      <c r="C300">
        <v>125.08</v>
      </c>
      <c r="D300">
        <v>128.70130920410099</v>
      </c>
      <c r="E300">
        <v>128.59285</v>
      </c>
      <c r="F300">
        <v>127.55492004990499</v>
      </c>
      <c r="G300">
        <f t="shared" si="13"/>
        <v>31.2627386158645</v>
      </c>
      <c r="H300">
        <f t="shared" si="14"/>
        <v>30.061644122499992</v>
      </c>
      <c r="I300">
        <f t="shared" si="15"/>
        <v>19.757314250047411</v>
      </c>
    </row>
    <row r="301" spans="1:9" x14ac:dyDescent="0.25">
      <c r="A301">
        <v>928</v>
      </c>
      <c r="B301" s="40">
        <v>44817</v>
      </c>
      <c r="C301">
        <v>121.08</v>
      </c>
      <c r="D301">
        <v>125.142608642578</v>
      </c>
      <c r="E301">
        <v>123.45053</v>
      </c>
      <c r="F301">
        <v>128.563588043153</v>
      </c>
      <c r="G301">
        <f t="shared" si="13"/>
        <v>4.13149789388277</v>
      </c>
      <c r="H301">
        <f t="shared" si="14"/>
        <v>0.11596068090000075</v>
      </c>
      <c r="I301">
        <f t="shared" si="15"/>
        <v>29.741622544421418</v>
      </c>
    </row>
    <row r="302" spans="1:9" x14ac:dyDescent="0.25">
      <c r="A302">
        <v>929</v>
      </c>
      <c r="B302" s="40">
        <v>44818</v>
      </c>
      <c r="C302">
        <v>116.22</v>
      </c>
      <c r="D302">
        <v>120.89363861083901</v>
      </c>
      <c r="E302">
        <v>117.88773</v>
      </c>
      <c r="F302">
        <v>126.79166567891799</v>
      </c>
      <c r="G302">
        <f t="shared" si="13"/>
        <v>4.9122578073636518</v>
      </c>
      <c r="H302">
        <f t="shared" si="14"/>
        <v>27.272103952899943</v>
      </c>
      <c r="I302">
        <f t="shared" si="15"/>
        <v>13.554662171322697</v>
      </c>
    </row>
    <row r="303" spans="1:9" x14ac:dyDescent="0.25">
      <c r="A303">
        <v>930</v>
      </c>
      <c r="B303" s="40">
        <v>44819</v>
      </c>
      <c r="C303">
        <v>113.67</v>
      </c>
      <c r="D303">
        <v>117.615058898925</v>
      </c>
      <c r="E303">
        <v>112.604744</v>
      </c>
      <c r="F303">
        <v>123.85075107425401</v>
      </c>
      <c r="G303">
        <f t="shared" si="13"/>
        <v>30.19437770428333</v>
      </c>
      <c r="H303">
        <f t="shared" si="14"/>
        <v>110.36040362553607</v>
      </c>
      <c r="I303">
        <f t="shared" si="15"/>
        <v>0.54871215400846518</v>
      </c>
    </row>
    <row r="304" spans="1:9" x14ac:dyDescent="0.25">
      <c r="A304">
        <v>931</v>
      </c>
      <c r="B304" s="40">
        <v>44820</v>
      </c>
      <c r="C304">
        <v>112.8</v>
      </c>
      <c r="D304">
        <v>112.813957214355</v>
      </c>
      <c r="E304">
        <v>110.470894</v>
      </c>
      <c r="F304">
        <v>119.76654866605899</v>
      </c>
      <c r="G304">
        <f t="shared" si="13"/>
        <v>106.00849704383245</v>
      </c>
      <c r="H304">
        <f t="shared" si="14"/>
        <v>159.74700047923596</v>
      </c>
      <c r="I304">
        <f t="shared" si="15"/>
        <v>11.178666822431882</v>
      </c>
    </row>
    <row r="305" spans="1:9" x14ac:dyDescent="0.25">
      <c r="A305">
        <v>932</v>
      </c>
      <c r="B305" s="40">
        <v>44823</v>
      </c>
      <c r="C305">
        <v>110.93</v>
      </c>
      <c r="D305">
        <v>110.48471069335901</v>
      </c>
      <c r="E305">
        <v>108.497574</v>
      </c>
      <c r="F305">
        <v>116.28207427650599</v>
      </c>
      <c r="G305">
        <f t="shared" si="13"/>
        <v>159.39793007638343</v>
      </c>
      <c r="H305">
        <f t="shared" si="14"/>
        <v>213.52299360547599</v>
      </c>
      <c r="I305">
        <f t="shared" si="15"/>
        <v>46.620569685551125</v>
      </c>
    </row>
    <row r="306" spans="1:9" x14ac:dyDescent="0.25">
      <c r="A306">
        <v>933</v>
      </c>
      <c r="B306" s="40">
        <v>44824</v>
      </c>
      <c r="C306">
        <v>108.55</v>
      </c>
      <c r="D306">
        <v>109.836860656738</v>
      </c>
      <c r="E306">
        <v>107.72512999999999</v>
      </c>
      <c r="F306">
        <v>114.178807024061</v>
      </c>
      <c r="G306">
        <f t="shared" si="13"/>
        <v>176.17622802564966</v>
      </c>
      <c r="H306">
        <f t="shared" si="14"/>
        <v>236.6942249169002</v>
      </c>
      <c r="I306">
        <f t="shared" si="15"/>
        <v>79.766207973462102</v>
      </c>
    </row>
    <row r="307" spans="1:9" x14ac:dyDescent="0.25">
      <c r="A307">
        <v>934</v>
      </c>
      <c r="B307" s="40">
        <v>44825</v>
      </c>
      <c r="C307">
        <v>108.54</v>
      </c>
      <c r="D307">
        <v>109.13832855224599</v>
      </c>
      <c r="E307">
        <v>105.50816</v>
      </c>
      <c r="F307">
        <v>112.27376857370101</v>
      </c>
      <c r="G307">
        <f t="shared" si="13"/>
        <v>195.20760304398451</v>
      </c>
      <c r="H307">
        <f t="shared" si="14"/>
        <v>309.82477138559983</v>
      </c>
      <c r="I307">
        <f t="shared" si="15"/>
        <v>117.42391152430993</v>
      </c>
    </row>
    <row r="308" spans="1:9" x14ac:dyDescent="0.25">
      <c r="A308">
        <v>935</v>
      </c>
      <c r="B308" s="40">
        <v>44826</v>
      </c>
      <c r="C308">
        <v>108.6</v>
      </c>
      <c r="D308">
        <v>107.17415618896401</v>
      </c>
      <c r="E308">
        <v>106.52097000000001</v>
      </c>
      <c r="F308">
        <v>110.102853199839</v>
      </c>
      <c r="G308">
        <f t="shared" si="13"/>
        <v>253.95111796973418</v>
      </c>
      <c r="H308">
        <f t="shared" si="14"/>
        <v>275.19591634089977</v>
      </c>
      <c r="I308">
        <f t="shared" si="15"/>
        <v>169.18586788093842</v>
      </c>
    </row>
    <row r="309" spans="1:9" x14ac:dyDescent="0.25">
      <c r="A309">
        <v>936</v>
      </c>
      <c r="B309" s="40">
        <v>44827</v>
      </c>
      <c r="C309">
        <v>104.16</v>
      </c>
      <c r="D309">
        <v>106.807319641113</v>
      </c>
      <c r="E309">
        <v>107.03236</v>
      </c>
      <c r="F309">
        <v>109.141929665207</v>
      </c>
      <c r="G309">
        <f t="shared" si="13"/>
        <v>265.77738688404003</v>
      </c>
      <c r="H309">
        <f t="shared" si="14"/>
        <v>258.49050796960006</v>
      </c>
      <c r="I309">
        <f t="shared" si="15"/>
        <v>195.10698887772418</v>
      </c>
    </row>
    <row r="310" spans="1:9" x14ac:dyDescent="0.25">
      <c r="A310">
        <v>937</v>
      </c>
      <c r="B310" s="40">
        <v>44830</v>
      </c>
      <c r="C310">
        <v>102.28</v>
      </c>
      <c r="D310">
        <v>104.06971740722599</v>
      </c>
      <c r="E310">
        <v>104.967804</v>
      </c>
      <c r="F310">
        <v>108.834021461606</v>
      </c>
      <c r="G310">
        <f t="shared" si="13"/>
        <v>362.53236121269282</v>
      </c>
      <c r="H310">
        <f t="shared" si="14"/>
        <v>329.13927570241594</v>
      </c>
      <c r="I310">
        <f t="shared" si="15"/>
        <v>203.80356322868607</v>
      </c>
    </row>
    <row r="311" spans="1:9" x14ac:dyDescent="0.25">
      <c r="A311">
        <v>938</v>
      </c>
      <c r="B311" s="40">
        <v>44831</v>
      </c>
      <c r="C311">
        <v>103.93</v>
      </c>
      <c r="D311">
        <v>103.109329223632</v>
      </c>
      <c r="E311">
        <v>103.42359999999999</v>
      </c>
      <c r="F311">
        <v>106.145905273407</v>
      </c>
      <c r="G311">
        <f t="shared" si="13"/>
        <v>400.02683150466083</v>
      </c>
      <c r="H311">
        <f t="shared" si="14"/>
        <v>387.55434496000026</v>
      </c>
      <c r="I311">
        <f t="shared" si="15"/>
        <v>287.78050989282053</v>
      </c>
    </row>
    <row r="312" spans="1:9" x14ac:dyDescent="0.25">
      <c r="A312">
        <v>939</v>
      </c>
      <c r="B312" s="40">
        <v>44832</v>
      </c>
      <c r="C312">
        <v>101.19</v>
      </c>
      <c r="D312">
        <v>101.36164855957</v>
      </c>
      <c r="E312">
        <v>104.72204600000001</v>
      </c>
      <c r="F312">
        <v>103.736544992476</v>
      </c>
      <c r="G312">
        <f t="shared" si="13"/>
        <v>472.99079037645362</v>
      </c>
      <c r="H312">
        <f t="shared" si="14"/>
        <v>338.11685230611573</v>
      </c>
      <c r="I312">
        <f t="shared" si="15"/>
        <v>375.3307589285568</v>
      </c>
    </row>
    <row r="313" spans="1:9" x14ac:dyDescent="0.25">
      <c r="A313">
        <v>940</v>
      </c>
      <c r="B313" s="40">
        <v>44833</v>
      </c>
      <c r="C313">
        <v>101.6</v>
      </c>
      <c r="D313">
        <v>100.58749389648401</v>
      </c>
      <c r="E313">
        <v>103.12849</v>
      </c>
      <c r="F313">
        <v>103.766797100007</v>
      </c>
      <c r="G313">
        <f t="shared" si="13"/>
        <v>507.26328118291519</v>
      </c>
      <c r="H313">
        <f t="shared" si="14"/>
        <v>399.2607418801</v>
      </c>
      <c r="I313">
        <f t="shared" si="15"/>
        <v>374.15949843029773</v>
      </c>
    </row>
    <row r="314" spans="1:9" x14ac:dyDescent="0.25">
      <c r="A314">
        <v>941</v>
      </c>
      <c r="B314" s="40">
        <v>44834</v>
      </c>
      <c r="C314">
        <v>104.36</v>
      </c>
      <c r="D314">
        <v>100.422882080078</v>
      </c>
      <c r="E314">
        <v>106.52290000000001</v>
      </c>
      <c r="F314">
        <v>102.284645787477</v>
      </c>
      <c r="G314">
        <f t="shared" si="13"/>
        <v>514.70531951244607</v>
      </c>
      <c r="H314">
        <f t="shared" si="14"/>
        <v>275.13188640999977</v>
      </c>
      <c r="I314">
        <f t="shared" si="15"/>
        <v>433.69537807704927</v>
      </c>
    </row>
    <row r="315" spans="1:9" x14ac:dyDescent="0.25">
      <c r="A315">
        <v>942</v>
      </c>
      <c r="B315" s="40">
        <v>44837</v>
      </c>
      <c r="C315">
        <v>105.99</v>
      </c>
      <c r="D315">
        <v>100.375610351562</v>
      </c>
      <c r="E315">
        <v>102.88336</v>
      </c>
      <c r="F315">
        <v>101.876756959855</v>
      </c>
      <c r="G315">
        <f t="shared" si="13"/>
        <v>516.85247268700471</v>
      </c>
      <c r="H315">
        <f t="shared" si="14"/>
        <v>409.11696568960014</v>
      </c>
      <c r="I315">
        <f t="shared" si="15"/>
        <v>450.85061000186602</v>
      </c>
    </row>
    <row r="316" spans="1:9" x14ac:dyDescent="0.25">
      <c r="A316">
        <v>943</v>
      </c>
      <c r="B316" s="40">
        <v>44838</v>
      </c>
      <c r="C316">
        <v>105.44</v>
      </c>
      <c r="D316">
        <v>101.56507873535099</v>
      </c>
      <c r="E316">
        <v>104.299286</v>
      </c>
      <c r="F316">
        <v>103.463290574401</v>
      </c>
      <c r="G316">
        <f t="shared" si="13"/>
        <v>464.18363229992491</v>
      </c>
      <c r="H316">
        <f t="shared" si="14"/>
        <v>353.84296118979614</v>
      </c>
      <c r="I316">
        <f t="shared" si="15"/>
        <v>385.99319125392054</v>
      </c>
    </row>
    <row r="317" spans="1:9" x14ac:dyDescent="0.25">
      <c r="A317">
        <v>944</v>
      </c>
      <c r="B317" s="40">
        <v>44839</v>
      </c>
      <c r="C317">
        <v>101.92</v>
      </c>
      <c r="D317">
        <v>100.70082092285099</v>
      </c>
      <c r="E317">
        <v>103.08731</v>
      </c>
      <c r="F317">
        <v>105.18534428715699</v>
      </c>
      <c r="G317">
        <f t="shared" si="13"/>
        <v>502.17130691173276</v>
      </c>
      <c r="H317">
        <f t="shared" si="14"/>
        <v>400.90811483609991</v>
      </c>
      <c r="I317">
        <f t="shared" si="15"/>
        <v>321.29328242395542</v>
      </c>
    </row>
    <row r="318" spans="1:9" x14ac:dyDescent="0.25">
      <c r="A318">
        <v>945</v>
      </c>
      <c r="B318" s="40">
        <v>44840</v>
      </c>
      <c r="C318">
        <v>100.36</v>
      </c>
      <c r="D318">
        <v>100.04399871826099</v>
      </c>
      <c r="E318">
        <v>100.336815</v>
      </c>
      <c r="F318">
        <v>105.55357664823499</v>
      </c>
      <c r="G318">
        <f t="shared" si="13"/>
        <v>532.04041512918548</v>
      </c>
      <c r="H318">
        <f t="shared" si="14"/>
        <v>518.61795504422491</v>
      </c>
      <c r="I318">
        <f t="shared" si="15"/>
        <v>308.22800090639959</v>
      </c>
    </row>
    <row r="319" spans="1:9" x14ac:dyDescent="0.25">
      <c r="A319">
        <v>946</v>
      </c>
      <c r="B319" s="40">
        <v>44841</v>
      </c>
      <c r="C319">
        <v>98.9</v>
      </c>
      <c r="D319">
        <v>96.412170410156193</v>
      </c>
      <c r="E319">
        <v>99.442260000000005</v>
      </c>
      <c r="F319">
        <v>103.480257351994</v>
      </c>
      <c r="G319">
        <f t="shared" si="13"/>
        <v>712.77410480833953</v>
      </c>
      <c r="H319">
        <f t="shared" si="14"/>
        <v>560.16191670759974</v>
      </c>
      <c r="I319">
        <f t="shared" si="15"/>
        <v>385.32679642694563</v>
      </c>
    </row>
    <row r="320" spans="1:9" x14ac:dyDescent="0.25">
      <c r="A320">
        <v>947</v>
      </c>
      <c r="B320" s="40">
        <v>44844</v>
      </c>
      <c r="C320">
        <v>100.63</v>
      </c>
      <c r="D320">
        <v>95.944168090820298</v>
      </c>
      <c r="E320">
        <v>98.048559999999995</v>
      </c>
      <c r="F320">
        <v>101.493268368244</v>
      </c>
      <c r="G320">
        <f t="shared" si="13"/>
        <v>737.98242331780602</v>
      </c>
      <c r="H320">
        <f t="shared" si="14"/>
        <v>628.07577487360027</v>
      </c>
      <c r="I320">
        <f t="shared" si="15"/>
        <v>467.28308643936026</v>
      </c>
    </row>
    <row r="321" spans="1:9" x14ac:dyDescent="0.25">
      <c r="A321">
        <v>948</v>
      </c>
      <c r="B321" s="40">
        <v>44845</v>
      </c>
      <c r="C321">
        <v>100.43</v>
      </c>
      <c r="D321">
        <v>95.509460449218693</v>
      </c>
      <c r="E321">
        <v>99.255745000000005</v>
      </c>
      <c r="F321">
        <v>99.804340384751498</v>
      </c>
      <c r="G321">
        <f t="shared" si="13"/>
        <v>761.78978349424312</v>
      </c>
      <c r="H321">
        <f t="shared" si="14"/>
        <v>569.02548160502477</v>
      </c>
      <c r="I321">
        <f t="shared" si="15"/>
        <v>543.15377010182488</v>
      </c>
    </row>
    <row r="322" spans="1:9" x14ac:dyDescent="0.25">
      <c r="A322">
        <v>949</v>
      </c>
      <c r="B322" s="40">
        <v>44846</v>
      </c>
      <c r="C322">
        <v>102.52</v>
      </c>
      <c r="D322">
        <v>96.501731872558594</v>
      </c>
      <c r="E322">
        <v>99.962879999999998</v>
      </c>
      <c r="F322">
        <v>100.296260140836</v>
      </c>
      <c r="G322">
        <f t="shared" si="13"/>
        <v>707.99993274181418</v>
      </c>
      <c r="H322">
        <f t="shared" si="14"/>
        <v>535.78916429440005</v>
      </c>
      <c r="I322">
        <f t="shared" si="15"/>
        <v>520.46672636160838</v>
      </c>
    </row>
    <row r="323" spans="1:9" x14ac:dyDescent="0.25">
      <c r="A323">
        <v>950</v>
      </c>
      <c r="B323" s="40">
        <v>44847</v>
      </c>
      <c r="C323">
        <v>99.53</v>
      </c>
      <c r="D323">
        <v>96.37255859375</v>
      </c>
      <c r="E323">
        <v>100.85914</v>
      </c>
      <c r="F323">
        <v>100.53343977838701</v>
      </c>
      <c r="G323">
        <f t="shared" ref="G323:G386" si="16">POWER((D323-$C$2),2)</f>
        <v>714.8907729526519</v>
      </c>
      <c r="H323">
        <f t="shared" ref="H323:H386" si="17">POWER((E323-$C$2),2)</f>
        <v>495.10077073960014</v>
      </c>
      <c r="I323">
        <f t="shared" ref="I323:I386" si="18">POWER((F323-$C$2),2)</f>
        <v>509.70107144011814</v>
      </c>
    </row>
    <row r="324" spans="1:9" x14ac:dyDescent="0.25">
      <c r="A324">
        <v>951</v>
      </c>
      <c r="B324" s="40">
        <v>44848</v>
      </c>
      <c r="C324">
        <v>105.23</v>
      </c>
      <c r="D324">
        <v>98.011344909667898</v>
      </c>
      <c r="E324">
        <v>98.144409999999993</v>
      </c>
      <c r="F324">
        <v>101.89836873650501</v>
      </c>
      <c r="G324">
        <f t="shared" si="16"/>
        <v>629.94248734345354</v>
      </c>
      <c r="H324">
        <f t="shared" si="17"/>
        <v>623.28068404810028</v>
      </c>
      <c r="I324">
        <f t="shared" si="18"/>
        <v>449.93330085847822</v>
      </c>
    </row>
    <row r="325" spans="1:9" x14ac:dyDescent="0.25">
      <c r="A325">
        <v>952</v>
      </c>
      <c r="B325" s="40">
        <v>44851</v>
      </c>
      <c r="C325">
        <v>105.85</v>
      </c>
      <c r="D325">
        <v>99.712593078613196</v>
      </c>
      <c r="E325">
        <v>103.04799</v>
      </c>
      <c r="F325">
        <v>100.628184133172</v>
      </c>
      <c r="G325">
        <f t="shared" si="16"/>
        <v>547.43865064495913</v>
      </c>
      <c r="H325">
        <f t="shared" si="17"/>
        <v>402.48424524010005</v>
      </c>
      <c r="I325">
        <f t="shared" si="18"/>
        <v>505.43204466995923</v>
      </c>
    </row>
    <row r="326" spans="1:9" x14ac:dyDescent="0.25">
      <c r="A326">
        <v>953</v>
      </c>
      <c r="B326" s="40">
        <v>44852</v>
      </c>
      <c r="C326">
        <v>102.01</v>
      </c>
      <c r="D326">
        <v>103.0112991333</v>
      </c>
      <c r="E326">
        <v>103.98838000000001</v>
      </c>
      <c r="F326">
        <v>103.45086903423</v>
      </c>
      <c r="G326">
        <f t="shared" si="16"/>
        <v>403.95777652908731</v>
      </c>
      <c r="H326">
        <f t="shared" si="17"/>
        <v>365.63635142439972</v>
      </c>
      <c r="I326">
        <f t="shared" si="18"/>
        <v>386.48143032929704</v>
      </c>
    </row>
    <row r="327" spans="1:9" x14ac:dyDescent="0.25">
      <c r="A327">
        <v>954</v>
      </c>
      <c r="B327" s="40">
        <v>44853</v>
      </c>
      <c r="C327">
        <v>102.46</v>
      </c>
      <c r="D327">
        <v>99.555023193359304</v>
      </c>
      <c r="E327">
        <v>100.88715999999999</v>
      </c>
      <c r="F327">
        <v>105.166418775022</v>
      </c>
      <c r="G327">
        <f t="shared" si="16"/>
        <v>554.83693236138106</v>
      </c>
      <c r="H327">
        <f t="shared" si="17"/>
        <v>493.85461766560024</v>
      </c>
      <c r="I327">
        <f t="shared" si="18"/>
        <v>321.97210717738312</v>
      </c>
    </row>
    <row r="328" spans="1:9" x14ac:dyDescent="0.25">
      <c r="A328">
        <v>955</v>
      </c>
      <c r="B328" s="40">
        <v>44854</v>
      </c>
      <c r="C328">
        <v>103.08</v>
      </c>
      <c r="D328">
        <v>99.291336059570298</v>
      </c>
      <c r="E328">
        <v>102.04422</v>
      </c>
      <c r="F328">
        <v>103.484398676455</v>
      </c>
      <c r="G328">
        <f t="shared" si="16"/>
        <v>567.32875190712616</v>
      </c>
      <c r="H328">
        <f t="shared" si="17"/>
        <v>443.76708700840015</v>
      </c>
      <c r="I328">
        <f t="shared" si="18"/>
        <v>385.16422731073118</v>
      </c>
    </row>
    <row r="329" spans="1:9" x14ac:dyDescent="0.25">
      <c r="A329">
        <v>956</v>
      </c>
      <c r="B329" s="40">
        <v>44855</v>
      </c>
      <c r="C329">
        <v>103.37</v>
      </c>
      <c r="D329">
        <v>98.195808410644503</v>
      </c>
      <c r="E329">
        <v>100.40745</v>
      </c>
      <c r="F329">
        <v>102.83361459955501</v>
      </c>
      <c r="G329">
        <f t="shared" si="16"/>
        <v>620.7169425511122</v>
      </c>
      <c r="H329">
        <f t="shared" si="17"/>
        <v>515.40577650250009</v>
      </c>
      <c r="I329">
        <f t="shared" si="18"/>
        <v>411.13180490737892</v>
      </c>
    </row>
    <row r="330" spans="1:9" x14ac:dyDescent="0.25">
      <c r="A330">
        <v>957</v>
      </c>
      <c r="B330" s="40">
        <v>44858</v>
      </c>
      <c r="C330">
        <v>108.33</v>
      </c>
      <c r="D330">
        <v>99.360603332519503</v>
      </c>
      <c r="E330">
        <v>101.19274</v>
      </c>
      <c r="F330">
        <v>103.00746506452499</v>
      </c>
      <c r="G330">
        <f t="shared" si="16"/>
        <v>564.03384206933367</v>
      </c>
      <c r="H330">
        <f t="shared" si="17"/>
        <v>480.36628590759994</v>
      </c>
      <c r="I330">
        <f t="shared" si="18"/>
        <v>404.1119108319931</v>
      </c>
    </row>
    <row r="331" spans="1:9" x14ac:dyDescent="0.25">
      <c r="A331">
        <v>958</v>
      </c>
      <c r="B331" s="40">
        <v>44859</v>
      </c>
      <c r="C331">
        <v>109.87</v>
      </c>
      <c r="D331">
        <v>101.97816467285099</v>
      </c>
      <c r="E331">
        <v>106.79555000000001</v>
      </c>
      <c r="F331">
        <v>103.331717143803</v>
      </c>
      <c r="G331">
        <f t="shared" si="16"/>
        <v>446.55446429374268</v>
      </c>
      <c r="H331">
        <f t="shared" si="17"/>
        <v>266.16127880249979</v>
      </c>
      <c r="I331">
        <f t="shared" si="18"/>
        <v>391.18047273973599</v>
      </c>
    </row>
    <row r="332" spans="1:9" x14ac:dyDescent="0.25">
      <c r="A332">
        <v>959</v>
      </c>
      <c r="B332" s="40">
        <v>44860</v>
      </c>
      <c r="C332">
        <v>111.01</v>
      </c>
      <c r="D332">
        <v>105.871772766113</v>
      </c>
      <c r="E332">
        <v>110.17192</v>
      </c>
      <c r="F332">
        <v>106.44836308524</v>
      </c>
      <c r="G332">
        <f t="shared" si="16"/>
        <v>297.15647816712351</v>
      </c>
      <c r="H332">
        <f t="shared" si="17"/>
        <v>167.39391408639997</v>
      </c>
      <c r="I332">
        <f t="shared" si="18"/>
        <v>277.610144679293</v>
      </c>
    </row>
    <row r="333" spans="1:9" x14ac:dyDescent="0.25">
      <c r="A333">
        <v>960</v>
      </c>
      <c r="B333" s="40">
        <v>44861</v>
      </c>
      <c r="C333">
        <v>112.98</v>
      </c>
      <c r="D333">
        <v>106.35275268554599</v>
      </c>
      <c r="E333">
        <v>109.40879</v>
      </c>
      <c r="F333">
        <v>108.71802787855199</v>
      </c>
      <c r="G333">
        <f t="shared" si="16"/>
        <v>280.805337557776</v>
      </c>
      <c r="H333">
        <f t="shared" si="17"/>
        <v>187.72315546410007</v>
      </c>
      <c r="I333">
        <f t="shared" si="18"/>
        <v>207.12886154453662</v>
      </c>
    </row>
    <row r="334" spans="1:9" x14ac:dyDescent="0.25">
      <c r="A334">
        <v>961</v>
      </c>
      <c r="B334" s="40">
        <v>44862</v>
      </c>
      <c r="C334">
        <v>110.75</v>
      </c>
      <c r="D334">
        <v>107.48403167724599</v>
      </c>
      <c r="E334">
        <v>111.09932000000001</v>
      </c>
      <c r="F334">
        <v>110.237643334865</v>
      </c>
      <c r="G334">
        <f t="shared" si="16"/>
        <v>244.17088602371163</v>
      </c>
      <c r="H334">
        <f t="shared" si="17"/>
        <v>144.25643406239985</v>
      </c>
      <c r="I334">
        <f t="shared" si="18"/>
        <v>165.69756611444549</v>
      </c>
    </row>
    <row r="335" spans="1:9" x14ac:dyDescent="0.25">
      <c r="A335">
        <v>962</v>
      </c>
      <c r="B335" s="40">
        <v>44865</v>
      </c>
      <c r="C335">
        <v>108.55</v>
      </c>
      <c r="D335">
        <v>107.075157165527</v>
      </c>
      <c r="E335">
        <v>110.85137</v>
      </c>
      <c r="F335">
        <v>111.92180952519099</v>
      </c>
      <c r="G335">
        <f t="shared" si="16"/>
        <v>257.11618472625003</v>
      </c>
      <c r="H335">
        <f t="shared" si="17"/>
        <v>150.27400947689992</v>
      </c>
      <c r="I335">
        <f t="shared" si="18"/>
        <v>125.17560610060696</v>
      </c>
    </row>
    <row r="336" spans="1:9" x14ac:dyDescent="0.25">
      <c r="A336">
        <v>963</v>
      </c>
      <c r="B336" s="40">
        <v>44866</v>
      </c>
      <c r="C336">
        <v>106.74</v>
      </c>
      <c r="D336">
        <v>106.48674011230401</v>
      </c>
      <c r="E336">
        <v>107.26981000000001</v>
      </c>
      <c r="F336">
        <v>111.404679273962</v>
      </c>
      <c r="G336">
        <f t="shared" si="16"/>
        <v>276.33276929388262</v>
      </c>
      <c r="H336">
        <f t="shared" si="17"/>
        <v>250.91161923609977</v>
      </c>
      <c r="I336">
        <f t="shared" si="18"/>
        <v>137.01453329941469</v>
      </c>
    </row>
    <row r="337" spans="1:9" x14ac:dyDescent="0.25">
      <c r="A337">
        <v>964</v>
      </c>
      <c r="B337" s="40">
        <v>44867</v>
      </c>
      <c r="C337">
        <v>108.01</v>
      </c>
      <c r="D337">
        <v>104.56735229492099</v>
      </c>
      <c r="E337">
        <v>107.81578</v>
      </c>
      <c r="F337">
        <v>109.816167459189</v>
      </c>
      <c r="G337">
        <f t="shared" si="16"/>
        <v>343.82978391467174</v>
      </c>
      <c r="H337">
        <f t="shared" si="17"/>
        <v>233.91316540839986</v>
      </c>
      <c r="I337">
        <f t="shared" si="18"/>
        <v>176.72598362312533</v>
      </c>
    </row>
    <row r="338" spans="1:9" x14ac:dyDescent="0.25">
      <c r="A338">
        <v>965</v>
      </c>
      <c r="B338" s="40">
        <v>44868</v>
      </c>
      <c r="C338">
        <v>107.62</v>
      </c>
      <c r="D338">
        <v>102.351501464843</v>
      </c>
      <c r="E338">
        <v>105.04388</v>
      </c>
      <c r="F338">
        <v>108.005252894908</v>
      </c>
      <c r="G338">
        <f t="shared" si="16"/>
        <v>430.91526143411545</v>
      </c>
      <c r="H338">
        <f t="shared" si="17"/>
        <v>326.38469185439993</v>
      </c>
      <c r="I338">
        <f t="shared" si="18"/>
        <v>228.15338510878522</v>
      </c>
    </row>
    <row r="339" spans="1:9" x14ac:dyDescent="0.25">
      <c r="A339">
        <v>966</v>
      </c>
      <c r="B339" s="40">
        <v>44869</v>
      </c>
      <c r="C339">
        <v>108.93</v>
      </c>
      <c r="D339">
        <v>104.04713439941401</v>
      </c>
      <c r="E339">
        <v>105.343475</v>
      </c>
      <c r="F339">
        <v>107.96251598373</v>
      </c>
      <c r="G339">
        <f t="shared" si="16"/>
        <v>363.39284490600483</v>
      </c>
      <c r="H339">
        <f t="shared" si="17"/>
        <v>315.64941057562504</v>
      </c>
      <c r="I339">
        <f t="shared" si="18"/>
        <v>229.4462720231551</v>
      </c>
    </row>
    <row r="340" spans="1:9" x14ac:dyDescent="0.25">
      <c r="A340">
        <v>967</v>
      </c>
      <c r="B340" s="40">
        <v>44872</v>
      </c>
      <c r="C340">
        <v>109.75</v>
      </c>
      <c r="D340">
        <v>104.373733520507</v>
      </c>
      <c r="E340">
        <v>106.77467</v>
      </c>
      <c r="F340">
        <v>107.83573841124699</v>
      </c>
      <c r="G340">
        <f t="shared" si="16"/>
        <v>351.04768159057289</v>
      </c>
      <c r="H340">
        <f t="shared" si="17"/>
        <v>266.84300620889996</v>
      </c>
      <c r="I340">
        <f t="shared" si="18"/>
        <v>233.30306708165551</v>
      </c>
    </row>
    <row r="341" spans="1:9" x14ac:dyDescent="0.25">
      <c r="A341">
        <v>968</v>
      </c>
      <c r="B341" s="40">
        <v>44873</v>
      </c>
      <c r="C341">
        <v>108.79</v>
      </c>
      <c r="D341">
        <v>105.73168182373</v>
      </c>
      <c r="E341">
        <v>108.47359</v>
      </c>
      <c r="F341">
        <v>108.556289936006</v>
      </c>
      <c r="G341">
        <f t="shared" si="16"/>
        <v>302.00594263567626</v>
      </c>
      <c r="H341">
        <f t="shared" si="17"/>
        <v>214.22449768809994</v>
      </c>
      <c r="I341">
        <f t="shared" si="18"/>
        <v>211.81047662680035</v>
      </c>
    </row>
    <row r="342" spans="1:9" x14ac:dyDescent="0.25">
      <c r="A342">
        <v>969</v>
      </c>
      <c r="B342" s="40">
        <v>44874</v>
      </c>
      <c r="C342">
        <v>118.34</v>
      </c>
      <c r="D342">
        <v>105.978637695312</v>
      </c>
      <c r="E342">
        <v>109.10556</v>
      </c>
      <c r="F342">
        <v>109.362101160585</v>
      </c>
      <c r="G342">
        <f t="shared" si="16"/>
        <v>293.48357441448485</v>
      </c>
      <c r="H342">
        <f t="shared" si="17"/>
        <v>196.12433971360008</v>
      </c>
      <c r="I342">
        <f t="shared" si="18"/>
        <v>189.00472249878834</v>
      </c>
    </row>
    <row r="343" spans="1:9" x14ac:dyDescent="0.25">
      <c r="A343">
        <v>970</v>
      </c>
      <c r="B343" s="40">
        <v>44875</v>
      </c>
      <c r="C343">
        <v>116.13</v>
      </c>
      <c r="D343">
        <v>112.34504699707</v>
      </c>
      <c r="E343">
        <v>113.89202</v>
      </c>
      <c r="F343">
        <v>109.153341422975</v>
      </c>
      <c r="G343">
        <f t="shared" si="16"/>
        <v>115.88421315529162</v>
      </c>
      <c r="H343">
        <f t="shared" si="17"/>
        <v>84.971155280399941</v>
      </c>
      <c r="I343">
        <f t="shared" si="18"/>
        <v>194.78831863564537</v>
      </c>
    </row>
    <row r="344" spans="1:9" x14ac:dyDescent="0.25">
      <c r="A344">
        <v>971</v>
      </c>
      <c r="B344" s="40">
        <v>44876</v>
      </c>
      <c r="C344">
        <v>112.5</v>
      </c>
      <c r="D344">
        <v>113.80809020996</v>
      </c>
      <c r="E344">
        <v>112.354195</v>
      </c>
      <c r="F344">
        <v>114.28086560994301</v>
      </c>
      <c r="G344">
        <f t="shared" si="16"/>
        <v>86.525525742041992</v>
      </c>
      <c r="H344">
        <f t="shared" si="17"/>
        <v>115.6873411980249</v>
      </c>
      <c r="I344">
        <f t="shared" si="18"/>
        <v>77.953614077687064</v>
      </c>
    </row>
    <row r="345" spans="1:9" x14ac:dyDescent="0.25">
      <c r="A345">
        <v>972</v>
      </c>
      <c r="B345" s="40">
        <v>44879</v>
      </c>
      <c r="C345">
        <v>112.75</v>
      </c>
      <c r="D345">
        <v>110.19707489013599</v>
      </c>
      <c r="E345">
        <v>109.86459000000001</v>
      </c>
      <c r="F345">
        <v>115.543716516494</v>
      </c>
      <c r="G345">
        <f t="shared" si="16"/>
        <v>166.74363489295635</v>
      </c>
      <c r="H345">
        <f t="shared" si="17"/>
        <v>175.44088606809981</v>
      </c>
      <c r="I345">
        <f t="shared" si="18"/>
        <v>57.248645752775666</v>
      </c>
    </row>
    <row r="346" spans="1:9" x14ac:dyDescent="0.25">
      <c r="A346">
        <v>973</v>
      </c>
      <c r="B346" s="40">
        <v>44880</v>
      </c>
      <c r="C346">
        <v>113.65</v>
      </c>
      <c r="D346">
        <v>109.182891845703</v>
      </c>
      <c r="E346">
        <v>109.81373000000001</v>
      </c>
      <c r="F346">
        <v>114.015373133718</v>
      </c>
      <c r="G346">
        <f t="shared" si="16"/>
        <v>193.96434154148605</v>
      </c>
      <c r="H346">
        <f t="shared" si="17"/>
        <v>176.7907959128998</v>
      </c>
      <c r="I346">
        <f t="shared" si="18"/>
        <v>82.712237836898325</v>
      </c>
    </row>
    <row r="347" spans="1:9" x14ac:dyDescent="0.25">
      <c r="A347">
        <v>974</v>
      </c>
      <c r="B347" s="40">
        <v>44881</v>
      </c>
      <c r="C347">
        <v>112.31</v>
      </c>
      <c r="D347">
        <v>108.84140014648401</v>
      </c>
      <c r="E347">
        <v>111.62474</v>
      </c>
      <c r="F347">
        <v>113.28141461849199</v>
      </c>
      <c r="G347">
        <f t="shared" si="16"/>
        <v>203.59294177975664</v>
      </c>
      <c r="H347">
        <f t="shared" si="17"/>
        <v>131.91119726759993</v>
      </c>
      <c r="I347">
        <f t="shared" si="18"/>
        <v>96.601090601592873</v>
      </c>
    </row>
    <row r="348" spans="1:9" x14ac:dyDescent="0.25">
      <c r="A348">
        <v>975</v>
      </c>
      <c r="B348" s="40">
        <v>44882</v>
      </c>
      <c r="C348">
        <v>114.56</v>
      </c>
      <c r="D348">
        <v>107.951652526855</v>
      </c>
      <c r="E348">
        <v>110.31647</v>
      </c>
      <c r="F348">
        <v>113.456780973672</v>
      </c>
      <c r="G348">
        <f t="shared" si="16"/>
        <v>229.7754981166014</v>
      </c>
      <c r="H348">
        <f t="shared" si="17"/>
        <v>163.67440986090011</v>
      </c>
      <c r="I348">
        <f t="shared" si="18"/>
        <v>93.184637570260961</v>
      </c>
    </row>
    <row r="349" spans="1:9" x14ac:dyDescent="0.25">
      <c r="A349">
        <v>976</v>
      </c>
      <c r="B349" s="40">
        <v>44883</v>
      </c>
      <c r="C349">
        <v>114.95</v>
      </c>
      <c r="D349">
        <v>110.100364685058</v>
      </c>
      <c r="E349">
        <v>111.682236</v>
      </c>
      <c r="F349">
        <v>112.86453264444999</v>
      </c>
      <c r="G349">
        <f t="shared" si="16"/>
        <v>169.25061102778611</v>
      </c>
      <c r="H349">
        <f t="shared" si="17"/>
        <v>130.5937900396959</v>
      </c>
      <c r="I349">
        <f t="shared" si="18"/>
        <v>104.96960133364081</v>
      </c>
    </row>
    <row r="350" spans="1:9" x14ac:dyDescent="0.25">
      <c r="A350">
        <v>977</v>
      </c>
      <c r="B350" s="40">
        <v>44886</v>
      </c>
      <c r="C350">
        <v>115.78</v>
      </c>
      <c r="D350">
        <v>110.505004882812</v>
      </c>
      <c r="E350">
        <v>111.59193999999999</v>
      </c>
      <c r="F350">
        <v>113.825670301616</v>
      </c>
      <c r="G350">
        <f t="shared" si="16"/>
        <v>158.88590190433325</v>
      </c>
      <c r="H350">
        <f t="shared" si="17"/>
        <v>132.66570616360013</v>
      </c>
      <c r="I350">
        <f t="shared" si="18"/>
        <v>86.198777948295117</v>
      </c>
    </row>
    <row r="351" spans="1:9" x14ac:dyDescent="0.25">
      <c r="A351">
        <v>978</v>
      </c>
      <c r="B351" s="40">
        <v>44887</v>
      </c>
      <c r="C351">
        <v>115.53</v>
      </c>
      <c r="D351">
        <v>111.15560150146401</v>
      </c>
      <c r="E351">
        <v>111.35083</v>
      </c>
      <c r="F351">
        <v>114.509845327734</v>
      </c>
      <c r="G351">
        <f t="shared" si="16"/>
        <v>142.90764346179964</v>
      </c>
      <c r="H351">
        <f t="shared" si="17"/>
        <v>138.27807908889994</v>
      </c>
      <c r="I351">
        <f t="shared" si="18"/>
        <v>73.962660386898733</v>
      </c>
    </row>
    <row r="352" spans="1:9" x14ac:dyDescent="0.25">
      <c r="A352">
        <v>979</v>
      </c>
      <c r="B352" s="40">
        <v>44888</v>
      </c>
      <c r="C352">
        <v>116.39</v>
      </c>
      <c r="D352">
        <v>111.26071929931599</v>
      </c>
      <c r="E352">
        <v>110.78842</v>
      </c>
      <c r="F352">
        <v>115.25612562149701</v>
      </c>
      <c r="G352">
        <f t="shared" si="16"/>
        <v>140.40545312360243</v>
      </c>
      <c r="H352">
        <f t="shared" si="17"/>
        <v>151.82133369639993</v>
      </c>
      <c r="I352">
        <f t="shared" si="18"/>
        <v>61.683342753305787</v>
      </c>
    </row>
    <row r="353" spans="1:9" x14ac:dyDescent="0.25">
      <c r="A353">
        <v>980</v>
      </c>
      <c r="B353" s="40">
        <v>44890</v>
      </c>
      <c r="C353">
        <v>111.46</v>
      </c>
      <c r="D353">
        <v>112.118347167968</v>
      </c>
      <c r="E353">
        <v>111.97117</v>
      </c>
      <c r="F353">
        <v>115.46335243642299</v>
      </c>
      <c r="G353">
        <f t="shared" si="16"/>
        <v>120.81643197991714</v>
      </c>
      <c r="H353">
        <f t="shared" si="17"/>
        <v>124.07353376889996</v>
      </c>
      <c r="I353">
        <f t="shared" si="18"/>
        <v>58.471218961558151</v>
      </c>
    </row>
    <row r="354" spans="1:9" x14ac:dyDescent="0.25">
      <c r="A354">
        <v>981</v>
      </c>
      <c r="B354" s="40">
        <v>44893</v>
      </c>
      <c r="C354">
        <v>113.81</v>
      </c>
      <c r="D354">
        <v>110.117294311523</v>
      </c>
      <c r="E354">
        <v>109.92910999999999</v>
      </c>
      <c r="F354">
        <v>115.98679930239901</v>
      </c>
      <c r="G354">
        <f t="shared" si="16"/>
        <v>168.81040110738266</v>
      </c>
      <c r="H354">
        <f t="shared" si="17"/>
        <v>173.73586119210015</v>
      </c>
      <c r="I354">
        <f t="shared" si="18"/>
        <v>50.739988178303271</v>
      </c>
    </row>
    <row r="355" spans="1:9" x14ac:dyDescent="0.25">
      <c r="A355">
        <v>982</v>
      </c>
      <c r="B355" s="40">
        <v>44894</v>
      </c>
      <c r="C355">
        <v>117.79</v>
      </c>
      <c r="D355">
        <v>108.57241058349599</v>
      </c>
      <c r="E355">
        <v>110.95023999999999</v>
      </c>
      <c r="F355">
        <v>113.56762831628301</v>
      </c>
      <c r="G355">
        <f t="shared" si="16"/>
        <v>211.34150604284926</v>
      </c>
      <c r="H355">
        <f t="shared" si="17"/>
        <v>147.85976325760015</v>
      </c>
      <c r="I355">
        <f t="shared" si="18"/>
        <v>91.056857350203884</v>
      </c>
    </row>
    <row r="356" spans="1:9" x14ac:dyDescent="0.25">
      <c r="A356">
        <v>983</v>
      </c>
      <c r="B356" s="40">
        <v>44895</v>
      </c>
      <c r="C356">
        <v>117.1</v>
      </c>
      <c r="D356">
        <v>110.90234375</v>
      </c>
      <c r="E356">
        <v>116.02253</v>
      </c>
      <c r="F356">
        <v>113.61973308831401</v>
      </c>
      <c r="G356">
        <f t="shared" si="16"/>
        <v>149.02687111816405</v>
      </c>
      <c r="H356">
        <f t="shared" si="17"/>
        <v>50.232231000899944</v>
      </c>
      <c r="I356">
        <f t="shared" si="18"/>
        <v>90.065166055041985</v>
      </c>
    </row>
    <row r="357" spans="1:9" x14ac:dyDescent="0.25">
      <c r="A357">
        <v>984</v>
      </c>
      <c r="B357" s="40">
        <v>44896</v>
      </c>
      <c r="C357">
        <v>116.94</v>
      </c>
      <c r="D357">
        <v>113.891548156738</v>
      </c>
      <c r="E357">
        <v>112.24987</v>
      </c>
      <c r="F357">
        <v>115.873693940341</v>
      </c>
      <c r="G357">
        <f t="shared" si="16"/>
        <v>84.979854386540609</v>
      </c>
      <c r="H357">
        <f t="shared" si="17"/>
        <v>117.94242361689996</v>
      </c>
      <c r="I357">
        <f t="shared" si="18"/>
        <v>52.36412538905757</v>
      </c>
    </row>
    <row r="358" spans="1:9" x14ac:dyDescent="0.25">
      <c r="A358">
        <v>985</v>
      </c>
      <c r="B358" s="40">
        <v>44897</v>
      </c>
      <c r="C358">
        <v>114.26</v>
      </c>
      <c r="D358">
        <v>112.301025390625</v>
      </c>
      <c r="E358">
        <v>113.11829</v>
      </c>
      <c r="F358">
        <v>116.63976110279501</v>
      </c>
      <c r="G358">
        <f t="shared" si="16"/>
        <v>116.83393210611342</v>
      </c>
      <c r="H358">
        <f t="shared" si="17"/>
        <v>99.834268724099957</v>
      </c>
      <c r="I358">
        <f t="shared" si="18"/>
        <v>41.863991386904488</v>
      </c>
    </row>
    <row r="359" spans="1:9" x14ac:dyDescent="0.25">
      <c r="A359">
        <v>986</v>
      </c>
      <c r="B359" s="40">
        <v>44900</v>
      </c>
      <c r="C359">
        <v>114.6</v>
      </c>
      <c r="D359">
        <v>111.056953430175</v>
      </c>
      <c r="E359">
        <v>111.45214</v>
      </c>
      <c r="F359">
        <v>116.857820571362</v>
      </c>
      <c r="G359">
        <f t="shared" si="16"/>
        <v>145.27593161437019</v>
      </c>
      <c r="H359">
        <f t="shared" si="17"/>
        <v>135.90569977959998</v>
      </c>
      <c r="I359">
        <f t="shared" si="18"/>
        <v>39.089747607884206</v>
      </c>
    </row>
    <row r="360" spans="1:9" x14ac:dyDescent="0.25">
      <c r="A360">
        <v>987</v>
      </c>
      <c r="B360" s="40">
        <v>44901</v>
      </c>
      <c r="C360">
        <v>116</v>
      </c>
      <c r="D360">
        <v>110.89412689208901</v>
      </c>
      <c r="E360">
        <v>112.30244399999999</v>
      </c>
      <c r="F360">
        <v>115.49226871132799</v>
      </c>
      <c r="G360">
        <f t="shared" si="16"/>
        <v>149.227555788583</v>
      </c>
      <c r="H360">
        <f t="shared" si="17"/>
        <v>116.80326669313611</v>
      </c>
      <c r="I360">
        <f t="shared" si="18"/>
        <v>58.029829986412437</v>
      </c>
    </row>
    <row r="361" spans="1:9" x14ac:dyDescent="0.25">
      <c r="A361">
        <v>988</v>
      </c>
      <c r="B361" s="40">
        <v>44902</v>
      </c>
      <c r="C361">
        <v>117.6</v>
      </c>
      <c r="D361">
        <v>111.02455139160099</v>
      </c>
      <c r="E361">
        <v>112.922775</v>
      </c>
      <c r="F361">
        <v>114.952830785214</v>
      </c>
      <c r="G361">
        <f t="shared" si="16"/>
        <v>146.05806806625347</v>
      </c>
      <c r="H361">
        <f t="shared" si="17"/>
        <v>103.77955320062496</v>
      </c>
      <c r="I361">
        <f t="shared" si="18"/>
        <v>66.539409598652369</v>
      </c>
    </row>
    <row r="362" spans="1:9" x14ac:dyDescent="0.25">
      <c r="A362">
        <v>989</v>
      </c>
      <c r="B362" s="40">
        <v>44903</v>
      </c>
      <c r="C362">
        <v>116.32</v>
      </c>
      <c r="D362">
        <v>112.965286254882</v>
      </c>
      <c r="E362">
        <v>114.75767500000001</v>
      </c>
      <c r="F362">
        <v>115.498283607959</v>
      </c>
      <c r="G362">
        <f t="shared" si="16"/>
        <v>102.91521697038601</v>
      </c>
      <c r="H362">
        <f t="shared" si="17"/>
        <v>69.761332905624883</v>
      </c>
      <c r="I362">
        <f t="shared" si="18"/>
        <v>57.938226432865712</v>
      </c>
    </row>
    <row r="363" spans="1:9" x14ac:dyDescent="0.25">
      <c r="A363">
        <v>990</v>
      </c>
      <c r="B363" s="40">
        <v>44904</v>
      </c>
      <c r="C363">
        <v>118.03</v>
      </c>
      <c r="D363">
        <v>112.96770477294901</v>
      </c>
      <c r="E363">
        <v>113.05511</v>
      </c>
      <c r="F363">
        <v>116.652321335971</v>
      </c>
      <c r="G363">
        <f t="shared" si="16"/>
        <v>102.86615247266137</v>
      </c>
      <c r="H363">
        <f t="shared" si="17"/>
        <v>101.10081291210001</v>
      </c>
      <c r="I363">
        <f t="shared" si="18"/>
        <v>41.701613727855417</v>
      </c>
    </row>
    <row r="364" spans="1:9" x14ac:dyDescent="0.25">
      <c r="A364">
        <v>991</v>
      </c>
      <c r="B364" s="40">
        <v>44907</v>
      </c>
      <c r="C364">
        <v>121.09</v>
      </c>
      <c r="D364">
        <v>112.875038146972</v>
      </c>
      <c r="E364">
        <v>113.28267</v>
      </c>
      <c r="F364">
        <v>116.53792637228899</v>
      </c>
      <c r="G364">
        <f t="shared" si="16"/>
        <v>104.75444413293829</v>
      </c>
      <c r="H364">
        <f t="shared" si="17"/>
        <v>96.576414928900064</v>
      </c>
      <c r="I364">
        <f t="shared" si="18"/>
        <v>43.192151768054508</v>
      </c>
    </row>
    <row r="365" spans="1:9" x14ac:dyDescent="0.25">
      <c r="A365">
        <v>992</v>
      </c>
      <c r="B365" s="40">
        <v>44908</v>
      </c>
      <c r="C365">
        <v>121.58</v>
      </c>
      <c r="D365">
        <v>117.18000793457</v>
      </c>
      <c r="E365">
        <v>114.81693</v>
      </c>
      <c r="F365">
        <v>117.326924111545</v>
      </c>
      <c r="G365">
        <f t="shared" si="16"/>
        <v>35.164805896062752</v>
      </c>
      <c r="H365">
        <f t="shared" si="17"/>
        <v>68.775010024899998</v>
      </c>
      <c r="I365">
        <f t="shared" si="18"/>
        <v>33.443966731629615</v>
      </c>
    </row>
    <row r="366" spans="1:9" x14ac:dyDescent="0.25">
      <c r="A366">
        <v>993</v>
      </c>
      <c r="B366" s="40">
        <v>44909</v>
      </c>
      <c r="C366">
        <v>118.59</v>
      </c>
      <c r="D366">
        <v>117.992469787597</v>
      </c>
      <c r="E366">
        <v>117.74661999999999</v>
      </c>
      <c r="F366">
        <v>119.273940311372</v>
      </c>
      <c r="G366">
        <f t="shared" si="16"/>
        <v>26.189115474857463</v>
      </c>
      <c r="H366">
        <f t="shared" si="17"/>
        <v>28.765845024400068</v>
      </c>
      <c r="I366">
        <f t="shared" si="18"/>
        <v>14.715353934716731</v>
      </c>
    </row>
    <row r="367" spans="1:9" x14ac:dyDescent="0.25">
      <c r="A367">
        <v>994</v>
      </c>
      <c r="B367" s="40">
        <v>44910</v>
      </c>
      <c r="C367">
        <v>112.24</v>
      </c>
      <c r="D367">
        <v>115.311401367187</v>
      </c>
      <c r="E367">
        <v>114.99585</v>
      </c>
      <c r="F367">
        <v>120.480355331003</v>
      </c>
      <c r="G367">
        <f t="shared" si="16"/>
        <v>60.818140635712744</v>
      </c>
      <c r="H367">
        <f t="shared" si="17"/>
        <v>65.839430222499914</v>
      </c>
      <c r="I367">
        <f t="shared" si="18"/>
        <v>6.9150310851843555</v>
      </c>
    </row>
    <row r="368" spans="1:9" x14ac:dyDescent="0.25">
      <c r="A368">
        <v>995</v>
      </c>
      <c r="B368" s="40">
        <v>44911</v>
      </c>
      <c r="C368">
        <v>112.07</v>
      </c>
      <c r="D368">
        <v>109.268173217773</v>
      </c>
      <c r="E368">
        <v>111.24936</v>
      </c>
      <c r="F368">
        <v>119.541194432079</v>
      </c>
      <c r="G368">
        <f t="shared" si="16"/>
        <v>191.59616866917673</v>
      </c>
      <c r="H368">
        <f t="shared" si="17"/>
        <v>140.6747812096001</v>
      </c>
      <c r="I368">
        <f t="shared" si="18"/>
        <v>12.736373181623959</v>
      </c>
    </row>
    <row r="369" spans="1:9" x14ac:dyDescent="0.25">
      <c r="A369">
        <v>996</v>
      </c>
      <c r="B369" s="40">
        <v>44914</v>
      </c>
      <c r="C369">
        <v>112.18</v>
      </c>
      <c r="D369">
        <v>108.028686523437</v>
      </c>
      <c r="E369">
        <v>110.83583</v>
      </c>
      <c r="F369">
        <v>115.63833434432701</v>
      </c>
      <c r="G369">
        <f t="shared" si="16"/>
        <v>227.44601617836068</v>
      </c>
      <c r="H369">
        <f t="shared" si="17"/>
        <v>150.65524918889994</v>
      </c>
      <c r="I369">
        <f t="shared" si="18"/>
        <v>55.825787670163336</v>
      </c>
    </row>
    <row r="370" spans="1:9" x14ac:dyDescent="0.25">
      <c r="A370">
        <v>997</v>
      </c>
      <c r="B370" s="40">
        <v>44915</v>
      </c>
      <c r="C370">
        <v>113.94</v>
      </c>
      <c r="D370">
        <v>107.64321899414</v>
      </c>
      <c r="E370">
        <v>110.02696</v>
      </c>
      <c r="F370">
        <v>113.498671127557</v>
      </c>
      <c r="G370">
        <f t="shared" si="16"/>
        <v>239.22131468323167</v>
      </c>
      <c r="H370">
        <f t="shared" si="17"/>
        <v>171.16593564159993</v>
      </c>
      <c r="I370">
        <f t="shared" si="18"/>
        <v>92.377642694256366</v>
      </c>
    </row>
    <row r="371" spans="1:9" x14ac:dyDescent="0.25">
      <c r="A371">
        <v>998</v>
      </c>
      <c r="B371" s="40">
        <v>44916</v>
      </c>
      <c r="C371">
        <v>113.27</v>
      </c>
      <c r="D371">
        <v>109.677856445312</v>
      </c>
      <c r="E371">
        <v>112.41928</v>
      </c>
      <c r="F371">
        <v>112.653729009926</v>
      </c>
      <c r="G371">
        <f t="shared" si="16"/>
        <v>180.4224804737463</v>
      </c>
      <c r="H371">
        <f t="shared" si="17"/>
        <v>114.29149411839998</v>
      </c>
      <c r="I371">
        <f t="shared" si="18"/>
        <v>109.33360301786317</v>
      </c>
    </row>
    <row r="372" spans="1:9" x14ac:dyDescent="0.25">
      <c r="A372">
        <v>999</v>
      </c>
      <c r="B372" s="40">
        <v>44917</v>
      </c>
      <c r="C372">
        <v>113.62</v>
      </c>
      <c r="D372">
        <v>108.37247467041</v>
      </c>
      <c r="E372">
        <v>109.795334</v>
      </c>
      <c r="F372">
        <v>113.356031455099</v>
      </c>
      <c r="G372">
        <f t="shared" si="16"/>
        <v>217.19465284030682</v>
      </c>
      <c r="H372">
        <f t="shared" si="17"/>
        <v>177.28033069155606</v>
      </c>
      <c r="I372">
        <f t="shared" si="18"/>
        <v>95.139902374918123</v>
      </c>
    </row>
    <row r="373" spans="1:9" x14ac:dyDescent="0.25">
      <c r="A373">
        <v>1000</v>
      </c>
      <c r="B373" s="40">
        <v>44918</v>
      </c>
      <c r="C373">
        <v>113.29</v>
      </c>
      <c r="D373">
        <v>109.02114868164</v>
      </c>
      <c r="E373">
        <v>110.308914</v>
      </c>
      <c r="F373">
        <v>113.39058304578001</v>
      </c>
      <c r="G373">
        <f t="shared" si="16"/>
        <v>198.49573147085431</v>
      </c>
      <c r="H373">
        <f t="shared" si="17"/>
        <v>163.86780277939596</v>
      </c>
      <c r="I373">
        <f t="shared" si="18"/>
        <v>94.467065929979071</v>
      </c>
    </row>
    <row r="374" spans="1:9" x14ac:dyDescent="0.25">
      <c r="A374">
        <v>1001</v>
      </c>
      <c r="B374" s="40">
        <v>44922</v>
      </c>
      <c r="C374">
        <v>110.45</v>
      </c>
      <c r="D374">
        <v>109.021522521972</v>
      </c>
      <c r="E374">
        <v>109.98388</v>
      </c>
      <c r="F374">
        <v>113.56502964735</v>
      </c>
      <c r="G374">
        <f t="shared" si="16"/>
        <v>198.4851976489021</v>
      </c>
      <c r="H374">
        <f t="shared" si="17"/>
        <v>172.2950262544</v>
      </c>
      <c r="I374">
        <f t="shared" si="18"/>
        <v>91.106459032967422</v>
      </c>
    </row>
    <row r="375" spans="1:9" x14ac:dyDescent="0.25">
      <c r="A375">
        <v>1002</v>
      </c>
      <c r="B375" s="40">
        <v>44923</v>
      </c>
      <c r="C375">
        <v>113.97</v>
      </c>
      <c r="D375">
        <v>108.201850891113</v>
      </c>
      <c r="E375">
        <v>108.80449</v>
      </c>
      <c r="F375">
        <v>113.45293650090601</v>
      </c>
      <c r="G375">
        <f t="shared" si="16"/>
        <v>222.25290985280833</v>
      </c>
      <c r="H375">
        <f t="shared" si="17"/>
        <v>204.64761636009996</v>
      </c>
      <c r="I375">
        <f t="shared" si="18"/>
        <v>93.258875425533532</v>
      </c>
    </row>
    <row r="376" spans="1:9" x14ac:dyDescent="0.25">
      <c r="A376">
        <v>1003</v>
      </c>
      <c r="B376" s="40">
        <v>44924</v>
      </c>
      <c r="C376">
        <v>112.73</v>
      </c>
      <c r="D376">
        <v>108.583595275878</v>
      </c>
      <c r="E376">
        <v>111.307365</v>
      </c>
      <c r="F376">
        <v>111.819103705286</v>
      </c>
      <c r="G376">
        <f t="shared" si="16"/>
        <v>211.01643420899404</v>
      </c>
      <c r="H376">
        <f t="shared" si="17"/>
        <v>139.3021929432249</v>
      </c>
      <c r="I376">
        <f t="shared" si="18"/>
        <v>127.4843391379864</v>
      </c>
    </row>
    <row r="377" spans="1:9" x14ac:dyDescent="0.25">
      <c r="A377">
        <v>1004</v>
      </c>
      <c r="B377" s="40">
        <v>44925</v>
      </c>
      <c r="C377">
        <v>112.69</v>
      </c>
      <c r="D377">
        <v>108.677322387695</v>
      </c>
      <c r="E377">
        <v>109.86861399999999</v>
      </c>
      <c r="F377">
        <v>112.974319107234</v>
      </c>
      <c r="G377">
        <f t="shared" si="16"/>
        <v>208.30218306072993</v>
      </c>
      <c r="H377">
        <f t="shared" si="17"/>
        <v>175.33430320099615</v>
      </c>
      <c r="I377">
        <f t="shared" si="18"/>
        <v>102.73202715998185</v>
      </c>
    </row>
    <row r="378" spans="1:9" x14ac:dyDescent="0.25">
      <c r="A378">
        <v>1005</v>
      </c>
      <c r="B378" s="40">
        <v>44929</v>
      </c>
      <c r="C378">
        <v>116.96</v>
      </c>
      <c r="D378">
        <v>115.821647644042</v>
      </c>
      <c r="E378">
        <v>113.88759</v>
      </c>
      <c r="F378">
        <v>112.930472652018</v>
      </c>
      <c r="G378">
        <f t="shared" si="16"/>
        <v>53.120080064598483</v>
      </c>
      <c r="H378">
        <f t="shared" si="17"/>
        <v>85.052846208099936</v>
      </c>
      <c r="I378">
        <f t="shared" si="18"/>
        <v>103.62277702831351</v>
      </c>
    </row>
    <row r="379" spans="1:9" x14ac:dyDescent="0.25">
      <c r="A379">
        <v>1006</v>
      </c>
      <c r="B379" s="40">
        <v>44930</v>
      </c>
      <c r="C379">
        <v>112.85</v>
      </c>
      <c r="D379">
        <v>117.99055480957</v>
      </c>
      <c r="E379">
        <v>115.86015999999999</v>
      </c>
      <c r="F379">
        <v>112.85061467975299</v>
      </c>
      <c r="G379">
        <f t="shared" si="16"/>
        <v>26.208719057816854</v>
      </c>
      <c r="H379">
        <f t="shared" si="17"/>
        <v>52.56018002560009</v>
      </c>
      <c r="I379">
        <f t="shared" si="18"/>
        <v>105.25498714929975</v>
      </c>
    </row>
    <row r="380" spans="1:9" x14ac:dyDescent="0.25">
      <c r="A380">
        <v>1007</v>
      </c>
      <c r="B380" s="40">
        <v>44931</v>
      </c>
      <c r="C380">
        <v>116.65</v>
      </c>
      <c r="D380">
        <v>116.534873962402</v>
      </c>
      <c r="E380">
        <v>114.010254</v>
      </c>
      <c r="F380">
        <v>115.11586562901699</v>
      </c>
      <c r="G380">
        <f t="shared" si="16"/>
        <v>43.232282410299135</v>
      </c>
      <c r="H380">
        <f t="shared" si="17"/>
        <v>82.805377264515926</v>
      </c>
      <c r="I380">
        <f t="shared" si="18"/>
        <v>63.906184341331844</v>
      </c>
    </row>
    <row r="381" spans="1:9" x14ac:dyDescent="0.25">
      <c r="A381">
        <v>1008</v>
      </c>
      <c r="B381" s="40">
        <v>44932</v>
      </c>
      <c r="C381">
        <v>116.06</v>
      </c>
      <c r="D381">
        <v>116.987174987792</v>
      </c>
      <c r="E381">
        <v>115.19815</v>
      </c>
      <c r="F381">
        <v>114.01628802090799</v>
      </c>
      <c r="G381">
        <f t="shared" si="16"/>
        <v>37.488986130119862</v>
      </c>
      <c r="H381">
        <f t="shared" si="17"/>
        <v>62.59737042250002</v>
      </c>
      <c r="I381">
        <f t="shared" si="18"/>
        <v>82.695597558681456</v>
      </c>
    </row>
    <row r="382" spans="1:9" x14ac:dyDescent="0.25">
      <c r="A382">
        <v>1009</v>
      </c>
      <c r="B382" s="40">
        <v>44935</v>
      </c>
      <c r="C382">
        <v>116.05</v>
      </c>
      <c r="D382">
        <v>119.307899475097</v>
      </c>
      <c r="E382">
        <v>116.08651</v>
      </c>
      <c r="F382">
        <v>115.42534568667401</v>
      </c>
      <c r="G382">
        <f t="shared" si="16"/>
        <v>14.455968401467645</v>
      </c>
      <c r="H382">
        <f t="shared" si="17"/>
        <v>49.329411780099932</v>
      </c>
      <c r="I382">
        <f t="shared" si="18"/>
        <v>59.053911915319787</v>
      </c>
    </row>
    <row r="383" spans="1:9" x14ac:dyDescent="0.25">
      <c r="A383">
        <v>1010</v>
      </c>
      <c r="B383" s="40">
        <v>44936</v>
      </c>
      <c r="C383">
        <v>120.95</v>
      </c>
      <c r="D383">
        <v>117.364364624023</v>
      </c>
      <c r="E383">
        <v>115.369705</v>
      </c>
      <c r="F383">
        <v>115.838130134046</v>
      </c>
      <c r="G383">
        <f t="shared" si="16"/>
        <v>33.012325873678392</v>
      </c>
      <c r="H383">
        <f t="shared" si="17"/>
        <v>59.912166687025049</v>
      </c>
      <c r="I383">
        <f t="shared" si="18"/>
        <v>52.880091347369884</v>
      </c>
    </row>
    <row r="384" spans="1:9" x14ac:dyDescent="0.25">
      <c r="A384">
        <v>1011</v>
      </c>
      <c r="B384" s="40">
        <v>44937</v>
      </c>
      <c r="C384">
        <v>122.12</v>
      </c>
      <c r="D384">
        <v>121.08831024169901</v>
      </c>
      <c r="E384">
        <v>117.477615</v>
      </c>
      <c r="F384">
        <v>115.98843441992901</v>
      </c>
      <c r="G384">
        <f t="shared" si="16"/>
        <v>4.0872294788191308</v>
      </c>
      <c r="H384">
        <f t="shared" si="17"/>
        <v>31.723760788224993</v>
      </c>
      <c r="I384">
        <f t="shared" si="18"/>
        <v>50.716696311251894</v>
      </c>
    </row>
    <row r="385" spans="1:9" x14ac:dyDescent="0.25">
      <c r="A385">
        <v>1012</v>
      </c>
      <c r="B385" s="40">
        <v>44938</v>
      </c>
      <c r="C385">
        <v>121.9</v>
      </c>
      <c r="D385">
        <v>123.54733276367099</v>
      </c>
      <c r="E385">
        <v>118.19347399999999</v>
      </c>
      <c r="F385">
        <v>118.581292845904</v>
      </c>
      <c r="G385">
        <f t="shared" si="16"/>
        <v>0.19125994618010991</v>
      </c>
      <c r="H385">
        <f t="shared" si="17"/>
        <v>24.172227908676046</v>
      </c>
      <c r="I385">
        <f t="shared" si="18"/>
        <v>20.509188487560266</v>
      </c>
    </row>
    <row r="386" spans="1:9" x14ac:dyDescent="0.25">
      <c r="A386">
        <v>1013</v>
      </c>
      <c r="B386" s="40">
        <v>44939</v>
      </c>
      <c r="C386">
        <v>121.42</v>
      </c>
      <c r="D386">
        <v>123.275032043457</v>
      </c>
      <c r="E386">
        <v>118.47336</v>
      </c>
      <c r="F386">
        <v>120.44759458333201</v>
      </c>
      <c r="G386">
        <f t="shared" si="16"/>
        <v>2.7235575367594259E-2</v>
      </c>
      <c r="H386">
        <f t="shared" si="17"/>
        <v>21.4984304896</v>
      </c>
      <c r="I386">
        <f t="shared" si="18"/>
        <v>7.0884026027030744</v>
      </c>
    </row>
    <row r="387" spans="1:9" x14ac:dyDescent="0.25">
      <c r="A387">
        <v>1014</v>
      </c>
      <c r="B387" s="40">
        <v>44943</v>
      </c>
      <c r="C387">
        <v>122.65</v>
      </c>
      <c r="D387">
        <v>124.01237487792901</v>
      </c>
      <c r="E387">
        <v>118.049446</v>
      </c>
      <c r="F387">
        <v>121.203087012469</v>
      </c>
      <c r="G387">
        <f t="shared" ref="G387:G450" si="19">POWER((D387-$C$2),2)</f>
        <v>0.81428042031738834</v>
      </c>
      <c r="H387">
        <f t="shared" ref="H387:H450" si="20">POWER((E387-$C$2),2)</f>
        <v>25.609206786915962</v>
      </c>
      <c r="I387">
        <f t="shared" ref="I387:I450" si="21">POWER((F387-$C$2),2)</f>
        <v>3.6363171420144083</v>
      </c>
    </row>
    <row r="388" spans="1:9" x14ac:dyDescent="0.25">
      <c r="A388">
        <v>1015</v>
      </c>
      <c r="B388" s="40">
        <v>44944</v>
      </c>
      <c r="C388">
        <v>121.29</v>
      </c>
      <c r="D388">
        <v>125.211334228515</v>
      </c>
      <c r="E388">
        <v>118.67928000000001</v>
      </c>
      <c r="F388">
        <v>121.294604929983</v>
      </c>
      <c r="G388">
        <f t="shared" si="19"/>
        <v>4.4156055399287313</v>
      </c>
      <c r="H388">
        <f t="shared" si="20"/>
        <v>19.631279718399945</v>
      </c>
      <c r="I388">
        <f t="shared" si="21"/>
        <v>3.295659260242044</v>
      </c>
    </row>
    <row r="389" spans="1:9" x14ac:dyDescent="0.25">
      <c r="A389">
        <v>1016</v>
      </c>
      <c r="B389" s="40">
        <v>44945</v>
      </c>
      <c r="C389">
        <v>122.82</v>
      </c>
      <c r="D389">
        <v>124.86573028564401</v>
      </c>
      <c r="E389">
        <v>118.16934000000001</v>
      </c>
      <c r="F389">
        <v>121.894148024618</v>
      </c>
      <c r="G389">
        <f t="shared" si="19"/>
        <v>3.082588835927583</v>
      </c>
      <c r="H389">
        <f t="shared" si="20"/>
        <v>24.410121235599942</v>
      </c>
      <c r="I389">
        <f t="shared" si="21"/>
        <v>1.4782960260402982</v>
      </c>
    </row>
    <row r="390" spans="1:9" x14ac:dyDescent="0.25">
      <c r="A390">
        <v>1017</v>
      </c>
      <c r="B390" s="40">
        <v>44946</v>
      </c>
      <c r="C390">
        <v>126.07</v>
      </c>
      <c r="D390">
        <v>123.472282409667</v>
      </c>
      <c r="E390">
        <v>118.04304999999999</v>
      </c>
      <c r="F390">
        <v>121.533074169158</v>
      </c>
      <c r="G390">
        <f t="shared" si="19"/>
        <v>0.13124854435413016</v>
      </c>
      <c r="H390">
        <f t="shared" si="20"/>
        <v>25.673982302500058</v>
      </c>
      <c r="I390">
        <f t="shared" si="21"/>
        <v>2.4866950759767339</v>
      </c>
    </row>
    <row r="391" spans="1:9" x14ac:dyDescent="0.25">
      <c r="A391">
        <v>1018</v>
      </c>
      <c r="B391" s="40">
        <v>44949</v>
      </c>
      <c r="C391">
        <v>126.4</v>
      </c>
      <c r="D391">
        <v>126.350685119628</v>
      </c>
      <c r="E391">
        <v>119.76155</v>
      </c>
      <c r="F391">
        <v>122.08124245494599</v>
      </c>
      <c r="G391">
        <f t="shared" si="19"/>
        <v>10.502040044578328</v>
      </c>
      <c r="H391">
        <f t="shared" si="20"/>
        <v>11.212117402499999</v>
      </c>
      <c r="I391">
        <f t="shared" si="21"/>
        <v>1.0583420865055453</v>
      </c>
    </row>
    <row r="392" spans="1:9" x14ac:dyDescent="0.25">
      <c r="A392">
        <v>1019</v>
      </c>
      <c r="B392" s="40">
        <v>44950</v>
      </c>
      <c r="C392">
        <v>125.69</v>
      </c>
      <c r="D392">
        <v>127.22998046875</v>
      </c>
      <c r="E392">
        <v>118.98277</v>
      </c>
      <c r="F392">
        <v>123.91732371658</v>
      </c>
      <c r="G392">
        <f t="shared" si="19"/>
        <v>16.974239062881473</v>
      </c>
      <c r="H392">
        <f t="shared" si="20"/>
        <v>17.034027472899979</v>
      </c>
      <c r="I392">
        <f t="shared" si="21"/>
        <v>0.65177158335254559</v>
      </c>
    </row>
    <row r="393" spans="1:9" x14ac:dyDescent="0.25">
      <c r="A393">
        <v>1020</v>
      </c>
      <c r="B393" s="40">
        <v>44951</v>
      </c>
      <c r="C393">
        <v>128.06</v>
      </c>
      <c r="D393">
        <v>127.30908966064401</v>
      </c>
      <c r="E393">
        <v>120.33008599999999</v>
      </c>
      <c r="F393">
        <v>125.019276138246</v>
      </c>
      <c r="G393">
        <f t="shared" si="19"/>
        <v>17.632353978127394</v>
      </c>
      <c r="H393">
        <f t="shared" si="20"/>
        <v>7.7279218473960283</v>
      </c>
      <c r="I393">
        <f t="shared" si="21"/>
        <v>3.6453353720755577</v>
      </c>
    </row>
    <row r="394" spans="1:9" x14ac:dyDescent="0.25">
      <c r="A394">
        <v>1021</v>
      </c>
      <c r="B394" s="40">
        <v>44952</v>
      </c>
      <c r="C394">
        <v>129.84</v>
      </c>
      <c r="D394">
        <v>129.13629150390599</v>
      </c>
      <c r="E394">
        <v>121.34336</v>
      </c>
      <c r="F394">
        <v>125.234303826391</v>
      </c>
      <c r="G394">
        <f t="shared" si="19"/>
        <v>36.316189290049579</v>
      </c>
      <c r="H394">
        <f t="shared" si="20"/>
        <v>3.1210168895999835</v>
      </c>
      <c r="I394">
        <f t="shared" si="21"/>
        <v>4.5126667468194412</v>
      </c>
    </row>
    <row r="395" spans="1:9" x14ac:dyDescent="0.25">
      <c r="A395">
        <v>1022</v>
      </c>
      <c r="B395" s="40">
        <v>44953</v>
      </c>
      <c r="C395">
        <v>127.79</v>
      </c>
      <c r="D395">
        <v>131.17544555664</v>
      </c>
      <c r="E395">
        <v>122.38640599999999</v>
      </c>
      <c r="F395">
        <v>126.392658070027</v>
      </c>
      <c r="G395">
        <f t="shared" si="19"/>
        <v>65.051412027123931</v>
      </c>
      <c r="H395">
        <f t="shared" si="20"/>
        <v>0.52358827683600817</v>
      </c>
      <c r="I395">
        <f t="shared" si="21"/>
        <v>10.77584400471337</v>
      </c>
    </row>
    <row r="396" spans="1:9" x14ac:dyDescent="0.25">
      <c r="A396">
        <v>1023</v>
      </c>
      <c r="B396" s="40">
        <v>44956</v>
      </c>
      <c r="C396">
        <v>129.28</v>
      </c>
      <c r="D396">
        <v>130.84579467773401</v>
      </c>
      <c r="E396">
        <v>121.9248</v>
      </c>
      <c r="F396">
        <v>127.785340228378</v>
      </c>
      <c r="G396">
        <f t="shared" si="19"/>
        <v>59.842519296057773</v>
      </c>
      <c r="H396">
        <f t="shared" si="20"/>
        <v>1.4046990399999875</v>
      </c>
      <c r="I396">
        <f t="shared" si="21"/>
        <v>21.858806251089693</v>
      </c>
    </row>
    <row r="397" spans="1:9" x14ac:dyDescent="0.25">
      <c r="A397">
        <v>1024</v>
      </c>
      <c r="B397" s="40">
        <v>44957</v>
      </c>
      <c r="C397">
        <v>130.9</v>
      </c>
      <c r="D397">
        <v>130.19314575195301</v>
      </c>
      <c r="E397">
        <v>121.88598</v>
      </c>
      <c r="F397">
        <v>127.61482082873501</v>
      </c>
      <c r="G397">
        <f t="shared" si="19"/>
        <v>50.170953743409996</v>
      </c>
      <c r="H397">
        <f t="shared" si="20"/>
        <v>1.49822496039999</v>
      </c>
      <c r="I397">
        <f t="shared" si="21"/>
        <v>20.293410699004749</v>
      </c>
    </row>
    <row r="398" spans="1:9" x14ac:dyDescent="0.25">
      <c r="A398">
        <v>1025</v>
      </c>
      <c r="B398" s="40">
        <v>44958</v>
      </c>
      <c r="C398">
        <v>134.49</v>
      </c>
      <c r="D398">
        <v>131.90612792968699</v>
      </c>
      <c r="E398">
        <v>122.44893</v>
      </c>
      <c r="F398">
        <v>128.14115348249601</v>
      </c>
      <c r="G398">
        <f t="shared" si="19"/>
        <v>77.371866555419516</v>
      </c>
      <c r="H398">
        <f t="shared" si="20"/>
        <v>0.43701354489999361</v>
      </c>
      <c r="I398">
        <f t="shared" si="21"/>
        <v>25.312505364431722</v>
      </c>
    </row>
    <row r="399" spans="1:9" x14ac:dyDescent="0.25">
      <c r="A399">
        <v>1026</v>
      </c>
      <c r="B399" s="40">
        <v>44959</v>
      </c>
      <c r="C399">
        <v>131.62</v>
      </c>
      <c r="D399">
        <v>136.122802734375</v>
      </c>
      <c r="E399">
        <v>125.47421</v>
      </c>
      <c r="F399">
        <v>129.115182289481</v>
      </c>
      <c r="G399">
        <f t="shared" si="19"/>
        <v>169.33303500375749</v>
      </c>
      <c r="H399">
        <f t="shared" si="20"/>
        <v>5.5894889240999994</v>
      </c>
      <c r="I399">
        <f t="shared" si="21"/>
        <v>36.06221432989625</v>
      </c>
    </row>
    <row r="400" spans="1:9" x14ac:dyDescent="0.25">
      <c r="A400">
        <v>1027</v>
      </c>
      <c r="B400" s="40">
        <v>44960</v>
      </c>
      <c r="C400">
        <v>131.44</v>
      </c>
      <c r="D400">
        <v>133.56167602539</v>
      </c>
      <c r="E400">
        <v>123.181816</v>
      </c>
      <c r="F400">
        <v>131.14934149414299</v>
      </c>
      <c r="G400">
        <f t="shared" si="19"/>
        <v>109.23753173971211</v>
      </c>
      <c r="H400">
        <f t="shared" si="20"/>
        <v>5.1575378559997592E-3</v>
      </c>
      <c r="I400">
        <f t="shared" si="21"/>
        <v>64.631011659449214</v>
      </c>
    </row>
    <row r="401" spans="1:9" x14ac:dyDescent="0.25">
      <c r="A401">
        <v>1028</v>
      </c>
      <c r="B401" s="40">
        <v>44963</v>
      </c>
      <c r="C401">
        <v>130.27000000000001</v>
      </c>
      <c r="D401">
        <v>132.45133972167901</v>
      </c>
      <c r="E401">
        <v>123.36397599999999</v>
      </c>
      <c r="F401">
        <v>131.07494364649</v>
      </c>
      <c r="G401">
        <f t="shared" si="19"/>
        <v>87.26062779581801</v>
      </c>
      <c r="H401">
        <f t="shared" si="20"/>
        <v>6.4503808575997176E-2</v>
      </c>
      <c r="I401">
        <f t="shared" si="21"/>
        <v>63.440327291761406</v>
      </c>
    </row>
    <row r="402" spans="1:9" x14ac:dyDescent="0.25">
      <c r="A402">
        <v>1029</v>
      </c>
      <c r="B402" s="40">
        <v>44964</v>
      </c>
      <c r="C402">
        <v>129.80000000000001</v>
      </c>
      <c r="D402">
        <v>132.13992309570301</v>
      </c>
      <c r="E402">
        <v>122.50409999999999</v>
      </c>
      <c r="F402">
        <v>130.90691585451299</v>
      </c>
      <c r="G402">
        <f t="shared" si="19"/>
        <v>81.53951111431067</v>
      </c>
      <c r="H402">
        <f t="shared" si="20"/>
        <v>0.36711481000000656</v>
      </c>
      <c r="I402">
        <f t="shared" si="21"/>
        <v>60.79189684235601</v>
      </c>
    </row>
    <row r="403" spans="1:9" x14ac:dyDescent="0.25">
      <c r="A403">
        <v>1030</v>
      </c>
      <c r="B403" s="40">
        <v>44965</v>
      </c>
      <c r="C403">
        <v>128.04</v>
      </c>
      <c r="D403">
        <v>132.05033874511699</v>
      </c>
      <c r="E403">
        <v>122.946106</v>
      </c>
      <c r="F403">
        <v>130.28063664168101</v>
      </c>
      <c r="G403">
        <f t="shared" si="19"/>
        <v>79.929656877440024</v>
      </c>
      <c r="H403">
        <f t="shared" si="20"/>
        <v>2.6861243235999702E-2</v>
      </c>
      <c r="I403">
        <f t="shared" si="21"/>
        <v>51.418029847018374</v>
      </c>
    </row>
    <row r="404" spans="1:9" x14ac:dyDescent="0.25">
      <c r="A404">
        <v>1031</v>
      </c>
      <c r="B404" s="40">
        <v>44966</v>
      </c>
      <c r="C404">
        <v>128.09</v>
      </c>
      <c r="D404">
        <v>131.49301147460901</v>
      </c>
      <c r="E404">
        <v>121.579605</v>
      </c>
      <c r="F404">
        <v>129.719260888695</v>
      </c>
      <c r="G404">
        <f t="shared" si="19"/>
        <v>70.274881383426262</v>
      </c>
      <c r="H404">
        <f t="shared" si="20"/>
        <v>2.3421088560249959</v>
      </c>
      <c r="I404">
        <f t="shared" si="21"/>
        <v>43.682329494833482</v>
      </c>
    </row>
    <row r="405" spans="1:9" x14ac:dyDescent="0.25">
      <c r="A405">
        <v>1032</v>
      </c>
      <c r="B405" s="40">
        <v>44967</v>
      </c>
      <c r="C405">
        <v>129.29</v>
      </c>
      <c r="D405">
        <v>129.23677062988199</v>
      </c>
      <c r="E405">
        <v>121.24114</v>
      </c>
      <c r="F405">
        <v>128.637489515841</v>
      </c>
      <c r="G405">
        <f t="shared" si="19"/>
        <v>37.537318351184545</v>
      </c>
      <c r="H405">
        <f t="shared" si="20"/>
        <v>3.4926376995999924</v>
      </c>
      <c r="I405">
        <f t="shared" si="21"/>
        <v>30.553140347732146</v>
      </c>
    </row>
    <row r="406" spans="1:9" x14ac:dyDescent="0.25">
      <c r="A406">
        <v>1033</v>
      </c>
      <c r="B406" s="40">
        <v>44970</v>
      </c>
      <c r="C406">
        <v>127.73</v>
      </c>
      <c r="D406">
        <v>130.91046142578099</v>
      </c>
      <c r="E406">
        <v>122.59193</v>
      </c>
      <c r="F406">
        <v>128.06629819124899</v>
      </c>
      <c r="G406">
        <f t="shared" si="19"/>
        <v>60.847198455097271</v>
      </c>
      <c r="H406">
        <f t="shared" si="20"/>
        <v>0.26839652489999427</v>
      </c>
      <c r="I406">
        <f t="shared" si="21"/>
        <v>24.564891760578014</v>
      </c>
    </row>
    <row r="407" spans="1:9" x14ac:dyDescent="0.25">
      <c r="A407">
        <v>1034</v>
      </c>
      <c r="B407" s="40">
        <v>44971</v>
      </c>
      <c r="C407">
        <v>127.53</v>
      </c>
      <c r="D407">
        <v>130.61552429199199</v>
      </c>
      <c r="E407">
        <v>121.638214</v>
      </c>
      <c r="F407">
        <v>128.30271866708901</v>
      </c>
      <c r="G407">
        <f t="shared" si="19"/>
        <v>56.332894897681847</v>
      </c>
      <c r="H407">
        <f t="shared" si="20"/>
        <v>2.1661540297959836</v>
      </c>
      <c r="I407">
        <f t="shared" si="21"/>
        <v>26.964327155534672</v>
      </c>
    </row>
    <row r="408" spans="1:9" x14ac:dyDescent="0.25">
      <c r="A408">
        <v>1035</v>
      </c>
      <c r="B408" s="40">
        <v>44972</v>
      </c>
      <c r="C408">
        <v>125.79</v>
      </c>
      <c r="D408">
        <v>128.92858886718699</v>
      </c>
      <c r="E408">
        <v>121.59354999999999</v>
      </c>
      <c r="F408">
        <v>127.77585070699401</v>
      </c>
      <c r="G408">
        <f t="shared" si="19"/>
        <v>33.855976405352365</v>
      </c>
      <c r="H408">
        <f t="shared" si="20"/>
        <v>2.2996206025000183</v>
      </c>
      <c r="I408">
        <f t="shared" si="21"/>
        <v>21.770162819956475</v>
      </c>
    </row>
    <row r="409" spans="1:9" x14ac:dyDescent="0.25">
      <c r="A409">
        <v>1036</v>
      </c>
      <c r="B409" s="40">
        <v>44973</v>
      </c>
      <c r="C409">
        <v>125.32</v>
      </c>
      <c r="D409">
        <v>127.635009765625</v>
      </c>
      <c r="E409">
        <v>120.65461000000001</v>
      </c>
      <c r="F409">
        <v>127.39810935884699</v>
      </c>
      <c r="G409">
        <f t="shared" si="19"/>
        <v>20.475713379001622</v>
      </c>
      <c r="H409">
        <f t="shared" si="20"/>
        <v>6.0289400520999719</v>
      </c>
      <c r="I409">
        <f t="shared" si="21"/>
        <v>18.387881873431187</v>
      </c>
    </row>
    <row r="410" spans="1:9" x14ac:dyDescent="0.25">
      <c r="A410">
        <v>1037</v>
      </c>
      <c r="B410" s="40">
        <v>44974</v>
      </c>
      <c r="C410">
        <v>123.48</v>
      </c>
      <c r="D410">
        <v>126.908798217773</v>
      </c>
      <c r="E410">
        <v>119.77357000000001</v>
      </c>
      <c r="F410">
        <v>126.408138155937</v>
      </c>
      <c r="G410">
        <f t="shared" si="19"/>
        <v>14.430867899355302</v>
      </c>
      <c r="H410">
        <f t="shared" si="20"/>
        <v>11.131765144899953</v>
      </c>
      <c r="I410">
        <f t="shared" si="21"/>
        <v>10.877715295647491</v>
      </c>
    </row>
    <row r="411" spans="1:9" x14ac:dyDescent="0.25">
      <c r="A411">
        <v>1038</v>
      </c>
      <c r="B411" s="40">
        <v>44978</v>
      </c>
      <c r="C411">
        <v>122.9</v>
      </c>
      <c r="D411">
        <v>125.69190979003901</v>
      </c>
      <c r="E411">
        <v>119.40054000000001</v>
      </c>
      <c r="F411">
        <v>125.652796585857</v>
      </c>
      <c r="G411">
        <f t="shared" si="19"/>
        <v>6.6662581638992648</v>
      </c>
      <c r="H411">
        <f t="shared" si="20"/>
        <v>13.760093491599948</v>
      </c>
      <c r="I411">
        <f t="shared" si="21"/>
        <v>6.46581447704604</v>
      </c>
    </row>
    <row r="412" spans="1:9" x14ac:dyDescent="0.25">
      <c r="A412">
        <v>1039</v>
      </c>
      <c r="B412" s="40">
        <v>44979</v>
      </c>
      <c r="C412">
        <v>124.01</v>
      </c>
      <c r="D412">
        <v>125.554306030273</v>
      </c>
      <c r="E412">
        <v>119.02092</v>
      </c>
      <c r="F412">
        <v>124.40235991984601</v>
      </c>
      <c r="G412">
        <f t="shared" si="19"/>
        <v>5.9746319696289403</v>
      </c>
      <c r="H412">
        <f t="shared" si="20"/>
        <v>16.720575246399964</v>
      </c>
      <c r="I412">
        <f t="shared" si="21"/>
        <v>1.670194162424377</v>
      </c>
    </row>
    <row r="413" spans="1:9" x14ac:dyDescent="0.25">
      <c r="A413">
        <v>1040</v>
      </c>
      <c r="B413" s="40">
        <v>44980</v>
      </c>
      <c r="C413">
        <v>121.38</v>
      </c>
      <c r="D413">
        <v>125.650924682617</v>
      </c>
      <c r="E413">
        <v>119.53873400000001</v>
      </c>
      <c r="F413">
        <v>123.47158873111</v>
      </c>
      <c r="G413">
        <f t="shared" si="19"/>
        <v>6.456298242732319</v>
      </c>
      <c r="H413">
        <f t="shared" si="20"/>
        <v>12.753940842755959</v>
      </c>
      <c r="I413">
        <f t="shared" si="21"/>
        <v>0.1307464104657427</v>
      </c>
    </row>
    <row r="414" spans="1:9" x14ac:dyDescent="0.25">
      <c r="A414">
        <v>1041</v>
      </c>
      <c r="B414" s="40">
        <v>44981</v>
      </c>
      <c r="C414">
        <v>122.91</v>
      </c>
      <c r="D414">
        <v>124.135841369628</v>
      </c>
      <c r="E414">
        <v>118.29657</v>
      </c>
      <c r="F414">
        <v>123.54335871130201</v>
      </c>
      <c r="G414">
        <f t="shared" si="19"/>
        <v>1.0523505156402455</v>
      </c>
      <c r="H414">
        <f t="shared" si="20"/>
        <v>23.169108364899969</v>
      </c>
      <c r="I414">
        <f t="shared" si="21"/>
        <v>0.18779977266133527</v>
      </c>
    </row>
    <row r="415" spans="1:9" x14ac:dyDescent="0.25">
      <c r="A415">
        <v>1042</v>
      </c>
      <c r="B415" s="40">
        <v>44984</v>
      </c>
      <c r="C415">
        <v>123.4</v>
      </c>
      <c r="D415">
        <v>124.70571899414</v>
      </c>
      <c r="E415">
        <v>118.80768</v>
      </c>
      <c r="F415">
        <v>122.35246757537099</v>
      </c>
      <c r="G415">
        <f t="shared" si="19"/>
        <v>2.5463191082591741</v>
      </c>
      <c r="H415">
        <f t="shared" si="20"/>
        <v>18.509957382399953</v>
      </c>
      <c r="I415">
        <f t="shared" si="21"/>
        <v>0.57385537436429934</v>
      </c>
    </row>
    <row r="416" spans="1:9" x14ac:dyDescent="0.25">
      <c r="A416">
        <v>1043</v>
      </c>
      <c r="B416" s="40">
        <v>44985</v>
      </c>
      <c r="C416">
        <v>121.13</v>
      </c>
      <c r="D416">
        <v>125.524848937988</v>
      </c>
      <c r="E416">
        <v>119.33226999999999</v>
      </c>
      <c r="F416">
        <v>122.472999096214</v>
      </c>
      <c r="G416">
        <f t="shared" si="19"/>
        <v>5.8314953933017595</v>
      </c>
      <c r="H416">
        <f t="shared" si="20"/>
        <v>14.27124395290004</v>
      </c>
      <c r="I416">
        <f t="shared" si="21"/>
        <v>0.40577015142418454</v>
      </c>
    </row>
    <row r="417" spans="1:9" x14ac:dyDescent="0.25">
      <c r="A417">
        <v>1044</v>
      </c>
      <c r="B417" s="40">
        <v>44986</v>
      </c>
      <c r="C417">
        <v>124.62</v>
      </c>
      <c r="D417">
        <v>123.56475830078099</v>
      </c>
      <c r="E417">
        <v>118.41676</v>
      </c>
      <c r="F417">
        <v>122.808422045409</v>
      </c>
      <c r="G417">
        <f t="shared" si="19"/>
        <v>0.20680511212921771</v>
      </c>
      <c r="H417">
        <f t="shared" si="20"/>
        <v>22.026501697600029</v>
      </c>
      <c r="I417">
        <f t="shared" si="21"/>
        <v>9.0949262695289121E-2</v>
      </c>
    </row>
    <row r="418" spans="1:9" x14ac:dyDescent="0.25">
      <c r="A418">
        <v>1045</v>
      </c>
      <c r="B418" s="40">
        <v>44987</v>
      </c>
      <c r="C418">
        <v>126.95</v>
      </c>
      <c r="D418">
        <v>124.325355529785</v>
      </c>
      <c r="E418">
        <v>119.57762</v>
      </c>
      <c r="F418">
        <v>121.888454311788</v>
      </c>
      <c r="G418">
        <f t="shared" si="19"/>
        <v>1.4770890637789793</v>
      </c>
      <c r="H418">
        <f t="shared" si="20"/>
        <v>12.477708464400024</v>
      </c>
      <c r="I418">
        <f t="shared" si="21"/>
        <v>1.4921738683893377</v>
      </c>
    </row>
    <row r="419" spans="1:9" x14ac:dyDescent="0.25">
      <c r="A419">
        <v>1046</v>
      </c>
      <c r="B419" s="40">
        <v>44988</v>
      </c>
      <c r="C419">
        <v>127.16</v>
      </c>
      <c r="D419">
        <v>128.26919555664</v>
      </c>
      <c r="E419">
        <v>121.25794</v>
      </c>
      <c r="F419">
        <v>123.090450620949</v>
      </c>
      <c r="G419">
        <f t="shared" si="19"/>
        <v>26.617298791653923</v>
      </c>
      <c r="H419">
        <f t="shared" si="20"/>
        <v>3.4301262435999798</v>
      </c>
      <c r="I419">
        <f t="shared" si="21"/>
        <v>3.8217822127967611E-4</v>
      </c>
    </row>
    <row r="420" spans="1:9" x14ac:dyDescent="0.25">
      <c r="A420">
        <v>1047</v>
      </c>
      <c r="B420" s="40">
        <v>44991</v>
      </c>
      <c r="C420">
        <v>123.82</v>
      </c>
      <c r="D420">
        <v>129.18721008300699</v>
      </c>
      <c r="E420">
        <v>121.5205</v>
      </c>
      <c r="F420">
        <v>124.83213304370599</v>
      </c>
      <c r="G420">
        <f t="shared" si="19"/>
        <v>36.932482393001813</v>
      </c>
      <c r="H420">
        <f t="shared" si="20"/>
        <v>2.5265102500000034</v>
      </c>
      <c r="I420">
        <f t="shared" si="21"/>
        <v>2.9657422202240737</v>
      </c>
    </row>
    <row r="421" spans="1:9" x14ac:dyDescent="0.25">
      <c r="A421">
        <v>1048</v>
      </c>
      <c r="B421" s="40">
        <v>44992</v>
      </c>
      <c r="C421">
        <v>125.06</v>
      </c>
      <c r="D421">
        <v>127.57414245605401</v>
      </c>
      <c r="E421">
        <v>119.611824</v>
      </c>
      <c r="F421">
        <v>125.823724764883</v>
      </c>
      <c r="G421">
        <f t="shared" si="19"/>
        <v>19.928567867943894</v>
      </c>
      <c r="H421">
        <f t="shared" si="20"/>
        <v>12.237235326976005</v>
      </c>
      <c r="I421">
        <f t="shared" si="21"/>
        <v>7.3643020995392767</v>
      </c>
    </row>
    <row r="422" spans="1:9" x14ac:dyDescent="0.25">
      <c r="A422">
        <v>1049</v>
      </c>
      <c r="B422" s="40">
        <v>44993</v>
      </c>
      <c r="C422">
        <v>121.3</v>
      </c>
      <c r="D422">
        <v>126.38868713378901</v>
      </c>
      <c r="E422">
        <v>120.59193999999999</v>
      </c>
      <c r="F422">
        <v>124.77177968770199</v>
      </c>
      <c r="G422">
        <f t="shared" si="19"/>
        <v>10.749789321273569</v>
      </c>
      <c r="H422">
        <f t="shared" si="20"/>
        <v>6.3406261636000281</v>
      </c>
      <c r="I422">
        <f t="shared" si="21"/>
        <v>2.7615117304589369</v>
      </c>
    </row>
    <row r="423" spans="1:9" x14ac:dyDescent="0.25">
      <c r="A423">
        <v>1050</v>
      </c>
      <c r="B423" s="40">
        <v>44994</v>
      </c>
      <c r="C423">
        <v>116.98</v>
      </c>
      <c r="D423">
        <v>125.557815551757</v>
      </c>
      <c r="E423">
        <v>118.11185999999999</v>
      </c>
      <c r="F423">
        <v>124.728721592724</v>
      </c>
      <c r="G423">
        <f t="shared" si="19"/>
        <v>5.9918009754234411</v>
      </c>
      <c r="H423">
        <f t="shared" si="20"/>
        <v>24.981403459600063</v>
      </c>
      <c r="I423">
        <f t="shared" si="21"/>
        <v>2.6202595947509248</v>
      </c>
    </row>
    <row r="424" spans="1:9" x14ac:dyDescent="0.25">
      <c r="A424">
        <v>1051</v>
      </c>
      <c r="B424" s="40">
        <v>44995</v>
      </c>
      <c r="C424">
        <v>118.37</v>
      </c>
      <c r="D424">
        <v>121.385192871093</v>
      </c>
      <c r="E424">
        <v>115.862335</v>
      </c>
      <c r="F424">
        <v>122.910402768552</v>
      </c>
      <c r="G424">
        <f t="shared" si="19"/>
        <v>2.9749596319284177</v>
      </c>
      <c r="H424">
        <f t="shared" si="20"/>
        <v>52.528647952224965</v>
      </c>
      <c r="I424">
        <f t="shared" si="21"/>
        <v>3.9839054801704757E-2</v>
      </c>
    </row>
    <row r="425" spans="1:9" x14ac:dyDescent="0.25">
      <c r="A425">
        <v>1052</v>
      </c>
      <c r="B425" s="40">
        <v>44998</v>
      </c>
      <c r="C425">
        <v>119.83</v>
      </c>
      <c r="D425">
        <v>120.293167114257</v>
      </c>
      <c r="E425">
        <v>117.345795</v>
      </c>
      <c r="F425">
        <v>119.760475372374</v>
      </c>
      <c r="G425">
        <f t="shared" si="19"/>
        <v>7.93454750620322</v>
      </c>
      <c r="H425">
        <f t="shared" si="20"/>
        <v>33.226059282025048</v>
      </c>
      <c r="I425">
        <f t="shared" si="21"/>
        <v>11.219315231073068</v>
      </c>
    </row>
    <row r="426" spans="1:9" x14ac:dyDescent="0.25">
      <c r="A426">
        <v>1053</v>
      </c>
      <c r="B426" s="40">
        <v>44999</v>
      </c>
      <c r="C426">
        <v>120.01</v>
      </c>
      <c r="D426">
        <v>122.08144378662099</v>
      </c>
      <c r="E426">
        <v>117.095505</v>
      </c>
      <c r="F426">
        <v>118.83833721488701</v>
      </c>
      <c r="G426">
        <f t="shared" si="19"/>
        <v>1.0579278840805575</v>
      </c>
      <c r="H426">
        <f t="shared" si="20"/>
        <v>36.174150105024957</v>
      </c>
      <c r="I426">
        <f t="shared" si="21"/>
        <v>18.247102949719302</v>
      </c>
    </row>
    <row r="427" spans="1:9" x14ac:dyDescent="0.25">
      <c r="A427">
        <v>1054</v>
      </c>
      <c r="B427" s="40">
        <v>45000</v>
      </c>
      <c r="C427">
        <v>120.09</v>
      </c>
      <c r="D427">
        <v>121.333282470703</v>
      </c>
      <c r="E427">
        <v>117.74648999999999</v>
      </c>
      <c r="F427">
        <v>119.228711792528</v>
      </c>
      <c r="G427">
        <f t="shared" si="19"/>
        <v>3.1567251789112443</v>
      </c>
      <c r="H427">
        <f t="shared" si="20"/>
        <v>28.767239520100055</v>
      </c>
      <c r="I427">
        <f t="shared" si="21"/>
        <v>15.064398149461184</v>
      </c>
    </row>
    <row r="428" spans="1:9" x14ac:dyDescent="0.25">
      <c r="A428">
        <v>1055</v>
      </c>
      <c r="B428" s="40">
        <v>45001</v>
      </c>
      <c r="C428">
        <v>116.03</v>
      </c>
      <c r="D428">
        <v>121.009552001953</v>
      </c>
      <c r="E428">
        <v>117.504745</v>
      </c>
      <c r="F428">
        <v>119.58744489938</v>
      </c>
      <c r="G428">
        <f t="shared" si="19"/>
        <v>4.4118817924996598</v>
      </c>
      <c r="H428">
        <f t="shared" si="20"/>
        <v>31.418883615024995</v>
      </c>
      <c r="I428">
        <f t="shared" si="21"/>
        <v>12.408394436903952</v>
      </c>
    </row>
    <row r="429" spans="1:9" x14ac:dyDescent="0.25">
      <c r="A429">
        <v>1056</v>
      </c>
      <c r="B429" s="40">
        <v>45002</v>
      </c>
      <c r="C429">
        <v>118.7</v>
      </c>
      <c r="D429">
        <v>119.790550231933</v>
      </c>
      <c r="E429">
        <v>114.83475</v>
      </c>
      <c r="F429">
        <v>119.82079952985001</v>
      </c>
      <c r="G429">
        <f t="shared" si="19"/>
        <v>11.018746762720077</v>
      </c>
      <c r="H429">
        <f t="shared" si="20"/>
        <v>68.479762562499999</v>
      </c>
      <c r="I429">
        <f t="shared" si="21"/>
        <v>10.818839732834935</v>
      </c>
    </row>
    <row r="430" spans="1:9" x14ac:dyDescent="0.25">
      <c r="A430">
        <v>1057</v>
      </c>
      <c r="B430" s="40">
        <v>45005</v>
      </c>
      <c r="C430">
        <v>118.36</v>
      </c>
      <c r="D430">
        <v>119.203437805175</v>
      </c>
      <c r="E430">
        <v>116.51449</v>
      </c>
      <c r="F430">
        <v>117.832574475109</v>
      </c>
      <c r="G430">
        <f t="shared" si="19"/>
        <v>15.26122818203592</v>
      </c>
      <c r="H430">
        <f t="shared" si="20"/>
        <v>43.500752160100056</v>
      </c>
      <c r="I430">
        <f t="shared" si="21"/>
        <v>27.851220170771057</v>
      </c>
    </row>
    <row r="431" spans="1:9" x14ac:dyDescent="0.25">
      <c r="A431">
        <v>1058</v>
      </c>
      <c r="B431" s="40">
        <v>45006</v>
      </c>
      <c r="C431">
        <v>114.12</v>
      </c>
      <c r="D431">
        <v>121.064529418945</v>
      </c>
      <c r="E431">
        <v>116.62521</v>
      </c>
      <c r="F431">
        <v>118.17291737616</v>
      </c>
      <c r="G431">
        <f t="shared" si="19"/>
        <v>4.1839498979614778</v>
      </c>
      <c r="H431">
        <f t="shared" si="20"/>
        <v>42.052501344100051</v>
      </c>
      <c r="I431">
        <f t="shared" si="21"/>
        <v>24.374784834622844</v>
      </c>
    </row>
    <row r="432" spans="1:9" x14ac:dyDescent="0.25">
      <c r="A432">
        <v>1059</v>
      </c>
      <c r="B432" s="40">
        <v>45007</v>
      </c>
      <c r="C432">
        <v>114.15</v>
      </c>
      <c r="D432">
        <v>118.373847961425</v>
      </c>
      <c r="E432">
        <v>115.10160999999999</v>
      </c>
      <c r="F432">
        <v>118.24240987122</v>
      </c>
      <c r="G432">
        <f t="shared" si="19"/>
        <v>22.431136132498125</v>
      </c>
      <c r="H432">
        <f t="shared" si="20"/>
        <v>64.13431039210009</v>
      </c>
      <c r="I432">
        <f t="shared" si="21"/>
        <v>23.693433661796444</v>
      </c>
    </row>
    <row r="433" spans="1:9" x14ac:dyDescent="0.25">
      <c r="A433">
        <v>1060</v>
      </c>
      <c r="B433" s="40">
        <v>45008</v>
      </c>
      <c r="C433">
        <v>117.03</v>
      </c>
      <c r="D433">
        <v>117.279083251953</v>
      </c>
      <c r="E433">
        <v>115.57689999999999</v>
      </c>
      <c r="F433">
        <v>116.05818483531399</v>
      </c>
      <c r="G433">
        <f t="shared" si="19"/>
        <v>33.999590122655029</v>
      </c>
      <c r="H433">
        <f t="shared" si="20"/>
        <v>56.747595610000069</v>
      </c>
      <c r="I433">
        <f t="shared" si="21"/>
        <v>49.728097116895505</v>
      </c>
    </row>
    <row r="434" spans="1:9" x14ac:dyDescent="0.25">
      <c r="A434">
        <v>1061</v>
      </c>
      <c r="B434" s="40">
        <v>45009</v>
      </c>
      <c r="C434">
        <v>117.06</v>
      </c>
      <c r="D434">
        <v>116.93950653076099</v>
      </c>
      <c r="E434">
        <v>116.23372000000001</v>
      </c>
      <c r="F434">
        <v>114.942100326418</v>
      </c>
      <c r="G434">
        <f t="shared" si="19"/>
        <v>38.074989653921214</v>
      </c>
      <c r="H434">
        <f t="shared" si="20"/>
        <v>47.283226638399917</v>
      </c>
      <c r="I434">
        <f t="shared" si="21"/>
        <v>66.714585077700931</v>
      </c>
    </row>
    <row r="435" spans="1:9" x14ac:dyDescent="0.25">
      <c r="A435">
        <v>1062</v>
      </c>
      <c r="B435" s="40">
        <v>45012</v>
      </c>
      <c r="C435">
        <v>116.65</v>
      </c>
      <c r="D435">
        <v>119.371520996093</v>
      </c>
      <c r="E435">
        <v>117.00346</v>
      </c>
      <c r="F435">
        <v>116.001408298909</v>
      </c>
      <c r="G435">
        <f t="shared" si="19"/>
        <v>13.976225262653495</v>
      </c>
      <c r="H435">
        <f t="shared" si="20"/>
        <v>37.289830771599945</v>
      </c>
      <c r="I435">
        <f t="shared" si="21"/>
        <v>50.532075972819847</v>
      </c>
    </row>
    <row r="436" spans="1:9" x14ac:dyDescent="0.25">
      <c r="A436">
        <v>1063</v>
      </c>
      <c r="B436" s="40">
        <v>45013</v>
      </c>
      <c r="C436">
        <v>119.88</v>
      </c>
      <c r="D436">
        <v>118.270446777343</v>
      </c>
      <c r="E436">
        <v>117.09031</v>
      </c>
      <c r="F436">
        <v>116.604790999889</v>
      </c>
      <c r="G436">
        <f t="shared" si="19"/>
        <v>23.421275394929779</v>
      </c>
      <c r="H436">
        <f t="shared" si="20"/>
        <v>36.236667696099964</v>
      </c>
      <c r="I436">
        <f t="shared" si="21"/>
        <v>42.317744135125089</v>
      </c>
    </row>
    <row r="437" spans="1:9" x14ac:dyDescent="0.25">
      <c r="A437">
        <v>1064</v>
      </c>
      <c r="B437" s="40">
        <v>45014</v>
      </c>
      <c r="C437">
        <v>121.92</v>
      </c>
      <c r="D437">
        <v>120.90983581542901</v>
      </c>
      <c r="E437">
        <v>118.05873</v>
      </c>
      <c r="F437">
        <v>116.676614510715</v>
      </c>
      <c r="G437">
        <f t="shared" si="19"/>
        <v>4.8407224390689469</v>
      </c>
      <c r="H437">
        <f t="shared" si="20"/>
        <v>25.515328612900024</v>
      </c>
      <c r="I437">
        <f t="shared" si="21"/>
        <v>41.388448853742815</v>
      </c>
    </row>
    <row r="438" spans="1:9" x14ac:dyDescent="0.25">
      <c r="A438">
        <v>1065</v>
      </c>
      <c r="B438" s="40">
        <v>45015</v>
      </c>
      <c r="C438">
        <v>124.77</v>
      </c>
      <c r="D438">
        <v>123.25343322753901</v>
      </c>
      <c r="E438">
        <v>118.93779000000001</v>
      </c>
      <c r="F438">
        <v>118.345835921466</v>
      </c>
      <c r="G438">
        <f t="shared" si="19"/>
        <v>2.0573090762256333E-2</v>
      </c>
      <c r="H438">
        <f t="shared" si="20"/>
        <v>17.407336284099937</v>
      </c>
      <c r="I438">
        <f t="shared" si="21"/>
        <v>22.697259367193666</v>
      </c>
    </row>
    <row r="439" spans="1:9" x14ac:dyDescent="0.25">
      <c r="A439">
        <v>1066</v>
      </c>
      <c r="B439" s="40">
        <v>45016</v>
      </c>
      <c r="C439">
        <v>123.77</v>
      </c>
      <c r="D439">
        <v>125.52703094482401</v>
      </c>
      <c r="E439">
        <v>120.002365</v>
      </c>
      <c r="F439">
        <v>120.19164029270399</v>
      </c>
      <c r="G439">
        <f t="shared" si="19"/>
        <v>5.8420385882368278</v>
      </c>
      <c r="H439">
        <f t="shared" si="20"/>
        <v>9.6573952932250116</v>
      </c>
      <c r="I439">
        <f t="shared" si="21"/>
        <v>8.5168233811688268</v>
      </c>
    </row>
    <row r="440" spans="1:9" x14ac:dyDescent="0.25">
      <c r="A440">
        <v>1067</v>
      </c>
      <c r="B440" s="40">
        <v>45019</v>
      </c>
      <c r="C440">
        <v>124.08</v>
      </c>
      <c r="D440">
        <v>123.523834228515</v>
      </c>
      <c r="E440">
        <v>118.47526000000001</v>
      </c>
      <c r="F440">
        <v>122.46888697028101</v>
      </c>
      <c r="G440">
        <f t="shared" si="19"/>
        <v>0.17125876869060547</v>
      </c>
      <c r="H440">
        <f t="shared" si="20"/>
        <v>21.480814867599943</v>
      </c>
      <c r="I440">
        <f t="shared" si="21"/>
        <v>0.41102591687546791</v>
      </c>
    </row>
    <row r="441" spans="1:9" x14ac:dyDescent="0.25">
      <c r="A441">
        <v>1068</v>
      </c>
      <c r="B441" s="40">
        <v>45020</v>
      </c>
      <c r="C441">
        <v>122.27</v>
      </c>
      <c r="D441">
        <v>122.7905960083</v>
      </c>
      <c r="E441">
        <v>117.92376</v>
      </c>
      <c r="F441">
        <v>123.108388249576</v>
      </c>
      <c r="G441">
        <f t="shared" si="19"/>
        <v>0.10201890991389352</v>
      </c>
      <c r="H441">
        <f t="shared" si="20"/>
        <v>26.897085337599979</v>
      </c>
      <c r="I441">
        <f t="shared" si="21"/>
        <v>2.5977394292780376E-6</v>
      </c>
    </row>
    <row r="442" spans="1:9" x14ac:dyDescent="0.25">
      <c r="A442">
        <v>1069</v>
      </c>
      <c r="B442" s="40">
        <v>45021</v>
      </c>
      <c r="C442">
        <v>122.75</v>
      </c>
      <c r="D442">
        <v>122.306922912597</v>
      </c>
      <c r="E442">
        <v>116.51394000000001</v>
      </c>
      <c r="F442">
        <v>123.51154204934799</v>
      </c>
      <c r="G442">
        <f t="shared" si="19"/>
        <v>0.64493280831168065</v>
      </c>
      <c r="H442">
        <f t="shared" si="20"/>
        <v>43.508007523599922</v>
      </c>
      <c r="I442">
        <f t="shared" si="21"/>
        <v>0.16123601739458773</v>
      </c>
    </row>
    <row r="443" spans="1:9" x14ac:dyDescent="0.25">
      <c r="A443">
        <v>1070</v>
      </c>
      <c r="B443" s="40">
        <v>45022</v>
      </c>
      <c r="C443">
        <v>123.74</v>
      </c>
      <c r="D443">
        <v>121.11651611328099</v>
      </c>
      <c r="E443">
        <v>115.78809</v>
      </c>
      <c r="F443">
        <v>122.81582873851001</v>
      </c>
      <c r="G443">
        <f t="shared" si="19"/>
        <v>3.9739780066083115</v>
      </c>
      <c r="H443">
        <f t="shared" si="20"/>
        <v>53.61036604810004</v>
      </c>
      <c r="I443">
        <f t="shared" si="21"/>
        <v>8.653673108661368E-2</v>
      </c>
    </row>
    <row r="444" spans="1:9" x14ac:dyDescent="0.25">
      <c r="A444">
        <v>1071</v>
      </c>
      <c r="B444" s="40">
        <v>45026</v>
      </c>
      <c r="C444">
        <v>122.67</v>
      </c>
      <c r="D444">
        <v>121.411506652832</v>
      </c>
      <c r="E444">
        <v>116.38411000000001</v>
      </c>
      <c r="F444">
        <v>122.65688168853499</v>
      </c>
      <c r="G444">
        <f t="shared" si="19"/>
        <v>2.8848796503739447</v>
      </c>
      <c r="H444">
        <f t="shared" si="20"/>
        <v>45.237596292099902</v>
      </c>
      <c r="I444">
        <f t="shared" si="21"/>
        <v>0.2053162041848971</v>
      </c>
    </row>
    <row r="445" spans="1:9" x14ac:dyDescent="0.25">
      <c r="A445">
        <v>1072</v>
      </c>
      <c r="B445" s="40">
        <v>45027</v>
      </c>
      <c r="C445">
        <v>122.81</v>
      </c>
      <c r="D445">
        <v>122.50399780273401</v>
      </c>
      <c r="E445">
        <v>116.97848999999999</v>
      </c>
      <c r="F445">
        <v>123.060551328957</v>
      </c>
      <c r="G445">
        <f t="shared" si="19"/>
        <v>0.36723866309121261</v>
      </c>
      <c r="H445">
        <f t="shared" si="20"/>
        <v>37.595414880100073</v>
      </c>
      <c r="I445">
        <f t="shared" si="21"/>
        <v>2.4451710679183648E-3</v>
      </c>
    </row>
    <row r="446" spans="1:9" x14ac:dyDescent="0.25">
      <c r="A446">
        <v>1073</v>
      </c>
      <c r="B446" s="40">
        <v>45028</v>
      </c>
      <c r="C446">
        <v>121.92</v>
      </c>
      <c r="D446">
        <v>122.74256896972599</v>
      </c>
      <c r="E446">
        <v>117.051605</v>
      </c>
      <c r="F446">
        <v>122.77042989492401</v>
      </c>
      <c r="G446">
        <f t="shared" si="19"/>
        <v>0.13500556200821703</v>
      </c>
      <c r="H446">
        <f t="shared" si="20"/>
        <v>36.70414997602505</v>
      </c>
      <c r="I446">
        <f t="shared" si="21"/>
        <v>0.11530785626132059</v>
      </c>
    </row>
    <row r="447" spans="1:9" x14ac:dyDescent="0.25">
      <c r="A447">
        <v>1074</v>
      </c>
      <c r="B447" s="40">
        <v>45029</v>
      </c>
      <c r="C447">
        <v>119.76</v>
      </c>
      <c r="D447">
        <v>121.11752319335901</v>
      </c>
      <c r="E447">
        <v>114.80216</v>
      </c>
      <c r="F447">
        <v>122.671889731585</v>
      </c>
      <c r="G447">
        <f t="shared" si="19"/>
        <v>3.9699638250022926</v>
      </c>
      <c r="H447">
        <f t="shared" si="20"/>
        <v>69.020205465599986</v>
      </c>
      <c r="I447">
        <f t="shared" si="21"/>
        <v>0.19194060729066528</v>
      </c>
    </row>
    <row r="448" spans="1:9" x14ac:dyDescent="0.25">
      <c r="A448">
        <v>1075</v>
      </c>
      <c r="B448" s="40">
        <v>45030</v>
      </c>
      <c r="C448">
        <v>123.14</v>
      </c>
      <c r="D448">
        <v>120.27967834472599</v>
      </c>
      <c r="E448">
        <v>112.96775</v>
      </c>
      <c r="F448">
        <v>122.19169561743701</v>
      </c>
      <c r="G448">
        <f t="shared" si="19"/>
        <v>8.0107206723129849</v>
      </c>
      <c r="H448">
        <f t="shared" si="20"/>
        <v>102.86523506250009</v>
      </c>
      <c r="I448">
        <f t="shared" si="21"/>
        <v>0.8432829390344011</v>
      </c>
    </row>
    <row r="449" spans="1:9" x14ac:dyDescent="0.25">
      <c r="A449">
        <v>1076</v>
      </c>
      <c r="B449" s="40">
        <v>45033</v>
      </c>
      <c r="C449">
        <v>123.71</v>
      </c>
      <c r="D449">
        <v>120.39037322998</v>
      </c>
      <c r="E449">
        <v>116.38621500000001</v>
      </c>
      <c r="F449">
        <v>120.867099558413</v>
      </c>
      <c r="G449">
        <f t="shared" si="19"/>
        <v>7.3963697682094161</v>
      </c>
      <c r="H449">
        <f t="shared" si="20"/>
        <v>45.209284726224894</v>
      </c>
      <c r="I449">
        <f t="shared" si="21"/>
        <v>5.0306023908711452</v>
      </c>
    </row>
    <row r="450" spans="1:9" x14ac:dyDescent="0.25">
      <c r="A450">
        <v>1077</v>
      </c>
      <c r="B450" s="40">
        <v>45034</v>
      </c>
      <c r="C450">
        <v>125.16</v>
      </c>
      <c r="D450">
        <v>122.79033660888599</v>
      </c>
      <c r="E450">
        <v>117.54625</v>
      </c>
      <c r="F450">
        <v>121.859460174143</v>
      </c>
      <c r="G450">
        <f t="shared" si="19"/>
        <v>0.10218468361850561</v>
      </c>
      <c r="H450">
        <f t="shared" si="20"/>
        <v>30.955314062499987</v>
      </c>
      <c r="I450">
        <f t="shared" si="21"/>
        <v>1.5638498560544658</v>
      </c>
    </row>
    <row r="451" spans="1:9" x14ac:dyDescent="0.25">
      <c r="A451">
        <v>1078</v>
      </c>
      <c r="B451" s="40">
        <v>45035</v>
      </c>
      <c r="C451">
        <v>123.25</v>
      </c>
      <c r="D451">
        <v>123.180488586425</v>
      </c>
      <c r="E451">
        <v>118.55869</v>
      </c>
      <c r="F451">
        <v>122.692829942107</v>
      </c>
      <c r="G451">
        <f t="shared" ref="G451:G514" si="22">POWER((D451-$C$2),2)</f>
        <v>4.9686408161947254E-3</v>
      </c>
      <c r="H451">
        <f t="shared" ref="H451:H514" si="23">POWER((E451-$C$2),2)</f>
        <v>20.714422716100007</v>
      </c>
      <c r="I451">
        <f t="shared" ref="I451:I514" si="24">POWER((F451-$C$2),2)</f>
        <v>0.17403085720245137</v>
      </c>
    </row>
    <row r="452" spans="1:9" x14ac:dyDescent="0.25">
      <c r="A452">
        <v>1079</v>
      </c>
      <c r="B452" s="40">
        <v>45036</v>
      </c>
      <c r="C452">
        <v>123.58</v>
      </c>
      <c r="D452">
        <v>123.040641784667</v>
      </c>
      <c r="E452">
        <v>117.58718</v>
      </c>
      <c r="F452">
        <v>123.80621358722399</v>
      </c>
      <c r="G452">
        <f t="shared" si="22"/>
        <v>4.8105620341783832E-3</v>
      </c>
      <c r="H452">
        <f t="shared" si="23"/>
        <v>30.501540752399954</v>
      </c>
      <c r="I452">
        <f t="shared" si="24"/>
        <v>0.48471335903530199</v>
      </c>
    </row>
    <row r="453" spans="1:9" x14ac:dyDescent="0.25">
      <c r="A453">
        <v>1080</v>
      </c>
      <c r="B453" s="40">
        <v>45037</v>
      </c>
      <c r="C453">
        <v>123.19</v>
      </c>
      <c r="D453">
        <v>123.03187561035099</v>
      </c>
      <c r="E453">
        <v>118.12366</v>
      </c>
      <c r="F453">
        <v>123.463928984105</v>
      </c>
      <c r="G453">
        <f t="shared" si="22"/>
        <v>6.1034202580296168E-3</v>
      </c>
      <c r="H453">
        <f t="shared" si="23"/>
        <v>24.863586595599983</v>
      </c>
      <c r="I453">
        <f t="shared" si="24"/>
        <v>0.1252657257895948</v>
      </c>
    </row>
    <row r="454" spans="1:9" x14ac:dyDescent="0.25">
      <c r="A454">
        <v>1081</v>
      </c>
      <c r="B454" s="40">
        <v>45040</v>
      </c>
      <c r="C454">
        <v>120.64</v>
      </c>
      <c r="D454">
        <v>122.32617950439401</v>
      </c>
      <c r="E454">
        <v>116.53664000000001</v>
      </c>
      <c r="F454">
        <v>123.396164068579</v>
      </c>
      <c r="G454">
        <f t="shared" si="22"/>
        <v>0.61437456933202605</v>
      </c>
      <c r="H454">
        <f t="shared" si="23"/>
        <v>43.20906168959992</v>
      </c>
      <c r="I454">
        <f t="shared" si="24"/>
        <v>8.188987414568541E-2</v>
      </c>
    </row>
    <row r="455" spans="1:9" x14ac:dyDescent="0.25">
      <c r="A455">
        <v>1082</v>
      </c>
      <c r="B455" s="40">
        <v>45041</v>
      </c>
      <c r="C455">
        <v>119.07</v>
      </c>
      <c r="D455">
        <v>120.843627929687</v>
      </c>
      <c r="E455">
        <v>114.44866</v>
      </c>
      <c r="F455">
        <v>123.166245131492</v>
      </c>
      <c r="G455">
        <f t="shared" si="22"/>
        <v>5.1364423610948196</v>
      </c>
      <c r="H455">
        <f t="shared" si="23"/>
        <v>75.01881059559993</v>
      </c>
      <c r="I455">
        <f t="shared" si="24"/>
        <v>3.1635148165529759E-3</v>
      </c>
    </row>
    <row r="456" spans="1:9" x14ac:dyDescent="0.25">
      <c r="A456">
        <v>1083</v>
      </c>
      <c r="B456" s="40">
        <v>45042</v>
      </c>
      <c r="C456">
        <v>122.18</v>
      </c>
      <c r="D456">
        <v>118.954780578613</v>
      </c>
      <c r="E456">
        <v>112.248215</v>
      </c>
      <c r="F456">
        <v>121.808177827298</v>
      </c>
      <c r="G456">
        <f t="shared" si="22"/>
        <v>17.265848439871736</v>
      </c>
      <c r="H456">
        <f t="shared" si="23"/>
        <v>117.97837338622494</v>
      </c>
      <c r="I456">
        <f t="shared" si="24"/>
        <v>1.6947409693385647</v>
      </c>
    </row>
    <row r="457" spans="1:9" x14ac:dyDescent="0.25">
      <c r="A457">
        <v>1084</v>
      </c>
      <c r="B457" s="40">
        <v>45043</v>
      </c>
      <c r="C457">
        <v>125.25</v>
      </c>
      <c r="D457">
        <v>120.09763336181599</v>
      </c>
      <c r="E457">
        <v>115.138115</v>
      </c>
      <c r="F457">
        <v>120.293275499939</v>
      </c>
      <c r="G457">
        <f t="shared" si="22"/>
        <v>9.0743527628440059</v>
      </c>
      <c r="H457">
        <f t="shared" si="23"/>
        <v>63.550950453225006</v>
      </c>
      <c r="I457">
        <f t="shared" si="24"/>
        <v>7.9339369092438874</v>
      </c>
    </row>
    <row r="458" spans="1:9" x14ac:dyDescent="0.25">
      <c r="A458">
        <v>1085</v>
      </c>
      <c r="B458" s="40">
        <v>45044</v>
      </c>
      <c r="C458">
        <v>122.4</v>
      </c>
      <c r="D458">
        <v>122.92414855957</v>
      </c>
      <c r="E458">
        <v>119.325264</v>
      </c>
      <c r="F458">
        <v>121.09502326279799</v>
      </c>
      <c r="G458">
        <f t="shared" si="22"/>
        <v>3.4540757909905677E-2</v>
      </c>
      <c r="H458">
        <f t="shared" si="23"/>
        <v>14.324226589695964</v>
      </c>
      <c r="I458">
        <f t="shared" si="24"/>
        <v>4.0601312514652381</v>
      </c>
    </row>
    <row r="459" spans="1:9" x14ac:dyDescent="0.25">
      <c r="A459">
        <v>1086</v>
      </c>
      <c r="B459" s="40">
        <v>45047</v>
      </c>
      <c r="C459">
        <v>122.48</v>
      </c>
      <c r="D459">
        <v>122.99723815917901</v>
      </c>
      <c r="E459">
        <v>116.655716</v>
      </c>
      <c r="F459">
        <v>123.049689476788</v>
      </c>
      <c r="G459">
        <f t="shared" si="22"/>
        <v>1.27152327453392E-2</v>
      </c>
      <c r="H459">
        <f t="shared" si="23"/>
        <v>41.657781952656016</v>
      </c>
      <c r="I459">
        <f t="shared" si="24"/>
        <v>3.637359210104686E-3</v>
      </c>
    </row>
    <row r="460" spans="1:9" x14ac:dyDescent="0.25">
      <c r="A460">
        <v>1087</v>
      </c>
      <c r="B460" s="40">
        <v>45048</v>
      </c>
      <c r="C460">
        <v>124.16</v>
      </c>
      <c r="D460">
        <v>121.397285461425</v>
      </c>
      <c r="E460">
        <v>116.15703999999999</v>
      </c>
      <c r="F460">
        <v>122.704825670421</v>
      </c>
      <c r="G460">
        <f t="shared" si="22"/>
        <v>2.9333910906461744</v>
      </c>
      <c r="H460">
        <f t="shared" si="23"/>
        <v>48.343652761600062</v>
      </c>
      <c r="I460">
        <f t="shared" si="24"/>
        <v>0.16416623734979013</v>
      </c>
    </row>
    <row r="461" spans="1:9" x14ac:dyDescent="0.25">
      <c r="A461">
        <v>1088</v>
      </c>
      <c r="B461" s="40">
        <v>45049</v>
      </c>
      <c r="C461">
        <v>124.88</v>
      </c>
      <c r="D461">
        <v>123.170761108398</v>
      </c>
      <c r="E461">
        <v>118.51185</v>
      </c>
      <c r="F461">
        <v>122.50118540793601</v>
      </c>
      <c r="G461">
        <f t="shared" si="22"/>
        <v>3.6919122937532061E-3</v>
      </c>
      <c r="H461">
        <f t="shared" si="23"/>
        <v>21.142983422500038</v>
      </c>
      <c r="I461">
        <f t="shared" si="24"/>
        <v>0.37065520751004638</v>
      </c>
    </row>
    <row r="462" spans="1:9" x14ac:dyDescent="0.25">
      <c r="A462">
        <v>1089</v>
      </c>
      <c r="B462" s="40">
        <v>45050</v>
      </c>
      <c r="C462">
        <v>127.25</v>
      </c>
      <c r="D462">
        <v>122.932731628417</v>
      </c>
      <c r="E462">
        <v>118.00731</v>
      </c>
      <c r="F462">
        <v>123.18527770489401</v>
      </c>
      <c r="G462">
        <f t="shared" si="22"/>
        <v>3.1424075563687502E-2</v>
      </c>
      <c r="H462">
        <f t="shared" si="23"/>
        <v>26.037445236099956</v>
      </c>
      <c r="I462">
        <f t="shared" si="24"/>
        <v>5.6667328541090689E-3</v>
      </c>
    </row>
    <row r="463" spans="1:9" x14ac:dyDescent="0.25">
      <c r="A463">
        <v>1090</v>
      </c>
      <c r="B463" s="40">
        <v>45051</v>
      </c>
      <c r="C463">
        <v>127.37</v>
      </c>
      <c r="D463">
        <v>125.57843017578099</v>
      </c>
      <c r="E463">
        <v>121.261765</v>
      </c>
      <c r="F463">
        <v>123.896101253628</v>
      </c>
      <c r="G463">
        <f t="shared" si="22"/>
        <v>6.093147532706193</v>
      </c>
      <c r="H463">
        <f t="shared" si="23"/>
        <v>3.4159726152250092</v>
      </c>
      <c r="I463">
        <f t="shared" si="24"/>
        <v>0.61795518095551993</v>
      </c>
    </row>
    <row r="464" spans="1:9" x14ac:dyDescent="0.25">
      <c r="A464">
        <v>1091</v>
      </c>
      <c r="B464" s="40">
        <v>45054</v>
      </c>
      <c r="C464">
        <v>125.92</v>
      </c>
      <c r="D464">
        <v>126.038619995117</v>
      </c>
      <c r="E464">
        <v>121.48909</v>
      </c>
      <c r="F464">
        <v>125.37023270398301</v>
      </c>
      <c r="G464">
        <f t="shared" si="22"/>
        <v>8.5768150757991162</v>
      </c>
      <c r="H464">
        <f t="shared" si="23"/>
        <v>2.6273492280999835</v>
      </c>
      <c r="I464">
        <f t="shared" si="24"/>
        <v>5.1086518761543367</v>
      </c>
    </row>
    <row r="465" spans="1:9" x14ac:dyDescent="0.25">
      <c r="A465">
        <v>1092</v>
      </c>
      <c r="B465" s="40">
        <v>45055</v>
      </c>
      <c r="C465">
        <v>128.08000000000001</v>
      </c>
      <c r="D465">
        <v>125.17681121826099</v>
      </c>
      <c r="E465">
        <v>120.041336</v>
      </c>
      <c r="F465">
        <v>126.184433638751</v>
      </c>
      <c r="G465">
        <f t="shared" si="22"/>
        <v>4.2717086119294967</v>
      </c>
      <c r="H465">
        <f t="shared" si="23"/>
        <v>9.4166987448959887</v>
      </c>
      <c r="I465">
        <f t="shared" si="24"/>
        <v>9.4521421990837347</v>
      </c>
    </row>
    <row r="466" spans="1:9" x14ac:dyDescent="0.25">
      <c r="A466">
        <v>1093</v>
      </c>
      <c r="B466" s="40">
        <v>45056</v>
      </c>
      <c r="C466">
        <v>125.74</v>
      </c>
      <c r="D466">
        <v>126.691314697265</v>
      </c>
      <c r="E466">
        <v>121.82197600000001</v>
      </c>
      <c r="F466">
        <v>125.91504315912699</v>
      </c>
      <c r="G466">
        <f t="shared" si="22"/>
        <v>12.825814960846301</v>
      </c>
      <c r="H466">
        <f t="shared" si="23"/>
        <v>1.6590058245759818</v>
      </c>
      <c r="I466">
        <f t="shared" si="24"/>
        <v>7.868267124565155</v>
      </c>
    </row>
    <row r="467" spans="1:9" x14ac:dyDescent="0.25">
      <c r="A467">
        <v>1094</v>
      </c>
      <c r="B467" s="40">
        <v>45057</v>
      </c>
      <c r="C467">
        <v>125.17</v>
      </c>
      <c r="D467">
        <v>125.15248870849599</v>
      </c>
      <c r="E467">
        <v>119.87454</v>
      </c>
      <c r="F467">
        <v>126.72303940683599</v>
      </c>
      <c r="G467">
        <f t="shared" si="22"/>
        <v>4.1717601243336366</v>
      </c>
      <c r="H467">
        <f t="shared" si="23"/>
        <v>10.468201411600022</v>
      </c>
      <c r="I467">
        <f t="shared" si="24"/>
        <v>13.054053755349797</v>
      </c>
    </row>
    <row r="468" spans="1:9" x14ac:dyDescent="0.25">
      <c r="A468">
        <v>1095</v>
      </c>
      <c r="B468" s="40">
        <v>45058</v>
      </c>
      <c r="C468">
        <v>125.28</v>
      </c>
      <c r="D468">
        <v>124.36480712890599</v>
      </c>
      <c r="E468">
        <v>119.52988000000001</v>
      </c>
      <c r="F468">
        <v>126.09183537572601</v>
      </c>
      <c r="G468">
        <f t="shared" si="22"/>
        <v>1.5745409307533058</v>
      </c>
      <c r="H468">
        <f t="shared" si="23"/>
        <v>12.817259214399956</v>
      </c>
      <c r="I468">
        <f t="shared" si="24"/>
        <v>8.8913422079310571</v>
      </c>
    </row>
    <row r="469" spans="1:9" x14ac:dyDescent="0.25">
      <c r="A469">
        <v>1096</v>
      </c>
      <c r="B469" s="40">
        <v>45061</v>
      </c>
      <c r="C469">
        <v>121.25</v>
      </c>
      <c r="D469">
        <v>124.262008666992</v>
      </c>
      <c r="E469">
        <v>119.78022</v>
      </c>
      <c r="F469">
        <v>125.458962162137</v>
      </c>
      <c r="G469">
        <f t="shared" si="22"/>
        <v>1.3271239688246925</v>
      </c>
      <c r="H469">
        <f t="shared" si="23"/>
        <v>11.087434848399997</v>
      </c>
      <c r="I469">
        <f t="shared" si="24"/>
        <v>5.5176232391513258</v>
      </c>
    </row>
    <row r="470" spans="1:9" x14ac:dyDescent="0.25">
      <c r="A470">
        <v>1097</v>
      </c>
      <c r="B470" s="40">
        <v>45062</v>
      </c>
      <c r="C470">
        <v>122.7</v>
      </c>
      <c r="D470">
        <v>122.32471466064401</v>
      </c>
      <c r="E470">
        <v>115.10314</v>
      </c>
      <c r="F470">
        <v>125.169882142245</v>
      </c>
      <c r="G470">
        <f t="shared" si="22"/>
        <v>0.6166730642074586</v>
      </c>
      <c r="H470">
        <f t="shared" si="23"/>
        <v>64.109807059600058</v>
      </c>
      <c r="I470">
        <f t="shared" si="24"/>
        <v>4.2431144399398564</v>
      </c>
    </row>
    <row r="471" spans="1:9" x14ac:dyDescent="0.25">
      <c r="A471">
        <v>1098</v>
      </c>
      <c r="B471" s="40">
        <v>45063</v>
      </c>
      <c r="C471">
        <v>122.06</v>
      </c>
      <c r="D471">
        <v>120.95899963378901</v>
      </c>
      <c r="E471">
        <v>116.01714</v>
      </c>
      <c r="F471">
        <v>123.103297972977</v>
      </c>
      <c r="G471">
        <f t="shared" si="22"/>
        <v>4.6268025754398296</v>
      </c>
      <c r="H471">
        <f t="shared" si="23"/>
        <v>50.308662979600022</v>
      </c>
      <c r="I471">
        <f t="shared" si="24"/>
        <v>4.4917166216969283E-5</v>
      </c>
    </row>
    <row r="472" spans="1:9" x14ac:dyDescent="0.25">
      <c r="A472">
        <v>1099</v>
      </c>
      <c r="B472" s="40">
        <v>45064</v>
      </c>
      <c r="C472">
        <v>123.06</v>
      </c>
      <c r="D472">
        <v>121.19715881347599</v>
      </c>
      <c r="E472">
        <v>116.32008</v>
      </c>
      <c r="F472">
        <v>122.69891783505599</v>
      </c>
      <c r="G472">
        <f t="shared" si="22"/>
        <v>3.6589614048625645</v>
      </c>
      <c r="H472">
        <f t="shared" si="23"/>
        <v>46.103013606399934</v>
      </c>
      <c r="I472">
        <f t="shared" si="24"/>
        <v>0.16898854633505056</v>
      </c>
    </row>
    <row r="473" spans="1:9" x14ac:dyDescent="0.25">
      <c r="A473">
        <v>1100</v>
      </c>
      <c r="B473" s="40">
        <v>45065</v>
      </c>
      <c r="C473">
        <v>124.23</v>
      </c>
      <c r="D473">
        <v>122.26554107666</v>
      </c>
      <c r="E473">
        <v>117.4383</v>
      </c>
      <c r="F473">
        <v>122.23528415232801</v>
      </c>
      <c r="G473">
        <f t="shared" si="22"/>
        <v>0.71311087320855115</v>
      </c>
      <c r="H473">
        <f t="shared" si="23"/>
        <v>32.168180890000016</v>
      </c>
      <c r="I473">
        <f t="shared" si="24"/>
        <v>0.76512781416853359</v>
      </c>
    </row>
    <row r="474" spans="1:9" x14ac:dyDescent="0.25">
      <c r="A474">
        <v>1101</v>
      </c>
      <c r="B474" s="40">
        <v>45068</v>
      </c>
      <c r="C474">
        <v>123.54</v>
      </c>
      <c r="D474">
        <v>123.03089904785099</v>
      </c>
      <c r="E474">
        <v>118.62519</v>
      </c>
      <c r="F474">
        <v>122.506528738439</v>
      </c>
      <c r="G474">
        <f t="shared" si="22"/>
        <v>6.2569606308792367E-3</v>
      </c>
      <c r="H474">
        <f t="shared" si="23"/>
        <v>20.113520736099964</v>
      </c>
      <c r="I474">
        <f t="shared" si="24"/>
        <v>0.36417756353002201</v>
      </c>
    </row>
    <row r="475" spans="1:9" x14ac:dyDescent="0.25">
      <c r="A475">
        <v>1102</v>
      </c>
      <c r="B475" s="40">
        <v>45069</v>
      </c>
      <c r="C475">
        <v>121.02</v>
      </c>
      <c r="D475">
        <v>122.677116394042</v>
      </c>
      <c r="E475">
        <v>118.711</v>
      </c>
      <c r="F475">
        <v>123.238779139816</v>
      </c>
      <c r="G475">
        <f t="shared" si="22"/>
        <v>0.18738821630719843</v>
      </c>
      <c r="H475">
        <f t="shared" si="23"/>
        <v>19.351201000000007</v>
      </c>
      <c r="I475">
        <f t="shared" si="24"/>
        <v>1.658406685174987E-2</v>
      </c>
    </row>
    <row r="476" spans="1:9" x14ac:dyDescent="0.25">
      <c r="A476">
        <v>1103</v>
      </c>
      <c r="B476" s="40">
        <v>45070</v>
      </c>
      <c r="C476">
        <v>121.98</v>
      </c>
      <c r="D476">
        <v>121.15866088867099</v>
      </c>
      <c r="E476">
        <v>114.522064</v>
      </c>
      <c r="F476">
        <v>123.294139547646</v>
      </c>
      <c r="G476">
        <f t="shared" si="22"/>
        <v>3.8077243274022727</v>
      </c>
      <c r="H476">
        <f t="shared" si="23"/>
        <v>73.752644740095988</v>
      </c>
      <c r="I476">
        <f t="shared" si="24"/>
        <v>3.3907373007272743E-2</v>
      </c>
    </row>
    <row r="477" spans="1:9" x14ac:dyDescent="0.25">
      <c r="A477">
        <v>1104</v>
      </c>
      <c r="B477" s="40">
        <v>45071</v>
      </c>
      <c r="C477">
        <v>124.95</v>
      </c>
      <c r="D477">
        <v>121.06004333496</v>
      </c>
      <c r="E477">
        <v>116.01183</v>
      </c>
      <c r="F477">
        <v>122.07527622252699</v>
      </c>
      <c r="G477">
        <f t="shared" si="22"/>
        <v>4.2023223285419178</v>
      </c>
      <c r="H477">
        <f t="shared" si="23"/>
        <v>50.384017348899945</v>
      </c>
      <c r="I477">
        <f t="shared" si="24"/>
        <v>1.0706532956680042</v>
      </c>
    </row>
    <row r="478" spans="1:9" x14ac:dyDescent="0.25">
      <c r="A478">
        <v>1105</v>
      </c>
      <c r="B478" s="40">
        <v>45072</v>
      </c>
      <c r="C478">
        <v>124.31</v>
      </c>
      <c r="D478">
        <v>122.618194580078</v>
      </c>
      <c r="E478">
        <v>118.80934999999999</v>
      </c>
      <c r="F478">
        <v>121.89013809353099</v>
      </c>
      <c r="G478">
        <f t="shared" si="22"/>
        <v>0.24187257106465704</v>
      </c>
      <c r="H478">
        <f t="shared" si="23"/>
        <v>18.49559042250004</v>
      </c>
      <c r="I478">
        <f t="shared" si="24"/>
        <v>1.4880630708541989</v>
      </c>
    </row>
    <row r="479" spans="1:9" x14ac:dyDescent="0.25">
      <c r="A479">
        <v>1106</v>
      </c>
      <c r="B479" s="40">
        <v>45076</v>
      </c>
      <c r="C479">
        <v>124.55</v>
      </c>
      <c r="D479">
        <v>124.21321105957</v>
      </c>
      <c r="E479">
        <v>119.22568</v>
      </c>
      <c r="F479">
        <v>123.25521791070599</v>
      </c>
      <c r="G479">
        <f t="shared" si="22"/>
        <v>1.2170746419575631</v>
      </c>
      <c r="H479">
        <f t="shared" si="23"/>
        <v>15.087941862400019</v>
      </c>
      <c r="I479">
        <f t="shared" si="24"/>
        <v>2.1088241589814271E-2</v>
      </c>
    </row>
    <row r="480" spans="1:9" x14ac:dyDescent="0.25">
      <c r="A480">
        <v>1107</v>
      </c>
      <c r="B480" s="40">
        <v>45077</v>
      </c>
      <c r="C480">
        <v>122.64</v>
      </c>
      <c r="D480">
        <v>123.12075042724599</v>
      </c>
      <c r="E480">
        <v>124.07080000000001</v>
      </c>
      <c r="F480">
        <v>123.68791088730001</v>
      </c>
      <c r="G480">
        <f t="shared" si="22"/>
        <v>1.1557168597142826E-4</v>
      </c>
      <c r="H480">
        <f t="shared" si="23"/>
        <v>0.92313664000001172</v>
      </c>
      <c r="I480">
        <f t="shared" si="24"/>
        <v>0.33398099365988132</v>
      </c>
    </row>
    <row r="481" spans="1:9" x14ac:dyDescent="0.25">
      <c r="A481">
        <v>1108</v>
      </c>
      <c r="B481" s="40">
        <v>45078</v>
      </c>
      <c r="C481">
        <v>124.92</v>
      </c>
      <c r="D481">
        <v>121.940773010253</v>
      </c>
      <c r="E481">
        <v>116.59889</v>
      </c>
      <c r="F481">
        <v>124.002826737463</v>
      </c>
      <c r="G481">
        <f t="shared" si="22"/>
        <v>1.3670917535528375</v>
      </c>
      <c r="H481">
        <f t="shared" si="23"/>
        <v>42.394553432100025</v>
      </c>
      <c r="I481">
        <f t="shared" si="24"/>
        <v>0.79713958312881894</v>
      </c>
    </row>
    <row r="482" spans="1:9" x14ac:dyDescent="0.25">
      <c r="A482">
        <v>1109</v>
      </c>
      <c r="B482" s="40">
        <v>45079</v>
      </c>
      <c r="C482">
        <v>124.63</v>
      </c>
      <c r="D482">
        <v>123.107902526855</v>
      </c>
      <c r="E482">
        <v>119.00761</v>
      </c>
      <c r="F482">
        <v>123.23194668442</v>
      </c>
      <c r="G482">
        <f t="shared" si="22"/>
        <v>4.3993935939946798E-6</v>
      </c>
      <c r="H482">
        <f t="shared" si="23"/>
        <v>16.829603712099999</v>
      </c>
      <c r="I482">
        <f t="shared" si="24"/>
        <v>1.4870993841030015E-2</v>
      </c>
    </row>
    <row r="483" spans="1:9" x14ac:dyDescent="0.25">
      <c r="A483">
        <v>1110</v>
      </c>
      <c r="B483" s="40">
        <v>45082</v>
      </c>
      <c r="C483">
        <v>125.83</v>
      </c>
      <c r="D483">
        <v>123.62106323242099</v>
      </c>
      <c r="E483">
        <v>118.89122999999999</v>
      </c>
      <c r="F483">
        <v>123.88969704329899</v>
      </c>
      <c r="G483">
        <f t="shared" si="22"/>
        <v>0.26118562753259544</v>
      </c>
      <c r="H483">
        <f t="shared" si="23"/>
        <v>17.798020312900054</v>
      </c>
      <c r="I483">
        <f t="shared" si="24"/>
        <v>0.60792747932919511</v>
      </c>
    </row>
    <row r="484" spans="1:9" x14ac:dyDescent="0.25">
      <c r="A484">
        <v>1111</v>
      </c>
      <c r="B484" s="40">
        <v>45083</v>
      </c>
      <c r="C484">
        <v>128.06</v>
      </c>
      <c r="D484">
        <v>124.751747131347</v>
      </c>
      <c r="E484">
        <v>120.430374</v>
      </c>
      <c r="F484">
        <v>124.123236597776</v>
      </c>
      <c r="G484">
        <f t="shared" si="22"/>
        <v>2.6953336432861139</v>
      </c>
      <c r="H484">
        <f t="shared" si="23"/>
        <v>7.1803954998759947</v>
      </c>
      <c r="I484">
        <f t="shared" si="24"/>
        <v>1.0266484030726841</v>
      </c>
    </row>
    <row r="485" spans="1:9" x14ac:dyDescent="0.25">
      <c r="A485">
        <v>1112</v>
      </c>
      <c r="B485" s="40">
        <v>45084</v>
      </c>
      <c r="C485">
        <v>124.91</v>
      </c>
      <c r="D485">
        <v>125.993522644042</v>
      </c>
      <c r="E485">
        <v>121.94285000000001</v>
      </c>
      <c r="F485">
        <v>124.80429711431201</v>
      </c>
      <c r="G485">
        <f t="shared" si="22"/>
        <v>8.3147028387029831</v>
      </c>
      <c r="H485">
        <f t="shared" si="23"/>
        <v>1.3622391224999821</v>
      </c>
      <c r="I485">
        <f t="shared" si="24"/>
        <v>2.870642711565996</v>
      </c>
    </row>
    <row r="486" spans="1:9" x14ac:dyDescent="0.25">
      <c r="A486">
        <v>1113</v>
      </c>
      <c r="B486" s="40">
        <v>45085</v>
      </c>
      <c r="C486">
        <v>121.31</v>
      </c>
      <c r="D486">
        <v>125.316932678222</v>
      </c>
      <c r="E486">
        <v>119.46519000000001</v>
      </c>
      <c r="F486">
        <v>126.17641864299701</v>
      </c>
      <c r="G486">
        <f t="shared" si="22"/>
        <v>4.8705518462041439</v>
      </c>
      <c r="H486">
        <f t="shared" si="23"/>
        <v>13.284639936099946</v>
      </c>
      <c r="I486">
        <f t="shared" si="24"/>
        <v>9.4029232941196081</v>
      </c>
    </row>
    <row r="487" spans="1:9" x14ac:dyDescent="0.25">
      <c r="A487">
        <v>1114</v>
      </c>
      <c r="B487" s="40">
        <v>45086</v>
      </c>
      <c r="C487">
        <v>119.62</v>
      </c>
      <c r="D487">
        <v>122.400329589843</v>
      </c>
      <c r="E487">
        <v>115.41831999999999</v>
      </c>
      <c r="F487">
        <v>125.455774656236</v>
      </c>
      <c r="G487">
        <f t="shared" si="22"/>
        <v>0.50363209105240836</v>
      </c>
      <c r="H487">
        <f t="shared" si="23"/>
        <v>59.161941222400081</v>
      </c>
      <c r="I487">
        <f t="shared" si="24"/>
        <v>5.5026587378391376</v>
      </c>
    </row>
    <row r="488" spans="1:9" x14ac:dyDescent="0.25">
      <c r="A488">
        <v>1115</v>
      </c>
      <c r="B488" s="40">
        <v>45089</v>
      </c>
      <c r="C488">
        <v>121.35</v>
      </c>
      <c r="D488">
        <v>118.917434692382</v>
      </c>
      <c r="E488">
        <v>112.91332</v>
      </c>
      <c r="F488">
        <v>123.301419713795</v>
      </c>
      <c r="G488">
        <f t="shared" si="22"/>
        <v>17.577603858641989</v>
      </c>
      <c r="H488">
        <f t="shared" si="23"/>
        <v>103.97228302240001</v>
      </c>
      <c r="I488">
        <f t="shared" si="24"/>
        <v>3.6641506829359627E-2</v>
      </c>
    </row>
    <row r="489" spans="1:9" x14ac:dyDescent="0.25">
      <c r="A489">
        <v>1116</v>
      </c>
      <c r="B489" s="40">
        <v>45090</v>
      </c>
      <c r="C489">
        <v>122.27</v>
      </c>
      <c r="D489">
        <v>119.127243041992</v>
      </c>
      <c r="E489">
        <v>114.53294</v>
      </c>
      <c r="F489">
        <v>121.278428945839</v>
      </c>
      <c r="G489">
        <f t="shared" si="22"/>
        <v>15.862352986561111</v>
      </c>
      <c r="H489">
        <f t="shared" si="23"/>
        <v>73.565958243600051</v>
      </c>
      <c r="I489">
        <f t="shared" si="24"/>
        <v>3.3546525264404479</v>
      </c>
    </row>
    <row r="490" spans="1:9" x14ac:dyDescent="0.25">
      <c r="A490">
        <v>1117</v>
      </c>
      <c r="B490" s="40">
        <v>45091</v>
      </c>
      <c r="C490">
        <v>121.72</v>
      </c>
      <c r="D490">
        <v>121.166053771972</v>
      </c>
      <c r="E490">
        <v>116.93881</v>
      </c>
      <c r="F490">
        <v>121.11619219511699</v>
      </c>
      <c r="G490">
        <f t="shared" si="22"/>
        <v>3.7789269374642767</v>
      </c>
      <c r="H490">
        <f t="shared" si="23"/>
        <v>38.08358601609995</v>
      </c>
      <c r="I490">
        <f t="shared" si="24"/>
        <v>3.9752695628123869</v>
      </c>
    </row>
    <row r="491" spans="1:9" x14ac:dyDescent="0.25">
      <c r="A491">
        <v>1118</v>
      </c>
      <c r="B491" s="40">
        <v>45092</v>
      </c>
      <c r="C491">
        <v>122.63</v>
      </c>
      <c r="D491">
        <v>119.798538208007</v>
      </c>
      <c r="E491">
        <v>115.08817999999999</v>
      </c>
      <c r="F491">
        <v>121.576482646465</v>
      </c>
      <c r="G491">
        <f t="shared" si="22"/>
        <v>10.96577919982947</v>
      </c>
      <c r="H491">
        <f t="shared" si="23"/>
        <v>64.349596112400079</v>
      </c>
      <c r="I491">
        <f t="shared" si="24"/>
        <v>2.3516754735930014</v>
      </c>
    </row>
    <row r="492" spans="1:9" x14ac:dyDescent="0.25">
      <c r="A492">
        <v>1119</v>
      </c>
      <c r="B492" s="40">
        <v>45093</v>
      </c>
      <c r="C492">
        <v>120.84</v>
      </c>
      <c r="D492">
        <v>122.007675170898</v>
      </c>
      <c r="E492">
        <v>119.65573999999999</v>
      </c>
      <c r="F492">
        <v>121.58022492438501</v>
      </c>
      <c r="G492">
        <f t="shared" si="22"/>
        <v>1.215120028854759</v>
      </c>
      <c r="H492">
        <f t="shared" si="23"/>
        <v>11.931912147600034</v>
      </c>
      <c r="I492">
        <f t="shared" si="24"/>
        <v>2.3402117819728558</v>
      </c>
    </row>
    <row r="493" spans="1:9" x14ac:dyDescent="0.25">
      <c r="A493">
        <v>1120</v>
      </c>
      <c r="B493" s="40">
        <v>45097</v>
      </c>
      <c r="C493">
        <v>120.69</v>
      </c>
      <c r="D493">
        <v>119.80917358398401</v>
      </c>
      <c r="E493">
        <v>114.17004</v>
      </c>
      <c r="F493">
        <v>122.013482405841</v>
      </c>
      <c r="G493">
        <f t="shared" si="22"/>
        <v>10.895455028668991</v>
      </c>
      <c r="H493">
        <f t="shared" si="23"/>
        <v>79.922884801599992</v>
      </c>
      <c r="I493">
        <f t="shared" si="24"/>
        <v>1.2023508343002332</v>
      </c>
    </row>
    <row r="494" spans="1:9" x14ac:dyDescent="0.25">
      <c r="A494">
        <v>1121</v>
      </c>
      <c r="B494" s="40">
        <v>45098</v>
      </c>
      <c r="C494">
        <v>118.66</v>
      </c>
      <c r="D494">
        <v>119.29708862304599</v>
      </c>
      <c r="E494">
        <v>114.36396000000001</v>
      </c>
      <c r="F494">
        <v>121.35731363385899</v>
      </c>
      <c r="G494">
        <f t="shared" si="22"/>
        <v>14.538293168505291</v>
      </c>
      <c r="H494">
        <f t="shared" si="23"/>
        <v>76.493215681599892</v>
      </c>
      <c r="I494">
        <f t="shared" si="24"/>
        <v>3.0719094980565651</v>
      </c>
    </row>
    <row r="495" spans="1:9" x14ac:dyDescent="0.25">
      <c r="A495">
        <v>1122</v>
      </c>
      <c r="B495" s="40">
        <v>45099</v>
      </c>
      <c r="C495">
        <v>116.9</v>
      </c>
      <c r="D495">
        <v>118.61098480224599</v>
      </c>
      <c r="E495">
        <v>111.68415</v>
      </c>
      <c r="F495">
        <v>120.92440166831</v>
      </c>
      <c r="G495">
        <f t="shared" si="22"/>
        <v>20.241137749621512</v>
      </c>
      <c r="H495">
        <f t="shared" si="23"/>
        <v>130.55004822249992</v>
      </c>
      <c r="I495">
        <f t="shared" si="24"/>
        <v>4.7768400674861216</v>
      </c>
    </row>
    <row r="496" spans="1:9" x14ac:dyDescent="0.25">
      <c r="A496">
        <v>1123</v>
      </c>
      <c r="B496" s="40">
        <v>45100</v>
      </c>
      <c r="C496">
        <v>119.01</v>
      </c>
      <c r="D496">
        <v>117.27352142333901</v>
      </c>
      <c r="E496">
        <v>111.36827</v>
      </c>
      <c r="F496">
        <v>119.69072009056801</v>
      </c>
      <c r="G496">
        <f t="shared" si="22"/>
        <v>34.064482175822747</v>
      </c>
      <c r="H496">
        <f t="shared" si="23"/>
        <v>137.86822339290009</v>
      </c>
      <c r="I496">
        <f t="shared" si="24"/>
        <v>11.691475099045254</v>
      </c>
    </row>
    <row r="497" spans="1:9" x14ac:dyDescent="0.25">
      <c r="A497">
        <v>1124</v>
      </c>
      <c r="B497" s="40">
        <v>45103</v>
      </c>
      <c r="C497">
        <v>120.87</v>
      </c>
      <c r="D497">
        <v>116.675819396972</v>
      </c>
      <c r="E497">
        <v>112.169014</v>
      </c>
      <c r="F497">
        <v>118.149183839857</v>
      </c>
      <c r="G497">
        <f t="shared" si="22"/>
        <v>41.398680032381719</v>
      </c>
      <c r="H497">
        <f t="shared" si="23"/>
        <v>119.70517465219589</v>
      </c>
      <c r="I497">
        <f t="shared" si="24"/>
        <v>24.609696974735908</v>
      </c>
    </row>
    <row r="498" spans="1:9" x14ac:dyDescent="0.25">
      <c r="A498">
        <v>1125</v>
      </c>
      <c r="B498" s="40">
        <v>45104</v>
      </c>
      <c r="C498">
        <v>120.6</v>
      </c>
      <c r="D498">
        <v>119.132263183593</v>
      </c>
      <c r="E498">
        <v>114.98292499999999</v>
      </c>
      <c r="F498">
        <v>118.487886756956</v>
      </c>
      <c r="G498">
        <f t="shared" si="22"/>
        <v>15.822390180599717</v>
      </c>
      <c r="H498">
        <f t="shared" si="23"/>
        <v>66.049348055625074</v>
      </c>
      <c r="I498">
        <f t="shared" si="24"/>
        <v>21.363930831522705</v>
      </c>
    </row>
    <row r="499" spans="1:9" x14ac:dyDescent="0.25">
      <c r="A499">
        <v>1126</v>
      </c>
      <c r="B499" s="40">
        <v>45105</v>
      </c>
      <c r="C499">
        <v>121.5</v>
      </c>
      <c r="D499">
        <v>119.05588531494099</v>
      </c>
      <c r="E499">
        <v>113.72402</v>
      </c>
      <c r="F499">
        <v>119.671478261053</v>
      </c>
      <c r="G499">
        <f t="shared" si="22"/>
        <v>16.435845879611076</v>
      </c>
      <c r="H499">
        <f t="shared" si="23"/>
        <v>88.096620560400069</v>
      </c>
      <c r="I499">
        <f t="shared" si="24"/>
        <v>11.823431749211121</v>
      </c>
    </row>
    <row r="500" spans="1:9" x14ac:dyDescent="0.25">
      <c r="A500">
        <v>1127</v>
      </c>
      <c r="B500" s="40">
        <v>45106</v>
      </c>
      <c r="C500">
        <v>122.63</v>
      </c>
      <c r="D500">
        <v>119.62693023681599</v>
      </c>
      <c r="E500">
        <v>115.48304</v>
      </c>
      <c r="F500">
        <v>120.14370604366</v>
      </c>
      <c r="G500">
        <f t="shared" si="22"/>
        <v>12.131774975206683</v>
      </c>
      <c r="H500">
        <f t="shared" si="23"/>
        <v>58.17051884159995</v>
      </c>
      <c r="I500">
        <f t="shared" si="24"/>
        <v>8.798899835419185</v>
      </c>
    </row>
    <row r="501" spans="1:9" x14ac:dyDescent="0.25">
      <c r="A501">
        <v>1128</v>
      </c>
      <c r="B501" s="40">
        <v>45107</v>
      </c>
      <c r="C501">
        <v>123.85</v>
      </c>
      <c r="D501">
        <v>120.492881774902</v>
      </c>
      <c r="E501">
        <v>117.24598</v>
      </c>
      <c r="F501">
        <v>120.799923479855</v>
      </c>
      <c r="G501">
        <f t="shared" si="22"/>
        <v>6.8493078041400883</v>
      </c>
      <c r="H501">
        <f t="shared" si="23"/>
        <v>34.386730560399961</v>
      </c>
      <c r="I501">
        <f t="shared" si="24"/>
        <v>5.3364535289252473</v>
      </c>
    </row>
    <row r="502" spans="1:9" x14ac:dyDescent="0.25">
      <c r="A502">
        <v>1129</v>
      </c>
      <c r="B502" s="40">
        <v>45110</v>
      </c>
      <c r="C502">
        <v>123.99</v>
      </c>
      <c r="D502">
        <v>122.987419128417</v>
      </c>
      <c r="E502">
        <v>120.31797</v>
      </c>
      <c r="F502">
        <v>121.664968783557</v>
      </c>
      <c r="G502">
        <f t="shared" si="22"/>
        <v>1.5026070078047207E-2</v>
      </c>
      <c r="H502">
        <f t="shared" si="23"/>
        <v>7.7954315208999825</v>
      </c>
      <c r="I502">
        <f t="shared" si="24"/>
        <v>2.088115216494733</v>
      </c>
    </row>
    <row r="503" spans="1:9" x14ac:dyDescent="0.25">
      <c r="A503">
        <v>1130</v>
      </c>
      <c r="B503" s="40">
        <v>45112</v>
      </c>
      <c r="C503">
        <v>122.99</v>
      </c>
      <c r="D503">
        <v>123.86669921875</v>
      </c>
      <c r="E503">
        <v>119.445404</v>
      </c>
      <c r="F503">
        <v>122.682449865639</v>
      </c>
      <c r="G503">
        <f t="shared" si="22"/>
        <v>0.57259370765686124</v>
      </c>
      <c r="H503">
        <f t="shared" si="23"/>
        <v>13.429263843216022</v>
      </c>
      <c r="I503">
        <f t="shared" si="24"/>
        <v>0.18279911739210819</v>
      </c>
    </row>
    <row r="504" spans="1:9" x14ac:dyDescent="0.25">
      <c r="A504">
        <v>1131</v>
      </c>
      <c r="B504" s="40">
        <v>45113</v>
      </c>
      <c r="C504">
        <v>121.99</v>
      </c>
      <c r="D504">
        <v>121.687255859375</v>
      </c>
      <c r="E504">
        <v>118.37911</v>
      </c>
      <c r="F504">
        <v>123.25967068612501</v>
      </c>
      <c r="G504">
        <f t="shared" si="22"/>
        <v>2.0242008896827683</v>
      </c>
      <c r="H504">
        <f t="shared" si="23"/>
        <v>22.38132019210002</v>
      </c>
      <c r="I504">
        <f t="shared" si="24"/>
        <v>2.2401314285130099E-2</v>
      </c>
    </row>
    <row r="505" spans="1:9" x14ac:dyDescent="0.25">
      <c r="A505">
        <v>1132</v>
      </c>
      <c r="B505" s="40">
        <v>45114</v>
      </c>
      <c r="C505">
        <v>121.81</v>
      </c>
      <c r="D505">
        <v>121.72747039794901</v>
      </c>
      <c r="E505">
        <v>118.80508399999999</v>
      </c>
      <c r="F505">
        <v>123.049202834665</v>
      </c>
      <c r="G505">
        <f t="shared" si="22"/>
        <v>1.9113881005472795</v>
      </c>
      <c r="H505">
        <f t="shared" si="23"/>
        <v>18.532301767056051</v>
      </c>
      <c r="I505">
        <f t="shared" si="24"/>
        <v>3.6962953127717461E-3</v>
      </c>
    </row>
    <row r="506" spans="1:9" x14ac:dyDescent="0.25">
      <c r="A506">
        <v>1133</v>
      </c>
      <c r="B506" s="40">
        <v>45117</v>
      </c>
      <c r="C506">
        <v>123.22</v>
      </c>
      <c r="D506">
        <v>121.57911682128901</v>
      </c>
      <c r="E506">
        <v>118.81811</v>
      </c>
      <c r="F506">
        <v>122.4204855448</v>
      </c>
      <c r="G506">
        <f t="shared" si="22"/>
        <v>2.3436033068602766</v>
      </c>
      <c r="H506">
        <f t="shared" si="23"/>
        <v>18.420319772099958</v>
      </c>
      <c r="I506">
        <f t="shared" si="24"/>
        <v>0.47543018392974956</v>
      </c>
    </row>
    <row r="507" spans="1:9" x14ac:dyDescent="0.25">
      <c r="A507">
        <v>1134</v>
      </c>
      <c r="B507" s="40">
        <v>45118</v>
      </c>
      <c r="C507">
        <v>125.24</v>
      </c>
      <c r="D507">
        <v>122.075706481933</v>
      </c>
      <c r="E507">
        <v>118.79125999999999</v>
      </c>
      <c r="F507">
        <v>121.994284374117</v>
      </c>
      <c r="G507">
        <f t="shared" si="22"/>
        <v>1.0697630815154169</v>
      </c>
      <c r="H507">
        <f t="shared" si="23"/>
        <v>18.651515187600047</v>
      </c>
      <c r="I507">
        <f t="shared" si="24"/>
        <v>1.2448213578394911</v>
      </c>
    </row>
    <row r="508" spans="1:9" x14ac:dyDescent="0.25">
      <c r="A508">
        <v>1135</v>
      </c>
      <c r="B508" s="40">
        <v>45119</v>
      </c>
      <c r="C508">
        <v>126.95</v>
      </c>
      <c r="D508">
        <v>125.62498474121</v>
      </c>
      <c r="E508">
        <v>121.49374400000001</v>
      </c>
      <c r="F508">
        <v>122.47468287795699</v>
      </c>
      <c r="G508">
        <f t="shared" si="22"/>
        <v>6.325148248519131</v>
      </c>
      <c r="H508">
        <f t="shared" si="23"/>
        <v>2.6122834575359768</v>
      </c>
      <c r="I508">
        <f t="shared" si="24"/>
        <v>0.40362784556100728</v>
      </c>
    </row>
    <row r="509" spans="1:9" x14ac:dyDescent="0.25">
      <c r="A509">
        <v>1136</v>
      </c>
      <c r="B509" s="40">
        <v>45120</v>
      </c>
      <c r="C509">
        <v>127.75</v>
      </c>
      <c r="D509">
        <v>125.682411193847</v>
      </c>
      <c r="E509">
        <v>121.93124</v>
      </c>
      <c r="F509">
        <v>123.712048336565</v>
      </c>
      <c r="G509">
        <f t="shared" si="22"/>
        <v>6.6172993502293638</v>
      </c>
      <c r="H509">
        <f t="shared" si="23"/>
        <v>1.3894751375999927</v>
      </c>
      <c r="I509">
        <f t="shared" si="24"/>
        <v>0.3624621995606897</v>
      </c>
    </row>
    <row r="510" spans="1:9" x14ac:dyDescent="0.25">
      <c r="A510">
        <v>1137</v>
      </c>
      <c r="B510" s="40">
        <v>45121</v>
      </c>
      <c r="C510">
        <v>127.98</v>
      </c>
      <c r="D510">
        <v>126.79750061035099</v>
      </c>
      <c r="E510">
        <v>123.31981</v>
      </c>
      <c r="F510">
        <v>125.15102962642899</v>
      </c>
      <c r="G510">
        <f t="shared" si="22"/>
        <v>13.597660751338958</v>
      </c>
      <c r="H510">
        <f t="shared" si="23"/>
        <v>4.4020236100001886E-2</v>
      </c>
      <c r="I510">
        <f t="shared" si="24"/>
        <v>4.1658019359608787</v>
      </c>
    </row>
    <row r="511" spans="1:9" x14ac:dyDescent="0.25">
      <c r="A511">
        <v>1138</v>
      </c>
      <c r="B511" s="40">
        <v>45124</v>
      </c>
      <c r="C511">
        <v>124</v>
      </c>
      <c r="D511">
        <v>127.82064056396401</v>
      </c>
      <c r="E511">
        <v>123.96065</v>
      </c>
      <c r="F511">
        <v>126.247137476205</v>
      </c>
      <c r="G511">
        <f t="shared" si="22"/>
        <v>22.190134522863126</v>
      </c>
      <c r="H511">
        <f t="shared" si="23"/>
        <v>0.72360542250000282</v>
      </c>
      <c r="I511">
        <f t="shared" si="24"/>
        <v>9.8416315446098661</v>
      </c>
    </row>
    <row r="512" spans="1:9" x14ac:dyDescent="0.25">
      <c r="A512">
        <v>1139</v>
      </c>
      <c r="B512" s="40">
        <v>45125</v>
      </c>
      <c r="C512">
        <v>122.78</v>
      </c>
      <c r="D512">
        <v>126.26863861083901</v>
      </c>
      <c r="E512">
        <v>116.42031</v>
      </c>
      <c r="F512">
        <v>126.89892160266599</v>
      </c>
      <c r="G512">
        <f t="shared" si="22"/>
        <v>9.976997873882965</v>
      </c>
      <c r="H512">
        <f t="shared" si="23"/>
        <v>44.751952296099986</v>
      </c>
      <c r="I512">
        <f t="shared" si="24"/>
        <v>14.355926911149043</v>
      </c>
    </row>
    <row r="513" spans="1:9" x14ac:dyDescent="0.25">
      <c r="A513">
        <v>1140</v>
      </c>
      <c r="B513" s="40">
        <v>45126</v>
      </c>
      <c r="C513">
        <v>123.76</v>
      </c>
      <c r="D513">
        <v>124.521881103515</v>
      </c>
      <c r="E513">
        <v>119.38222</v>
      </c>
      <c r="F513">
        <v>125.392550111711</v>
      </c>
      <c r="G513">
        <f t="shared" si="22"/>
        <v>1.9934082504627351</v>
      </c>
      <c r="H513">
        <f t="shared" si="23"/>
        <v>13.896343728399968</v>
      </c>
      <c r="I513">
        <f t="shared" si="24"/>
        <v>5.2100350124719155</v>
      </c>
    </row>
    <row r="514" spans="1:9" x14ac:dyDescent="0.25">
      <c r="A514">
        <v>1141</v>
      </c>
      <c r="B514" s="40">
        <v>45127</v>
      </c>
      <c r="C514">
        <v>125.44</v>
      </c>
      <c r="D514">
        <v>123.472244262695</v>
      </c>
      <c r="E514">
        <v>120.07211</v>
      </c>
      <c r="F514">
        <v>123.940799332559</v>
      </c>
      <c r="G514">
        <f t="shared" si="22"/>
        <v>0.13122090585544449</v>
      </c>
      <c r="H514">
        <f t="shared" si="23"/>
        <v>9.2287756521000262</v>
      </c>
      <c r="I514">
        <f t="shared" si="24"/>
        <v>0.69022753098047351</v>
      </c>
    </row>
    <row r="515" spans="1:9" x14ac:dyDescent="0.25">
      <c r="A515">
        <v>1142</v>
      </c>
      <c r="B515" s="40">
        <v>45128</v>
      </c>
      <c r="C515">
        <v>127.01</v>
      </c>
      <c r="D515">
        <v>125.21417236328099</v>
      </c>
      <c r="E515">
        <v>121.80670000000001</v>
      </c>
      <c r="F515">
        <v>123.640229692161</v>
      </c>
      <c r="G515">
        <f t="shared" ref="G515:G578" si="25">POWER((D515-$C$2),2)</f>
        <v>4.427541334395527</v>
      </c>
      <c r="H515">
        <f t="shared" ref="H515:H578" si="26">POWER((E515-$C$2),2)</f>
        <v>1.6985908899999818</v>
      </c>
      <c r="I515">
        <f t="shared" ref="I515:I578" si="27">POWER((F515-$C$2),2)</f>
        <v>0.28114352644914969</v>
      </c>
    </row>
    <row r="516" spans="1:9" x14ac:dyDescent="0.25">
      <c r="A516">
        <v>1143</v>
      </c>
      <c r="B516" s="40">
        <v>45131</v>
      </c>
      <c r="C516">
        <v>127.1</v>
      </c>
      <c r="D516">
        <v>126.20211791992099</v>
      </c>
      <c r="E516">
        <v>123.33094</v>
      </c>
      <c r="F516">
        <v>124.328093465566</v>
      </c>
      <c r="G516">
        <f t="shared" si="25"/>
        <v>9.5611932306965386</v>
      </c>
      <c r="H516">
        <f t="shared" si="26"/>
        <v>4.8814483599999473E-2</v>
      </c>
      <c r="I516">
        <f t="shared" si="27"/>
        <v>1.4837516908545871</v>
      </c>
    </row>
    <row r="517" spans="1:9" x14ac:dyDescent="0.25">
      <c r="A517">
        <v>1144</v>
      </c>
      <c r="B517" s="40">
        <v>45132</v>
      </c>
      <c r="C517">
        <v>129.28</v>
      </c>
      <c r="D517">
        <v>127.323364257812</v>
      </c>
      <c r="E517">
        <v>123.99827000000001</v>
      </c>
      <c r="F517">
        <v>125.450343730151</v>
      </c>
      <c r="G517">
        <f t="shared" si="25"/>
        <v>17.752438369007692</v>
      </c>
      <c r="H517">
        <f t="shared" si="26"/>
        <v>0.78902359290001012</v>
      </c>
      <c r="I517">
        <f t="shared" si="27"/>
        <v>5.4772087752571217</v>
      </c>
    </row>
    <row r="518" spans="1:9" x14ac:dyDescent="0.25">
      <c r="A518">
        <v>1145</v>
      </c>
      <c r="B518" s="40">
        <v>45133</v>
      </c>
      <c r="C518">
        <v>124.94</v>
      </c>
      <c r="D518">
        <v>128.202056884765</v>
      </c>
      <c r="E518">
        <v>124.88956</v>
      </c>
      <c r="F518">
        <v>126.082131731808</v>
      </c>
      <c r="G518">
        <f t="shared" si="25"/>
        <v>25.929043317682641</v>
      </c>
      <c r="H518">
        <f t="shared" si="26"/>
        <v>3.1668337936000128</v>
      </c>
      <c r="I518">
        <f t="shared" si="27"/>
        <v>8.8335670312200527</v>
      </c>
    </row>
    <row r="519" spans="1:9" x14ac:dyDescent="0.25">
      <c r="A519">
        <v>1146</v>
      </c>
      <c r="B519" s="40">
        <v>45134</v>
      </c>
      <c r="C519">
        <v>123.65</v>
      </c>
      <c r="D519">
        <v>127.917610168457</v>
      </c>
      <c r="E519">
        <v>120.83738</v>
      </c>
      <c r="F519">
        <v>127.369485069215</v>
      </c>
      <c r="G519">
        <f t="shared" si="25"/>
        <v>23.113115531851175</v>
      </c>
      <c r="H519">
        <f t="shared" si="26"/>
        <v>5.1648016644000156</v>
      </c>
      <c r="I519">
        <f t="shared" si="27"/>
        <v>18.143213054865541</v>
      </c>
    </row>
    <row r="520" spans="1:9" x14ac:dyDescent="0.25">
      <c r="A520">
        <v>1147</v>
      </c>
      <c r="B520" s="40">
        <v>45135</v>
      </c>
      <c r="C520">
        <v>124.75</v>
      </c>
      <c r="D520">
        <v>125.19361114501901</v>
      </c>
      <c r="E520">
        <v>120.69947999999999</v>
      </c>
      <c r="F520">
        <v>126.090774495899</v>
      </c>
      <c r="G520">
        <f t="shared" si="25"/>
        <v>4.341435403647413</v>
      </c>
      <c r="H520">
        <f t="shared" si="26"/>
        <v>5.8106066704000261</v>
      </c>
      <c r="I520">
        <f t="shared" si="27"/>
        <v>8.8850165954019289</v>
      </c>
    </row>
    <row r="521" spans="1:9" x14ac:dyDescent="0.25">
      <c r="A521">
        <v>1148</v>
      </c>
      <c r="B521" s="40">
        <v>45138</v>
      </c>
      <c r="C521">
        <v>124.18</v>
      </c>
      <c r="D521">
        <v>124.383987426757</v>
      </c>
      <c r="E521">
        <v>121.48498499999999</v>
      </c>
      <c r="F521">
        <v>124.73348581910101</v>
      </c>
      <c r="G521">
        <f t="shared" si="25"/>
        <v>1.6230439635349303</v>
      </c>
      <c r="H521">
        <f t="shared" si="26"/>
        <v>2.6406737502250155</v>
      </c>
      <c r="I521">
        <f t="shared" si="27"/>
        <v>2.635706204822065</v>
      </c>
    </row>
    <row r="522" spans="1:9" x14ac:dyDescent="0.25">
      <c r="A522">
        <v>1149</v>
      </c>
      <c r="B522" s="40">
        <v>45139</v>
      </c>
      <c r="C522">
        <v>123.68</v>
      </c>
      <c r="D522">
        <v>123.92283630371</v>
      </c>
      <c r="E522">
        <v>120.81743</v>
      </c>
      <c r="F522">
        <v>124.517295056283</v>
      </c>
      <c r="G522">
        <f t="shared" si="25"/>
        <v>0.66070285662893558</v>
      </c>
      <c r="H522">
        <f t="shared" si="26"/>
        <v>5.2558772048999902</v>
      </c>
      <c r="I522">
        <f t="shared" si="27"/>
        <v>1.9804793754385845</v>
      </c>
    </row>
    <row r="523" spans="1:9" x14ac:dyDescent="0.25">
      <c r="A523">
        <v>1150</v>
      </c>
      <c r="B523" s="40">
        <v>45140</v>
      </c>
      <c r="C523">
        <v>123.81</v>
      </c>
      <c r="D523">
        <v>123.180534362792</v>
      </c>
      <c r="E523">
        <v>120.2467</v>
      </c>
      <c r="F523">
        <v>124.17260644108001</v>
      </c>
      <c r="G523">
        <f t="shared" si="25"/>
        <v>4.9750963344738948E-3</v>
      </c>
      <c r="H523">
        <f t="shared" si="26"/>
        <v>8.1984868899999732</v>
      </c>
      <c r="I523">
        <f t="shared" si="27"/>
        <v>1.1291324486247183</v>
      </c>
    </row>
    <row r="524" spans="1:9" x14ac:dyDescent="0.25">
      <c r="A524">
        <v>1151</v>
      </c>
      <c r="B524" s="40">
        <v>45141</v>
      </c>
      <c r="C524">
        <v>122.24</v>
      </c>
      <c r="D524">
        <v>122.43002319335901</v>
      </c>
      <c r="E524">
        <v>119.47528</v>
      </c>
      <c r="F524">
        <v>123.773238717019</v>
      </c>
      <c r="G524">
        <f t="shared" si="25"/>
        <v>0.46236845756968364</v>
      </c>
      <c r="H524">
        <f t="shared" si="26"/>
        <v>13.21118947840001</v>
      </c>
      <c r="I524">
        <f t="shared" si="27"/>
        <v>0.43988559575300734</v>
      </c>
    </row>
    <row r="525" spans="1:9" x14ac:dyDescent="0.25">
      <c r="A525">
        <v>1152</v>
      </c>
      <c r="B525" s="40">
        <v>45142</v>
      </c>
      <c r="C525">
        <v>124.43</v>
      </c>
      <c r="D525">
        <v>123.359420776367</v>
      </c>
      <c r="E525">
        <v>119.93103000000001</v>
      </c>
      <c r="F525">
        <v>123.638287990093</v>
      </c>
      <c r="G525">
        <f t="shared" si="25"/>
        <v>6.2210723683518689E-2</v>
      </c>
      <c r="H525">
        <f t="shared" si="26"/>
        <v>10.105850260899953</v>
      </c>
      <c r="I525">
        <f t="shared" si="27"/>
        <v>0.27908820047650751</v>
      </c>
    </row>
    <row r="526" spans="1:9" x14ac:dyDescent="0.25">
      <c r="A526">
        <v>1153</v>
      </c>
      <c r="B526" s="40">
        <v>45145</v>
      </c>
      <c r="C526">
        <v>123.42</v>
      </c>
      <c r="D526">
        <v>123.254264831542</v>
      </c>
      <c r="E526">
        <v>121.02835</v>
      </c>
      <c r="F526">
        <v>122.815711944401</v>
      </c>
      <c r="G526">
        <f t="shared" si="25"/>
        <v>2.0812341619842498E-2</v>
      </c>
      <c r="H526">
        <f t="shared" si="26"/>
        <v>4.3332667224999843</v>
      </c>
      <c r="I526">
        <f t="shared" si="27"/>
        <v>8.6605459668238516E-2</v>
      </c>
    </row>
    <row r="527" spans="1:9" x14ac:dyDescent="0.25">
      <c r="A527">
        <v>1154</v>
      </c>
      <c r="B527" s="40">
        <v>45146</v>
      </c>
      <c r="C527">
        <v>122.6</v>
      </c>
      <c r="D527">
        <v>123.040145874023</v>
      </c>
      <c r="E527">
        <v>120.10612</v>
      </c>
      <c r="F527">
        <v>123.445976756215</v>
      </c>
      <c r="G527">
        <f t="shared" si="25"/>
        <v>4.8795989160109309E-3</v>
      </c>
      <c r="H527">
        <f t="shared" si="26"/>
        <v>9.0232950543999717</v>
      </c>
      <c r="I527">
        <f t="shared" si="27"/>
        <v>0.11288038071675623</v>
      </c>
    </row>
    <row r="528" spans="1:9" x14ac:dyDescent="0.25">
      <c r="A528">
        <v>1155</v>
      </c>
      <c r="B528" s="40">
        <v>45147</v>
      </c>
      <c r="C528">
        <v>122.16</v>
      </c>
      <c r="D528">
        <v>123.016830444335</v>
      </c>
      <c r="E528">
        <v>120.40757000000001</v>
      </c>
      <c r="F528">
        <v>123.32341593772099</v>
      </c>
      <c r="G528">
        <f t="shared" si="25"/>
        <v>8.6805661028135049E-3</v>
      </c>
      <c r="H528">
        <f t="shared" si="26"/>
        <v>7.3031279048999602</v>
      </c>
      <c r="I528">
        <f t="shared" si="27"/>
        <v>4.5546362473331797E-2</v>
      </c>
    </row>
    <row r="529" spans="1:9" x14ac:dyDescent="0.25">
      <c r="A529">
        <v>1156</v>
      </c>
      <c r="B529" s="40">
        <v>45148</v>
      </c>
      <c r="C529">
        <v>123.51</v>
      </c>
      <c r="D529">
        <v>123.04229736328099</v>
      </c>
      <c r="E529">
        <v>119.74518999999999</v>
      </c>
      <c r="F529">
        <v>122.852920601069</v>
      </c>
      <c r="G529">
        <f t="shared" si="25"/>
        <v>4.583647018705595E-3</v>
      </c>
      <c r="H529">
        <f t="shared" si="26"/>
        <v>11.321946336100037</v>
      </c>
      <c r="I529">
        <f t="shared" si="27"/>
        <v>6.6089817354723024E-2</v>
      </c>
    </row>
    <row r="530" spans="1:9" x14ac:dyDescent="0.25">
      <c r="A530">
        <v>1157</v>
      </c>
      <c r="B530" s="40">
        <v>45149</v>
      </c>
      <c r="C530">
        <v>123.48</v>
      </c>
      <c r="D530">
        <v>122.49324798583901</v>
      </c>
      <c r="E530">
        <v>120.33759000000001</v>
      </c>
      <c r="F530">
        <v>122.38575876295501</v>
      </c>
      <c r="G530">
        <f t="shared" si="25"/>
        <v>0.3803830469716431</v>
      </c>
      <c r="H530">
        <f t="shared" si="26"/>
        <v>7.6862572080999643</v>
      </c>
      <c r="I530">
        <f t="shared" si="27"/>
        <v>0.52452536943646122</v>
      </c>
    </row>
    <row r="531" spans="1:9" x14ac:dyDescent="0.25">
      <c r="A531">
        <v>1158</v>
      </c>
      <c r="B531" s="40">
        <v>45152</v>
      </c>
      <c r="C531">
        <v>122.69</v>
      </c>
      <c r="D531">
        <v>123.364868164062</v>
      </c>
      <c r="E531">
        <v>120.83719000000001</v>
      </c>
      <c r="F531">
        <v>122.804558106958</v>
      </c>
      <c r="G531">
        <f t="shared" si="25"/>
        <v>6.4957781052336169E-2</v>
      </c>
      <c r="H531">
        <f t="shared" si="26"/>
        <v>5.1656652960999665</v>
      </c>
      <c r="I531">
        <f t="shared" si="27"/>
        <v>9.3294750025081363E-2</v>
      </c>
    </row>
    <row r="532" spans="1:9" x14ac:dyDescent="0.25">
      <c r="A532">
        <v>1159</v>
      </c>
      <c r="B532" s="40">
        <v>45153</v>
      </c>
      <c r="C532">
        <v>121.85</v>
      </c>
      <c r="D532">
        <v>122.36491394042901</v>
      </c>
      <c r="E532">
        <v>120.05897</v>
      </c>
      <c r="F532">
        <v>123.027931707501</v>
      </c>
      <c r="G532">
        <f t="shared" si="25"/>
        <v>0.55515323616703094</v>
      </c>
      <c r="H532">
        <f t="shared" si="26"/>
        <v>9.308784060899983</v>
      </c>
      <c r="I532">
        <f t="shared" si="27"/>
        <v>6.7352046337018105E-3</v>
      </c>
    </row>
    <row r="533" spans="1:9" x14ac:dyDescent="0.25">
      <c r="A533">
        <v>1160</v>
      </c>
      <c r="B533" s="40">
        <v>45154</v>
      </c>
      <c r="C533">
        <v>120.2</v>
      </c>
      <c r="D533">
        <v>122.185791015625</v>
      </c>
      <c r="E533">
        <v>119.34444000000001</v>
      </c>
      <c r="F533">
        <v>122.76617664277499</v>
      </c>
      <c r="G533">
        <f t="shared" si="25"/>
        <v>0.85416224679946795</v>
      </c>
      <c r="H533">
        <f t="shared" si="26"/>
        <v>14.179442113599952</v>
      </c>
      <c r="I533">
        <f t="shared" si="27"/>
        <v>0.11821450097347379</v>
      </c>
    </row>
    <row r="534" spans="1:9" x14ac:dyDescent="0.25">
      <c r="A534">
        <v>1161</v>
      </c>
      <c r="B534" s="40">
        <v>45155</v>
      </c>
      <c r="C534">
        <v>121.47</v>
      </c>
      <c r="D534">
        <v>121.53751373291</v>
      </c>
      <c r="E534">
        <v>118.45593</v>
      </c>
      <c r="F534">
        <v>122.20259640097601</v>
      </c>
      <c r="G534">
        <f t="shared" si="25"/>
        <v>2.4727130601866412</v>
      </c>
      <c r="H534">
        <f t="shared" si="26"/>
        <v>21.660367564900042</v>
      </c>
      <c r="I534">
        <f t="shared" si="27"/>
        <v>0.82338129152169637</v>
      </c>
    </row>
    <row r="535" spans="1:9" x14ac:dyDescent="0.25">
      <c r="A535">
        <v>1162</v>
      </c>
      <c r="B535" s="40">
        <v>45156</v>
      </c>
      <c r="C535">
        <v>120.14</v>
      </c>
      <c r="D535">
        <v>120.189987182617</v>
      </c>
      <c r="E535">
        <v>118.400406</v>
      </c>
      <c r="F535">
        <v>121.089241954386</v>
      </c>
      <c r="G535">
        <f t="shared" si="25"/>
        <v>8.5264748536809858</v>
      </c>
      <c r="H535">
        <f t="shared" si="26"/>
        <v>22.180275644835959</v>
      </c>
      <c r="I535">
        <f t="shared" si="27"/>
        <v>4.0834630789137218</v>
      </c>
    </row>
    <row r="536" spans="1:9" x14ac:dyDescent="0.25">
      <c r="A536">
        <v>1163</v>
      </c>
      <c r="B536" s="40">
        <v>45159</v>
      </c>
      <c r="C536">
        <v>121.02</v>
      </c>
      <c r="D536">
        <v>120.358253479003</v>
      </c>
      <c r="E536">
        <v>117.77061</v>
      </c>
      <c r="F536">
        <v>121.150169548094</v>
      </c>
      <c r="G536">
        <f t="shared" si="25"/>
        <v>7.5721089158191077</v>
      </c>
      <c r="H536">
        <f t="shared" si="26"/>
        <v>28.509085572099941</v>
      </c>
      <c r="I536">
        <f t="shared" si="27"/>
        <v>3.8409354002180791</v>
      </c>
    </row>
    <row r="537" spans="1:9" x14ac:dyDescent="0.25">
      <c r="A537">
        <v>1164</v>
      </c>
      <c r="B537" s="40">
        <v>45160</v>
      </c>
      <c r="C537">
        <v>123.07</v>
      </c>
      <c r="D537">
        <v>120.60088348388599</v>
      </c>
      <c r="E537">
        <v>118.28304</v>
      </c>
      <c r="F537">
        <v>120.560680479705</v>
      </c>
      <c r="G537">
        <f t="shared" si="25"/>
        <v>6.295665691436084</v>
      </c>
      <c r="H537">
        <f t="shared" si="26"/>
        <v>23.299542841599997</v>
      </c>
      <c r="I537">
        <f t="shared" si="27"/>
        <v>6.499030016557132</v>
      </c>
    </row>
    <row r="538" spans="1:9" x14ac:dyDescent="0.25">
      <c r="A538">
        <v>1165</v>
      </c>
      <c r="B538" s="40">
        <v>45161</v>
      </c>
      <c r="C538">
        <v>121.74</v>
      </c>
      <c r="D538">
        <v>122.320251464843</v>
      </c>
      <c r="E538">
        <v>120.416855</v>
      </c>
      <c r="F538">
        <v>120.701480644941</v>
      </c>
      <c r="G538">
        <f t="shared" si="25"/>
        <v>0.62370274878263143</v>
      </c>
      <c r="H538">
        <f t="shared" si="26"/>
        <v>7.2530299910250067</v>
      </c>
      <c r="I538">
        <f t="shared" si="27"/>
        <v>5.8009654836938171</v>
      </c>
    </row>
    <row r="539" spans="1:9" x14ac:dyDescent="0.25">
      <c r="A539">
        <v>1166</v>
      </c>
      <c r="B539" s="40">
        <v>45162</v>
      </c>
      <c r="C539">
        <v>122.66</v>
      </c>
      <c r="D539">
        <v>123.272018432617</v>
      </c>
      <c r="E539">
        <v>120.12503</v>
      </c>
      <c r="F539">
        <v>121.802552244365</v>
      </c>
      <c r="G539">
        <f t="shared" si="25"/>
        <v>2.6249972507670447E-2</v>
      </c>
      <c r="H539">
        <f t="shared" si="26"/>
        <v>8.910045900900025</v>
      </c>
      <c r="I539">
        <f t="shared" si="27"/>
        <v>1.7094196337149887</v>
      </c>
    </row>
    <row r="540" spans="1:9" x14ac:dyDescent="0.25">
      <c r="A540">
        <v>1167</v>
      </c>
      <c r="B540" s="40">
        <v>45163</v>
      </c>
      <c r="C540">
        <v>124</v>
      </c>
      <c r="D540">
        <v>122.23622131347599</v>
      </c>
      <c r="E540">
        <v>120.20269</v>
      </c>
      <c r="F540">
        <v>121.727609357535</v>
      </c>
      <c r="G540">
        <f t="shared" si="25"/>
        <v>0.76348919302361606</v>
      </c>
      <c r="H540">
        <f t="shared" si="26"/>
        <v>8.4524514360999738</v>
      </c>
      <c r="I540">
        <f t="shared" si="27"/>
        <v>1.9110038883747891</v>
      </c>
    </row>
    <row r="541" spans="1:9" x14ac:dyDescent="0.25">
      <c r="A541">
        <v>1168</v>
      </c>
      <c r="B541" s="40">
        <v>45166</v>
      </c>
      <c r="C541">
        <v>125.1</v>
      </c>
      <c r="D541">
        <v>123.93400573730401</v>
      </c>
      <c r="E541">
        <v>121.75214</v>
      </c>
      <c r="F541">
        <v>122.107175613641</v>
      </c>
      <c r="G541">
        <f t="shared" si="25"/>
        <v>0.67898545510991848</v>
      </c>
      <c r="H541">
        <f t="shared" si="26"/>
        <v>1.8437837796000063</v>
      </c>
      <c r="I541">
        <f t="shared" si="27"/>
        <v>1.0056567498762947</v>
      </c>
    </row>
    <row r="542" spans="1:9" x14ac:dyDescent="0.25">
      <c r="A542">
        <v>1169</v>
      </c>
      <c r="B542" s="40">
        <v>45167</v>
      </c>
      <c r="C542">
        <v>125.7</v>
      </c>
      <c r="D542">
        <v>124.07037353515599</v>
      </c>
      <c r="E542">
        <v>121.53664000000001</v>
      </c>
      <c r="F542">
        <v>122.947076118886</v>
      </c>
      <c r="G542">
        <f t="shared" si="25"/>
        <v>0.92231732702802272</v>
      </c>
      <c r="H542">
        <f t="shared" si="26"/>
        <v>2.4754616895999808</v>
      </c>
      <c r="I542">
        <f t="shared" si="27"/>
        <v>2.6544191037247838E-2</v>
      </c>
    </row>
    <row r="543" spans="1:9" x14ac:dyDescent="0.25">
      <c r="A543">
        <v>1170</v>
      </c>
      <c r="B543" s="40">
        <v>45168</v>
      </c>
      <c r="C543">
        <v>124.2</v>
      </c>
      <c r="D543">
        <v>125.247146606445</v>
      </c>
      <c r="E543">
        <v>122.4841</v>
      </c>
      <c r="F543">
        <v>123.89638837248</v>
      </c>
      <c r="G543">
        <f t="shared" si="25"/>
        <v>4.5673956174393817</v>
      </c>
      <c r="H543">
        <f t="shared" si="26"/>
        <v>0.39175081000000184</v>
      </c>
      <c r="I543">
        <f t="shared" si="27"/>
        <v>0.61840667237175062</v>
      </c>
    </row>
    <row r="544" spans="1:9" x14ac:dyDescent="0.25">
      <c r="A544">
        <v>1171</v>
      </c>
      <c r="B544" s="40">
        <v>45169</v>
      </c>
      <c r="C544">
        <v>124.59</v>
      </c>
      <c r="D544">
        <v>124.759506225585</v>
      </c>
      <c r="E544">
        <v>121.17234000000001</v>
      </c>
      <c r="F544">
        <v>124.660776619613</v>
      </c>
      <c r="G544">
        <f t="shared" si="25"/>
        <v>2.7208707882436736</v>
      </c>
      <c r="H544">
        <f t="shared" si="26"/>
        <v>3.7545262755999764</v>
      </c>
      <c r="I544">
        <f t="shared" si="27"/>
        <v>2.4049081239383341</v>
      </c>
    </row>
    <row r="545" spans="1:9" x14ac:dyDescent="0.25">
      <c r="A545">
        <v>1172</v>
      </c>
      <c r="B545" s="40">
        <v>45170</v>
      </c>
      <c r="C545">
        <v>122.05</v>
      </c>
      <c r="D545">
        <v>124.78108215332</v>
      </c>
      <c r="E545">
        <v>121.76484000000001</v>
      </c>
      <c r="F545">
        <v>124.33538823097901</v>
      </c>
      <c r="G545">
        <f t="shared" si="25"/>
        <v>2.7925155631446095</v>
      </c>
      <c r="H545">
        <f t="shared" si="26"/>
        <v>1.8094554255999806</v>
      </c>
      <c r="I545">
        <f t="shared" si="27"/>
        <v>1.5015763166218608</v>
      </c>
    </row>
    <row r="546" spans="1:9" x14ac:dyDescent="0.25">
      <c r="A546">
        <v>1173</v>
      </c>
      <c r="B546" s="40">
        <v>45174</v>
      </c>
      <c r="C546">
        <v>121.38</v>
      </c>
      <c r="D546">
        <v>123.161262512207</v>
      </c>
      <c r="E546">
        <v>119.79239</v>
      </c>
      <c r="F546">
        <v>124.30769829422201</v>
      </c>
      <c r="G546">
        <f t="shared" si="25"/>
        <v>2.6278451577731723E-3</v>
      </c>
      <c r="H546">
        <f t="shared" si="26"/>
        <v>11.006536112100013</v>
      </c>
      <c r="I546">
        <f t="shared" si="27"/>
        <v>1.4344812039823067</v>
      </c>
    </row>
    <row r="547" spans="1:9" x14ac:dyDescent="0.25">
      <c r="A547">
        <v>1174</v>
      </c>
      <c r="B547" s="40">
        <v>45175</v>
      </c>
      <c r="C547">
        <v>123.31</v>
      </c>
      <c r="D547">
        <v>121.12068939208901</v>
      </c>
      <c r="E547">
        <v>118.44536600000001</v>
      </c>
      <c r="F547">
        <v>123.077384279966</v>
      </c>
      <c r="G547">
        <f t="shared" si="25"/>
        <v>3.957356694747209</v>
      </c>
      <c r="H547">
        <f t="shared" si="26"/>
        <v>21.75881035395593</v>
      </c>
      <c r="I547">
        <f t="shared" si="27"/>
        <v>1.0637851933364018E-3</v>
      </c>
    </row>
    <row r="548" spans="1:9" x14ac:dyDescent="0.25">
      <c r="A548">
        <v>1175</v>
      </c>
      <c r="B548" s="40">
        <v>45176</v>
      </c>
      <c r="C548">
        <v>122.48</v>
      </c>
      <c r="D548">
        <v>121.919784545898</v>
      </c>
      <c r="E548">
        <v>120.45322400000001</v>
      </c>
      <c r="F548">
        <v>122.083880055248</v>
      </c>
      <c r="G548">
        <f t="shared" si="25"/>
        <v>1.4166128271832359</v>
      </c>
      <c r="H548">
        <f t="shared" si="26"/>
        <v>7.0584587141759663</v>
      </c>
      <c r="I548">
        <f t="shared" si="27"/>
        <v>1.0529221410178415</v>
      </c>
    </row>
    <row r="549" spans="1:9" x14ac:dyDescent="0.25">
      <c r="A549">
        <v>1176</v>
      </c>
      <c r="B549" s="40">
        <v>45177</v>
      </c>
      <c r="C549">
        <v>122.16</v>
      </c>
      <c r="D549">
        <v>122.81462097167901</v>
      </c>
      <c r="E549">
        <v>120.07558</v>
      </c>
      <c r="F549">
        <v>122.530909508764</v>
      </c>
      <c r="G549">
        <f t="shared" si="25"/>
        <v>8.7248770371854606E-2</v>
      </c>
      <c r="H549">
        <f t="shared" si="26"/>
        <v>9.2077047363999824</v>
      </c>
      <c r="I549">
        <f t="shared" si="27"/>
        <v>0.3353457970399541</v>
      </c>
    </row>
    <row r="550" spans="1:9" x14ac:dyDescent="0.25">
      <c r="A550">
        <v>1177</v>
      </c>
      <c r="B550" s="40">
        <v>45180</v>
      </c>
      <c r="C550">
        <v>121.98</v>
      </c>
      <c r="D550">
        <v>121.94898986816401</v>
      </c>
      <c r="E550">
        <v>119.48169</v>
      </c>
      <c r="F550">
        <v>122.403589330315</v>
      </c>
      <c r="G550">
        <f t="shared" si="25"/>
        <v>1.3479445262258316</v>
      </c>
      <c r="H550">
        <f t="shared" si="26"/>
        <v>13.164633456099994</v>
      </c>
      <c r="I550">
        <f t="shared" si="27"/>
        <v>0.49901603424480878</v>
      </c>
    </row>
    <row r="551" spans="1:9" x14ac:dyDescent="0.25">
      <c r="A551">
        <v>1178</v>
      </c>
      <c r="B551" s="40">
        <v>45181</v>
      </c>
      <c r="C551">
        <v>121.24</v>
      </c>
      <c r="D551">
        <v>121.68966674804599</v>
      </c>
      <c r="E551">
        <v>119.97828</v>
      </c>
      <c r="F551">
        <v>122.180809433162</v>
      </c>
      <c r="G551">
        <f t="shared" si="25"/>
        <v>2.0173465466062406</v>
      </c>
      <c r="H551">
        <f t="shared" si="26"/>
        <v>9.8076701584000094</v>
      </c>
      <c r="I551">
        <f t="shared" si="27"/>
        <v>0.8633951095007284</v>
      </c>
    </row>
    <row r="552" spans="1:9" x14ac:dyDescent="0.25">
      <c r="A552">
        <v>1179</v>
      </c>
      <c r="B552" s="40">
        <v>45182</v>
      </c>
      <c r="C552">
        <v>124.33</v>
      </c>
      <c r="D552">
        <v>121.440338134765</v>
      </c>
      <c r="E552">
        <v>119.37683</v>
      </c>
      <c r="F552">
        <v>121.97763634711499</v>
      </c>
      <c r="G552">
        <f t="shared" si="25"/>
        <v>2.7877707442200181</v>
      </c>
      <c r="H552">
        <f t="shared" si="26"/>
        <v>13.93655824890001</v>
      </c>
      <c r="I552">
        <f t="shared" si="27"/>
        <v>1.2822474423750709</v>
      </c>
    </row>
    <row r="553" spans="1:9" x14ac:dyDescent="0.25">
      <c r="A553">
        <v>1180</v>
      </c>
      <c r="B553" s="40">
        <v>45183</v>
      </c>
      <c r="C553">
        <v>123.18</v>
      </c>
      <c r="D553">
        <v>123.062049865722</v>
      </c>
      <c r="E553">
        <v>120.89373000000001</v>
      </c>
      <c r="F553">
        <v>121.507510858476</v>
      </c>
      <c r="G553">
        <f t="shared" si="25"/>
        <v>2.2992153772779314E-3</v>
      </c>
      <c r="H553">
        <f t="shared" si="26"/>
        <v>4.9118527128999752</v>
      </c>
      <c r="I553">
        <f t="shared" si="27"/>
        <v>2.5679714487023375</v>
      </c>
    </row>
    <row r="554" spans="1:9" x14ac:dyDescent="0.25">
      <c r="A554">
        <v>1181</v>
      </c>
      <c r="B554" s="40">
        <v>45184</v>
      </c>
      <c r="C554">
        <v>122.73</v>
      </c>
      <c r="D554">
        <v>122.357414245605</v>
      </c>
      <c r="E554">
        <v>119.250885</v>
      </c>
      <c r="F554">
        <v>122.777875519394</v>
      </c>
      <c r="G554">
        <f t="shared" si="25"/>
        <v>0.5663853177182907</v>
      </c>
      <c r="H554">
        <f t="shared" si="26"/>
        <v>14.892768583225021</v>
      </c>
      <c r="I554">
        <f t="shared" si="27"/>
        <v>0.11030667061780393</v>
      </c>
    </row>
    <row r="555" spans="1:9" x14ac:dyDescent="0.25">
      <c r="A555">
        <v>1182</v>
      </c>
      <c r="B555" s="40">
        <v>45187</v>
      </c>
      <c r="C555">
        <v>121.57</v>
      </c>
      <c r="D555">
        <v>122.804847717285</v>
      </c>
      <c r="E555">
        <v>120.56253</v>
      </c>
      <c r="F555">
        <v>122.90882604807599</v>
      </c>
      <c r="G555">
        <f t="shared" si="25"/>
        <v>9.3117915646174984E-2</v>
      </c>
      <c r="H555">
        <f t="shared" si="26"/>
        <v>6.4896034009000214</v>
      </c>
      <c r="I555">
        <f t="shared" si="27"/>
        <v>4.0470958932721963E-2</v>
      </c>
    </row>
    <row r="556" spans="1:9" x14ac:dyDescent="0.25">
      <c r="A556">
        <v>1183</v>
      </c>
      <c r="B556" s="40">
        <v>45188</v>
      </c>
      <c r="C556">
        <v>120.91</v>
      </c>
      <c r="D556">
        <v>122.19366455078099</v>
      </c>
      <c r="E556">
        <v>119.748085</v>
      </c>
      <c r="F556">
        <v>122.72926970422201</v>
      </c>
      <c r="G556">
        <f t="shared" si="25"/>
        <v>0.8396706554953961</v>
      </c>
      <c r="H556">
        <f t="shared" si="26"/>
        <v>11.302472467224975</v>
      </c>
      <c r="I556">
        <f t="shared" si="27"/>
        <v>0.14495555812319871</v>
      </c>
    </row>
    <row r="557" spans="1:9" x14ac:dyDescent="0.25">
      <c r="A557">
        <v>1184</v>
      </c>
      <c r="B557" s="40">
        <v>45189</v>
      </c>
      <c r="C557">
        <v>114.55</v>
      </c>
      <c r="D557">
        <v>121.813667297363</v>
      </c>
      <c r="E557">
        <v>119.45077999999999</v>
      </c>
      <c r="F557">
        <v>122.052832287847</v>
      </c>
      <c r="G557">
        <f t="shared" si="25"/>
        <v>1.6804784759261548</v>
      </c>
      <c r="H557">
        <f t="shared" si="26"/>
        <v>13.389891008400035</v>
      </c>
      <c r="I557">
        <f t="shared" si="27"/>
        <v>1.1176035716188146</v>
      </c>
    </row>
    <row r="558" spans="1:9" x14ac:dyDescent="0.25">
      <c r="A558">
        <v>1185</v>
      </c>
      <c r="B558" s="40">
        <v>45190</v>
      </c>
      <c r="C558">
        <v>114.07</v>
      </c>
      <c r="D558">
        <v>117.764694213867</v>
      </c>
      <c r="E558">
        <v>113.52298999999999</v>
      </c>
      <c r="F558">
        <v>121.365085308551</v>
      </c>
      <c r="G558">
        <f t="shared" si="25"/>
        <v>28.572293947266893</v>
      </c>
      <c r="H558">
        <f t="shared" si="26"/>
        <v>91.91076074010013</v>
      </c>
      <c r="I558">
        <f t="shared" si="27"/>
        <v>3.0447272804345493</v>
      </c>
    </row>
    <row r="559" spans="1:9" x14ac:dyDescent="0.25">
      <c r="A559">
        <v>1186</v>
      </c>
      <c r="B559" s="40">
        <v>45191</v>
      </c>
      <c r="C559">
        <v>113.25</v>
      </c>
      <c r="D559">
        <v>114.467651367187</v>
      </c>
      <c r="E559">
        <v>113.00315000000001</v>
      </c>
      <c r="F559">
        <v>117.757174144685</v>
      </c>
      <c r="G559">
        <f t="shared" si="25"/>
        <v>74.690189891084671</v>
      </c>
      <c r="H559">
        <f t="shared" si="26"/>
        <v>102.14841692249989</v>
      </c>
      <c r="I559">
        <f t="shared" si="27"/>
        <v>28.652744637328802</v>
      </c>
    </row>
    <row r="560" spans="1:9" x14ac:dyDescent="0.25">
      <c r="A560">
        <v>1187</v>
      </c>
      <c r="B560" s="40">
        <v>45194</v>
      </c>
      <c r="C560">
        <v>111.5</v>
      </c>
      <c r="D560">
        <v>112.94618225097599</v>
      </c>
      <c r="E560">
        <v>111.76528</v>
      </c>
      <c r="F560">
        <v>115.610123700499</v>
      </c>
      <c r="G560">
        <f t="shared" si="25"/>
        <v>103.30319123537539</v>
      </c>
      <c r="H560">
        <f t="shared" si="26"/>
        <v>128.70267187839988</v>
      </c>
      <c r="I560">
        <f t="shared" si="27"/>
        <v>56.248144507816768</v>
      </c>
    </row>
    <row r="561" spans="1:9" x14ac:dyDescent="0.25">
      <c r="A561">
        <v>1188</v>
      </c>
      <c r="B561" s="40">
        <v>45195</v>
      </c>
      <c r="C561">
        <v>111.25</v>
      </c>
      <c r="D561">
        <v>111.75942993164</v>
      </c>
      <c r="E561">
        <v>110.54210999999999</v>
      </c>
      <c r="F561">
        <v>114.19631154119899</v>
      </c>
      <c r="G561">
        <f t="shared" si="25"/>
        <v>128.83544087674994</v>
      </c>
      <c r="H561">
        <f t="shared" si="26"/>
        <v>157.95185905210013</v>
      </c>
      <c r="I561">
        <f t="shared" si="27"/>
        <v>79.453841940562228</v>
      </c>
    </row>
    <row r="562" spans="1:9" x14ac:dyDescent="0.25">
      <c r="A562">
        <v>1189</v>
      </c>
      <c r="B562" s="40">
        <v>45196</v>
      </c>
      <c r="C562">
        <v>112.13</v>
      </c>
      <c r="D562">
        <v>111.51522827148401</v>
      </c>
      <c r="E562">
        <v>110.266335</v>
      </c>
      <c r="F562">
        <v>112.650303049385</v>
      </c>
      <c r="G562">
        <f t="shared" si="25"/>
        <v>134.43873143639377</v>
      </c>
      <c r="H562">
        <f t="shared" si="26"/>
        <v>164.95973063222505</v>
      </c>
      <c r="I562">
        <f t="shared" si="27"/>
        <v>109.40526029870468</v>
      </c>
    </row>
    <row r="563" spans="1:9" x14ac:dyDescent="0.25">
      <c r="A563">
        <v>1190</v>
      </c>
      <c r="B563" s="40">
        <v>45197</v>
      </c>
      <c r="C563">
        <v>112.21</v>
      </c>
      <c r="D563">
        <v>111.970153808593</v>
      </c>
      <c r="E563">
        <v>111.061295</v>
      </c>
      <c r="F563">
        <v>111.831644472777</v>
      </c>
      <c r="G563">
        <f t="shared" si="25"/>
        <v>124.0961731682051</v>
      </c>
      <c r="H563">
        <f t="shared" si="26"/>
        <v>145.17129217702495</v>
      </c>
      <c r="I563">
        <f t="shared" si="27"/>
        <v>127.20130339844157</v>
      </c>
    </row>
    <row r="564" spans="1:9" x14ac:dyDescent="0.25">
      <c r="A564">
        <v>1191</v>
      </c>
      <c r="B564" s="40">
        <v>45198</v>
      </c>
      <c r="C564">
        <v>109.5</v>
      </c>
      <c r="D564">
        <v>112.768798828125</v>
      </c>
      <c r="E564">
        <v>110.81477</v>
      </c>
      <c r="F564">
        <v>112.00170156240399</v>
      </c>
      <c r="G564">
        <f t="shared" si="25"/>
        <v>106.94044167718886</v>
      </c>
      <c r="H564">
        <f t="shared" si="26"/>
        <v>151.17268075290008</v>
      </c>
      <c r="I564">
        <f t="shared" si="27"/>
        <v>123.39429417869785</v>
      </c>
    </row>
    <row r="565" spans="1:9" x14ac:dyDescent="0.25">
      <c r="A565">
        <v>1192</v>
      </c>
      <c r="B565" s="40">
        <v>45201</v>
      </c>
      <c r="C565">
        <v>107.5</v>
      </c>
      <c r="D565">
        <v>112.528831481933</v>
      </c>
      <c r="E565">
        <v>109.10751</v>
      </c>
      <c r="F565">
        <v>112.170483649671</v>
      </c>
      <c r="G565">
        <f t="shared" si="25"/>
        <v>111.96112720773225</v>
      </c>
      <c r="H565">
        <f t="shared" si="26"/>
        <v>196.06972620009984</v>
      </c>
      <c r="I565">
        <f t="shared" si="27"/>
        <v>119.67301797911554</v>
      </c>
    </row>
    <row r="566" spans="1:9" x14ac:dyDescent="0.25">
      <c r="A566">
        <v>1193</v>
      </c>
      <c r="B566" s="40">
        <v>45202</v>
      </c>
      <c r="C566">
        <v>108.42</v>
      </c>
      <c r="D566">
        <v>109.80290222167901</v>
      </c>
      <c r="E566">
        <v>108.69392000000001</v>
      </c>
      <c r="F566">
        <v>110.735792110115</v>
      </c>
      <c r="G566">
        <f t="shared" si="25"/>
        <v>177.07885128179552</v>
      </c>
      <c r="H566">
        <f t="shared" si="26"/>
        <v>207.82336256639982</v>
      </c>
      <c r="I566">
        <f t="shared" si="27"/>
        <v>153.12102090209217</v>
      </c>
    </row>
    <row r="567" spans="1:9" x14ac:dyDescent="0.25">
      <c r="A567">
        <v>1194</v>
      </c>
      <c r="B567" s="40">
        <v>45203</v>
      </c>
      <c r="C567">
        <v>109.03</v>
      </c>
      <c r="D567">
        <v>109.345481872558</v>
      </c>
      <c r="E567">
        <v>108.69992999999999</v>
      </c>
      <c r="F567">
        <v>108.86391345396601</v>
      </c>
      <c r="G567">
        <f t="shared" si="25"/>
        <v>189.46195928067948</v>
      </c>
      <c r="H567">
        <f t="shared" si="26"/>
        <v>207.65011740490013</v>
      </c>
      <c r="I567">
        <f t="shared" si="27"/>
        <v>202.95098187709075</v>
      </c>
    </row>
    <row r="568" spans="1:9" x14ac:dyDescent="0.25">
      <c r="A568">
        <v>1195</v>
      </c>
      <c r="B568" s="40">
        <v>45204</v>
      </c>
      <c r="C568">
        <v>108.91</v>
      </c>
      <c r="D568">
        <v>110.112747192382</v>
      </c>
      <c r="E568">
        <v>109.303406</v>
      </c>
      <c r="F568">
        <v>108.555321518182</v>
      </c>
      <c r="G568">
        <f t="shared" si="25"/>
        <v>168.92858054513391</v>
      </c>
      <c r="H568">
        <f t="shared" si="26"/>
        <v>190.6220378808361</v>
      </c>
      <c r="I568">
        <f t="shared" si="27"/>
        <v>211.83866570909598</v>
      </c>
    </row>
    <row r="569" spans="1:9" x14ac:dyDescent="0.25">
      <c r="A569">
        <v>1196</v>
      </c>
      <c r="B569" s="40">
        <v>45205</v>
      </c>
      <c r="C569">
        <v>109.46</v>
      </c>
      <c r="D569">
        <v>110.03533172607401</v>
      </c>
      <c r="E569">
        <v>109.245</v>
      </c>
      <c r="F569">
        <v>108.877162285745</v>
      </c>
      <c r="G569">
        <f t="shared" si="25"/>
        <v>170.94695047320693</v>
      </c>
      <c r="H569">
        <f t="shared" si="26"/>
        <v>192.23822499999986</v>
      </c>
      <c r="I569">
        <f t="shared" si="27"/>
        <v>202.57366940031943</v>
      </c>
    </row>
    <row r="570" spans="1:9" x14ac:dyDescent="0.25">
      <c r="A570">
        <v>1197</v>
      </c>
      <c r="B570" s="40">
        <v>45208</v>
      </c>
      <c r="C570">
        <v>110.33</v>
      </c>
      <c r="D570">
        <v>110.439933776855</v>
      </c>
      <c r="E570">
        <v>109.81173</v>
      </c>
      <c r="F570">
        <v>108.999032072424</v>
      </c>
      <c r="G570">
        <f t="shared" si="25"/>
        <v>160.5305780988798</v>
      </c>
      <c r="H570">
        <f t="shared" si="26"/>
        <v>176.84398499290006</v>
      </c>
      <c r="I570">
        <f t="shared" si="27"/>
        <v>199.11941585307846</v>
      </c>
    </row>
    <row r="571" spans="1:9" x14ac:dyDescent="0.25">
      <c r="A571">
        <v>1198</v>
      </c>
      <c r="B571" s="40">
        <v>45209</v>
      </c>
      <c r="C571">
        <v>112.4</v>
      </c>
      <c r="D571">
        <v>111.60845947265599</v>
      </c>
      <c r="E571">
        <v>109.976395</v>
      </c>
      <c r="F571">
        <v>109.35246078014301</v>
      </c>
      <c r="G571">
        <f t="shared" si="25"/>
        <v>132.28543450213661</v>
      </c>
      <c r="H571">
        <f t="shared" si="26"/>
        <v>172.49158029602506</v>
      </c>
      <c r="I571">
        <f t="shared" si="27"/>
        <v>189.26988538590339</v>
      </c>
    </row>
    <row r="572" spans="1:9" x14ac:dyDescent="0.25">
      <c r="A572">
        <v>1199</v>
      </c>
      <c r="B572" s="40">
        <v>45210</v>
      </c>
      <c r="C572">
        <v>109.65</v>
      </c>
      <c r="D572">
        <v>113.36775970458901</v>
      </c>
      <c r="E572">
        <v>111.03332</v>
      </c>
      <c r="F572">
        <v>109.99775066748199</v>
      </c>
      <c r="G572">
        <f t="shared" si="25"/>
        <v>94.911245973529688</v>
      </c>
      <c r="H572">
        <f t="shared" si="26"/>
        <v>145.84619982239991</v>
      </c>
      <c r="I572">
        <f t="shared" si="27"/>
        <v>171.93108255811885</v>
      </c>
    </row>
    <row r="573" spans="1:9" x14ac:dyDescent="0.25">
      <c r="A573">
        <v>1200</v>
      </c>
      <c r="B573" s="40">
        <v>45211</v>
      </c>
      <c r="C573">
        <v>109.65</v>
      </c>
      <c r="D573">
        <v>112.73544311523401</v>
      </c>
      <c r="E573">
        <v>109.33405999999999</v>
      </c>
      <c r="F573">
        <v>111.450851878523</v>
      </c>
      <c r="G573">
        <f t="shared" si="25"/>
        <v>107.63143055524549</v>
      </c>
      <c r="H573">
        <f t="shared" si="26"/>
        <v>189.77652288360017</v>
      </c>
      <c r="I573">
        <f t="shared" si="27"/>
        <v>135.93573491854073</v>
      </c>
    </row>
    <row r="574" spans="1:9" x14ac:dyDescent="0.25">
      <c r="A574">
        <v>1201</v>
      </c>
      <c r="B574" s="40">
        <v>45212</v>
      </c>
      <c r="C574">
        <v>110.92</v>
      </c>
      <c r="D574">
        <v>111.376594543457</v>
      </c>
      <c r="E574">
        <v>109.49583</v>
      </c>
      <c r="F574">
        <v>110.575986136794</v>
      </c>
      <c r="G574">
        <f t="shared" si="25"/>
        <v>137.67280360763297</v>
      </c>
      <c r="H574">
        <f t="shared" si="26"/>
        <v>185.34562478890004</v>
      </c>
      <c r="I574">
        <f t="shared" si="27"/>
        <v>157.10150352304018</v>
      </c>
    </row>
    <row r="575" spans="1:9" x14ac:dyDescent="0.25">
      <c r="A575">
        <v>1202</v>
      </c>
      <c r="B575" s="40">
        <v>45215</v>
      </c>
      <c r="C575">
        <v>108.13</v>
      </c>
      <c r="D575">
        <v>111.772338867187</v>
      </c>
      <c r="E575">
        <v>109.67312</v>
      </c>
      <c r="F575">
        <v>110.07177136749</v>
      </c>
      <c r="G575">
        <f t="shared" si="25"/>
        <v>128.54255996249847</v>
      </c>
      <c r="H575">
        <f t="shared" si="26"/>
        <v>180.54974413440007</v>
      </c>
      <c r="I575">
        <f t="shared" si="27"/>
        <v>169.99540587360354</v>
      </c>
    </row>
    <row r="576" spans="1:9" x14ac:dyDescent="0.25">
      <c r="A576">
        <v>1203</v>
      </c>
      <c r="B576" s="40">
        <v>45216</v>
      </c>
      <c r="C576">
        <v>104.38</v>
      </c>
      <c r="D576">
        <v>111.831970214843</v>
      </c>
      <c r="E576">
        <v>109.28022</v>
      </c>
      <c r="F576">
        <v>110.576820728033</v>
      </c>
      <c r="G576">
        <f t="shared" si="25"/>
        <v>127.19395583488851</v>
      </c>
      <c r="H576">
        <f t="shared" si="26"/>
        <v>191.26281484839998</v>
      </c>
      <c r="I576">
        <f t="shared" si="27"/>
        <v>157.08058266326327</v>
      </c>
    </row>
    <row r="577" spans="1:9" x14ac:dyDescent="0.25">
      <c r="A577">
        <v>1204</v>
      </c>
      <c r="B577" s="40">
        <v>45217</v>
      </c>
      <c r="C577">
        <v>102.58</v>
      </c>
      <c r="D577">
        <v>107.984474182128</v>
      </c>
      <c r="E577">
        <v>107.73108999999999</v>
      </c>
      <c r="F577">
        <v>109.265492966473</v>
      </c>
      <c r="G577">
        <f t="shared" si="25"/>
        <v>228.78153126711251</v>
      </c>
      <c r="H577">
        <f t="shared" si="26"/>
        <v>236.51087278810016</v>
      </c>
      <c r="I577">
        <f t="shared" si="27"/>
        <v>191.67037500137843</v>
      </c>
    </row>
    <row r="578" spans="1:9" x14ac:dyDescent="0.25">
      <c r="A578">
        <v>1205</v>
      </c>
      <c r="B578" s="40">
        <v>45218</v>
      </c>
      <c r="C578">
        <v>102.43</v>
      </c>
      <c r="D578">
        <v>104.7202835083</v>
      </c>
      <c r="E578">
        <v>107.814255</v>
      </c>
      <c r="F578">
        <v>106.40707150116501</v>
      </c>
      <c r="G578">
        <f t="shared" si="25"/>
        <v>338.18167264510294</v>
      </c>
      <c r="H578">
        <f t="shared" si="26"/>
        <v>233.95981510502489</v>
      </c>
      <c r="I578">
        <f t="shared" si="27"/>
        <v>278.98782043719422</v>
      </c>
    </row>
    <row r="579" spans="1:9" x14ac:dyDescent="0.25">
      <c r="A579">
        <v>1206</v>
      </c>
      <c r="B579" s="40">
        <v>45219</v>
      </c>
      <c r="C579">
        <v>100.81</v>
      </c>
      <c r="D579">
        <v>104.762939453125</v>
      </c>
      <c r="E579">
        <v>107.99074</v>
      </c>
      <c r="F579">
        <v>104.00053131133301</v>
      </c>
      <c r="G579">
        <f t="shared" ref="G579:G627" si="28">POWER((D579-$C$2),2)</f>
        <v>336.61463071069716</v>
      </c>
      <c r="H579">
        <f t="shared" ref="H579:H627" si="29">POWER((E579-$C$2),2)</f>
        <v>228.5920229475999</v>
      </c>
      <c r="I579">
        <f t="shared" ref="I579:I627" si="30">POWER((F579-$C$2),2)</f>
        <v>365.17179356314421</v>
      </c>
    </row>
    <row r="580" spans="1:9" x14ac:dyDescent="0.25">
      <c r="A580">
        <v>1207</v>
      </c>
      <c r="B580" s="40">
        <v>45222</v>
      </c>
      <c r="C580">
        <v>101.7</v>
      </c>
      <c r="D580">
        <v>102.990509033203</v>
      </c>
      <c r="E580">
        <v>107.59031</v>
      </c>
      <c r="F580">
        <v>102.952070591747</v>
      </c>
      <c r="G580">
        <f t="shared" si="28"/>
        <v>404.79391676302617</v>
      </c>
      <c r="H580">
        <f t="shared" si="29"/>
        <v>240.86077769609992</v>
      </c>
      <c r="I580">
        <f t="shared" si="30"/>
        <v>406.34211802811103</v>
      </c>
    </row>
    <row r="581" spans="1:9" x14ac:dyDescent="0.25">
      <c r="A581">
        <v>1208</v>
      </c>
      <c r="B581" s="40">
        <v>45223</v>
      </c>
      <c r="C581">
        <v>98.74</v>
      </c>
      <c r="D581">
        <v>103.035995483398</v>
      </c>
      <c r="E581">
        <v>107.17017</v>
      </c>
      <c r="F581">
        <v>101.660644059777</v>
      </c>
      <c r="G581">
        <f t="shared" si="28"/>
        <v>402.96565733255761</v>
      </c>
      <c r="H581">
        <f t="shared" si="29"/>
        <v>254.07818042890003</v>
      </c>
      <c r="I581">
        <f t="shared" si="30"/>
        <v>460.07487025037972</v>
      </c>
    </row>
    <row r="582" spans="1:9" x14ac:dyDescent="0.25">
      <c r="A582">
        <v>1209</v>
      </c>
      <c r="B582" s="40">
        <v>45224</v>
      </c>
      <c r="C582">
        <v>99.63</v>
      </c>
      <c r="D582">
        <v>101.258415222167</v>
      </c>
      <c r="E582">
        <v>106.421364</v>
      </c>
      <c r="F582">
        <v>101.70966838717401</v>
      </c>
      <c r="G582">
        <f t="shared" si="28"/>
        <v>477.49175730282275</v>
      </c>
      <c r="H582">
        <f t="shared" si="29"/>
        <v>278.51057154049607</v>
      </c>
      <c r="I582">
        <f t="shared" si="30"/>
        <v>457.97419313891959</v>
      </c>
    </row>
    <row r="583" spans="1:9" x14ac:dyDescent="0.25">
      <c r="A583">
        <v>1210</v>
      </c>
      <c r="B583" s="40">
        <v>45225</v>
      </c>
      <c r="C583">
        <v>97.32</v>
      </c>
      <c r="D583">
        <v>100.971138000488</v>
      </c>
      <c r="E583">
        <v>106.98023000000001</v>
      </c>
      <c r="F583">
        <v>99.966000464558505</v>
      </c>
      <c r="G583">
        <f t="shared" si="28"/>
        <v>490.12921063343657</v>
      </c>
      <c r="H583">
        <f t="shared" si="29"/>
        <v>260.1694802528998</v>
      </c>
      <c r="I583">
        <f t="shared" si="30"/>
        <v>535.64471449651614</v>
      </c>
    </row>
    <row r="584" spans="1:9" x14ac:dyDescent="0.25">
      <c r="A584">
        <v>1211</v>
      </c>
      <c r="B584" s="40">
        <v>45226</v>
      </c>
      <c r="C584">
        <v>98.88</v>
      </c>
      <c r="D584">
        <v>99.678375244140597</v>
      </c>
      <c r="E584">
        <v>105.91061999999999</v>
      </c>
      <c r="F584">
        <v>99.727044583261005</v>
      </c>
      <c r="G584">
        <f t="shared" si="28"/>
        <v>549.0410386994032</v>
      </c>
      <c r="H584">
        <f t="shared" si="29"/>
        <v>295.81867238440014</v>
      </c>
      <c r="I584">
        <f t="shared" si="30"/>
        <v>546.76260402120352</v>
      </c>
    </row>
    <row r="585" spans="1:9" x14ac:dyDescent="0.25">
      <c r="A585">
        <v>1212</v>
      </c>
      <c r="B585" s="40">
        <v>45229</v>
      </c>
      <c r="C585">
        <v>100.75</v>
      </c>
      <c r="D585">
        <v>99.659149169921804</v>
      </c>
      <c r="E585">
        <v>106.260124</v>
      </c>
      <c r="F585">
        <v>98.281659083068305</v>
      </c>
      <c r="G585">
        <f t="shared" si="28"/>
        <v>549.94240465457915</v>
      </c>
      <c r="H585">
        <f t="shared" si="29"/>
        <v>283.91832121537584</v>
      </c>
      <c r="I585">
        <f t="shared" si="30"/>
        <v>616.4465126873846</v>
      </c>
    </row>
    <row r="586" spans="1:9" x14ac:dyDescent="0.25">
      <c r="A586">
        <v>1213</v>
      </c>
      <c r="B586" s="40">
        <v>45230</v>
      </c>
      <c r="C586">
        <v>101.6</v>
      </c>
      <c r="D586">
        <v>101.387092590332</v>
      </c>
      <c r="E586">
        <v>107.57635500000001</v>
      </c>
      <c r="F586">
        <v>98.654823562055796</v>
      </c>
      <c r="G586">
        <f t="shared" si="28"/>
        <v>471.88470632900874</v>
      </c>
      <c r="H586">
        <f t="shared" si="29"/>
        <v>241.29412698602476</v>
      </c>
      <c r="I586">
        <f t="shared" si="30"/>
        <v>598.05565461098138</v>
      </c>
    </row>
    <row r="587" spans="1:9" x14ac:dyDescent="0.25">
      <c r="A587">
        <v>1214</v>
      </c>
      <c r="B587" s="40">
        <v>45231</v>
      </c>
      <c r="C587">
        <v>104.72</v>
      </c>
      <c r="D587">
        <v>102.71701049804599</v>
      </c>
      <c r="E587">
        <v>106.72083000000001</v>
      </c>
      <c r="F587">
        <v>100.102440316379</v>
      </c>
      <c r="G587">
        <f t="shared" si="28"/>
        <v>415.87402082680626</v>
      </c>
      <c r="H587">
        <f t="shared" si="29"/>
        <v>268.60489328889975</v>
      </c>
      <c r="I587">
        <f t="shared" si="30"/>
        <v>529.34780259538229</v>
      </c>
    </row>
    <row r="588" spans="1:9" x14ac:dyDescent="0.25">
      <c r="A588">
        <v>1215</v>
      </c>
      <c r="B588" s="40">
        <v>45232</v>
      </c>
      <c r="C588">
        <v>106.55</v>
      </c>
      <c r="D588">
        <v>105.97494506835901</v>
      </c>
      <c r="E588">
        <v>108.37201</v>
      </c>
      <c r="F588">
        <v>101.257181242257</v>
      </c>
      <c r="G588">
        <f t="shared" si="28"/>
        <v>293.61010751035434</v>
      </c>
      <c r="H588">
        <f t="shared" si="29"/>
        <v>217.20834924009989</v>
      </c>
      <c r="I588">
        <f t="shared" si="30"/>
        <v>477.54568765876405</v>
      </c>
    </row>
    <row r="589" spans="1:9" x14ac:dyDescent="0.25">
      <c r="A589">
        <v>1216</v>
      </c>
      <c r="B589" s="40">
        <v>45233</v>
      </c>
      <c r="C589">
        <v>104.93</v>
      </c>
      <c r="D589">
        <v>108.73451232910099</v>
      </c>
      <c r="E589">
        <v>108.82158</v>
      </c>
      <c r="F589">
        <v>103.558803823739</v>
      </c>
      <c r="G589">
        <f t="shared" si="28"/>
        <v>206.6546457761693</v>
      </c>
      <c r="H589">
        <f t="shared" si="29"/>
        <v>204.15894609640006</v>
      </c>
      <c r="I589">
        <f t="shared" si="30"/>
        <v>382.24927192264278</v>
      </c>
    </row>
    <row r="590" spans="1:9" x14ac:dyDescent="0.25">
      <c r="A590">
        <v>1217</v>
      </c>
      <c r="B590" s="40">
        <v>45236</v>
      </c>
      <c r="C590">
        <v>104.23</v>
      </c>
      <c r="D590">
        <v>107.412712097167</v>
      </c>
      <c r="E590">
        <v>108.124855</v>
      </c>
      <c r="F590">
        <v>105.59774915367301</v>
      </c>
      <c r="G590">
        <f t="shared" si="28"/>
        <v>246.40484750442715</v>
      </c>
      <c r="H590">
        <f t="shared" si="29"/>
        <v>224.55457067102509</v>
      </c>
      <c r="I590">
        <f t="shared" si="30"/>
        <v>306.67892970468046</v>
      </c>
    </row>
    <row r="591" spans="1:9" x14ac:dyDescent="0.25">
      <c r="A591">
        <v>1218</v>
      </c>
      <c r="B591" s="40">
        <v>45237</v>
      </c>
      <c r="C591">
        <v>105.13</v>
      </c>
      <c r="D591">
        <v>106.02743530273401</v>
      </c>
      <c r="E591">
        <v>108.03755</v>
      </c>
      <c r="F591">
        <v>105.418146578818</v>
      </c>
      <c r="G591">
        <f t="shared" si="28"/>
        <v>291.81401663627844</v>
      </c>
      <c r="H591">
        <f t="shared" si="29"/>
        <v>227.1787490025001</v>
      </c>
      <c r="I591">
        <f t="shared" si="30"/>
        <v>313.00167747658935</v>
      </c>
    </row>
    <row r="592" spans="1:9" x14ac:dyDescent="0.25">
      <c r="A592">
        <v>1219</v>
      </c>
      <c r="B592" s="40">
        <v>45238</v>
      </c>
      <c r="C592">
        <v>103.28</v>
      </c>
      <c r="D592">
        <v>106.393997192382</v>
      </c>
      <c r="E592">
        <v>108.6844</v>
      </c>
      <c r="F592">
        <v>104.781358329355</v>
      </c>
      <c r="G592">
        <f t="shared" si="28"/>
        <v>279.42474986429278</v>
      </c>
      <c r="H592">
        <f t="shared" si="29"/>
        <v>208.09793536000009</v>
      </c>
      <c r="I592">
        <f t="shared" si="30"/>
        <v>335.9391054909043</v>
      </c>
    </row>
    <row r="593" spans="1:9" x14ac:dyDescent="0.25">
      <c r="A593">
        <v>1220</v>
      </c>
      <c r="B593" s="40">
        <v>45239</v>
      </c>
      <c r="C593">
        <v>104.55</v>
      </c>
      <c r="D593">
        <v>106.111129760742</v>
      </c>
      <c r="E593">
        <v>107.616646</v>
      </c>
      <c r="F593">
        <v>105.021560014486</v>
      </c>
      <c r="G593">
        <f t="shared" si="28"/>
        <v>288.96158941113123</v>
      </c>
      <c r="H593">
        <f t="shared" si="29"/>
        <v>240.0440181693159</v>
      </c>
      <c r="I593">
        <f t="shared" si="30"/>
        <v>327.19166110954171</v>
      </c>
    </row>
    <row r="594" spans="1:9" x14ac:dyDescent="0.25">
      <c r="A594">
        <v>1221</v>
      </c>
      <c r="B594" s="40">
        <v>45240</v>
      </c>
      <c r="C594">
        <v>102.48</v>
      </c>
      <c r="D594">
        <v>105.463607788085</v>
      </c>
      <c r="E594">
        <v>107.53372</v>
      </c>
      <c r="F594">
        <v>104.070388787984</v>
      </c>
      <c r="G594">
        <f t="shared" si="28"/>
        <v>311.39515809673435</v>
      </c>
      <c r="H594">
        <f t="shared" si="29"/>
        <v>242.62049863839991</v>
      </c>
      <c r="I594">
        <f t="shared" si="30"/>
        <v>362.50679510472531</v>
      </c>
    </row>
    <row r="595" spans="1:9" x14ac:dyDescent="0.25">
      <c r="A595">
        <v>1222</v>
      </c>
      <c r="B595" s="40">
        <v>45243</v>
      </c>
      <c r="C595">
        <v>109.33</v>
      </c>
      <c r="D595">
        <v>104.69605255126901</v>
      </c>
      <c r="E595">
        <v>106.95595</v>
      </c>
      <c r="F595">
        <v>104.397563153207</v>
      </c>
      <c r="G595">
        <f t="shared" si="28"/>
        <v>339.07346064462666</v>
      </c>
      <c r="H595">
        <f t="shared" si="29"/>
        <v>260.95333140249994</v>
      </c>
      <c r="I595">
        <f t="shared" si="30"/>
        <v>350.15529274521623</v>
      </c>
    </row>
    <row r="596" spans="1:9" x14ac:dyDescent="0.25">
      <c r="A596">
        <v>1223</v>
      </c>
      <c r="B596" s="40">
        <v>45244</v>
      </c>
      <c r="C596">
        <v>110.51</v>
      </c>
      <c r="D596">
        <v>109.164108276367</v>
      </c>
      <c r="E596">
        <v>109.73497</v>
      </c>
      <c r="F596">
        <v>103.348270275592</v>
      </c>
      <c r="G596">
        <f t="shared" si="28"/>
        <v>194.48789596729532</v>
      </c>
      <c r="H596">
        <f t="shared" si="29"/>
        <v>178.89142750089988</v>
      </c>
      <c r="I596">
        <f t="shared" si="30"/>
        <v>390.52596170055068</v>
      </c>
    </row>
    <row r="597" spans="1:9" x14ac:dyDescent="0.25">
      <c r="A597">
        <v>1224</v>
      </c>
      <c r="B597" s="40">
        <v>45245</v>
      </c>
      <c r="C597">
        <v>110.27</v>
      </c>
      <c r="D597">
        <v>111.426872253417</v>
      </c>
      <c r="E597">
        <v>110.51272</v>
      </c>
      <c r="F597">
        <v>106.93023854792099</v>
      </c>
      <c r="G597">
        <f t="shared" si="28"/>
        <v>136.4954739429775</v>
      </c>
      <c r="H597">
        <f t="shared" si="29"/>
        <v>158.69146339839995</v>
      </c>
      <c r="I597">
        <f t="shared" si="30"/>
        <v>261.78468064618176</v>
      </c>
    </row>
    <row r="598" spans="1:9" x14ac:dyDescent="0.25">
      <c r="A598">
        <v>1225</v>
      </c>
      <c r="B598" s="40">
        <v>45246</v>
      </c>
      <c r="C598">
        <v>110.07</v>
      </c>
      <c r="D598">
        <v>112.08420562744099</v>
      </c>
      <c r="E598">
        <v>110.3361</v>
      </c>
      <c r="F598">
        <v>109.296949513256</v>
      </c>
      <c r="G598">
        <f t="shared" si="28"/>
        <v>121.56814154595384</v>
      </c>
      <c r="H598">
        <f t="shared" si="29"/>
        <v>163.17252120999993</v>
      </c>
      <c r="I598">
        <f t="shared" si="30"/>
        <v>190.80036374933877</v>
      </c>
    </row>
    <row r="599" spans="1:9" x14ac:dyDescent="0.25">
      <c r="A599">
        <v>1226</v>
      </c>
      <c r="B599" s="40">
        <v>45247</v>
      </c>
      <c r="C599">
        <v>111</v>
      </c>
      <c r="D599">
        <v>112.178756713867</v>
      </c>
      <c r="E599">
        <v>109.80294000000001</v>
      </c>
      <c r="F599">
        <v>110.080506593585</v>
      </c>
      <c r="G599">
        <f t="shared" si="28"/>
        <v>119.49207978062772</v>
      </c>
      <c r="H599">
        <f t="shared" si="29"/>
        <v>177.07784584359982</v>
      </c>
      <c r="I599">
        <f t="shared" si="30"/>
        <v>169.76769842781195</v>
      </c>
    </row>
    <row r="600" spans="1:9" x14ac:dyDescent="0.25">
      <c r="A600">
        <v>1227</v>
      </c>
      <c r="B600" s="40">
        <v>45250</v>
      </c>
      <c r="C600">
        <v>110.61</v>
      </c>
      <c r="D600">
        <v>111.532981872558</v>
      </c>
      <c r="E600">
        <v>110.12761999999999</v>
      </c>
      <c r="F600">
        <v>110.185558028519</v>
      </c>
      <c r="G600">
        <f t="shared" si="28"/>
        <v>134.02734872312072</v>
      </c>
      <c r="H600">
        <f t="shared" si="29"/>
        <v>168.54219046440016</v>
      </c>
      <c r="I600">
        <f t="shared" si="30"/>
        <v>167.04120027417974</v>
      </c>
    </row>
    <row r="601" spans="1:9" x14ac:dyDescent="0.25">
      <c r="A601">
        <v>1228</v>
      </c>
      <c r="B601" s="40">
        <v>45251</v>
      </c>
      <c r="C601">
        <v>111.54</v>
      </c>
      <c r="D601">
        <v>112.085090637207</v>
      </c>
      <c r="E601">
        <v>110.39597999999999</v>
      </c>
      <c r="F601">
        <v>110.70508742541</v>
      </c>
      <c r="G601">
        <f t="shared" si="28"/>
        <v>121.54862645780068</v>
      </c>
      <c r="H601">
        <f t="shared" si="29"/>
        <v>161.64630456040013</v>
      </c>
      <c r="I601">
        <f t="shared" si="30"/>
        <v>153.8818559832211</v>
      </c>
    </row>
    <row r="602" spans="1:9" x14ac:dyDescent="0.25">
      <c r="A602">
        <v>1229</v>
      </c>
      <c r="B602" s="40">
        <v>45252</v>
      </c>
      <c r="C602">
        <v>112</v>
      </c>
      <c r="D602">
        <v>113.14624786376901</v>
      </c>
      <c r="E602">
        <v>110.51168</v>
      </c>
      <c r="F602">
        <v>110.730482844561</v>
      </c>
      <c r="G602">
        <f t="shared" si="28"/>
        <v>99.276356632247698</v>
      </c>
      <c r="H602">
        <f t="shared" si="29"/>
        <v>158.71766682240002</v>
      </c>
      <c r="I602">
        <f t="shared" si="30"/>
        <v>153.25244500180861</v>
      </c>
    </row>
    <row r="603" spans="1:9" x14ac:dyDescent="0.25">
      <c r="A603">
        <v>1230</v>
      </c>
      <c r="B603" s="40">
        <v>45254</v>
      </c>
      <c r="C603">
        <v>111.87</v>
      </c>
      <c r="D603">
        <v>113.125099182128</v>
      </c>
      <c r="E603">
        <v>110.83825</v>
      </c>
      <c r="F603">
        <v>111.25963072299901</v>
      </c>
      <c r="G603">
        <f t="shared" si="28"/>
        <v>99.698244342740992</v>
      </c>
      <c r="H603">
        <f t="shared" si="29"/>
        <v>150.59584806249993</v>
      </c>
      <c r="I603">
        <f t="shared" si="30"/>
        <v>140.43125200128904</v>
      </c>
    </row>
    <row r="604" spans="1:9" x14ac:dyDescent="0.25">
      <c r="A604">
        <v>1231</v>
      </c>
      <c r="B604" s="40">
        <v>45257</v>
      </c>
      <c r="C604">
        <v>112.11</v>
      </c>
      <c r="D604">
        <v>113.36190795898401</v>
      </c>
      <c r="E604">
        <v>111.17871</v>
      </c>
      <c r="F604">
        <v>111.75916399508699</v>
      </c>
      <c r="G604">
        <f t="shared" si="28"/>
        <v>95.025298440119371</v>
      </c>
      <c r="H604">
        <f t="shared" si="29"/>
        <v>142.35568106410011</v>
      </c>
      <c r="I604">
        <f t="shared" si="30"/>
        <v>128.84147801042946</v>
      </c>
    </row>
    <row r="605" spans="1:9" x14ac:dyDescent="0.25">
      <c r="A605">
        <v>1232</v>
      </c>
      <c r="B605" s="40">
        <v>45258</v>
      </c>
      <c r="C605">
        <v>113.04</v>
      </c>
      <c r="D605">
        <v>112.755043029785</v>
      </c>
      <c r="E605">
        <v>110.97682</v>
      </c>
      <c r="F605">
        <v>111.90312246769599</v>
      </c>
      <c r="G605">
        <f t="shared" si="28"/>
        <v>107.2251338550042</v>
      </c>
      <c r="H605">
        <f t="shared" si="29"/>
        <v>147.21405691239991</v>
      </c>
      <c r="I605">
        <f t="shared" si="30"/>
        <v>125.59410402406031</v>
      </c>
    </row>
    <row r="606" spans="1:9" x14ac:dyDescent="0.25">
      <c r="A606">
        <v>1233</v>
      </c>
      <c r="B606" s="40">
        <v>45259</v>
      </c>
      <c r="C606">
        <v>114.93</v>
      </c>
      <c r="D606">
        <v>114.842971801757</v>
      </c>
      <c r="E606">
        <v>112.25190000000001</v>
      </c>
      <c r="F606">
        <v>112.080352662205</v>
      </c>
      <c r="G606">
        <f t="shared" si="28"/>
        <v>68.343755230544858</v>
      </c>
      <c r="H606">
        <f t="shared" si="29"/>
        <v>117.89833560999985</v>
      </c>
      <c r="I606">
        <f t="shared" si="30"/>
        <v>121.65312039612829</v>
      </c>
    </row>
    <row r="607" spans="1:9" x14ac:dyDescent="0.25">
      <c r="A607">
        <v>1234</v>
      </c>
      <c r="B607" s="40">
        <v>45260</v>
      </c>
      <c r="C607">
        <v>118.26</v>
      </c>
      <c r="D607">
        <v>115.09795379638599</v>
      </c>
      <c r="E607">
        <v>112.368324</v>
      </c>
      <c r="F607">
        <v>112.671462248861</v>
      </c>
      <c r="G607">
        <f t="shared" si="28"/>
        <v>64.192884368845597</v>
      </c>
      <c r="H607">
        <f t="shared" si="29"/>
        <v>115.38360328897596</v>
      </c>
      <c r="I607">
        <f t="shared" si="30"/>
        <v>108.96307038195394</v>
      </c>
    </row>
    <row r="608" spans="1:9" x14ac:dyDescent="0.25">
      <c r="A608">
        <v>1235</v>
      </c>
      <c r="B608" s="40">
        <v>45261</v>
      </c>
      <c r="C608">
        <v>120.33</v>
      </c>
      <c r="D608">
        <v>118.06836700439401</v>
      </c>
      <c r="E608">
        <v>115.203835</v>
      </c>
      <c r="F608">
        <v>113.980928604304</v>
      </c>
      <c r="G608">
        <f t="shared" si="28"/>
        <v>25.418063262383068</v>
      </c>
      <c r="H608">
        <f t="shared" si="29"/>
        <v>62.507445007225023</v>
      </c>
      <c r="I608">
        <f t="shared" si="30"/>
        <v>83.33994454771495</v>
      </c>
    </row>
    <row r="609" spans="1:9" x14ac:dyDescent="0.25">
      <c r="A609">
        <v>1236</v>
      </c>
      <c r="B609" s="40">
        <v>45264</v>
      </c>
      <c r="C609">
        <v>118.65</v>
      </c>
      <c r="D609">
        <v>120.12500762939401</v>
      </c>
      <c r="E609">
        <v>116.767746</v>
      </c>
      <c r="F609">
        <v>116.361577000021</v>
      </c>
      <c r="G609">
        <f t="shared" si="28"/>
        <v>8.9101794525759921</v>
      </c>
      <c r="H609">
        <f t="shared" si="29"/>
        <v>40.224185800515961</v>
      </c>
      <c r="I609">
        <f t="shared" si="30"/>
        <v>45.541212986645547</v>
      </c>
    </row>
    <row r="610" spans="1:9" x14ac:dyDescent="0.25">
      <c r="A610">
        <v>1237</v>
      </c>
      <c r="B610" s="40">
        <v>45265</v>
      </c>
      <c r="C610">
        <v>119.05</v>
      </c>
      <c r="D610">
        <v>120.14379119873</v>
      </c>
      <c r="E610">
        <v>115.9264</v>
      </c>
      <c r="F610">
        <v>118.53458493500899</v>
      </c>
      <c r="G610">
        <f t="shared" si="28"/>
        <v>8.7983946527316075</v>
      </c>
      <c r="H610">
        <f t="shared" si="29"/>
        <v>51.604108959999976</v>
      </c>
      <c r="I610">
        <f t="shared" si="30"/>
        <v>20.934423016946649</v>
      </c>
    </row>
    <row r="611" spans="1:9" x14ac:dyDescent="0.25">
      <c r="A611">
        <v>1238</v>
      </c>
      <c r="B611" s="40">
        <v>45266</v>
      </c>
      <c r="C611">
        <v>118.95</v>
      </c>
      <c r="D611">
        <v>120.83683776855401</v>
      </c>
      <c r="E611">
        <v>116.47830999999999</v>
      </c>
      <c r="F611">
        <v>118.68033425062799</v>
      </c>
      <c r="G611">
        <f t="shared" si="28"/>
        <v>5.1672665304725314</v>
      </c>
      <c r="H611">
        <f t="shared" si="29"/>
        <v>43.97931225610008</v>
      </c>
      <c r="I611">
        <f t="shared" si="30"/>
        <v>19.621938651159457</v>
      </c>
    </row>
    <row r="612" spans="1:9" x14ac:dyDescent="0.25">
      <c r="A612">
        <v>1239</v>
      </c>
      <c r="B612" s="40">
        <v>45267</v>
      </c>
      <c r="C612">
        <v>119.85</v>
      </c>
      <c r="D612">
        <v>120.59596252441401</v>
      </c>
      <c r="E612">
        <v>116.491066</v>
      </c>
      <c r="F612">
        <v>118.86631427049601</v>
      </c>
      <c r="G612">
        <f t="shared" si="28"/>
        <v>6.3203844286507964</v>
      </c>
      <c r="H612">
        <f t="shared" si="29"/>
        <v>43.810287296355945</v>
      </c>
      <c r="I612">
        <f t="shared" si="30"/>
        <v>18.008868570795848</v>
      </c>
    </row>
    <row r="613" spans="1:9" x14ac:dyDescent="0.25">
      <c r="A613">
        <v>1240</v>
      </c>
      <c r="B613" s="40">
        <v>45268</v>
      </c>
      <c r="C613">
        <v>122</v>
      </c>
      <c r="D613">
        <v>120.40625</v>
      </c>
      <c r="E613">
        <v>116.81197</v>
      </c>
      <c r="F613">
        <v>118.884159437119</v>
      </c>
      <c r="G613">
        <f t="shared" si="28"/>
        <v>7.3102640624999973</v>
      </c>
      <c r="H613">
        <f t="shared" si="29"/>
        <v>39.665181880899965</v>
      </c>
      <c r="I613">
        <f t="shared" si="30"/>
        <v>17.857728462890439</v>
      </c>
    </row>
    <row r="614" spans="1:9" x14ac:dyDescent="0.25">
      <c r="A614">
        <v>1241</v>
      </c>
      <c r="B614" s="40">
        <v>45271</v>
      </c>
      <c r="C614">
        <v>122.07</v>
      </c>
      <c r="D614">
        <v>122.138832092285</v>
      </c>
      <c r="E614">
        <v>118.4598</v>
      </c>
      <c r="F614">
        <v>119.34545723766</v>
      </c>
      <c r="G614">
        <f t="shared" si="28"/>
        <v>0.9431671049755298</v>
      </c>
      <c r="H614">
        <f t="shared" si="29"/>
        <v>21.624360039999981</v>
      </c>
      <c r="I614">
        <f t="shared" si="30"/>
        <v>14.171782209486475</v>
      </c>
    </row>
    <row r="615" spans="1:9" x14ac:dyDescent="0.25">
      <c r="A615">
        <v>1242</v>
      </c>
      <c r="B615" s="40">
        <v>45272</v>
      </c>
      <c r="C615">
        <v>129.24</v>
      </c>
      <c r="D615">
        <v>123.50106811523401</v>
      </c>
      <c r="E615">
        <v>119.43744</v>
      </c>
      <c r="F615">
        <v>120.660208526551</v>
      </c>
      <c r="G615">
        <f t="shared" si="28"/>
        <v>0.15293427075267788</v>
      </c>
      <c r="H615">
        <f t="shared" si="29"/>
        <v>13.487696953600031</v>
      </c>
      <c r="I615">
        <f t="shared" si="30"/>
        <v>6.0014782633834063</v>
      </c>
    </row>
    <row r="616" spans="1:9" x14ac:dyDescent="0.25">
      <c r="A616">
        <v>1243</v>
      </c>
      <c r="B616" s="40">
        <v>45273</v>
      </c>
      <c r="C616">
        <v>137.12</v>
      </c>
      <c r="D616">
        <v>126.88078308105401</v>
      </c>
      <c r="E616">
        <v>122.305954</v>
      </c>
      <c r="F616">
        <v>121.353761146366</v>
      </c>
      <c r="G616">
        <f t="shared" si="28"/>
        <v>14.218805044363142</v>
      </c>
      <c r="H616">
        <f t="shared" si="29"/>
        <v>0.6464899701159994</v>
      </c>
      <c r="I616">
        <f t="shared" si="30"/>
        <v>3.0843749110136747</v>
      </c>
    </row>
    <row r="617" spans="1:9" x14ac:dyDescent="0.25">
      <c r="A617">
        <v>1244</v>
      </c>
      <c r="B617" s="40">
        <v>45274</v>
      </c>
      <c r="C617">
        <v>134.26</v>
      </c>
      <c r="D617">
        <v>135.710678100585</v>
      </c>
      <c r="E617">
        <v>128.46010000000001</v>
      </c>
      <c r="F617">
        <v>125.052747383415</v>
      </c>
      <c r="G617">
        <f t="shared" si="28"/>
        <v>158.7770885945624</v>
      </c>
      <c r="H617">
        <f t="shared" si="29"/>
        <v>28.623570010000126</v>
      </c>
      <c r="I617">
        <f t="shared" si="30"/>
        <v>3.7742673957658153</v>
      </c>
    </row>
    <row r="618" spans="1:9" x14ac:dyDescent="0.25">
      <c r="A618">
        <v>1245</v>
      </c>
      <c r="B618" s="40">
        <v>45275</v>
      </c>
      <c r="C618">
        <v>132.68</v>
      </c>
      <c r="D618">
        <v>136.73307800292901</v>
      </c>
      <c r="E618">
        <v>128.52802</v>
      </c>
      <c r="F618">
        <v>130.28443731665601</v>
      </c>
      <c r="G618">
        <f t="shared" si="28"/>
        <v>185.58825427388814</v>
      </c>
      <c r="H618">
        <f t="shared" si="29"/>
        <v>29.354940720399984</v>
      </c>
      <c r="I618">
        <f t="shared" si="30"/>
        <v>51.472550810626302</v>
      </c>
    </row>
    <row r="619" spans="1:9" x14ac:dyDescent="0.25">
      <c r="A619">
        <v>1246</v>
      </c>
      <c r="B619" s="40">
        <v>45278</v>
      </c>
      <c r="C619">
        <v>133.75</v>
      </c>
      <c r="D619">
        <v>135.422439575195</v>
      </c>
      <c r="E619">
        <v>128.01134999999999</v>
      </c>
      <c r="F619">
        <v>131.82791040301299</v>
      </c>
      <c r="G619">
        <f t="shared" si="28"/>
        <v>151.59616829282805</v>
      </c>
      <c r="H619">
        <f t="shared" si="29"/>
        <v>24.023231822499937</v>
      </c>
      <c r="I619">
        <f t="shared" si="30"/>
        <v>76.00196179496217</v>
      </c>
    </row>
    <row r="620" spans="1:9" x14ac:dyDescent="0.25">
      <c r="A620">
        <v>1247</v>
      </c>
      <c r="B620" s="40">
        <v>45279</v>
      </c>
      <c r="C620">
        <v>130.47</v>
      </c>
      <c r="D620">
        <v>135.42967224121</v>
      </c>
      <c r="E620">
        <v>128.84637000000001</v>
      </c>
      <c r="F620">
        <v>131.94926434904301</v>
      </c>
      <c r="G620">
        <f t="shared" si="28"/>
        <v>151.77432413084023</v>
      </c>
      <c r="H620">
        <f t="shared" si="29"/>
        <v>32.905940776900088</v>
      </c>
      <c r="I620">
        <f t="shared" si="30"/>
        <v>78.132594232262676</v>
      </c>
    </row>
    <row r="621" spans="1:9" x14ac:dyDescent="0.25">
      <c r="A621">
        <v>1248</v>
      </c>
      <c r="B621" s="40">
        <v>45280</v>
      </c>
      <c r="C621">
        <v>130.96</v>
      </c>
      <c r="D621">
        <v>134.363510131835</v>
      </c>
      <c r="E621">
        <v>126.33774</v>
      </c>
      <c r="F621">
        <v>132.36613172382101</v>
      </c>
      <c r="G621">
        <f t="shared" si="28"/>
        <v>126.641490287313</v>
      </c>
      <c r="H621">
        <f t="shared" si="29"/>
        <v>10.418305507599982</v>
      </c>
      <c r="I621">
        <f t="shared" si="30"/>
        <v>85.675974488725771</v>
      </c>
    </row>
    <row r="622" spans="1:9" x14ac:dyDescent="0.25">
      <c r="A622">
        <v>1249</v>
      </c>
      <c r="B622" s="40">
        <v>45281</v>
      </c>
      <c r="C622">
        <v>132.4</v>
      </c>
      <c r="D622">
        <v>132.79440307617099</v>
      </c>
      <c r="E622">
        <v>125.75906999999999</v>
      </c>
      <c r="F622">
        <v>131.19700809001901</v>
      </c>
      <c r="G622">
        <f t="shared" si="28"/>
        <v>93.787662941750227</v>
      </c>
      <c r="H622">
        <f t="shared" si="29"/>
        <v>7.0175718648999723</v>
      </c>
      <c r="I622">
        <f t="shared" si="30"/>
        <v>65.399699848032938</v>
      </c>
    </row>
    <row r="623" spans="1:9" x14ac:dyDescent="0.25">
      <c r="A623">
        <v>1250</v>
      </c>
      <c r="B623" s="40">
        <v>45282</v>
      </c>
      <c r="C623">
        <v>133.46</v>
      </c>
      <c r="D623">
        <v>133.39984130859301</v>
      </c>
      <c r="E623">
        <v>127.53203000000001</v>
      </c>
      <c r="F623">
        <v>130.71068715155101</v>
      </c>
      <c r="G623">
        <f t="shared" si="28"/>
        <v>105.88083415602713</v>
      </c>
      <c r="H623">
        <f t="shared" si="29"/>
        <v>19.554349320900059</v>
      </c>
      <c r="I623">
        <f t="shared" si="30"/>
        <v>57.77044517575267</v>
      </c>
    </row>
    <row r="624" spans="1:9" x14ac:dyDescent="0.25">
      <c r="A624">
        <v>1251</v>
      </c>
      <c r="B624" s="40">
        <v>45286</v>
      </c>
      <c r="C624">
        <v>134.18</v>
      </c>
      <c r="D624">
        <v>134.59503173828099</v>
      </c>
      <c r="E624">
        <v>128.64595</v>
      </c>
      <c r="F624">
        <v>131.041866581439</v>
      </c>
      <c r="G624">
        <f t="shared" si="28"/>
        <v>131.90595402932178</v>
      </c>
      <c r="H624">
        <f t="shared" si="29"/>
        <v>30.646742402499996</v>
      </c>
      <c r="I624">
        <f t="shared" si="30"/>
        <v>62.914507465748741</v>
      </c>
    </row>
    <row r="625" spans="1:9" x14ac:dyDescent="0.25">
      <c r="A625">
        <v>1252</v>
      </c>
      <c r="B625" s="40">
        <v>45287</v>
      </c>
      <c r="C625">
        <v>135.19</v>
      </c>
      <c r="D625">
        <v>135.15093994140599</v>
      </c>
      <c r="E625">
        <v>128.68021999999999</v>
      </c>
      <c r="F625">
        <v>131.67216059178099</v>
      </c>
      <c r="G625">
        <f t="shared" si="28"/>
        <v>144.98423467254619</v>
      </c>
      <c r="H625">
        <f t="shared" si="29"/>
        <v>31.027350848399909</v>
      </c>
      <c r="I625">
        <f t="shared" si="30"/>
        <v>73.310593999447462</v>
      </c>
    </row>
    <row r="626" spans="1:9" x14ac:dyDescent="0.25">
      <c r="A626">
        <v>1253</v>
      </c>
      <c r="B626" s="40">
        <v>45288</v>
      </c>
      <c r="C626">
        <v>133.30000000000001</v>
      </c>
      <c r="D626">
        <v>135.91929626464801</v>
      </c>
      <c r="E626">
        <v>129.47824</v>
      </c>
      <c r="F626">
        <v>132.33926421224999</v>
      </c>
      <c r="G626">
        <f t="shared" si="28"/>
        <v>164.07807079552552</v>
      </c>
      <c r="H626">
        <f t="shared" si="29"/>
        <v>40.554480697599999</v>
      </c>
      <c r="I626">
        <f t="shared" si="30"/>
        <v>85.179317899518381</v>
      </c>
    </row>
    <row r="627" spans="1:9" x14ac:dyDescent="0.25">
      <c r="F627">
        <v>133.12054380744601</v>
      </c>
      <c r="G627">
        <f t="shared" si="28"/>
        <v>15156.072099999999</v>
      </c>
      <c r="H627">
        <f t="shared" si="29"/>
        <v>15156.072099999999</v>
      </c>
      <c r="I627">
        <f t="shared" si="30"/>
        <v>100.21098732079571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DD77-0147-40A9-B955-9DED0010BB99}">
  <dimension ref="D2:M12"/>
  <sheetViews>
    <sheetView showGridLines="0" topLeftCell="C1" zoomScale="190" zoomScaleNormal="190" workbookViewId="0">
      <selection activeCell="E6" sqref="E6:H11"/>
    </sheetView>
  </sheetViews>
  <sheetFormatPr defaultRowHeight="15" x14ac:dyDescent="0.25"/>
  <cols>
    <col min="5" max="5" width="7" customWidth="1"/>
    <col min="6" max="6" width="8.7109375" customWidth="1"/>
    <col min="7" max="7" width="11.7109375" customWidth="1"/>
    <col min="8" max="8" width="10.85546875" customWidth="1"/>
    <col min="9" max="9" width="8.42578125" customWidth="1"/>
    <col min="10" max="10" width="6.7109375" customWidth="1"/>
    <col min="11" max="11" width="7.85546875" customWidth="1"/>
    <col min="12" max="12" width="10" customWidth="1"/>
    <col min="13" max="13" width="13.42578125" customWidth="1"/>
  </cols>
  <sheetData>
    <row r="2" spans="4:13" ht="16.5" x14ac:dyDescent="0.35">
      <c r="D2" s="5"/>
      <c r="E2" s="5"/>
      <c r="F2" s="5"/>
      <c r="G2" s="5"/>
      <c r="H2" s="5"/>
      <c r="I2" s="5"/>
      <c r="J2" s="5"/>
      <c r="K2" s="5"/>
      <c r="L2" s="5"/>
      <c r="M2" s="5"/>
    </row>
    <row r="3" spans="4:13" ht="16.5" x14ac:dyDescent="0.35">
      <c r="D3" s="5"/>
      <c r="E3" s="5"/>
      <c r="F3" s="5"/>
      <c r="G3" s="5"/>
      <c r="H3" s="5"/>
      <c r="I3" s="5"/>
      <c r="J3" s="5"/>
      <c r="K3" s="5"/>
      <c r="L3" s="5"/>
      <c r="M3" s="5"/>
    </row>
    <row r="4" spans="4:13" ht="16.5" x14ac:dyDescent="0.35">
      <c r="D4" s="5"/>
      <c r="E4" s="5"/>
      <c r="F4" s="5"/>
      <c r="G4" s="5"/>
      <c r="H4" s="5"/>
      <c r="I4" s="5"/>
      <c r="J4" s="53" t="s">
        <v>189</v>
      </c>
      <c r="K4" s="53"/>
      <c r="L4" s="53"/>
      <c r="M4" s="53"/>
    </row>
    <row r="5" spans="4:13" ht="66" x14ac:dyDescent="0.35">
      <c r="D5" s="5"/>
      <c r="E5" s="22"/>
      <c r="F5" s="16" t="s">
        <v>184</v>
      </c>
      <c r="G5" s="54" t="s">
        <v>169</v>
      </c>
      <c r="H5" s="54" t="s">
        <v>170</v>
      </c>
      <c r="I5" s="54" t="s">
        <v>163</v>
      </c>
      <c r="J5" s="55" t="s">
        <v>185</v>
      </c>
      <c r="K5" s="55" t="s">
        <v>186</v>
      </c>
      <c r="L5" s="55" t="s">
        <v>187</v>
      </c>
      <c r="M5" s="55" t="s">
        <v>188</v>
      </c>
    </row>
    <row r="6" spans="4:13" ht="16.5" x14ac:dyDescent="0.35">
      <c r="D6" s="5"/>
      <c r="E6" s="22" t="s">
        <v>177</v>
      </c>
      <c r="F6" s="16" t="b">
        <v>0</v>
      </c>
      <c r="G6" s="56">
        <v>0.10680000000000001</v>
      </c>
      <c r="H6" s="57">
        <v>3.2300000000000002E-2</v>
      </c>
      <c r="I6" s="58">
        <v>2.5299999999999998</v>
      </c>
      <c r="J6" s="59">
        <v>0.05</v>
      </c>
      <c r="K6" s="59">
        <v>0.15</v>
      </c>
      <c r="L6" s="59">
        <v>0.03</v>
      </c>
      <c r="M6" s="16">
        <v>0.2</v>
      </c>
    </row>
    <row r="7" spans="4:13" ht="16.5" x14ac:dyDescent="0.35">
      <c r="D7" s="5"/>
      <c r="E7" s="22" t="s">
        <v>177</v>
      </c>
      <c r="F7" s="16" t="b">
        <v>1</v>
      </c>
      <c r="G7" s="56">
        <v>8.2400000000000001E-2</v>
      </c>
      <c r="H7" s="60">
        <v>6.0999999999999999E-2</v>
      </c>
      <c r="I7" s="58">
        <v>0.95</v>
      </c>
      <c r="J7" s="59">
        <v>0.05</v>
      </c>
      <c r="K7" s="59">
        <v>0.15</v>
      </c>
      <c r="L7" s="59">
        <v>0.03</v>
      </c>
      <c r="M7" s="16">
        <v>0.2</v>
      </c>
    </row>
    <row r="8" spans="4:13" ht="16.5" x14ac:dyDescent="0.35">
      <c r="D8" s="5"/>
      <c r="E8" s="22" t="s">
        <v>178</v>
      </c>
      <c r="F8" s="16" t="b">
        <v>0</v>
      </c>
      <c r="G8" s="56">
        <v>0.3488</v>
      </c>
      <c r="H8" s="60">
        <v>9.1999999999999998E-2</v>
      </c>
      <c r="I8" s="58">
        <v>3.5</v>
      </c>
      <c r="J8" s="59">
        <v>0.05</v>
      </c>
      <c r="K8" s="59">
        <v>0.15</v>
      </c>
      <c r="L8" s="59">
        <v>0.03</v>
      </c>
      <c r="M8" s="16">
        <v>0.2</v>
      </c>
    </row>
    <row r="9" spans="4:13" ht="16.5" x14ac:dyDescent="0.35">
      <c r="D9" s="5"/>
      <c r="E9" s="22" t="s">
        <v>178</v>
      </c>
      <c r="F9" s="16" t="b">
        <v>1</v>
      </c>
      <c r="G9" s="56">
        <v>0.2742</v>
      </c>
      <c r="H9" s="60">
        <v>2.5000000000000001E-2</v>
      </c>
      <c r="I9" s="58">
        <v>1.528</v>
      </c>
      <c r="J9" s="59">
        <v>0.05</v>
      </c>
      <c r="K9" s="59">
        <v>0.15</v>
      </c>
      <c r="L9" s="59">
        <v>0.03</v>
      </c>
      <c r="M9" s="16">
        <v>0.2</v>
      </c>
    </row>
    <row r="10" spans="4:13" ht="16.5" x14ac:dyDescent="0.35">
      <c r="D10" s="5"/>
      <c r="E10" s="22" t="s">
        <v>179</v>
      </c>
      <c r="F10" s="16" t="b">
        <v>0</v>
      </c>
      <c r="G10" s="56">
        <v>8.7999999999999995E-2</v>
      </c>
      <c r="H10" s="60">
        <v>2.5000000000000001E-2</v>
      </c>
      <c r="I10" s="60">
        <v>1.52</v>
      </c>
      <c r="J10" s="59">
        <v>0.05</v>
      </c>
      <c r="K10" s="59">
        <v>0.15</v>
      </c>
      <c r="L10" s="59">
        <v>0.01</v>
      </c>
      <c r="M10" s="16">
        <v>0.05</v>
      </c>
    </row>
    <row r="11" spans="4:13" ht="16.5" x14ac:dyDescent="0.35">
      <c r="D11" s="5"/>
      <c r="E11" s="22" t="s">
        <v>179</v>
      </c>
      <c r="F11" s="16" t="b">
        <v>1</v>
      </c>
      <c r="G11" s="61">
        <v>-0.32</v>
      </c>
      <c r="H11" s="60">
        <v>0.59499999999999997</v>
      </c>
      <c r="I11" s="60">
        <v>-0.57999999999999996</v>
      </c>
      <c r="J11" s="59">
        <v>0.05</v>
      </c>
      <c r="K11" s="59">
        <v>0.15</v>
      </c>
      <c r="L11" s="59">
        <v>0.01</v>
      </c>
      <c r="M11" s="16">
        <v>0.05</v>
      </c>
    </row>
    <row r="12" spans="4:13" ht="16.5" x14ac:dyDescent="0.35">
      <c r="D12" s="5"/>
      <c r="E12" s="5"/>
      <c r="F12" s="5"/>
      <c r="G12" s="5"/>
      <c r="H12" s="5"/>
      <c r="I12" s="5"/>
      <c r="J12" s="5"/>
      <c r="K12" s="5"/>
      <c r="L12" s="5"/>
      <c r="M12" s="5"/>
    </row>
  </sheetData>
  <mergeCells count="1">
    <mergeCell ref="J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4CB8-552E-417D-A027-A6F72C927BB6}">
  <dimension ref="F10:N55"/>
  <sheetViews>
    <sheetView showGridLines="0" topLeftCell="A7" zoomScale="130" zoomScaleNormal="130" workbookViewId="0">
      <selection activeCell="F27" sqref="F27:N30"/>
    </sheetView>
  </sheetViews>
  <sheetFormatPr defaultRowHeight="15" x14ac:dyDescent="0.25"/>
  <cols>
    <col min="6" max="6" width="14.42578125" customWidth="1"/>
    <col min="7" max="7" width="10.28515625" customWidth="1"/>
    <col min="8" max="8" width="8.28515625" customWidth="1"/>
    <col min="9" max="9" width="11.140625" customWidth="1"/>
    <col min="10" max="10" width="10.42578125" customWidth="1"/>
    <col min="11" max="14" width="12.28515625" customWidth="1"/>
  </cols>
  <sheetData>
    <row r="10" spans="9:14" ht="16.5" x14ac:dyDescent="0.35">
      <c r="I10" s="5"/>
      <c r="J10" s="5"/>
      <c r="K10" s="5"/>
      <c r="L10" s="5"/>
      <c r="M10" s="5"/>
      <c r="N10" s="5"/>
    </row>
    <row r="27" spans="6:14" ht="49.5" x14ac:dyDescent="0.35">
      <c r="F27" s="22"/>
      <c r="G27" s="65" t="s">
        <v>195</v>
      </c>
      <c r="H27" s="16" t="s">
        <v>198</v>
      </c>
      <c r="I27" s="16" t="s">
        <v>190</v>
      </c>
      <c r="J27" s="16" t="s">
        <v>191</v>
      </c>
      <c r="K27" s="66" t="s">
        <v>192</v>
      </c>
      <c r="L27" s="66" t="s">
        <v>178</v>
      </c>
      <c r="M27" s="16" t="s">
        <v>179</v>
      </c>
      <c r="N27" s="66" t="s">
        <v>193</v>
      </c>
    </row>
    <row r="28" spans="6:14" ht="16.5" x14ac:dyDescent="0.35">
      <c r="F28" s="22" t="s">
        <v>183</v>
      </c>
      <c r="G28" s="16" t="s">
        <v>194</v>
      </c>
      <c r="H28" s="16" t="s">
        <v>194</v>
      </c>
      <c r="I28" s="63">
        <f>K28/0.51*1.22</f>
        <v>772.66666666666674</v>
      </c>
      <c r="J28" s="16" t="s">
        <v>194</v>
      </c>
      <c r="K28" s="66">
        <v>323</v>
      </c>
      <c r="L28" s="66">
        <v>252</v>
      </c>
      <c r="M28" s="16">
        <v>212</v>
      </c>
      <c r="N28" s="66" t="s">
        <v>194</v>
      </c>
    </row>
    <row r="29" spans="6:14" ht="16.5" x14ac:dyDescent="0.35">
      <c r="F29" s="22" t="s">
        <v>199</v>
      </c>
      <c r="G29" s="16" t="s">
        <v>194</v>
      </c>
      <c r="H29" s="16">
        <v>0.16</v>
      </c>
      <c r="I29" s="62">
        <v>0.38</v>
      </c>
      <c r="J29" s="16">
        <v>0.19</v>
      </c>
      <c r="K29" s="66">
        <v>3.2300000000000002E-2</v>
      </c>
      <c r="L29" s="66">
        <v>9.1999999999999998E-2</v>
      </c>
      <c r="M29" s="16">
        <v>2.5000000000000001E-2</v>
      </c>
      <c r="N29" s="66" t="s">
        <v>194</v>
      </c>
    </row>
    <row r="30" spans="6:14" ht="16.5" x14ac:dyDescent="0.35">
      <c r="F30" s="22" t="s">
        <v>163</v>
      </c>
      <c r="G30" s="16">
        <v>0.6</v>
      </c>
      <c r="H30" s="16">
        <v>0.14000000000000001</v>
      </c>
      <c r="I30" s="62">
        <f>K30/1.88*1.05</f>
        <v>1.413031914893617</v>
      </c>
      <c r="J30" s="16" t="s">
        <v>194</v>
      </c>
      <c r="K30" s="66">
        <v>2.5299999999999998</v>
      </c>
      <c r="L30" s="66">
        <v>3.5</v>
      </c>
      <c r="M30" s="16">
        <v>1.52</v>
      </c>
      <c r="N30" s="66">
        <v>9.7200000000000006</v>
      </c>
    </row>
    <row r="45" spans="6:6" x14ac:dyDescent="0.25">
      <c r="F45" s="64" t="s">
        <v>196</v>
      </c>
    </row>
    <row r="46" spans="6:6" x14ac:dyDescent="0.25">
      <c r="F46" s="64" t="s">
        <v>197</v>
      </c>
    </row>
    <row r="53" spans="6:14" ht="49.5" x14ac:dyDescent="0.35">
      <c r="F53" s="22"/>
      <c r="G53" s="65" t="s">
        <v>195</v>
      </c>
      <c r="H53" s="16" t="s">
        <v>198</v>
      </c>
      <c r="I53" s="16" t="s">
        <v>190</v>
      </c>
      <c r="J53" s="16" t="s">
        <v>191</v>
      </c>
      <c r="K53" s="66" t="s">
        <v>192</v>
      </c>
      <c r="L53" s="66" t="s">
        <v>178</v>
      </c>
      <c r="M53" s="16" t="s">
        <v>179</v>
      </c>
      <c r="N53" s="66" t="s">
        <v>193</v>
      </c>
    </row>
    <row r="54" spans="6:14" ht="16.5" x14ac:dyDescent="0.35">
      <c r="F54" s="22" t="s">
        <v>199</v>
      </c>
      <c r="G54" s="16"/>
      <c r="H54" s="16">
        <v>0.16</v>
      </c>
      <c r="I54" s="62">
        <v>0.38</v>
      </c>
      <c r="J54" s="16">
        <v>0.19</v>
      </c>
      <c r="K54" s="66">
        <v>3.2300000000000002E-2</v>
      </c>
      <c r="L54" s="66">
        <v>9.1999999999999998E-2</v>
      </c>
      <c r="M54" s="16">
        <v>2.5000000000000001E-2</v>
      </c>
      <c r="N54" s="66"/>
    </row>
    <row r="55" spans="6:14" ht="16.5" x14ac:dyDescent="0.35">
      <c r="F55" s="22" t="s">
        <v>163</v>
      </c>
      <c r="G55" s="16">
        <v>0.6</v>
      </c>
      <c r="H55" s="16">
        <v>0.14000000000000001</v>
      </c>
      <c r="I55" s="62">
        <f>K55/1.88*1.05</f>
        <v>1.413031914893617</v>
      </c>
      <c r="J55" s="16"/>
      <c r="K55" s="66">
        <v>2.5299999999999998</v>
      </c>
      <c r="L55" s="66">
        <v>3.5</v>
      </c>
      <c r="M55" s="16">
        <v>1.52</v>
      </c>
      <c r="N55" s="66">
        <v>9.7200000000000006</v>
      </c>
    </row>
  </sheetData>
  <hyperlinks>
    <hyperlink ref="F45" r:id="rId1" xr:uid="{725FF160-967D-4DF5-858F-E693C03B954A}"/>
    <hyperlink ref="F46" r:id="rId2" xr:uid="{904FDA51-3D2A-43B3-BAF9-1FB9F555F89D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8978-5057-4A50-A7EA-1915EC88E00B}">
  <dimension ref="E55:V71"/>
  <sheetViews>
    <sheetView showGridLines="0" tabSelected="1" topLeftCell="C17" workbookViewId="0">
      <selection activeCell="X50" sqref="X50"/>
    </sheetView>
  </sheetViews>
  <sheetFormatPr defaultRowHeight="15" x14ac:dyDescent="0.25"/>
  <cols>
    <col min="3" max="3" width="11.28515625" customWidth="1"/>
  </cols>
  <sheetData>
    <row r="55" spans="6:22" x14ac:dyDescent="0.25">
      <c r="H55" t="s">
        <v>205</v>
      </c>
    </row>
    <row r="57" spans="6:22" ht="16.5" x14ac:dyDescent="0.35">
      <c r="F57" t="s">
        <v>200</v>
      </c>
      <c r="G57" s="16" t="s">
        <v>198</v>
      </c>
      <c r="H57" s="16" t="s">
        <v>190</v>
      </c>
      <c r="I57" s="66" t="s">
        <v>192</v>
      </c>
      <c r="J57" s="66" t="s">
        <v>178</v>
      </c>
      <c r="K57" s="16" t="s">
        <v>179</v>
      </c>
      <c r="L57" s="66" t="s">
        <v>193</v>
      </c>
      <c r="P57" t="s">
        <v>200</v>
      </c>
      <c r="Q57" s="16" t="s">
        <v>198</v>
      </c>
      <c r="R57" s="16" t="s">
        <v>190</v>
      </c>
      <c r="S57" s="66" t="s">
        <v>192</v>
      </c>
      <c r="T57" s="66" t="s">
        <v>178</v>
      </c>
      <c r="U57" s="16" t="s">
        <v>179</v>
      </c>
      <c r="V57" s="66" t="s">
        <v>193</v>
      </c>
    </row>
    <row r="58" spans="6:22" ht="16.5" x14ac:dyDescent="0.35">
      <c r="F58" t="s">
        <v>201</v>
      </c>
      <c r="G58" t="b">
        <v>0</v>
      </c>
      <c r="H58" s="3">
        <f>R58/MAX($Q$58:$V$58)</f>
        <v>1</v>
      </c>
      <c r="I58" s="3">
        <f>S58/MAX($Q$58:$V$58)</f>
        <v>0.41803278688524587</v>
      </c>
      <c r="J58" s="3">
        <f>T58/MAX($Q$58:$V$58)</f>
        <v>0.32614322691975839</v>
      </c>
      <c r="K58" s="3">
        <f>U58/MAX($Q$58:$V$58)</f>
        <v>0.27437446074201893</v>
      </c>
      <c r="L58" t="b">
        <v>0</v>
      </c>
      <c r="P58" t="s">
        <v>201</v>
      </c>
      <c r="Q58" t="b">
        <v>0</v>
      </c>
      <c r="R58">
        <v>772.66666666666674</v>
      </c>
      <c r="S58" s="66">
        <v>323</v>
      </c>
      <c r="T58" s="66">
        <v>252</v>
      </c>
      <c r="U58" s="16">
        <v>212</v>
      </c>
      <c r="V58" t="b">
        <v>0</v>
      </c>
    </row>
    <row r="59" spans="6:22" ht="16.5" x14ac:dyDescent="0.35">
      <c r="F59" t="s">
        <v>203</v>
      </c>
      <c r="G59" s="3">
        <f>Q59/MAX($Q$59:$V$59)</f>
        <v>1.4403292181069959E-2</v>
      </c>
      <c r="H59" s="3">
        <f>R59/MAX($Q$59:$V$59)</f>
        <v>0.1453736537956396</v>
      </c>
      <c r="I59" s="3">
        <f>S59/MAX($Q$59:$V$59)</f>
        <v>0.26028806584362135</v>
      </c>
      <c r="J59" s="3">
        <f>T59/MAX($Q$59:$V$59)</f>
        <v>0.36008230452674894</v>
      </c>
      <c r="K59" s="3">
        <f>U59/MAX($Q$59:$V$59)</f>
        <v>0.15637860082304525</v>
      </c>
      <c r="L59" s="3">
        <f>V59/MAX($Q$59:$V$59)</f>
        <v>1</v>
      </c>
      <c r="P59" t="s">
        <v>203</v>
      </c>
      <c r="Q59" s="16">
        <v>0.14000000000000001</v>
      </c>
      <c r="R59">
        <v>1.413031914893617</v>
      </c>
      <c r="S59" s="66">
        <v>2.5299999999999998</v>
      </c>
      <c r="T59" s="66">
        <v>3.5</v>
      </c>
      <c r="U59" s="16">
        <v>1.52</v>
      </c>
      <c r="V59" s="66">
        <v>9.7200000000000006</v>
      </c>
    </row>
    <row r="60" spans="6:22" ht="16.5" x14ac:dyDescent="0.35">
      <c r="F60" t="s">
        <v>204</v>
      </c>
      <c r="G60" s="3">
        <f>Q60/MAX($Q$60:$V$60)</f>
        <v>0.42105263157894735</v>
      </c>
      <c r="H60" s="3">
        <f>R60/MAX($Q$60:$V$60)</f>
        <v>1</v>
      </c>
      <c r="I60" s="3">
        <f>S60/MAX($Q$60:$V$60)</f>
        <v>8.5000000000000006E-2</v>
      </c>
      <c r="J60" s="3">
        <f>T60/MAX($Q$60:$V$60)</f>
        <v>0.24210526315789474</v>
      </c>
      <c r="K60" s="3">
        <f>U60/MAX($Q$60:$V$60)</f>
        <v>6.5789473684210523E-2</v>
      </c>
      <c r="L60" t="b">
        <v>0</v>
      </c>
      <c r="P60" t="s">
        <v>204</v>
      </c>
      <c r="Q60" s="16">
        <v>0.16</v>
      </c>
      <c r="R60" s="62">
        <v>0.38</v>
      </c>
      <c r="S60" s="66">
        <v>3.2300000000000002E-2</v>
      </c>
      <c r="T60" s="66">
        <v>9.1999999999999998E-2</v>
      </c>
      <c r="U60" s="16">
        <v>2.5000000000000001E-2</v>
      </c>
      <c r="V60" t="b">
        <v>0</v>
      </c>
    </row>
    <row r="61" spans="6:22" ht="16.5" x14ac:dyDescent="0.35">
      <c r="F61" t="s">
        <v>202</v>
      </c>
      <c r="G61" t="b">
        <v>0</v>
      </c>
      <c r="H61" s="3">
        <f>R61/MAX($Q$61:$V$61)</f>
        <v>0.7</v>
      </c>
      <c r="I61" s="3">
        <f>S61/MAX($Q$61:$V$61)</f>
        <v>0</v>
      </c>
      <c r="J61" s="3">
        <f>T61/MAX($Q$61:$V$61)</f>
        <v>0</v>
      </c>
      <c r="K61" s="3">
        <f>U61/MAX($Q$61:$V$61)</f>
        <v>1</v>
      </c>
      <c r="L61" s="3">
        <f>V61/MAX($Q$61:$V$61)</f>
        <v>0</v>
      </c>
      <c r="P61" t="s">
        <v>202</v>
      </c>
      <c r="Q61" t="b">
        <v>0</v>
      </c>
      <c r="R61">
        <v>0.7</v>
      </c>
      <c r="S61">
        <v>0</v>
      </c>
      <c r="T61">
        <v>0</v>
      </c>
      <c r="U61" s="67">
        <v>1</v>
      </c>
      <c r="V61">
        <v>0</v>
      </c>
    </row>
    <row r="68" spans="5:13" ht="49.5" x14ac:dyDescent="0.35">
      <c r="E68" s="22"/>
      <c r="F68" s="65" t="s">
        <v>195</v>
      </c>
      <c r="G68" s="16" t="s">
        <v>198</v>
      </c>
      <c r="H68" s="16" t="s">
        <v>190</v>
      </c>
      <c r="I68" s="16" t="s">
        <v>191</v>
      </c>
      <c r="J68" s="66" t="s">
        <v>192</v>
      </c>
      <c r="K68" s="66" t="s">
        <v>178</v>
      </c>
      <c r="L68" s="16" t="s">
        <v>179</v>
      </c>
      <c r="M68" s="66" t="s">
        <v>193</v>
      </c>
    </row>
    <row r="69" spans="5:13" ht="16.5" x14ac:dyDescent="0.35">
      <c r="E69" s="22" t="s">
        <v>183</v>
      </c>
      <c r="F69" s="16" t="s">
        <v>194</v>
      </c>
      <c r="G69" s="16" t="s">
        <v>194</v>
      </c>
      <c r="H69" s="63">
        <f>J69/0.51*1.22</f>
        <v>772.66666666666674</v>
      </c>
      <c r="I69" s="16" t="s">
        <v>194</v>
      </c>
      <c r="J69" s="66">
        <v>323</v>
      </c>
      <c r="K69" s="66">
        <v>252</v>
      </c>
      <c r="L69" s="16">
        <v>212</v>
      </c>
      <c r="M69" s="66" t="s">
        <v>194</v>
      </c>
    </row>
    <row r="70" spans="5:13" ht="16.5" x14ac:dyDescent="0.35">
      <c r="E70" s="22" t="s">
        <v>199</v>
      </c>
      <c r="F70" s="16" t="s">
        <v>194</v>
      </c>
      <c r="G70" s="16">
        <v>0.16</v>
      </c>
      <c r="H70" s="62">
        <v>0.38</v>
      </c>
      <c r="I70" s="16">
        <v>0.19</v>
      </c>
      <c r="J70" s="66">
        <v>3.2300000000000002E-2</v>
      </c>
      <c r="K70" s="66">
        <v>9.1999999999999998E-2</v>
      </c>
      <c r="L70" s="16">
        <v>2.5000000000000001E-2</v>
      </c>
      <c r="M70" s="66" t="s">
        <v>194</v>
      </c>
    </row>
    <row r="71" spans="5:13" ht="16.5" x14ac:dyDescent="0.35">
      <c r="E71" s="22" t="s">
        <v>163</v>
      </c>
      <c r="F71" s="16">
        <v>0.6</v>
      </c>
      <c r="G71" s="16">
        <v>0.14000000000000001</v>
      </c>
      <c r="H71" s="62">
        <f>J71/1.88*1.05</f>
        <v>1.413031914893617</v>
      </c>
      <c r="I71" s="16" t="s">
        <v>194</v>
      </c>
      <c r="J71" s="66">
        <v>2.5299999999999998</v>
      </c>
      <c r="K71" s="66">
        <v>3.5</v>
      </c>
      <c r="L71" s="16">
        <v>1.52</v>
      </c>
      <c r="M71" s="66">
        <v>9.7200000000000006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0:R21"/>
  <sheetViews>
    <sheetView showGridLines="0" topLeftCell="E6" zoomScale="190" zoomScaleNormal="190" workbookViewId="0">
      <selection activeCell="F7" sqref="F7"/>
    </sheetView>
  </sheetViews>
  <sheetFormatPr defaultRowHeight="15" x14ac:dyDescent="0.25"/>
  <cols>
    <col min="7" max="7" width="12.5703125" customWidth="1"/>
    <col min="8" max="8" width="11.5703125" customWidth="1"/>
    <col min="9" max="9" width="8.28515625" customWidth="1"/>
    <col min="10" max="10" width="8" customWidth="1"/>
    <col min="11" max="11" width="10.28515625" customWidth="1"/>
    <col min="13" max="13" width="10.140625" customWidth="1"/>
    <col min="14" max="14" width="11" customWidth="1"/>
    <col min="15" max="15" width="6.140625" customWidth="1"/>
    <col min="16" max="16" width="5.42578125" customWidth="1"/>
    <col min="17" max="17" width="6.5703125" customWidth="1"/>
    <col min="18" max="18" width="11.7109375" customWidth="1"/>
  </cols>
  <sheetData>
    <row r="10" spans="7:18" ht="52.5" customHeight="1" x14ac:dyDescent="0.25">
      <c r="G10" s="6" t="s">
        <v>0</v>
      </c>
      <c r="H10" s="6" t="s">
        <v>1</v>
      </c>
      <c r="I10" s="6" t="s">
        <v>2</v>
      </c>
      <c r="J10" s="6" t="s">
        <v>3</v>
      </c>
      <c r="K10" s="6" t="s">
        <v>4</v>
      </c>
      <c r="L10" s="6" t="s">
        <v>5</v>
      </c>
      <c r="M10" s="6" t="s">
        <v>6</v>
      </c>
      <c r="N10" s="10" t="s">
        <v>7</v>
      </c>
      <c r="O10" s="10" t="s">
        <v>8</v>
      </c>
      <c r="P10" s="10" t="s">
        <v>9</v>
      </c>
      <c r="Q10" s="10" t="s">
        <v>10</v>
      </c>
      <c r="R10" s="14" t="s">
        <v>152</v>
      </c>
    </row>
    <row r="11" spans="7:18" ht="16.5" x14ac:dyDescent="0.35">
      <c r="G11" s="7">
        <v>44929</v>
      </c>
      <c r="H11" s="8">
        <v>119.24721527099599</v>
      </c>
      <c r="I11" s="9">
        <v>116.96</v>
      </c>
      <c r="J11" s="9">
        <v>112.69</v>
      </c>
      <c r="K11" s="8">
        <v>5.8188084754601903E-2</v>
      </c>
      <c r="L11" s="9" t="s">
        <v>107</v>
      </c>
      <c r="M11" s="8">
        <v>112.06503295898401</v>
      </c>
      <c r="N11" s="11">
        <v>5.8188084754601903E-2</v>
      </c>
      <c r="O11" s="12">
        <v>5.5458961843608302E-3</v>
      </c>
      <c r="P11" s="13">
        <v>1</v>
      </c>
      <c r="Q11" s="12">
        <v>0.29094042377300899</v>
      </c>
      <c r="R11" s="15" t="s">
        <v>153</v>
      </c>
    </row>
    <row r="12" spans="7:18" ht="16.5" x14ac:dyDescent="0.35">
      <c r="G12" s="7">
        <v>44929</v>
      </c>
      <c r="H12" s="8">
        <v>118.187110900878</v>
      </c>
      <c r="I12" s="9">
        <v>116.96</v>
      </c>
      <c r="J12" s="9">
        <v>112.69</v>
      </c>
      <c r="K12" s="8">
        <v>4.8780822618501203E-2</v>
      </c>
      <c r="L12" s="9" t="s">
        <v>145</v>
      </c>
      <c r="M12" s="8">
        <v>113.650390625</v>
      </c>
      <c r="N12" s="11">
        <v>4.8780822618501203E-2</v>
      </c>
      <c r="O12" s="12">
        <v>8.5224121483716501E-3</v>
      </c>
      <c r="P12" s="13">
        <v>2</v>
      </c>
      <c r="Q12" s="12">
        <v>0.24390411309250601</v>
      </c>
      <c r="R12" s="15" t="s">
        <v>154</v>
      </c>
    </row>
    <row r="13" spans="7:18" ht="16.5" x14ac:dyDescent="0.35">
      <c r="G13" s="7">
        <v>44929</v>
      </c>
      <c r="H13" s="8">
        <v>117.26774597167901</v>
      </c>
      <c r="I13" s="9">
        <v>116.96</v>
      </c>
      <c r="J13" s="9">
        <v>112.69</v>
      </c>
      <c r="K13" s="8">
        <v>4.0622468468184299E-2</v>
      </c>
      <c r="L13" s="9" t="s">
        <v>13</v>
      </c>
      <c r="M13" s="8">
        <v>112.53896331787099</v>
      </c>
      <c r="N13" s="11">
        <v>4.0622468468184299E-2</v>
      </c>
      <c r="O13" s="12">
        <v>1.34028469366318E-3</v>
      </c>
      <c r="P13" s="13">
        <v>3</v>
      </c>
      <c r="Q13" s="12">
        <v>0.20311234234092099</v>
      </c>
      <c r="R13" s="15" t="s">
        <v>155</v>
      </c>
    </row>
    <row r="14" spans="7:18" ht="16.5" x14ac:dyDescent="0.35">
      <c r="G14" s="7">
        <v>44929</v>
      </c>
      <c r="H14" s="8">
        <v>116.567291259765</v>
      </c>
      <c r="I14" s="9">
        <v>116.96</v>
      </c>
      <c r="J14" s="9">
        <v>112.69</v>
      </c>
      <c r="K14" s="8">
        <v>3.44067021010349E-2</v>
      </c>
      <c r="L14" s="9" t="s">
        <v>114</v>
      </c>
      <c r="M14" s="8">
        <v>112.10958862304599</v>
      </c>
      <c r="N14" s="11">
        <v>3.44067021010349E-2</v>
      </c>
      <c r="O14" s="12">
        <v>5.1505135944016501E-3</v>
      </c>
      <c r="P14" s="13">
        <v>4</v>
      </c>
      <c r="Q14" s="13">
        <v>0.17203351050517399</v>
      </c>
      <c r="R14" s="15" t="s">
        <v>156</v>
      </c>
    </row>
    <row r="15" spans="7:18" ht="16.5" x14ac:dyDescent="0.35">
      <c r="G15" s="7">
        <v>44929</v>
      </c>
      <c r="H15" s="8">
        <v>116.50633239746</v>
      </c>
      <c r="I15" s="9">
        <v>116.96</v>
      </c>
      <c r="J15" s="9">
        <v>112.69</v>
      </c>
      <c r="K15" s="8">
        <v>3.3865759139772203E-2</v>
      </c>
      <c r="L15" s="9" t="s">
        <v>120</v>
      </c>
      <c r="M15" s="8">
        <v>113.42033386230401</v>
      </c>
      <c r="N15" s="11">
        <v>3.3865759139772203E-2</v>
      </c>
      <c r="O15" s="12">
        <v>6.4809110152158596E-3</v>
      </c>
      <c r="P15" s="13">
        <v>5</v>
      </c>
      <c r="Q15" s="13">
        <v>0.169328795698861</v>
      </c>
      <c r="R15" s="15" t="s">
        <v>157</v>
      </c>
    </row>
    <row r="16" spans="7:18" ht="16.5" x14ac:dyDescent="0.35">
      <c r="G16" s="7">
        <v>44929</v>
      </c>
      <c r="H16" s="8">
        <v>116.141708374023</v>
      </c>
      <c r="I16" s="9">
        <v>116.96</v>
      </c>
      <c r="J16" s="9">
        <v>112.69</v>
      </c>
      <c r="K16" s="8">
        <v>3.0630121341941902E-2</v>
      </c>
      <c r="L16" s="9" t="s">
        <v>32</v>
      </c>
      <c r="M16" s="8">
        <v>112.40402984619099</v>
      </c>
      <c r="N16" s="11">
        <v>3.0630121341941902E-2</v>
      </c>
      <c r="O16" s="12">
        <v>2.5376710782553098E-3</v>
      </c>
      <c r="P16" s="13">
        <v>6</v>
      </c>
      <c r="Q16" s="13">
        <v>0.15315060670970901</v>
      </c>
      <c r="R16" s="15" t="s">
        <v>158</v>
      </c>
    </row>
    <row r="17" spans="7:18" ht="16.5" x14ac:dyDescent="0.35">
      <c r="G17" s="7">
        <v>44929</v>
      </c>
      <c r="H17" s="8">
        <v>115.75040435791</v>
      </c>
      <c r="I17" s="9">
        <v>116.96</v>
      </c>
      <c r="J17" s="9">
        <v>112.69</v>
      </c>
      <c r="K17" s="8">
        <v>2.7157727907624E-2</v>
      </c>
      <c r="L17" s="9" t="s">
        <v>25</v>
      </c>
      <c r="M17" s="8">
        <v>113.583114624023</v>
      </c>
      <c r="N17" s="11">
        <v>2.7157727907624E-2</v>
      </c>
      <c r="O17" s="12">
        <v>7.9254115185326095E-3</v>
      </c>
      <c r="P17" s="13">
        <v>7</v>
      </c>
      <c r="Q17" s="13">
        <v>0</v>
      </c>
      <c r="R17" s="15"/>
    </row>
    <row r="18" spans="7:18" ht="16.5" x14ac:dyDescent="0.35">
      <c r="G18" s="7">
        <v>44929</v>
      </c>
      <c r="H18" s="8">
        <v>115.68657684326099</v>
      </c>
      <c r="I18" s="9">
        <v>116.96</v>
      </c>
      <c r="J18" s="9">
        <v>112.69</v>
      </c>
      <c r="K18" s="8">
        <v>2.6591328807007899E-2</v>
      </c>
      <c r="L18" s="9" t="s">
        <v>77</v>
      </c>
      <c r="M18" s="8">
        <v>112.39543914794901</v>
      </c>
      <c r="N18" s="11">
        <v>2.6591328807007899E-2</v>
      </c>
      <c r="O18" s="12">
        <v>2.6139040913193599E-3</v>
      </c>
      <c r="P18" s="13">
        <v>8</v>
      </c>
      <c r="Q18" s="13">
        <v>0</v>
      </c>
      <c r="R18" s="15"/>
    </row>
    <row r="19" spans="7:18" ht="16.5" x14ac:dyDescent="0.35">
      <c r="G19" s="7">
        <v>44929</v>
      </c>
      <c r="H19" s="8">
        <v>115.64173889160099</v>
      </c>
      <c r="I19" s="9">
        <v>116.96</v>
      </c>
      <c r="J19" s="9">
        <v>112.69</v>
      </c>
      <c r="K19" s="8">
        <v>2.6193441224612299E-2</v>
      </c>
      <c r="L19" s="9" t="s">
        <v>95</v>
      </c>
      <c r="M19" s="8">
        <v>113.484649658203</v>
      </c>
      <c r="N19" s="11">
        <v>2.6193441224612299E-2</v>
      </c>
      <c r="O19" s="12">
        <v>7.0516430757221298E-3</v>
      </c>
      <c r="P19" s="13">
        <v>9</v>
      </c>
      <c r="Q19" s="13">
        <v>0</v>
      </c>
      <c r="R19" s="15"/>
    </row>
    <row r="20" spans="7:18" ht="16.5" x14ac:dyDescent="0.35">
      <c r="G20" s="7">
        <v>44929</v>
      </c>
      <c r="H20" s="8">
        <v>109.83625793457</v>
      </c>
      <c r="I20" s="9">
        <v>116.96</v>
      </c>
      <c r="J20" s="9">
        <v>112.69</v>
      </c>
      <c r="K20" s="8">
        <v>-2.5323827007096299E-2</v>
      </c>
      <c r="L20" s="9" t="s">
        <v>47</v>
      </c>
      <c r="M20" s="8">
        <v>112.94573211669901</v>
      </c>
      <c r="N20" s="11">
        <v>2.5323827007096299E-2</v>
      </c>
      <c r="O20" s="12">
        <v>2.2693417046696302E-3</v>
      </c>
      <c r="P20" s="13">
        <v>10</v>
      </c>
      <c r="Q20" s="13">
        <v>0</v>
      </c>
      <c r="R20" s="15"/>
    </row>
    <row r="21" spans="7:18" ht="16.5" x14ac:dyDescent="0.35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58F4-356F-4E70-AD06-D544CE27370C}">
  <dimension ref="G10:R14"/>
  <sheetViews>
    <sheetView showGridLines="0" zoomScale="130" zoomScaleNormal="130" workbookViewId="0">
      <selection activeCell="J14" sqref="J14"/>
    </sheetView>
  </sheetViews>
  <sheetFormatPr defaultRowHeight="15" x14ac:dyDescent="0.25"/>
  <cols>
    <col min="7" max="7" width="12.5703125" customWidth="1"/>
    <col min="8" max="8" width="11.5703125" customWidth="1"/>
    <col min="9" max="9" width="8.28515625" customWidth="1"/>
    <col min="10" max="10" width="8" customWidth="1"/>
    <col min="11" max="11" width="10.28515625" customWidth="1"/>
    <col min="13" max="13" width="10.140625" customWidth="1"/>
    <col min="14" max="14" width="11" customWidth="1"/>
    <col min="15" max="15" width="6.140625" customWidth="1"/>
    <col min="16" max="16" width="5.42578125" customWidth="1"/>
    <col min="17" max="17" width="6.5703125" customWidth="1"/>
    <col min="18" max="18" width="11.7109375" customWidth="1"/>
  </cols>
  <sheetData>
    <row r="10" spans="7:18" ht="52.5" customHeight="1" x14ac:dyDescent="0.25">
      <c r="G10" s="6" t="s">
        <v>0</v>
      </c>
      <c r="H10" s="6" t="s">
        <v>1</v>
      </c>
      <c r="I10" s="6" t="s">
        <v>2</v>
      </c>
      <c r="J10" s="6" t="s">
        <v>3</v>
      </c>
      <c r="K10" s="6" t="s">
        <v>4</v>
      </c>
      <c r="L10" s="6" t="s">
        <v>5</v>
      </c>
      <c r="M10" s="6" t="s">
        <v>6</v>
      </c>
      <c r="N10" s="10" t="s">
        <v>7</v>
      </c>
      <c r="O10" s="10" t="s">
        <v>8</v>
      </c>
      <c r="P10" s="10" t="s">
        <v>9</v>
      </c>
      <c r="Q10" s="10" t="s">
        <v>10</v>
      </c>
      <c r="R10" s="14" t="s">
        <v>152</v>
      </c>
    </row>
    <row r="11" spans="7:18" ht="16.5" x14ac:dyDescent="0.35">
      <c r="G11" s="7">
        <v>44929</v>
      </c>
      <c r="H11" s="8">
        <v>119.24721527099599</v>
      </c>
      <c r="I11" s="9">
        <v>116.96</v>
      </c>
      <c r="J11" s="9">
        <v>112.69</v>
      </c>
      <c r="K11" s="8">
        <v>5.8188084754601903E-2</v>
      </c>
      <c r="L11" s="9" t="s">
        <v>107</v>
      </c>
      <c r="M11" s="8">
        <v>112.06503295898401</v>
      </c>
      <c r="N11" s="11">
        <v>5.8188084754601903E-2</v>
      </c>
      <c r="O11" s="12">
        <v>5.5458961843608302E-3</v>
      </c>
      <c r="P11" s="13">
        <v>1</v>
      </c>
      <c r="Q11" s="12">
        <v>0.29094042377300899</v>
      </c>
      <c r="R11" s="15" t="s">
        <v>153</v>
      </c>
    </row>
    <row r="12" spans="7:18" ht="16.5" x14ac:dyDescent="0.35">
      <c r="G12" s="7">
        <v>44929</v>
      </c>
      <c r="H12" s="8">
        <v>118.187110900878</v>
      </c>
      <c r="I12" s="9">
        <v>116.96</v>
      </c>
      <c r="J12" s="9">
        <v>112.69</v>
      </c>
      <c r="K12" s="8">
        <v>4.8780822618501203E-2</v>
      </c>
      <c r="L12" s="9" t="s">
        <v>145</v>
      </c>
      <c r="M12" s="8">
        <v>113.650390625</v>
      </c>
      <c r="N12" s="11">
        <v>4.8780822618501203E-2</v>
      </c>
      <c r="O12" s="12">
        <v>8.5224121483716501E-3</v>
      </c>
      <c r="P12" s="13">
        <v>2</v>
      </c>
      <c r="Q12" s="12">
        <v>0.24390411309250601</v>
      </c>
      <c r="R12" s="15" t="s">
        <v>154</v>
      </c>
    </row>
    <row r="13" spans="7:18" ht="16.5" x14ac:dyDescent="0.35">
      <c r="G13" s="7">
        <v>44929</v>
      </c>
      <c r="H13" s="8">
        <v>117.26774597167901</v>
      </c>
      <c r="I13" s="9">
        <v>116.96</v>
      </c>
      <c r="J13" s="9">
        <v>112.69</v>
      </c>
      <c r="K13" s="8">
        <v>4.0622468468184299E-2</v>
      </c>
      <c r="L13" s="9" t="s">
        <v>13</v>
      </c>
      <c r="M13" s="8">
        <v>112.53896331787099</v>
      </c>
      <c r="N13" s="11">
        <v>4.0622468468184299E-2</v>
      </c>
      <c r="O13" s="12">
        <v>1.34028469366318E-3</v>
      </c>
      <c r="P13" s="13">
        <v>3</v>
      </c>
      <c r="Q13" s="12">
        <v>0.20311234234092099</v>
      </c>
      <c r="R13" s="15" t="s">
        <v>155</v>
      </c>
    </row>
    <row r="14" spans="7:18" ht="16.5" x14ac:dyDescent="0.35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B83B-8085-4D72-A4B5-1F5FB59E8AFF}">
  <dimension ref="E5:G16"/>
  <sheetViews>
    <sheetView showGridLines="0" zoomScale="175" zoomScaleNormal="175" workbookViewId="0">
      <selection activeCell="K13" sqref="K13"/>
    </sheetView>
  </sheetViews>
  <sheetFormatPr defaultRowHeight="15" x14ac:dyDescent="0.25"/>
  <cols>
    <col min="5" max="5" width="12.85546875" customWidth="1"/>
    <col min="6" max="6" width="10.42578125" customWidth="1"/>
    <col min="7" max="7" width="15.85546875" customWidth="1"/>
  </cols>
  <sheetData>
    <row r="5" spans="5:7" ht="16.5" x14ac:dyDescent="0.35">
      <c r="E5" s="16" t="s">
        <v>0</v>
      </c>
      <c r="F5" s="20" t="s">
        <v>160</v>
      </c>
      <c r="G5" s="18" t="s">
        <v>161</v>
      </c>
    </row>
    <row r="6" spans="5:7" ht="16.5" x14ac:dyDescent="0.35">
      <c r="E6" s="17">
        <v>44449</v>
      </c>
      <c r="F6" s="21">
        <f>G6</f>
        <v>-5.7965999999999997E-2</v>
      </c>
      <c r="G6" s="19">
        <v>-5.7965999999999997E-2</v>
      </c>
    </row>
    <row r="7" spans="5:7" ht="16.5" x14ac:dyDescent="0.35">
      <c r="E7" s="17">
        <v>44452</v>
      </c>
      <c r="F7" s="21">
        <f t="shared" ref="F6:F9" si="0">G7-G6</f>
        <v>4.1234999999999994E-2</v>
      </c>
      <c r="G7" s="19">
        <v>-1.6730999999999999E-2</v>
      </c>
    </row>
    <row r="8" spans="5:7" ht="16.5" x14ac:dyDescent="0.35">
      <c r="E8" s="17">
        <v>44453</v>
      </c>
      <c r="F8" s="21">
        <f t="shared" si="0"/>
        <v>2.1613E-2</v>
      </c>
      <c r="G8" s="19">
        <v>4.8820000000000001E-3</v>
      </c>
    </row>
    <row r="9" spans="5:7" ht="16.5" x14ac:dyDescent="0.35">
      <c r="E9" s="17">
        <v>44454</v>
      </c>
      <c r="F9" s="21">
        <f t="shared" si="0"/>
        <v>9.4971E-2</v>
      </c>
      <c r="G9" s="19">
        <v>9.9852999999999997E-2</v>
      </c>
    </row>
    <row r="10" spans="5:7" ht="16.5" x14ac:dyDescent="0.35">
      <c r="E10" s="17">
        <v>44455</v>
      </c>
      <c r="F10" s="21">
        <f t="shared" ref="F10:F15" si="1">G10-G9</f>
        <v>-3.6012000000000002E-2</v>
      </c>
      <c r="G10" s="19">
        <v>6.3840999999999995E-2</v>
      </c>
    </row>
    <row r="11" spans="5:7" ht="16.5" x14ac:dyDescent="0.35">
      <c r="E11" s="16" t="s">
        <v>159</v>
      </c>
      <c r="F11" s="21"/>
      <c r="G11" s="19" t="s">
        <v>159</v>
      </c>
    </row>
    <row r="12" spans="5:7" ht="16.5" x14ac:dyDescent="0.35">
      <c r="E12" s="17">
        <v>45167</v>
      </c>
      <c r="F12" s="21">
        <v>0.03</v>
      </c>
      <c r="G12" s="19">
        <v>27.845551</v>
      </c>
    </row>
    <row r="13" spans="5:7" ht="16.5" x14ac:dyDescent="0.35">
      <c r="E13" s="17">
        <v>45168</v>
      </c>
      <c r="F13" s="21">
        <f t="shared" si="1"/>
        <v>5.8617999999999171E-2</v>
      </c>
      <c r="G13" s="19">
        <v>27.904169</v>
      </c>
    </row>
    <row r="14" spans="5:7" ht="16.5" x14ac:dyDescent="0.35">
      <c r="E14" s="17">
        <v>45169</v>
      </c>
      <c r="F14" s="21">
        <f t="shared" si="1"/>
        <v>9.9900999999999129E-2</v>
      </c>
      <c r="G14" s="19">
        <v>28.004069999999999</v>
      </c>
    </row>
    <row r="15" spans="5:7" ht="16.5" x14ac:dyDescent="0.35">
      <c r="E15" s="17">
        <v>45170</v>
      </c>
      <c r="F15" s="21">
        <f t="shared" si="1"/>
        <v>0</v>
      </c>
      <c r="G15" s="19">
        <v>28.004069999999999</v>
      </c>
    </row>
    <row r="16" spans="5:7" ht="16.5" x14ac:dyDescent="0.35">
      <c r="E16" s="17">
        <v>45174</v>
      </c>
      <c r="F16" s="21">
        <f>G16-G15</f>
        <v>4.0473999999999677E-2</v>
      </c>
      <c r="G16" s="19">
        <v>28.044543999999998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AC21-2E7A-4C26-84A1-2C308B7633EA}">
  <dimension ref="E9:M12"/>
  <sheetViews>
    <sheetView showGridLines="0" topLeftCell="C1" zoomScale="160" zoomScaleNormal="160" workbookViewId="0">
      <selection activeCell="J20" sqref="J20"/>
    </sheetView>
  </sheetViews>
  <sheetFormatPr defaultRowHeight="15" x14ac:dyDescent="0.25"/>
  <cols>
    <col min="4" max="4" width="14.5703125" customWidth="1"/>
    <col min="5" max="5" width="4.42578125" customWidth="1"/>
    <col min="6" max="6" width="65.5703125" customWidth="1"/>
    <col min="7" max="8" width="10.140625" customWidth="1"/>
    <col min="9" max="9" width="11.42578125" customWidth="1"/>
    <col min="10" max="10" width="10.140625" customWidth="1"/>
    <col min="11" max="11" width="9.85546875" customWidth="1"/>
    <col min="12" max="12" width="7.7109375" customWidth="1"/>
  </cols>
  <sheetData>
    <row r="9" spans="5:13" ht="39.75" customHeight="1" x14ac:dyDescent="0.35">
      <c r="E9" s="22" t="s">
        <v>172</v>
      </c>
      <c r="F9" s="23" t="s">
        <v>162</v>
      </c>
      <c r="G9" s="23" t="s">
        <v>164</v>
      </c>
      <c r="H9" s="23" t="s">
        <v>167</v>
      </c>
      <c r="I9" s="25" t="s">
        <v>169</v>
      </c>
      <c r="J9" s="23" t="s">
        <v>168</v>
      </c>
      <c r="K9" s="28" t="s">
        <v>170</v>
      </c>
      <c r="L9" s="25" t="s">
        <v>163</v>
      </c>
      <c r="M9" s="5"/>
    </row>
    <row r="10" spans="5:13" ht="16.5" x14ac:dyDescent="0.35">
      <c r="E10" s="41">
        <v>1</v>
      </c>
      <c r="F10" s="42" t="s">
        <v>165</v>
      </c>
      <c r="G10" s="22">
        <v>11.14</v>
      </c>
      <c r="H10" s="22">
        <v>28.04</v>
      </c>
      <c r="I10" s="26">
        <v>0.55500000000000005</v>
      </c>
      <c r="J10" s="24">
        <v>2.5000000000000001E-2</v>
      </c>
      <c r="K10" s="29">
        <v>5.45E-2</v>
      </c>
      <c r="L10" s="27">
        <v>9.7200000000000006</v>
      </c>
      <c r="M10" s="5"/>
    </row>
    <row r="11" spans="5:13" ht="16.5" x14ac:dyDescent="0.35">
      <c r="E11" s="43">
        <v>2</v>
      </c>
      <c r="F11" s="44" t="s">
        <v>171</v>
      </c>
      <c r="G11" s="22">
        <v>8.8699999999999992</v>
      </c>
      <c r="H11" s="22">
        <v>20.309999999999999</v>
      </c>
      <c r="I11" s="26">
        <v>0.42299999999999999</v>
      </c>
      <c r="J11" s="24">
        <v>2.5000000000000001E-2</v>
      </c>
      <c r="K11" s="29">
        <v>5.1700000000000003E-2</v>
      </c>
      <c r="L11" s="36">
        <v>7.7</v>
      </c>
      <c r="M11" s="5"/>
    </row>
    <row r="12" spans="5:13" ht="16.5" x14ac:dyDescent="0.35">
      <c r="E12" s="45">
        <v>3</v>
      </c>
      <c r="F12" s="46" t="s">
        <v>166</v>
      </c>
      <c r="G12" s="22">
        <v>8.61</v>
      </c>
      <c r="H12" s="22">
        <v>19.98</v>
      </c>
      <c r="I12" s="26">
        <v>0.41699999999999998</v>
      </c>
      <c r="J12" s="24">
        <v>2.5000000000000001E-2</v>
      </c>
      <c r="K12" s="30">
        <v>5.16E-2</v>
      </c>
      <c r="L12" s="36">
        <v>7.6</v>
      </c>
      <c r="M1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E088-8347-40F5-9E03-0BD37FE03B8D}">
  <dimension ref="A1:E500"/>
  <sheetViews>
    <sheetView showGridLines="0" topLeftCell="E465" zoomScale="160" zoomScaleNormal="160" workbookViewId="0">
      <selection activeCell="R483" sqref="R483"/>
    </sheetView>
  </sheetViews>
  <sheetFormatPr defaultRowHeight="15" x14ac:dyDescent="0.25"/>
  <cols>
    <col min="2" max="2" width="12" style="40" customWidth="1"/>
    <col min="3" max="3" width="10.140625" customWidth="1"/>
  </cols>
  <sheetData>
    <row r="1" spans="1:5" x14ac:dyDescent="0.25">
      <c r="B1" s="37" t="s">
        <v>0</v>
      </c>
      <c r="C1" s="31" t="s">
        <v>174</v>
      </c>
      <c r="D1" s="31" t="s">
        <v>173</v>
      </c>
      <c r="E1" s="31" t="s">
        <v>175</v>
      </c>
    </row>
    <row r="2" spans="1:5" x14ac:dyDescent="0.25">
      <c r="A2" s="33">
        <v>0</v>
      </c>
      <c r="B2" s="38">
        <v>44449</v>
      </c>
      <c r="C2" s="34">
        <v>-5.7965999999999997E-2</v>
      </c>
      <c r="D2" s="34">
        <v>-3.2684999999999999E-2</v>
      </c>
      <c r="E2" s="34">
        <v>-3.2684999999999999E-2</v>
      </c>
    </row>
    <row r="3" spans="1:5" x14ac:dyDescent="0.25">
      <c r="A3" s="32">
        <v>1</v>
      </c>
      <c r="B3" s="39">
        <v>44452</v>
      </c>
      <c r="C3" s="35">
        <v>-1.6730999999999999E-2</v>
      </c>
      <c r="D3" s="35">
        <v>4.4110000000000003E-2</v>
      </c>
      <c r="E3" s="35">
        <v>4.4110000000000003E-2</v>
      </c>
    </row>
    <row r="4" spans="1:5" x14ac:dyDescent="0.25">
      <c r="A4" s="33">
        <v>2</v>
      </c>
      <c r="B4" s="38">
        <v>44453</v>
      </c>
      <c r="C4" s="34">
        <v>4.8820000000000001E-3</v>
      </c>
      <c r="D4" s="34">
        <v>7.8988000000000003E-2</v>
      </c>
      <c r="E4" s="34">
        <v>7.0400000000000004E-2</v>
      </c>
    </row>
    <row r="5" spans="1:5" x14ac:dyDescent="0.25">
      <c r="A5" s="32">
        <v>3</v>
      </c>
      <c r="B5" s="39">
        <v>44454</v>
      </c>
      <c r="C5" s="35">
        <v>9.9852999999999997E-2</v>
      </c>
      <c r="D5" s="35">
        <v>0.13859399999999999</v>
      </c>
      <c r="E5" s="35">
        <v>0.13000600000000001</v>
      </c>
    </row>
    <row r="6" spans="1:5" x14ac:dyDescent="0.25">
      <c r="A6" s="33">
        <v>4</v>
      </c>
      <c r="B6" s="38">
        <v>44455</v>
      </c>
      <c r="C6" s="34">
        <v>6.3840999999999995E-2</v>
      </c>
      <c r="D6" s="34">
        <v>0.20627100000000001</v>
      </c>
      <c r="E6" s="34">
        <v>0.197683</v>
      </c>
    </row>
    <row r="7" spans="1:5" x14ac:dyDescent="0.25">
      <c r="A7" s="32">
        <v>5</v>
      </c>
      <c r="B7" s="39">
        <v>44456</v>
      </c>
      <c r="C7" s="35">
        <v>0.20168</v>
      </c>
      <c r="D7" s="35">
        <v>0.33278999999999997</v>
      </c>
      <c r="E7" s="35">
        <v>0.32420199999999999</v>
      </c>
    </row>
    <row r="8" spans="1:5" x14ac:dyDescent="0.25">
      <c r="A8" s="33">
        <v>6</v>
      </c>
      <c r="B8" s="38">
        <v>44459</v>
      </c>
      <c r="C8" s="34">
        <v>0.27432600000000001</v>
      </c>
      <c r="D8" s="34">
        <v>0.26642300000000002</v>
      </c>
      <c r="E8" s="34">
        <v>0.25783499999999998</v>
      </c>
    </row>
    <row r="9" spans="1:5" x14ac:dyDescent="0.25">
      <c r="A9" s="32">
        <v>7</v>
      </c>
      <c r="B9" s="39">
        <v>44460</v>
      </c>
      <c r="C9" s="35">
        <v>0.31708500000000001</v>
      </c>
      <c r="D9" s="35">
        <v>0.18907599999999999</v>
      </c>
      <c r="E9" s="35">
        <v>0.18048800000000001</v>
      </c>
    </row>
    <row r="10" spans="1:5" x14ac:dyDescent="0.25">
      <c r="A10" s="33">
        <v>8</v>
      </c>
      <c r="B10" s="38">
        <v>44461</v>
      </c>
      <c r="C10" s="34">
        <v>0.39367200000000002</v>
      </c>
      <c r="D10" s="34">
        <v>0.10886700000000001</v>
      </c>
      <c r="E10" s="34">
        <v>0.10027899999999999</v>
      </c>
    </row>
    <row r="11" spans="1:5" x14ac:dyDescent="0.25">
      <c r="A11" s="32">
        <v>9</v>
      </c>
      <c r="B11" s="39">
        <v>44462</v>
      </c>
      <c r="C11" s="35">
        <v>0.55816299999999996</v>
      </c>
      <c r="D11" s="35">
        <v>2.052E-2</v>
      </c>
      <c r="E11" s="35">
        <v>1.1932E-2</v>
      </c>
    </row>
    <row r="12" spans="1:5" x14ac:dyDescent="0.25">
      <c r="A12" s="33">
        <v>10</v>
      </c>
      <c r="B12" s="38">
        <v>44463</v>
      </c>
      <c r="C12" s="34">
        <v>0.69583099999999998</v>
      </c>
      <c r="D12" s="34">
        <v>-0.1326</v>
      </c>
      <c r="E12" s="34">
        <v>-0.14118700000000001</v>
      </c>
    </row>
    <row r="13" spans="1:5" x14ac:dyDescent="0.25">
      <c r="A13" s="32">
        <v>11</v>
      </c>
      <c r="B13" s="39">
        <v>44466</v>
      </c>
      <c r="C13" s="35">
        <v>0.828067</v>
      </c>
      <c r="D13" s="35">
        <v>-0.27042300000000002</v>
      </c>
      <c r="E13" s="35">
        <v>-0.27901100000000001</v>
      </c>
    </row>
    <row r="14" spans="1:5" x14ac:dyDescent="0.25">
      <c r="A14" s="33">
        <v>12</v>
      </c>
      <c r="B14" s="38">
        <v>44467</v>
      </c>
      <c r="C14" s="34">
        <v>0.92640599999999995</v>
      </c>
      <c r="D14" s="34">
        <v>-0.24659600000000001</v>
      </c>
      <c r="E14" s="34">
        <v>-0.25518400000000002</v>
      </c>
    </row>
    <row r="15" spans="1:5" x14ac:dyDescent="0.25">
      <c r="A15" s="32">
        <v>13</v>
      </c>
      <c r="B15" s="39">
        <v>44468</v>
      </c>
      <c r="C15" s="35">
        <v>0.97440499999999997</v>
      </c>
      <c r="D15" s="35">
        <v>-0.235458</v>
      </c>
      <c r="E15" s="35">
        <v>-0.24404600000000001</v>
      </c>
    </row>
    <row r="16" spans="1:5" x14ac:dyDescent="0.25">
      <c r="A16" s="33">
        <v>14</v>
      </c>
      <c r="B16" s="38">
        <v>44469</v>
      </c>
      <c r="C16" s="34">
        <v>0.96978600000000004</v>
      </c>
      <c r="D16" s="34">
        <v>-0.23332900000000001</v>
      </c>
      <c r="E16" s="34">
        <v>-0.24191699999999999</v>
      </c>
    </row>
    <row r="17" spans="1:5" x14ac:dyDescent="0.25">
      <c r="A17" s="32">
        <v>15</v>
      </c>
      <c r="B17" s="39">
        <v>44470</v>
      </c>
      <c r="C17" s="35">
        <v>0.90977600000000003</v>
      </c>
      <c r="D17" s="35">
        <v>-0.25447999999999998</v>
      </c>
      <c r="E17" s="35">
        <v>-0.26306800000000002</v>
      </c>
    </row>
    <row r="18" spans="1:5" x14ac:dyDescent="0.25">
      <c r="A18" s="33">
        <v>16</v>
      </c>
      <c r="B18" s="38">
        <v>44473</v>
      </c>
      <c r="C18" s="34">
        <v>0.98134200000000005</v>
      </c>
      <c r="D18" s="34">
        <v>-0.207815</v>
      </c>
      <c r="E18" s="34">
        <v>-0.21640200000000001</v>
      </c>
    </row>
    <row r="19" spans="1:5" x14ac:dyDescent="0.25">
      <c r="A19" s="32">
        <v>17</v>
      </c>
      <c r="B19" s="39">
        <v>44474</v>
      </c>
      <c r="C19" s="35">
        <v>1.018364</v>
      </c>
      <c r="D19" s="35">
        <v>-0.19922500000000001</v>
      </c>
      <c r="E19" s="35">
        <v>-0.207813</v>
      </c>
    </row>
    <row r="20" spans="1:5" x14ac:dyDescent="0.25">
      <c r="A20" s="33">
        <v>18</v>
      </c>
      <c r="B20" s="38">
        <v>44475</v>
      </c>
      <c r="C20" s="34">
        <v>0.99519199999999997</v>
      </c>
      <c r="D20" s="34">
        <v>-0.22239700000000001</v>
      </c>
      <c r="E20" s="34">
        <v>-0.230985</v>
      </c>
    </row>
    <row r="21" spans="1:5" x14ac:dyDescent="0.25">
      <c r="A21" s="32">
        <v>19</v>
      </c>
      <c r="B21" s="39">
        <v>44476</v>
      </c>
      <c r="C21" s="35">
        <v>1.091094</v>
      </c>
      <c r="D21" s="35">
        <v>-0.15640999999999999</v>
      </c>
      <c r="E21" s="35">
        <v>-0.16499800000000001</v>
      </c>
    </row>
    <row r="22" spans="1:5" x14ac:dyDescent="0.25">
      <c r="A22" s="33">
        <v>20</v>
      </c>
      <c r="B22" s="38">
        <v>44477</v>
      </c>
      <c r="C22" s="34">
        <v>1.151653</v>
      </c>
      <c r="D22" s="34">
        <v>-0.181001</v>
      </c>
      <c r="E22" s="34">
        <v>-0.18958900000000001</v>
      </c>
    </row>
    <row r="23" spans="1:5" x14ac:dyDescent="0.25">
      <c r="A23" s="32">
        <v>21</v>
      </c>
      <c r="B23" s="39">
        <v>44480</v>
      </c>
      <c r="C23" s="35">
        <v>1.268489</v>
      </c>
      <c r="D23" s="35">
        <v>-1.7094999999999999E-2</v>
      </c>
      <c r="E23" s="35">
        <v>-2.5683000000000001E-2</v>
      </c>
    </row>
    <row r="24" spans="1:5" x14ac:dyDescent="0.25">
      <c r="A24" s="33">
        <v>22</v>
      </c>
      <c r="B24" s="38">
        <v>44481</v>
      </c>
      <c r="C24" s="34">
        <v>1.4121349999999999</v>
      </c>
      <c r="D24" s="34">
        <v>7.0482000000000003E-2</v>
      </c>
      <c r="E24" s="34">
        <v>6.1893999999999998E-2</v>
      </c>
    </row>
    <row r="25" spans="1:5" x14ac:dyDescent="0.25">
      <c r="A25" s="32">
        <v>23</v>
      </c>
      <c r="B25" s="39">
        <v>44482</v>
      </c>
      <c r="C25" s="35">
        <v>1.479822</v>
      </c>
      <c r="D25" s="35">
        <v>0.13458800000000001</v>
      </c>
      <c r="E25" s="35">
        <v>0.126</v>
      </c>
    </row>
    <row r="26" spans="1:5" x14ac:dyDescent="0.25">
      <c r="A26" s="33">
        <v>24</v>
      </c>
      <c r="B26" s="38">
        <v>44483</v>
      </c>
      <c r="C26" s="34">
        <v>1.4800409999999999</v>
      </c>
      <c r="D26" s="34">
        <v>0.10222000000000001</v>
      </c>
      <c r="E26" s="34">
        <v>9.3632999999999994E-2</v>
      </c>
    </row>
    <row r="27" spans="1:5" x14ac:dyDescent="0.25">
      <c r="A27" s="32">
        <v>25</v>
      </c>
      <c r="B27" s="39">
        <v>44484</v>
      </c>
      <c r="C27" s="35">
        <v>1.648023</v>
      </c>
      <c r="D27" s="35">
        <v>0.111724</v>
      </c>
      <c r="E27" s="35">
        <v>0.10313600000000001</v>
      </c>
    </row>
    <row r="28" spans="1:5" x14ac:dyDescent="0.25">
      <c r="A28" s="33">
        <v>26</v>
      </c>
      <c r="B28" s="38">
        <v>44487</v>
      </c>
      <c r="C28" s="34">
        <v>1.5690919999999999</v>
      </c>
      <c r="D28" s="34">
        <v>0.10621800000000001</v>
      </c>
      <c r="E28" s="34">
        <v>9.7630999999999996E-2</v>
      </c>
    </row>
    <row r="29" spans="1:5" x14ac:dyDescent="0.25">
      <c r="A29" s="32">
        <v>27</v>
      </c>
      <c r="B29" s="39">
        <v>44488</v>
      </c>
      <c r="C29" s="35">
        <v>1.6563760000000001</v>
      </c>
      <c r="D29" s="35">
        <v>0.19350200000000001</v>
      </c>
      <c r="E29" s="35">
        <v>0.184914</v>
      </c>
    </row>
    <row r="30" spans="1:5" x14ac:dyDescent="0.25">
      <c r="A30" s="33">
        <v>28</v>
      </c>
      <c r="B30" s="38">
        <v>44489</v>
      </c>
      <c r="C30" s="34">
        <v>1.748016</v>
      </c>
      <c r="D30" s="34">
        <v>0.26683299999999999</v>
      </c>
      <c r="E30" s="34">
        <v>0.258245</v>
      </c>
    </row>
    <row r="31" spans="1:5" x14ac:dyDescent="0.25">
      <c r="A31" s="32">
        <v>29</v>
      </c>
      <c r="B31" s="39">
        <v>44490</v>
      </c>
      <c r="C31" s="35">
        <v>1.837777</v>
      </c>
      <c r="D31" s="35">
        <v>0.38144</v>
      </c>
      <c r="E31" s="35">
        <v>0.37285200000000002</v>
      </c>
    </row>
    <row r="32" spans="1:5" x14ac:dyDescent="0.25">
      <c r="A32" s="33">
        <v>30</v>
      </c>
      <c r="B32" s="38">
        <v>44491</v>
      </c>
      <c r="C32" s="34">
        <v>1.856563</v>
      </c>
      <c r="D32" s="34">
        <v>0.43998900000000002</v>
      </c>
      <c r="E32" s="34">
        <v>0.43140099999999998</v>
      </c>
    </row>
    <row r="33" spans="1:5" x14ac:dyDescent="0.25">
      <c r="A33" s="32">
        <v>31</v>
      </c>
      <c r="B33" s="39">
        <v>44494</v>
      </c>
      <c r="C33" s="35">
        <v>1.841599</v>
      </c>
      <c r="D33" s="35">
        <v>0.41819600000000001</v>
      </c>
      <c r="E33" s="35">
        <v>0.40960800000000003</v>
      </c>
    </row>
    <row r="34" spans="1:5" x14ac:dyDescent="0.25">
      <c r="A34" s="33">
        <v>32</v>
      </c>
      <c r="B34" s="38">
        <v>44495</v>
      </c>
      <c r="C34" s="34">
        <v>1.9551799999999999</v>
      </c>
      <c r="D34" s="34">
        <v>0.318967</v>
      </c>
      <c r="E34" s="34">
        <v>0.31037900000000002</v>
      </c>
    </row>
    <row r="35" spans="1:5" x14ac:dyDescent="0.25">
      <c r="A35" s="32">
        <v>33</v>
      </c>
      <c r="B35" s="39">
        <v>44496</v>
      </c>
      <c r="C35" s="35">
        <v>2.0097040000000002</v>
      </c>
      <c r="D35" s="35">
        <v>0.42228700000000002</v>
      </c>
      <c r="E35" s="35">
        <v>0.41369899999999998</v>
      </c>
    </row>
    <row r="36" spans="1:5" x14ac:dyDescent="0.25">
      <c r="A36" s="33">
        <v>34</v>
      </c>
      <c r="B36" s="38">
        <v>44497</v>
      </c>
      <c r="C36" s="34">
        <v>2.1165989999999999</v>
      </c>
      <c r="D36" s="34">
        <v>0.46743899999999999</v>
      </c>
      <c r="E36" s="34">
        <v>0.45885100000000001</v>
      </c>
    </row>
    <row r="37" spans="1:5" x14ac:dyDescent="0.25">
      <c r="A37" s="32">
        <v>35</v>
      </c>
      <c r="B37" s="39">
        <v>44498</v>
      </c>
      <c r="C37" s="35">
        <v>2.1900719999999998</v>
      </c>
      <c r="D37" s="35">
        <v>0.56252100000000005</v>
      </c>
      <c r="E37" s="35">
        <v>0.55393300000000001</v>
      </c>
    </row>
    <row r="38" spans="1:5" x14ac:dyDescent="0.25">
      <c r="A38" s="33">
        <v>36</v>
      </c>
      <c r="B38" s="38">
        <v>44501</v>
      </c>
      <c r="C38" s="34">
        <v>2.5891139999999999</v>
      </c>
      <c r="D38" s="34">
        <v>0.46682800000000002</v>
      </c>
      <c r="E38" s="34">
        <v>0.45823999999999998</v>
      </c>
    </row>
    <row r="39" spans="1:5" x14ac:dyDescent="0.25">
      <c r="A39" s="32">
        <v>37</v>
      </c>
      <c r="B39" s="39">
        <v>44502</v>
      </c>
      <c r="C39" s="35">
        <v>2.7226189999999999</v>
      </c>
      <c r="D39" s="35">
        <v>0.59285900000000002</v>
      </c>
      <c r="E39" s="35">
        <v>0.58427099999999998</v>
      </c>
    </row>
    <row r="40" spans="1:5" x14ac:dyDescent="0.25">
      <c r="A40" s="33">
        <v>38</v>
      </c>
      <c r="B40" s="38">
        <v>44503</v>
      </c>
      <c r="C40" s="34">
        <v>2.7875000000000001</v>
      </c>
      <c r="D40" s="34">
        <v>0.68350599999999995</v>
      </c>
      <c r="E40" s="34">
        <v>0.67491800000000002</v>
      </c>
    </row>
    <row r="41" spans="1:5" x14ac:dyDescent="0.25">
      <c r="A41" s="32">
        <v>39</v>
      </c>
      <c r="B41" s="39">
        <v>44504</v>
      </c>
      <c r="C41" s="35">
        <v>2.7607629999999999</v>
      </c>
      <c r="D41" s="35">
        <v>0.66522400000000004</v>
      </c>
      <c r="E41" s="35">
        <v>0.656636</v>
      </c>
    </row>
    <row r="42" spans="1:5" x14ac:dyDescent="0.25">
      <c r="A42" s="33">
        <v>40</v>
      </c>
      <c r="B42" s="38">
        <v>44505</v>
      </c>
      <c r="C42" s="34">
        <v>2.8675820000000001</v>
      </c>
      <c r="D42" s="34">
        <v>0.60538599999999998</v>
      </c>
      <c r="E42" s="34">
        <v>0.59679800000000005</v>
      </c>
    </row>
    <row r="43" spans="1:5" x14ac:dyDescent="0.25">
      <c r="A43" s="32">
        <v>41</v>
      </c>
      <c r="B43" s="39">
        <v>44508</v>
      </c>
      <c r="C43" s="35">
        <v>2.9239060000000001</v>
      </c>
      <c r="D43" s="35">
        <v>0.68789800000000001</v>
      </c>
      <c r="E43" s="35">
        <v>0.67930999999999997</v>
      </c>
    </row>
    <row r="44" spans="1:5" x14ac:dyDescent="0.25">
      <c r="A44" s="33">
        <v>42</v>
      </c>
      <c r="B44" s="38">
        <v>44509</v>
      </c>
      <c r="C44" s="34">
        <v>2.9429669999999999</v>
      </c>
      <c r="D44" s="34">
        <v>0.73266699999999996</v>
      </c>
      <c r="E44" s="34">
        <v>0.72407900000000003</v>
      </c>
    </row>
    <row r="45" spans="1:5" x14ac:dyDescent="0.25">
      <c r="A45" s="32">
        <v>43</v>
      </c>
      <c r="B45" s="39">
        <v>44510</v>
      </c>
      <c r="C45" s="35">
        <v>2.978812</v>
      </c>
      <c r="D45" s="35">
        <v>0.84017600000000003</v>
      </c>
      <c r="E45" s="35">
        <v>0.83158799999999999</v>
      </c>
    </row>
    <row r="46" spans="1:5" x14ac:dyDescent="0.25">
      <c r="A46" s="33">
        <v>44</v>
      </c>
      <c r="B46" s="38">
        <v>44511</v>
      </c>
      <c r="C46" s="34">
        <v>3.0168189999999999</v>
      </c>
      <c r="D46" s="34">
        <v>0.78954000000000002</v>
      </c>
      <c r="E46" s="34">
        <v>0.78095199999999998</v>
      </c>
    </row>
    <row r="47" spans="1:5" x14ac:dyDescent="0.25">
      <c r="A47" s="32">
        <v>45</v>
      </c>
      <c r="B47" s="39">
        <v>44512</v>
      </c>
      <c r="C47" s="35">
        <v>3.3291849999999998</v>
      </c>
      <c r="D47" s="35">
        <v>1.052951</v>
      </c>
      <c r="E47" s="35">
        <v>1.0443629999999999</v>
      </c>
    </row>
    <row r="48" spans="1:5" x14ac:dyDescent="0.25">
      <c r="A48" s="33">
        <v>46</v>
      </c>
      <c r="B48" s="38">
        <v>44515</v>
      </c>
      <c r="C48" s="34">
        <v>3.4723350000000002</v>
      </c>
      <c r="D48" s="34">
        <v>1.172312</v>
      </c>
      <c r="E48" s="34">
        <v>1.163724</v>
      </c>
    </row>
    <row r="49" spans="1:5" x14ac:dyDescent="0.25">
      <c r="A49" s="32">
        <v>47</v>
      </c>
      <c r="B49" s="39">
        <v>44516</v>
      </c>
      <c r="C49" s="35">
        <v>3.5852810000000002</v>
      </c>
      <c r="D49" s="35">
        <v>1.2692540000000001</v>
      </c>
      <c r="E49" s="35">
        <v>1.2606660000000001</v>
      </c>
    </row>
    <row r="50" spans="1:5" x14ac:dyDescent="0.25">
      <c r="A50" s="33">
        <v>48</v>
      </c>
      <c r="B50" s="38">
        <v>44517</v>
      </c>
      <c r="C50" s="34">
        <v>3.698108</v>
      </c>
      <c r="D50" s="34">
        <v>1.373389</v>
      </c>
      <c r="E50" s="34">
        <v>1.3648009999999999</v>
      </c>
    </row>
    <row r="51" spans="1:5" x14ac:dyDescent="0.25">
      <c r="A51" s="32">
        <v>49</v>
      </c>
      <c r="B51" s="39">
        <v>44518</v>
      </c>
      <c r="C51" s="35">
        <v>3.553887</v>
      </c>
      <c r="D51" s="35">
        <v>1.4780789999999999</v>
      </c>
      <c r="E51" s="35">
        <v>1.4694910000000001</v>
      </c>
    </row>
    <row r="52" spans="1:5" x14ac:dyDescent="0.25">
      <c r="A52" s="33">
        <v>50</v>
      </c>
      <c r="B52" s="38">
        <v>44519</v>
      </c>
      <c r="C52" s="34">
        <v>3.5241189999999998</v>
      </c>
      <c r="D52" s="34">
        <v>1.5333159999999999</v>
      </c>
      <c r="E52" s="34">
        <v>1.5247280000000001</v>
      </c>
    </row>
    <row r="53" spans="1:5" x14ac:dyDescent="0.25">
      <c r="A53" s="32">
        <v>51</v>
      </c>
      <c r="B53" s="39">
        <v>44522</v>
      </c>
      <c r="C53" s="35">
        <v>3.5104829999999998</v>
      </c>
      <c r="D53" s="35">
        <v>1.5414300000000001</v>
      </c>
      <c r="E53" s="35">
        <v>1.532842</v>
      </c>
    </row>
    <row r="54" spans="1:5" x14ac:dyDescent="0.25">
      <c r="A54" s="33">
        <v>52</v>
      </c>
      <c r="B54" s="38">
        <v>44523</v>
      </c>
      <c r="C54" s="34">
        <v>3.483949</v>
      </c>
      <c r="D54" s="34">
        <v>1.604304</v>
      </c>
      <c r="E54" s="34">
        <v>1.5957159999999999</v>
      </c>
    </row>
    <row r="55" spans="1:5" x14ac:dyDescent="0.25">
      <c r="A55" s="32">
        <v>53</v>
      </c>
      <c r="B55" s="39">
        <v>44524</v>
      </c>
      <c r="C55" s="35">
        <v>3.4898060000000002</v>
      </c>
      <c r="D55" s="35">
        <v>1.7423770000000001</v>
      </c>
      <c r="E55" s="35">
        <v>1.733789</v>
      </c>
    </row>
    <row r="56" spans="1:5" x14ac:dyDescent="0.25">
      <c r="A56" s="33">
        <v>54</v>
      </c>
      <c r="B56" s="38">
        <v>44526</v>
      </c>
      <c r="C56" s="34">
        <v>3.5530010000000001</v>
      </c>
      <c r="D56" s="34">
        <v>1.810535</v>
      </c>
      <c r="E56" s="34">
        <v>1.801947</v>
      </c>
    </row>
    <row r="57" spans="1:5" x14ac:dyDescent="0.25">
      <c r="A57" s="32">
        <v>55</v>
      </c>
      <c r="B57" s="39">
        <v>44529</v>
      </c>
      <c r="C57" s="35">
        <v>3.8031700000000002</v>
      </c>
      <c r="D57" s="35">
        <v>1.9211849999999999</v>
      </c>
      <c r="E57" s="35">
        <v>1.9125970000000001</v>
      </c>
    </row>
    <row r="58" spans="1:5" x14ac:dyDescent="0.25">
      <c r="A58" s="33">
        <v>56</v>
      </c>
      <c r="B58" s="38">
        <v>44530</v>
      </c>
      <c r="C58" s="34">
        <v>3.762521</v>
      </c>
      <c r="D58" s="34">
        <v>1.852949</v>
      </c>
      <c r="E58" s="34">
        <v>1.8443609999999999</v>
      </c>
    </row>
    <row r="59" spans="1:5" x14ac:dyDescent="0.25">
      <c r="A59" s="32">
        <v>57</v>
      </c>
      <c r="B59" s="39">
        <v>44531</v>
      </c>
      <c r="C59" s="35">
        <v>3.844868</v>
      </c>
      <c r="D59" s="35">
        <v>1.9789300000000001</v>
      </c>
      <c r="E59" s="35">
        <v>1.970342</v>
      </c>
    </row>
    <row r="60" spans="1:5" x14ac:dyDescent="0.25">
      <c r="A60" s="33">
        <v>58</v>
      </c>
      <c r="B60" s="38">
        <v>44532</v>
      </c>
      <c r="C60" s="34">
        <v>3.8727079999999998</v>
      </c>
      <c r="D60" s="34">
        <v>1.990602</v>
      </c>
      <c r="E60" s="34">
        <v>1.9744200000000001</v>
      </c>
    </row>
    <row r="61" spans="1:5" x14ac:dyDescent="0.25">
      <c r="A61" s="32">
        <v>59</v>
      </c>
      <c r="B61" s="39">
        <v>44533</v>
      </c>
      <c r="C61" s="35">
        <v>3.8302830000000001</v>
      </c>
      <c r="D61" s="35">
        <v>1.9753849999999999</v>
      </c>
      <c r="E61" s="35">
        <v>1.959203</v>
      </c>
    </row>
    <row r="62" spans="1:5" x14ac:dyDescent="0.25">
      <c r="A62" s="33">
        <v>60</v>
      </c>
      <c r="B62" s="38">
        <v>44536</v>
      </c>
      <c r="C62" s="34">
        <v>3.9329369999999999</v>
      </c>
      <c r="D62" s="34">
        <v>2.0015969999999998</v>
      </c>
      <c r="E62" s="34">
        <v>1.9854149999999999</v>
      </c>
    </row>
    <row r="63" spans="1:5" x14ac:dyDescent="0.25">
      <c r="A63" s="32">
        <v>61</v>
      </c>
      <c r="B63" s="39">
        <v>44537</v>
      </c>
      <c r="C63" s="35">
        <v>3.916579</v>
      </c>
      <c r="D63" s="35">
        <v>2.0390450000000002</v>
      </c>
      <c r="E63" s="35">
        <v>2.0228630000000001</v>
      </c>
    </row>
    <row r="64" spans="1:5" x14ac:dyDescent="0.25">
      <c r="A64" s="33">
        <v>62</v>
      </c>
      <c r="B64" s="38">
        <v>44538</v>
      </c>
      <c r="C64" s="34">
        <v>3.9180350000000002</v>
      </c>
      <c r="D64" s="34">
        <v>2.0818300000000001</v>
      </c>
      <c r="E64" s="34">
        <v>2.0656479999999999</v>
      </c>
    </row>
    <row r="65" spans="1:5" x14ac:dyDescent="0.25">
      <c r="A65" s="32">
        <v>63</v>
      </c>
      <c r="B65" s="39">
        <v>44539</v>
      </c>
      <c r="C65" s="35">
        <v>3.9466199999999998</v>
      </c>
      <c r="D65" s="35">
        <v>2.1684969999999999</v>
      </c>
      <c r="E65" s="35">
        <v>2.1523150000000002</v>
      </c>
    </row>
    <row r="66" spans="1:5" x14ac:dyDescent="0.25">
      <c r="A66" s="33">
        <v>64</v>
      </c>
      <c r="B66" s="38">
        <v>44540</v>
      </c>
      <c r="C66" s="34">
        <v>4.1138269999999997</v>
      </c>
      <c r="D66" s="34">
        <v>2.183827</v>
      </c>
      <c r="E66" s="34">
        <v>2.1676449999999998</v>
      </c>
    </row>
    <row r="67" spans="1:5" x14ac:dyDescent="0.25">
      <c r="A67" s="32">
        <v>65</v>
      </c>
      <c r="B67" s="39">
        <v>44543</v>
      </c>
      <c r="C67" s="35">
        <v>4.1414260000000001</v>
      </c>
      <c r="D67" s="35">
        <v>2.2361170000000001</v>
      </c>
      <c r="E67" s="35">
        <v>2.219935</v>
      </c>
    </row>
    <row r="68" spans="1:5" x14ac:dyDescent="0.25">
      <c r="A68" s="33">
        <v>66</v>
      </c>
      <c r="B68" s="38">
        <v>44544</v>
      </c>
      <c r="C68" s="34">
        <v>4.0774480000000004</v>
      </c>
      <c r="D68" s="34">
        <v>2.2375259999999999</v>
      </c>
      <c r="E68" s="34">
        <v>2.2213440000000002</v>
      </c>
    </row>
    <row r="69" spans="1:5" x14ac:dyDescent="0.25">
      <c r="A69" s="32">
        <v>67</v>
      </c>
      <c r="B69" s="39">
        <v>44545</v>
      </c>
      <c r="C69" s="35">
        <v>4.0567679999999999</v>
      </c>
      <c r="D69" s="35">
        <v>2.2282820000000001</v>
      </c>
      <c r="E69" s="35">
        <v>2.2121</v>
      </c>
    </row>
    <row r="70" spans="1:5" x14ac:dyDescent="0.25">
      <c r="A70" s="33">
        <v>68</v>
      </c>
      <c r="B70" s="38">
        <v>44546</v>
      </c>
      <c r="C70" s="34">
        <v>4.1427440000000004</v>
      </c>
      <c r="D70" s="34">
        <v>2.4031370000000001</v>
      </c>
      <c r="E70" s="34">
        <v>2.3869549999999999</v>
      </c>
    </row>
    <row r="71" spans="1:5" x14ac:dyDescent="0.25">
      <c r="A71" s="32">
        <v>69</v>
      </c>
      <c r="B71" s="39">
        <v>44547</v>
      </c>
      <c r="C71" s="35">
        <v>4.2528819999999996</v>
      </c>
      <c r="D71" s="35">
        <v>2.316287</v>
      </c>
      <c r="E71" s="35">
        <v>2.3001049999999998</v>
      </c>
    </row>
    <row r="72" spans="1:5" x14ac:dyDescent="0.25">
      <c r="A72" s="33">
        <v>70</v>
      </c>
      <c r="B72" s="38">
        <v>44550</v>
      </c>
      <c r="C72" s="34">
        <v>4.0491089999999996</v>
      </c>
      <c r="D72" s="34">
        <v>2.311124</v>
      </c>
      <c r="E72" s="34">
        <v>2.2949419999999998</v>
      </c>
    </row>
    <row r="73" spans="1:5" x14ac:dyDescent="0.25">
      <c r="A73" s="32">
        <v>71</v>
      </c>
      <c r="B73" s="39">
        <v>44551</v>
      </c>
      <c r="C73" s="35">
        <v>4.1680479999999998</v>
      </c>
      <c r="D73" s="35">
        <v>2.4289480000000001</v>
      </c>
      <c r="E73" s="35">
        <v>2.4127649999999998</v>
      </c>
    </row>
    <row r="74" spans="1:5" x14ac:dyDescent="0.25">
      <c r="A74" s="33">
        <v>72</v>
      </c>
      <c r="B74" s="38">
        <v>44552</v>
      </c>
      <c r="C74" s="34">
        <v>4.2094870000000002</v>
      </c>
      <c r="D74" s="34">
        <v>2.4023780000000001</v>
      </c>
      <c r="E74" s="34">
        <v>2.386196</v>
      </c>
    </row>
    <row r="75" spans="1:5" x14ac:dyDescent="0.25">
      <c r="A75" s="32">
        <v>73</v>
      </c>
      <c r="B75" s="39">
        <v>44553</v>
      </c>
      <c r="C75" s="35">
        <v>4.1714640000000003</v>
      </c>
      <c r="D75" s="35">
        <v>2.451543</v>
      </c>
      <c r="E75" s="35">
        <v>2.4353609999999999</v>
      </c>
    </row>
    <row r="76" spans="1:5" x14ac:dyDescent="0.25">
      <c r="A76" s="33">
        <v>74</v>
      </c>
      <c r="B76" s="38">
        <v>44557</v>
      </c>
      <c r="C76" s="34">
        <v>4.1908019999999997</v>
      </c>
      <c r="D76" s="34">
        <v>2.477436</v>
      </c>
      <c r="E76" s="34">
        <v>2.4612539999999998</v>
      </c>
    </row>
    <row r="77" spans="1:5" x14ac:dyDescent="0.25">
      <c r="A77" s="32">
        <v>75</v>
      </c>
      <c r="B77" s="39">
        <v>44558</v>
      </c>
      <c r="C77" s="35">
        <v>4.1409089999999997</v>
      </c>
      <c r="D77" s="35">
        <v>2.45696</v>
      </c>
      <c r="E77" s="35">
        <v>2.4407779999999999</v>
      </c>
    </row>
    <row r="78" spans="1:5" x14ac:dyDescent="0.25">
      <c r="A78" s="33">
        <v>76</v>
      </c>
      <c r="B78" s="38">
        <v>44559</v>
      </c>
      <c r="C78" s="34">
        <v>4.1799249999999999</v>
      </c>
      <c r="D78" s="34">
        <v>2.4539759999999999</v>
      </c>
      <c r="E78" s="34">
        <v>2.4377939999999998</v>
      </c>
    </row>
    <row r="79" spans="1:5" x14ac:dyDescent="0.25">
      <c r="A79" s="32">
        <v>77</v>
      </c>
      <c r="B79" s="39">
        <v>44560</v>
      </c>
      <c r="C79" s="35">
        <v>4.1613429999999996</v>
      </c>
      <c r="D79" s="35">
        <v>2.447889</v>
      </c>
      <c r="E79" s="35">
        <v>2.4317069999999998</v>
      </c>
    </row>
    <row r="80" spans="1:5" x14ac:dyDescent="0.25">
      <c r="A80" s="33">
        <v>78</v>
      </c>
      <c r="B80" s="38">
        <v>44561</v>
      </c>
      <c r="C80" s="34">
        <v>4.1866300000000001</v>
      </c>
      <c r="D80" s="34">
        <v>2.3230949999999999</v>
      </c>
      <c r="E80" s="34">
        <v>2.3069130000000002</v>
      </c>
    </row>
    <row r="81" spans="1:5" x14ac:dyDescent="0.25">
      <c r="A81" s="32">
        <v>79</v>
      </c>
      <c r="B81" s="39">
        <v>44564</v>
      </c>
      <c r="C81" s="35">
        <v>4.4112349999999996</v>
      </c>
      <c r="D81" s="35">
        <v>2.0874109999999999</v>
      </c>
      <c r="E81" s="35">
        <v>2.0712290000000002</v>
      </c>
    </row>
    <row r="82" spans="1:5" x14ac:dyDescent="0.25">
      <c r="A82" s="33">
        <v>80</v>
      </c>
      <c r="B82" s="38">
        <v>44565</v>
      </c>
      <c r="C82" s="34">
        <v>4.7731849999999998</v>
      </c>
      <c r="D82" s="34">
        <v>2.4106890000000001</v>
      </c>
      <c r="E82" s="34">
        <v>2.3945069999999999</v>
      </c>
    </row>
    <row r="83" spans="1:5" x14ac:dyDescent="0.25">
      <c r="A83" s="32">
        <v>81</v>
      </c>
      <c r="B83" s="39">
        <v>44566</v>
      </c>
      <c r="C83" s="35">
        <v>4.9391400000000001</v>
      </c>
      <c r="D83" s="35">
        <v>2.4516789999999999</v>
      </c>
      <c r="E83" s="35">
        <v>2.4354969999999998</v>
      </c>
    </row>
    <row r="84" spans="1:5" x14ac:dyDescent="0.25">
      <c r="A84" s="33">
        <v>82</v>
      </c>
      <c r="B84" s="38">
        <v>44567</v>
      </c>
      <c r="C84" s="34">
        <v>4.9597340000000001</v>
      </c>
      <c r="D84" s="34">
        <v>2.5401069999999999</v>
      </c>
      <c r="E84" s="34">
        <v>2.5239250000000002</v>
      </c>
    </row>
    <row r="85" spans="1:5" x14ac:dyDescent="0.25">
      <c r="A85" s="32">
        <v>83</v>
      </c>
      <c r="B85" s="39">
        <v>44568</v>
      </c>
      <c r="C85" s="35">
        <v>5.0388830000000002</v>
      </c>
      <c r="D85" s="35">
        <v>2.5801229999999999</v>
      </c>
      <c r="E85" s="35">
        <v>2.555774</v>
      </c>
    </row>
    <row r="86" spans="1:5" x14ac:dyDescent="0.25">
      <c r="A86" s="33">
        <v>84</v>
      </c>
      <c r="B86" s="38">
        <v>44571</v>
      </c>
      <c r="C86" s="34">
        <v>5.1828989999999999</v>
      </c>
      <c r="D86" s="34">
        <v>2.433354</v>
      </c>
      <c r="E86" s="34">
        <v>2.4090050000000001</v>
      </c>
    </row>
    <row r="87" spans="1:5" x14ac:dyDescent="0.25">
      <c r="A87" s="32">
        <v>85</v>
      </c>
      <c r="B87" s="39">
        <v>44572</v>
      </c>
      <c r="C87" s="35">
        <v>5.2284560000000004</v>
      </c>
      <c r="D87" s="35">
        <v>2.4698250000000002</v>
      </c>
      <c r="E87" s="35">
        <v>2.4454760000000002</v>
      </c>
    </row>
    <row r="88" spans="1:5" x14ac:dyDescent="0.25">
      <c r="A88" s="33">
        <v>86</v>
      </c>
      <c r="B88" s="38">
        <v>44573</v>
      </c>
      <c r="C88" s="34">
        <v>5.179036</v>
      </c>
      <c r="D88" s="34">
        <v>2.4758330000000002</v>
      </c>
      <c r="E88" s="34">
        <v>2.4514849999999999</v>
      </c>
    </row>
    <row r="89" spans="1:5" x14ac:dyDescent="0.25">
      <c r="A89" s="32">
        <v>87</v>
      </c>
      <c r="B89" s="39">
        <v>44574</v>
      </c>
      <c r="C89" s="35">
        <v>5.2137479999999998</v>
      </c>
      <c r="D89" s="35">
        <v>2.4061650000000001</v>
      </c>
      <c r="E89" s="35">
        <v>2.3818160000000002</v>
      </c>
    </row>
    <row r="90" spans="1:5" x14ac:dyDescent="0.25">
      <c r="A90" s="33">
        <v>88</v>
      </c>
      <c r="B90" s="38">
        <v>44575</v>
      </c>
      <c r="C90" s="34">
        <v>5.4122139999999996</v>
      </c>
      <c r="D90" s="34">
        <v>2.309075</v>
      </c>
      <c r="E90" s="34">
        <v>2.284726</v>
      </c>
    </row>
    <row r="91" spans="1:5" x14ac:dyDescent="0.25">
      <c r="A91" s="32">
        <v>89</v>
      </c>
      <c r="B91" s="39">
        <v>44579</v>
      </c>
      <c r="C91" s="35">
        <v>5.6118759999999996</v>
      </c>
      <c r="D91" s="35">
        <v>2.3624299999999998</v>
      </c>
      <c r="E91" s="35">
        <v>2.338082</v>
      </c>
    </row>
    <row r="92" spans="1:5" x14ac:dyDescent="0.25">
      <c r="A92" s="33">
        <v>90</v>
      </c>
      <c r="B92" s="38">
        <v>44580</v>
      </c>
      <c r="C92" s="34">
        <v>5.6511570000000004</v>
      </c>
      <c r="D92" s="34">
        <v>2.36008</v>
      </c>
      <c r="E92" s="34">
        <v>2.335731</v>
      </c>
    </row>
    <row r="93" spans="1:5" x14ac:dyDescent="0.25">
      <c r="A93" s="32">
        <v>91</v>
      </c>
      <c r="B93" s="39">
        <v>44581</v>
      </c>
      <c r="C93" s="35">
        <v>5.8008170000000003</v>
      </c>
      <c r="D93" s="35">
        <v>2.531425</v>
      </c>
      <c r="E93" s="35">
        <v>2.5070760000000001</v>
      </c>
    </row>
    <row r="94" spans="1:5" x14ac:dyDescent="0.25">
      <c r="A94" s="33">
        <v>92</v>
      </c>
      <c r="B94" s="38">
        <v>44582</v>
      </c>
      <c r="C94" s="34">
        <v>5.7686669999999998</v>
      </c>
      <c r="D94" s="34">
        <v>2.538707</v>
      </c>
      <c r="E94" s="34">
        <v>2.5143589999999998</v>
      </c>
    </row>
    <row r="95" spans="1:5" x14ac:dyDescent="0.25">
      <c r="A95" s="32">
        <v>93</v>
      </c>
      <c r="B95" s="39">
        <v>44585</v>
      </c>
      <c r="C95" s="35">
        <v>5.9262980000000001</v>
      </c>
      <c r="D95" s="35">
        <v>2.6475209999999998</v>
      </c>
      <c r="E95" s="35">
        <v>2.6231719999999998</v>
      </c>
    </row>
    <row r="96" spans="1:5" x14ac:dyDescent="0.25">
      <c r="A96" s="33">
        <v>94</v>
      </c>
      <c r="B96" s="38">
        <v>44586</v>
      </c>
      <c r="C96" s="34">
        <v>6.0804739999999997</v>
      </c>
      <c r="D96" s="34">
        <v>2.7568969999999999</v>
      </c>
      <c r="E96" s="34">
        <v>2.732548</v>
      </c>
    </row>
    <row r="97" spans="1:5" x14ac:dyDescent="0.25">
      <c r="A97" s="32">
        <v>95</v>
      </c>
      <c r="B97" s="39">
        <v>44587</v>
      </c>
      <c r="C97" s="35">
        <v>6.2286029999999997</v>
      </c>
      <c r="D97" s="35">
        <v>2.6931180000000001</v>
      </c>
      <c r="E97" s="35">
        <v>2.6687699999999999</v>
      </c>
    </row>
    <row r="98" spans="1:5" x14ac:dyDescent="0.25">
      <c r="A98" s="33">
        <v>96</v>
      </c>
      <c r="B98" s="38">
        <v>44588</v>
      </c>
      <c r="C98" s="34">
        <v>6.3984810000000003</v>
      </c>
      <c r="D98" s="34">
        <v>2.8676330000000001</v>
      </c>
      <c r="E98" s="34">
        <v>2.8432840000000001</v>
      </c>
    </row>
    <row r="99" spans="1:5" x14ac:dyDescent="0.25">
      <c r="A99" s="32">
        <v>97</v>
      </c>
      <c r="B99" s="39">
        <v>44589</v>
      </c>
      <c r="C99" s="35">
        <v>6.5310560000000004</v>
      </c>
      <c r="D99" s="35">
        <v>2.960162</v>
      </c>
      <c r="E99" s="35">
        <v>2.935813</v>
      </c>
    </row>
    <row r="100" spans="1:5" x14ac:dyDescent="0.25">
      <c r="A100" s="33">
        <v>98</v>
      </c>
      <c r="B100" s="38">
        <v>44592</v>
      </c>
      <c r="C100" s="34">
        <v>6.6389820000000004</v>
      </c>
      <c r="D100" s="34">
        <v>3.0449250000000001</v>
      </c>
      <c r="E100" s="34">
        <v>3.0205760000000001</v>
      </c>
    </row>
    <row r="101" spans="1:5" x14ac:dyDescent="0.25">
      <c r="A101" s="32">
        <v>99</v>
      </c>
      <c r="B101" s="39">
        <v>44593</v>
      </c>
      <c r="C101" s="35">
        <v>6.7573319999999999</v>
      </c>
      <c r="D101" s="35">
        <v>3.0248200000000001</v>
      </c>
      <c r="E101" s="35">
        <v>3.0004719999999998</v>
      </c>
    </row>
    <row r="102" spans="1:5" x14ac:dyDescent="0.25">
      <c r="A102" s="33">
        <v>100</v>
      </c>
      <c r="B102" s="38">
        <v>44594</v>
      </c>
      <c r="C102" s="34">
        <v>6.90543</v>
      </c>
      <c r="D102" s="34">
        <v>3.152504</v>
      </c>
      <c r="E102" s="34">
        <v>3.1281560000000002</v>
      </c>
    </row>
    <row r="103" spans="1:5" x14ac:dyDescent="0.25">
      <c r="A103" s="32">
        <v>101</v>
      </c>
      <c r="B103" s="39">
        <v>44595</v>
      </c>
      <c r="C103" s="35">
        <v>6.8991480000000003</v>
      </c>
      <c r="D103" s="35">
        <v>3.1836350000000002</v>
      </c>
      <c r="E103" s="35">
        <v>3.159287</v>
      </c>
    </row>
    <row r="104" spans="1:5" x14ac:dyDescent="0.25">
      <c r="A104" s="33">
        <v>102</v>
      </c>
      <c r="B104" s="38">
        <v>44596</v>
      </c>
      <c r="C104" s="34">
        <v>7.0847939999999996</v>
      </c>
      <c r="D104" s="34">
        <v>3.3002440000000002</v>
      </c>
      <c r="E104" s="34">
        <v>3.2758949999999998</v>
      </c>
    </row>
    <row r="105" spans="1:5" x14ac:dyDescent="0.25">
      <c r="A105" s="32">
        <v>103</v>
      </c>
      <c r="B105" s="39">
        <v>44599</v>
      </c>
      <c r="C105" s="35">
        <v>6.8611089999999999</v>
      </c>
      <c r="D105" s="35">
        <v>3.1691370000000001</v>
      </c>
      <c r="E105" s="35">
        <v>3.1447880000000001</v>
      </c>
    </row>
    <row r="106" spans="1:5" x14ac:dyDescent="0.25">
      <c r="A106" s="33">
        <v>104</v>
      </c>
      <c r="B106" s="38">
        <v>44600</v>
      </c>
      <c r="C106" s="34">
        <v>6.8668829999999996</v>
      </c>
      <c r="D106" s="34">
        <v>3.1793840000000002</v>
      </c>
      <c r="E106" s="34">
        <v>3.155036</v>
      </c>
    </row>
    <row r="107" spans="1:5" x14ac:dyDescent="0.25">
      <c r="A107" s="32">
        <v>105</v>
      </c>
      <c r="B107" s="39">
        <v>44601</v>
      </c>
      <c r="C107" s="35">
        <v>6.7289149999999998</v>
      </c>
      <c r="D107" s="35">
        <v>3.0639660000000002</v>
      </c>
      <c r="E107" s="35">
        <v>3.0396169999999998</v>
      </c>
    </row>
    <row r="108" spans="1:5" x14ac:dyDescent="0.25">
      <c r="A108" s="33">
        <v>106</v>
      </c>
      <c r="B108" s="38">
        <v>44602</v>
      </c>
      <c r="C108" s="34">
        <v>6.8731720000000003</v>
      </c>
      <c r="D108" s="34">
        <v>3.2000150000000001</v>
      </c>
      <c r="E108" s="34">
        <v>3.1756660000000001</v>
      </c>
    </row>
    <row r="109" spans="1:5" x14ac:dyDescent="0.25">
      <c r="A109" s="32">
        <v>107</v>
      </c>
      <c r="B109" s="39">
        <v>44603</v>
      </c>
      <c r="C109" s="35">
        <v>6.8317329999999998</v>
      </c>
      <c r="D109" s="35">
        <v>3.224469</v>
      </c>
      <c r="E109" s="35">
        <v>3.2001200000000001</v>
      </c>
    </row>
    <row r="110" spans="1:5" x14ac:dyDescent="0.25">
      <c r="A110" s="33">
        <v>108</v>
      </c>
      <c r="B110" s="38">
        <v>44606</v>
      </c>
      <c r="C110" s="34">
        <v>6.8111949999999997</v>
      </c>
      <c r="D110" s="34">
        <v>3.1485289999999999</v>
      </c>
      <c r="E110" s="34">
        <v>3.12418</v>
      </c>
    </row>
    <row r="111" spans="1:5" x14ac:dyDescent="0.25">
      <c r="A111" s="32">
        <v>109</v>
      </c>
      <c r="B111" s="39">
        <v>44607</v>
      </c>
      <c r="C111" s="35">
        <v>6.9085390000000002</v>
      </c>
      <c r="D111" s="35">
        <v>3.1015929999999998</v>
      </c>
      <c r="E111" s="35">
        <v>3.0772439999999999</v>
      </c>
    </row>
    <row r="112" spans="1:5" x14ac:dyDescent="0.25">
      <c r="A112" s="33">
        <v>110</v>
      </c>
      <c r="B112" s="38">
        <v>44608</v>
      </c>
      <c r="C112" s="34">
        <v>7.0081610000000003</v>
      </c>
      <c r="D112" s="34">
        <v>3.026081</v>
      </c>
      <c r="E112" s="34">
        <v>3.0017330000000002</v>
      </c>
    </row>
    <row r="113" spans="1:5" x14ac:dyDescent="0.25">
      <c r="A113" s="32">
        <v>111</v>
      </c>
      <c r="B113" s="39">
        <v>44609</v>
      </c>
      <c r="C113" s="35">
        <v>6.9957919999999998</v>
      </c>
      <c r="D113" s="35">
        <v>3.0418769999999999</v>
      </c>
      <c r="E113" s="35">
        <v>3.0175290000000001</v>
      </c>
    </row>
    <row r="114" spans="1:5" x14ac:dyDescent="0.25">
      <c r="A114" s="33">
        <v>112</v>
      </c>
      <c r="B114" s="38">
        <v>44610</v>
      </c>
      <c r="C114" s="34">
        <v>7.0183780000000002</v>
      </c>
      <c r="D114" s="34">
        <v>3.1289150000000001</v>
      </c>
      <c r="E114" s="34">
        <v>3.1045669999999999</v>
      </c>
    </row>
    <row r="115" spans="1:5" x14ac:dyDescent="0.25">
      <c r="A115" s="32">
        <v>113</v>
      </c>
      <c r="B115" s="39">
        <v>44614</v>
      </c>
      <c r="C115" s="35">
        <v>6.9864459999999999</v>
      </c>
      <c r="D115" s="35">
        <v>3.3853010000000001</v>
      </c>
      <c r="E115" s="35">
        <v>3.3609520000000002</v>
      </c>
    </row>
    <row r="116" spans="1:5" x14ac:dyDescent="0.25">
      <c r="A116" s="33">
        <v>114</v>
      </c>
      <c r="B116" s="38">
        <v>44615</v>
      </c>
      <c r="C116" s="34">
        <v>7.0631190000000004</v>
      </c>
      <c r="D116" s="34">
        <v>3.2035140000000002</v>
      </c>
      <c r="E116" s="34">
        <v>3.1791649999999998</v>
      </c>
    </row>
    <row r="117" spans="1:5" x14ac:dyDescent="0.25">
      <c r="A117" s="32">
        <v>115</v>
      </c>
      <c r="B117" s="39">
        <v>44616</v>
      </c>
      <c r="C117" s="35">
        <v>7.0679090000000002</v>
      </c>
      <c r="D117" s="35">
        <v>3.1171120000000001</v>
      </c>
      <c r="E117" s="35">
        <v>3.0927630000000002</v>
      </c>
    </row>
    <row r="118" spans="1:5" x14ac:dyDescent="0.25">
      <c r="A118" s="33">
        <v>116</v>
      </c>
      <c r="B118" s="38">
        <v>44617</v>
      </c>
      <c r="C118" s="34">
        <v>7.1293639999999998</v>
      </c>
      <c r="D118" s="34">
        <v>3.107504</v>
      </c>
      <c r="E118" s="34">
        <v>3.0831559999999998</v>
      </c>
    </row>
    <row r="119" spans="1:5" x14ac:dyDescent="0.25">
      <c r="A119" s="32">
        <v>117</v>
      </c>
      <c r="B119" s="39">
        <v>44620</v>
      </c>
      <c r="C119" s="35">
        <v>7.0225920000000004</v>
      </c>
      <c r="D119" s="35">
        <v>3.2136770000000001</v>
      </c>
      <c r="E119" s="35">
        <v>3.1893289999999999</v>
      </c>
    </row>
    <row r="120" spans="1:5" x14ac:dyDescent="0.25">
      <c r="A120" s="33">
        <v>118</v>
      </c>
      <c r="B120" s="38">
        <v>44621</v>
      </c>
      <c r="C120" s="34">
        <v>7.0878610000000002</v>
      </c>
      <c r="D120" s="34">
        <v>3.2847379999999999</v>
      </c>
      <c r="E120" s="34">
        <v>3.2603900000000001</v>
      </c>
    </row>
    <row r="121" spans="1:5" x14ac:dyDescent="0.25">
      <c r="A121" s="32">
        <v>119</v>
      </c>
      <c r="B121" s="39">
        <v>44622</v>
      </c>
      <c r="C121" s="35">
        <v>7.0899409999999996</v>
      </c>
      <c r="D121" s="35">
        <v>3.3297180000000002</v>
      </c>
      <c r="E121" s="35">
        <v>3.3053689999999998</v>
      </c>
    </row>
    <row r="122" spans="1:5" x14ac:dyDescent="0.25">
      <c r="A122" s="33">
        <v>120</v>
      </c>
      <c r="B122" s="38">
        <v>44623</v>
      </c>
      <c r="C122" s="34">
        <v>7.2500260000000001</v>
      </c>
      <c r="D122" s="34">
        <v>3.4156230000000001</v>
      </c>
      <c r="E122" s="34">
        <v>3.3912749999999998</v>
      </c>
    </row>
    <row r="123" spans="1:5" x14ac:dyDescent="0.25">
      <c r="A123" s="32">
        <v>121</v>
      </c>
      <c r="B123" s="39">
        <v>44624</v>
      </c>
      <c r="C123" s="35">
        <v>7.4916700000000001</v>
      </c>
      <c r="D123" s="35">
        <v>3.4433910000000001</v>
      </c>
      <c r="E123" s="35">
        <v>3.4190429999999998</v>
      </c>
    </row>
    <row r="124" spans="1:5" x14ac:dyDescent="0.25">
      <c r="A124" s="33">
        <v>122</v>
      </c>
      <c r="B124" s="38">
        <v>44627</v>
      </c>
      <c r="C124" s="34">
        <v>7.4627020000000002</v>
      </c>
      <c r="D124" s="34">
        <v>3.478999</v>
      </c>
      <c r="E124" s="34">
        <v>3.45465</v>
      </c>
    </row>
    <row r="125" spans="1:5" x14ac:dyDescent="0.25">
      <c r="A125" s="32">
        <v>123</v>
      </c>
      <c r="B125" s="39">
        <v>44628</v>
      </c>
      <c r="C125" s="35">
        <v>7.6453530000000001</v>
      </c>
      <c r="D125" s="35">
        <v>3.5372780000000001</v>
      </c>
      <c r="E125" s="35">
        <v>3.5129290000000002</v>
      </c>
    </row>
    <row r="126" spans="1:5" x14ac:dyDescent="0.25">
      <c r="A126" s="33">
        <v>124</v>
      </c>
      <c r="B126" s="38">
        <v>44629</v>
      </c>
      <c r="C126" s="34">
        <v>7.6749080000000003</v>
      </c>
      <c r="D126" s="34">
        <v>3.6198070000000002</v>
      </c>
      <c r="E126" s="34">
        <v>3.595459</v>
      </c>
    </row>
    <row r="127" spans="1:5" x14ac:dyDescent="0.25">
      <c r="A127" s="32">
        <v>125</v>
      </c>
      <c r="B127" s="39">
        <v>44630</v>
      </c>
      <c r="C127" s="35">
        <v>7.6731210000000001</v>
      </c>
      <c r="D127" s="35">
        <v>3.634261</v>
      </c>
      <c r="E127" s="35">
        <v>3.6099130000000001</v>
      </c>
    </row>
    <row r="128" spans="1:5" x14ac:dyDescent="0.25">
      <c r="A128" s="33">
        <v>126</v>
      </c>
      <c r="B128" s="38">
        <v>44631</v>
      </c>
      <c r="C128" s="34">
        <v>7.7529409999999999</v>
      </c>
      <c r="D128" s="34">
        <v>3.7046489999999999</v>
      </c>
      <c r="E128" s="34">
        <v>3.680301</v>
      </c>
    </row>
    <row r="129" spans="1:5" x14ac:dyDescent="0.25">
      <c r="A129" s="32">
        <v>127</v>
      </c>
      <c r="B129" s="39">
        <v>44634</v>
      </c>
      <c r="C129" s="35">
        <v>7.8354710000000001</v>
      </c>
      <c r="D129" s="35">
        <v>3.736812</v>
      </c>
      <c r="E129" s="35">
        <v>3.7124630000000001</v>
      </c>
    </row>
    <row r="130" spans="1:5" x14ac:dyDescent="0.25">
      <c r="A130" s="33">
        <v>128</v>
      </c>
      <c r="B130" s="38">
        <v>44635</v>
      </c>
      <c r="C130" s="34">
        <v>7.9908060000000001</v>
      </c>
      <c r="D130" s="34">
        <v>3.6421570000000001</v>
      </c>
      <c r="E130" s="34">
        <v>3.6178080000000001</v>
      </c>
    </row>
    <row r="131" spans="1:5" x14ac:dyDescent="0.25">
      <c r="A131" s="32">
        <v>129</v>
      </c>
      <c r="B131" s="39">
        <v>44636</v>
      </c>
      <c r="C131" s="35">
        <v>8.0085739999999994</v>
      </c>
      <c r="D131" s="35">
        <v>3.7555689999999999</v>
      </c>
      <c r="E131" s="35">
        <v>3.7312210000000001</v>
      </c>
    </row>
    <row r="132" spans="1:5" x14ac:dyDescent="0.25">
      <c r="A132" s="33">
        <v>130</v>
      </c>
      <c r="B132" s="38">
        <v>44637</v>
      </c>
      <c r="C132" s="34">
        <v>8.1200089999999996</v>
      </c>
      <c r="D132" s="34">
        <v>3.8582990000000001</v>
      </c>
      <c r="E132" s="34">
        <v>3.8339509999999999</v>
      </c>
    </row>
    <row r="133" spans="1:5" x14ac:dyDescent="0.25">
      <c r="A133" s="32">
        <v>131</v>
      </c>
      <c r="B133" s="39">
        <v>44638</v>
      </c>
      <c r="C133" s="35">
        <v>8.2181739999999994</v>
      </c>
      <c r="D133" s="35">
        <v>3.967177</v>
      </c>
      <c r="E133" s="35">
        <v>3.942828</v>
      </c>
    </row>
    <row r="134" spans="1:5" x14ac:dyDescent="0.25">
      <c r="A134" s="33">
        <v>132</v>
      </c>
      <c r="B134" s="38">
        <v>44641</v>
      </c>
      <c r="C134" s="34">
        <v>8.1144610000000004</v>
      </c>
      <c r="D134" s="34">
        <v>3.9730249999999998</v>
      </c>
      <c r="E134" s="34">
        <v>3.9486759999999999</v>
      </c>
    </row>
    <row r="135" spans="1:5" x14ac:dyDescent="0.25">
      <c r="A135" s="32">
        <v>133</v>
      </c>
      <c r="B135" s="39">
        <v>44642</v>
      </c>
      <c r="C135" s="35">
        <v>8.181298</v>
      </c>
      <c r="D135" s="35">
        <v>4.0781270000000003</v>
      </c>
      <c r="E135" s="35">
        <v>4.0537789999999996</v>
      </c>
    </row>
    <row r="136" spans="1:5" x14ac:dyDescent="0.25">
      <c r="A136" s="33">
        <v>134</v>
      </c>
      <c r="B136" s="38">
        <v>44643</v>
      </c>
      <c r="C136" s="34">
        <v>8.1734069999999992</v>
      </c>
      <c r="D136" s="34">
        <v>4.1533309999999997</v>
      </c>
      <c r="E136" s="34">
        <v>4.1289829999999998</v>
      </c>
    </row>
    <row r="137" spans="1:5" x14ac:dyDescent="0.25">
      <c r="A137" s="32">
        <v>135</v>
      </c>
      <c r="B137" s="39">
        <v>44644</v>
      </c>
      <c r="C137" s="35">
        <v>8.271979</v>
      </c>
      <c r="D137" s="35">
        <v>4.1626050000000001</v>
      </c>
      <c r="E137" s="35">
        <v>4.1382560000000002</v>
      </c>
    </row>
    <row r="138" spans="1:5" x14ac:dyDescent="0.25">
      <c r="A138" s="33">
        <v>136</v>
      </c>
      <c r="B138" s="38">
        <v>44645</v>
      </c>
      <c r="C138" s="34">
        <v>8.3072429999999997</v>
      </c>
      <c r="D138" s="34">
        <v>4.2334680000000002</v>
      </c>
      <c r="E138" s="34">
        <v>4.2091190000000003</v>
      </c>
    </row>
    <row r="139" spans="1:5" x14ac:dyDescent="0.25">
      <c r="A139" s="32">
        <v>137</v>
      </c>
      <c r="B139" s="39">
        <v>44648</v>
      </c>
      <c r="C139" s="35">
        <v>8.2559109999999993</v>
      </c>
      <c r="D139" s="35">
        <v>4.2232190000000003</v>
      </c>
      <c r="E139" s="35">
        <v>4.1988709999999996</v>
      </c>
    </row>
    <row r="140" spans="1:5" x14ac:dyDescent="0.25">
      <c r="A140" s="33">
        <v>138</v>
      </c>
      <c r="B140" s="38">
        <v>44649</v>
      </c>
      <c r="C140" s="34">
        <v>8.2546759999999999</v>
      </c>
      <c r="D140" s="34">
        <v>4.236389</v>
      </c>
      <c r="E140" s="34">
        <v>4.21204</v>
      </c>
    </row>
    <row r="141" spans="1:5" x14ac:dyDescent="0.25">
      <c r="A141" s="32">
        <v>139</v>
      </c>
      <c r="B141" s="39">
        <v>44650</v>
      </c>
      <c r="C141" s="35">
        <v>8.2709329999999994</v>
      </c>
      <c r="D141" s="35">
        <v>4.4398260000000001</v>
      </c>
      <c r="E141" s="35">
        <v>4.4154780000000002</v>
      </c>
    </row>
    <row r="142" spans="1:5" x14ac:dyDescent="0.25">
      <c r="A142" s="33">
        <v>140</v>
      </c>
      <c r="B142" s="38">
        <v>44651</v>
      </c>
      <c r="C142" s="34">
        <v>8.2748279999999994</v>
      </c>
      <c r="D142" s="34">
        <v>4.5709770000000001</v>
      </c>
      <c r="E142" s="34">
        <v>4.5466290000000003</v>
      </c>
    </row>
    <row r="143" spans="1:5" x14ac:dyDescent="0.25">
      <c r="A143" s="32">
        <v>141</v>
      </c>
      <c r="B143" s="39">
        <v>44652</v>
      </c>
      <c r="C143" s="35">
        <v>8.2853840000000005</v>
      </c>
      <c r="D143" s="35">
        <v>4.5776539999999999</v>
      </c>
      <c r="E143" s="35">
        <v>4.5533060000000001</v>
      </c>
    </row>
    <row r="144" spans="1:5" x14ac:dyDescent="0.25">
      <c r="A144" s="33">
        <v>142</v>
      </c>
      <c r="B144" s="38">
        <v>44655</v>
      </c>
      <c r="C144" s="34">
        <v>8.3160310000000006</v>
      </c>
      <c r="D144" s="34">
        <v>4.5801160000000003</v>
      </c>
      <c r="E144" s="34">
        <v>4.5557670000000003</v>
      </c>
    </row>
    <row r="145" spans="1:5" x14ac:dyDescent="0.25">
      <c r="A145" s="32">
        <v>143</v>
      </c>
      <c r="B145" s="39">
        <v>44656</v>
      </c>
      <c r="C145" s="35">
        <v>8.6209710000000008</v>
      </c>
      <c r="D145" s="35">
        <v>4.8966200000000004</v>
      </c>
      <c r="E145" s="35">
        <v>4.8722709999999996</v>
      </c>
    </row>
    <row r="146" spans="1:5" x14ac:dyDescent="0.25">
      <c r="A146" s="33">
        <v>144</v>
      </c>
      <c r="B146" s="38">
        <v>44657</v>
      </c>
      <c r="C146" s="34">
        <v>8.7745929999999994</v>
      </c>
      <c r="D146" s="34">
        <v>5.0570430000000002</v>
      </c>
      <c r="E146" s="34">
        <v>5.0326940000000002</v>
      </c>
    </row>
    <row r="147" spans="1:5" x14ac:dyDescent="0.25">
      <c r="A147" s="32">
        <v>145</v>
      </c>
      <c r="B147" s="39">
        <v>44658</v>
      </c>
      <c r="C147" s="35">
        <v>8.7527740000000005</v>
      </c>
      <c r="D147" s="35">
        <v>5.064508</v>
      </c>
      <c r="E147" s="35">
        <v>5.0401590000000001</v>
      </c>
    </row>
    <row r="148" spans="1:5" x14ac:dyDescent="0.25">
      <c r="A148" s="33">
        <v>146</v>
      </c>
      <c r="B148" s="38">
        <v>44659</v>
      </c>
      <c r="C148" s="34">
        <v>8.8107980000000001</v>
      </c>
      <c r="D148" s="34">
        <v>5.0934369999999998</v>
      </c>
      <c r="E148" s="34">
        <v>5.069089</v>
      </c>
    </row>
    <row r="149" spans="1:5" x14ac:dyDescent="0.25">
      <c r="A149" s="32">
        <v>147</v>
      </c>
      <c r="B149" s="39">
        <v>44662</v>
      </c>
      <c r="C149" s="35">
        <v>8.9387229999999995</v>
      </c>
      <c r="D149" s="35">
        <v>5.1484100000000002</v>
      </c>
      <c r="E149" s="35">
        <v>5.1240610000000002</v>
      </c>
    </row>
    <row r="150" spans="1:5" x14ac:dyDescent="0.25">
      <c r="A150" s="33">
        <v>148</v>
      </c>
      <c r="B150" s="38">
        <v>44663</v>
      </c>
      <c r="C150" s="34">
        <v>8.9913150000000002</v>
      </c>
      <c r="D150" s="34">
        <v>5.1971309999999997</v>
      </c>
      <c r="E150" s="34">
        <v>5.1727819999999998</v>
      </c>
    </row>
    <row r="151" spans="1:5" x14ac:dyDescent="0.25">
      <c r="A151" s="32">
        <v>149</v>
      </c>
      <c r="B151" s="39">
        <v>44664</v>
      </c>
      <c r="C151" s="35">
        <v>9.02881</v>
      </c>
      <c r="D151" s="35">
        <v>5.1993340000000003</v>
      </c>
      <c r="E151" s="35">
        <v>5.1749859999999996</v>
      </c>
    </row>
    <row r="152" spans="1:5" x14ac:dyDescent="0.25">
      <c r="A152" s="33">
        <v>150</v>
      </c>
      <c r="B152" s="38">
        <v>44665</v>
      </c>
      <c r="C152" s="34">
        <v>9.1144879999999997</v>
      </c>
      <c r="D152" s="34">
        <v>5.2636229999999999</v>
      </c>
      <c r="E152" s="34">
        <v>5.220561</v>
      </c>
    </row>
    <row r="153" spans="1:5" x14ac:dyDescent="0.25">
      <c r="A153" s="32">
        <v>151</v>
      </c>
      <c r="B153" s="39">
        <v>44669</v>
      </c>
      <c r="C153" s="35">
        <v>9.123723</v>
      </c>
      <c r="D153" s="35">
        <v>5.2493189999999998</v>
      </c>
      <c r="E153" s="35">
        <v>5.2062569999999999</v>
      </c>
    </row>
    <row r="154" spans="1:5" x14ac:dyDescent="0.25">
      <c r="A154" s="33">
        <v>152</v>
      </c>
      <c r="B154" s="38">
        <v>44670</v>
      </c>
      <c r="C154" s="34">
        <v>9.1819670000000002</v>
      </c>
      <c r="D154" s="34">
        <v>5.323639</v>
      </c>
      <c r="E154" s="34">
        <v>5.2805759999999999</v>
      </c>
    </row>
    <row r="155" spans="1:5" x14ac:dyDescent="0.25">
      <c r="A155" s="32">
        <v>153</v>
      </c>
      <c r="B155" s="39">
        <v>44671</v>
      </c>
      <c r="C155" s="35">
        <v>9.2712660000000007</v>
      </c>
      <c r="D155" s="35">
        <v>5.338241</v>
      </c>
      <c r="E155" s="35">
        <v>5.2951790000000001</v>
      </c>
    </row>
    <row r="156" spans="1:5" x14ac:dyDescent="0.25">
      <c r="A156" s="33">
        <v>154</v>
      </c>
      <c r="B156" s="38">
        <v>44672</v>
      </c>
      <c r="C156" s="34">
        <v>9.2445409999999999</v>
      </c>
      <c r="D156" s="34">
        <v>5.3492569999999997</v>
      </c>
      <c r="E156" s="34">
        <v>5.3061949999999998</v>
      </c>
    </row>
    <row r="157" spans="1:5" x14ac:dyDescent="0.25">
      <c r="A157" s="32">
        <v>155</v>
      </c>
      <c r="B157" s="39">
        <v>44673</v>
      </c>
      <c r="C157" s="35">
        <v>9.3944550000000007</v>
      </c>
      <c r="D157" s="35">
        <v>5.4189280000000002</v>
      </c>
      <c r="E157" s="35">
        <v>5.3758650000000001</v>
      </c>
    </row>
    <row r="158" spans="1:5" x14ac:dyDescent="0.25">
      <c r="A158" s="33">
        <v>156</v>
      </c>
      <c r="B158" s="38">
        <v>44676</v>
      </c>
      <c r="C158" s="34">
        <v>9.4241159999999997</v>
      </c>
      <c r="D158" s="34">
        <v>5.4098389999999998</v>
      </c>
      <c r="E158" s="34">
        <v>5.3667769999999999</v>
      </c>
    </row>
    <row r="159" spans="1:5" x14ac:dyDescent="0.25">
      <c r="A159" s="32">
        <v>157</v>
      </c>
      <c r="B159" s="39">
        <v>44677</v>
      </c>
      <c r="C159" s="35">
        <v>9.4164829999999995</v>
      </c>
      <c r="D159" s="35">
        <v>5.4374269999999996</v>
      </c>
      <c r="E159" s="35">
        <v>5.3943640000000004</v>
      </c>
    </row>
    <row r="160" spans="1:5" x14ac:dyDescent="0.25">
      <c r="A160" s="33">
        <v>158</v>
      </c>
      <c r="B160" s="38">
        <v>44678</v>
      </c>
      <c r="C160" s="34">
        <v>9.62439</v>
      </c>
      <c r="D160" s="34">
        <v>5.5744199999999999</v>
      </c>
      <c r="E160" s="34">
        <v>5.531358</v>
      </c>
    </row>
    <row r="161" spans="1:5" x14ac:dyDescent="0.25">
      <c r="A161" s="32">
        <v>159</v>
      </c>
      <c r="B161" s="39">
        <v>44679</v>
      </c>
      <c r="C161" s="35">
        <v>9.6251999999999995</v>
      </c>
      <c r="D161" s="35">
        <v>5.5045169999999999</v>
      </c>
      <c r="E161" s="35">
        <v>5.4614539999999998</v>
      </c>
    </row>
    <row r="162" spans="1:5" x14ac:dyDescent="0.25">
      <c r="A162" s="33">
        <v>160</v>
      </c>
      <c r="B162" s="38">
        <v>44680</v>
      </c>
      <c r="C162" s="34">
        <v>9.7631110000000003</v>
      </c>
      <c r="D162" s="34">
        <v>5.3689920000000004</v>
      </c>
      <c r="E162" s="34">
        <v>5.3259290000000004</v>
      </c>
    </row>
    <row r="163" spans="1:5" x14ac:dyDescent="0.25">
      <c r="A163" s="32">
        <v>161</v>
      </c>
      <c r="B163" s="39">
        <v>44683</v>
      </c>
      <c r="C163" s="35">
        <v>9.8188759999999995</v>
      </c>
      <c r="D163" s="35">
        <v>5.2759809999999998</v>
      </c>
      <c r="E163" s="35">
        <v>5.2329189999999999</v>
      </c>
    </row>
    <row r="164" spans="1:5" x14ac:dyDescent="0.25">
      <c r="A164" s="33">
        <v>162</v>
      </c>
      <c r="B164" s="38">
        <v>44684</v>
      </c>
      <c r="C164" s="34">
        <v>10.164634</v>
      </c>
      <c r="D164" s="34">
        <v>5.4586160000000001</v>
      </c>
      <c r="E164" s="34">
        <v>5.4155530000000001</v>
      </c>
    </row>
    <row r="165" spans="1:5" x14ac:dyDescent="0.25">
      <c r="A165" s="32">
        <v>163</v>
      </c>
      <c r="B165" s="39">
        <v>44685</v>
      </c>
      <c r="C165" s="35">
        <v>10.281434000000001</v>
      </c>
      <c r="D165" s="35">
        <v>5.5216630000000002</v>
      </c>
      <c r="E165" s="35">
        <v>5.4786010000000003</v>
      </c>
    </row>
    <row r="166" spans="1:5" x14ac:dyDescent="0.25">
      <c r="A166" s="33">
        <v>164</v>
      </c>
      <c r="B166" s="38">
        <v>44686</v>
      </c>
      <c r="C166" s="34">
        <v>10.276147999999999</v>
      </c>
      <c r="D166" s="34">
        <v>5.6391669999999996</v>
      </c>
      <c r="E166" s="34">
        <v>5.5961049999999997</v>
      </c>
    </row>
    <row r="167" spans="1:5" x14ac:dyDescent="0.25">
      <c r="A167" s="32">
        <v>165</v>
      </c>
      <c r="B167" s="39">
        <v>44687</v>
      </c>
      <c r="C167" s="35">
        <v>10.446558</v>
      </c>
      <c r="D167" s="35">
        <v>5.6553699999999996</v>
      </c>
      <c r="E167" s="35">
        <v>5.6123070000000004</v>
      </c>
    </row>
    <row r="168" spans="1:5" x14ac:dyDescent="0.25">
      <c r="A168" s="33">
        <v>166</v>
      </c>
      <c r="B168" s="38">
        <v>44690</v>
      </c>
      <c r="C168" s="34">
        <v>10.833826</v>
      </c>
      <c r="D168" s="34">
        <v>5.7217859999999998</v>
      </c>
      <c r="E168" s="34">
        <v>5.6787229999999997</v>
      </c>
    </row>
    <row r="169" spans="1:5" x14ac:dyDescent="0.25">
      <c r="A169" s="32">
        <v>167</v>
      </c>
      <c r="B169" s="39">
        <v>44691</v>
      </c>
      <c r="C169" s="35">
        <v>10.619361</v>
      </c>
      <c r="D169" s="35">
        <v>5.5175710000000002</v>
      </c>
      <c r="E169" s="35">
        <v>5.4745090000000003</v>
      </c>
    </row>
    <row r="170" spans="1:5" x14ac:dyDescent="0.25">
      <c r="A170" s="33">
        <v>168</v>
      </c>
      <c r="B170" s="38">
        <v>44692</v>
      </c>
      <c r="C170" s="34">
        <v>10.635258</v>
      </c>
      <c r="D170" s="34">
        <v>5.6449129999999998</v>
      </c>
      <c r="E170" s="34">
        <v>5.5988949999999997</v>
      </c>
    </row>
    <row r="171" spans="1:5" x14ac:dyDescent="0.25">
      <c r="A171" s="32">
        <v>169</v>
      </c>
      <c r="B171" s="39">
        <v>44693</v>
      </c>
      <c r="C171" s="35">
        <v>10.567088</v>
      </c>
      <c r="D171" s="35">
        <v>5.6121410000000003</v>
      </c>
      <c r="E171" s="35">
        <v>5.566122</v>
      </c>
    </row>
    <row r="172" spans="1:5" x14ac:dyDescent="0.25">
      <c r="A172" s="33">
        <v>170</v>
      </c>
      <c r="B172" s="38">
        <v>44694</v>
      </c>
      <c r="C172" s="34">
        <v>10.566359</v>
      </c>
      <c r="D172" s="34">
        <v>5.6642700000000001</v>
      </c>
      <c r="E172" s="34">
        <v>5.618252</v>
      </c>
    </row>
    <row r="173" spans="1:5" x14ac:dyDescent="0.25">
      <c r="A173" s="32">
        <v>171</v>
      </c>
      <c r="B173" s="39">
        <v>44697</v>
      </c>
      <c r="C173" s="35">
        <v>10.667627</v>
      </c>
      <c r="D173" s="35">
        <v>5.7763439999999999</v>
      </c>
      <c r="E173" s="35">
        <v>5.7303249999999997</v>
      </c>
    </row>
    <row r="174" spans="1:5" x14ac:dyDescent="0.25">
      <c r="A174" s="33">
        <v>172</v>
      </c>
      <c r="B174" s="38">
        <v>44698</v>
      </c>
      <c r="C174" s="34">
        <v>10.707874</v>
      </c>
      <c r="D174" s="34">
        <v>5.752999</v>
      </c>
      <c r="E174" s="34">
        <v>5.7069799999999997</v>
      </c>
    </row>
    <row r="175" spans="1:5" x14ac:dyDescent="0.25">
      <c r="A175" s="32">
        <v>173</v>
      </c>
      <c r="B175" s="39">
        <v>44699</v>
      </c>
      <c r="C175" s="35">
        <v>10.648797999999999</v>
      </c>
      <c r="D175" s="35">
        <v>6.0196149999999999</v>
      </c>
      <c r="E175" s="35">
        <v>5.9735959999999997</v>
      </c>
    </row>
    <row r="176" spans="1:5" x14ac:dyDescent="0.25">
      <c r="A176" s="33">
        <v>174</v>
      </c>
      <c r="B176" s="38">
        <v>44700</v>
      </c>
      <c r="C176" s="34">
        <v>10.905654999999999</v>
      </c>
      <c r="D176" s="34">
        <v>6.2877429999999999</v>
      </c>
      <c r="E176" s="34">
        <v>6.2417249999999997</v>
      </c>
    </row>
    <row r="177" spans="1:5" x14ac:dyDescent="0.25">
      <c r="A177" s="32">
        <v>175</v>
      </c>
      <c r="B177" s="39">
        <v>44701</v>
      </c>
      <c r="C177" s="35">
        <v>11.151497000000001</v>
      </c>
      <c r="D177" s="35">
        <v>6.4311480000000003</v>
      </c>
      <c r="E177" s="35">
        <v>6.3851290000000001</v>
      </c>
    </row>
    <row r="178" spans="1:5" x14ac:dyDescent="0.25">
      <c r="A178" s="33">
        <v>176</v>
      </c>
      <c r="B178" s="38">
        <v>44704</v>
      </c>
      <c r="C178" s="34">
        <v>11.349100999999999</v>
      </c>
      <c r="D178" s="34">
        <v>6.710305</v>
      </c>
      <c r="E178" s="34">
        <v>6.6642859999999997</v>
      </c>
    </row>
    <row r="179" spans="1:5" x14ac:dyDescent="0.25">
      <c r="A179" s="32">
        <v>177</v>
      </c>
      <c r="B179" s="39">
        <v>44705</v>
      </c>
      <c r="C179" s="35">
        <v>11.442202999999999</v>
      </c>
      <c r="D179" s="35">
        <v>6.7860009999999997</v>
      </c>
      <c r="E179" s="35">
        <v>6.7399820000000004</v>
      </c>
    </row>
    <row r="180" spans="1:5" x14ac:dyDescent="0.25">
      <c r="A180" s="33">
        <v>178</v>
      </c>
      <c r="B180" s="38">
        <v>44706</v>
      </c>
      <c r="C180" s="34">
        <v>11.537013999999999</v>
      </c>
      <c r="D180" s="34">
        <v>6.6701300000000003</v>
      </c>
      <c r="E180" s="34">
        <v>6.6241110000000001</v>
      </c>
    </row>
    <row r="181" spans="1:5" x14ac:dyDescent="0.25">
      <c r="A181" s="32">
        <v>179</v>
      </c>
      <c r="B181" s="39">
        <v>44707</v>
      </c>
      <c r="C181" s="35">
        <v>11.66877</v>
      </c>
      <c r="D181" s="35">
        <v>6.8252879999999996</v>
      </c>
      <c r="E181" s="35">
        <v>6.7792700000000004</v>
      </c>
    </row>
    <row r="182" spans="1:5" x14ac:dyDescent="0.25">
      <c r="A182" s="33">
        <v>180</v>
      </c>
      <c r="B182" s="38">
        <v>44708</v>
      </c>
      <c r="C182" s="34">
        <v>11.717366999999999</v>
      </c>
      <c r="D182" s="34">
        <v>6.7917129999999997</v>
      </c>
      <c r="E182" s="34">
        <v>6.7456950000000004</v>
      </c>
    </row>
    <row r="183" spans="1:5" x14ac:dyDescent="0.25">
      <c r="A183" s="32">
        <v>181</v>
      </c>
      <c r="B183" s="39">
        <v>44712</v>
      </c>
      <c r="C183" s="35">
        <v>11.745293</v>
      </c>
      <c r="D183" s="35">
        <v>6.7947119999999996</v>
      </c>
      <c r="E183" s="35">
        <v>6.7486940000000004</v>
      </c>
    </row>
    <row r="184" spans="1:5" x14ac:dyDescent="0.25">
      <c r="A184" s="33">
        <v>182</v>
      </c>
      <c r="B184" s="38">
        <v>44713</v>
      </c>
      <c r="C184" s="34">
        <v>11.748564</v>
      </c>
      <c r="D184" s="34">
        <v>6.915629</v>
      </c>
      <c r="E184" s="34">
        <v>6.8696099999999998</v>
      </c>
    </row>
    <row r="185" spans="1:5" x14ac:dyDescent="0.25">
      <c r="A185" s="32">
        <v>183</v>
      </c>
      <c r="B185" s="39">
        <v>44714</v>
      </c>
      <c r="C185" s="35">
        <v>11.986364999999999</v>
      </c>
      <c r="D185" s="35">
        <v>7.1800689999999996</v>
      </c>
      <c r="E185" s="35">
        <v>7.1340510000000004</v>
      </c>
    </row>
    <row r="186" spans="1:5" x14ac:dyDescent="0.25">
      <c r="A186" s="33">
        <v>184</v>
      </c>
      <c r="B186" s="38">
        <v>44715</v>
      </c>
      <c r="C186" s="34">
        <v>12.119147</v>
      </c>
      <c r="D186" s="34">
        <v>7.3490279999999997</v>
      </c>
      <c r="E186" s="34">
        <v>7.3030099999999996</v>
      </c>
    </row>
    <row r="187" spans="1:5" x14ac:dyDescent="0.25">
      <c r="A187" s="32">
        <v>185</v>
      </c>
      <c r="B187" s="39">
        <v>44718</v>
      </c>
      <c r="C187" s="35">
        <v>12.149008</v>
      </c>
      <c r="D187" s="35">
        <v>7.3101430000000001</v>
      </c>
      <c r="E187" s="35">
        <v>7.25054</v>
      </c>
    </row>
    <row r="188" spans="1:5" x14ac:dyDescent="0.25">
      <c r="A188" s="33">
        <v>186</v>
      </c>
      <c r="B188" s="38">
        <v>44719</v>
      </c>
      <c r="C188" s="34">
        <v>12.157336000000001</v>
      </c>
      <c r="D188" s="34">
        <v>7.2582329999999997</v>
      </c>
      <c r="E188" s="34">
        <v>7.1986299999999996</v>
      </c>
    </row>
    <row r="189" spans="1:5" x14ac:dyDescent="0.25">
      <c r="A189" s="32">
        <v>187</v>
      </c>
      <c r="B189" s="39">
        <v>44720</v>
      </c>
      <c r="C189" s="35">
        <v>12.163444999999999</v>
      </c>
      <c r="D189" s="35">
        <v>7.4044689999999997</v>
      </c>
      <c r="E189" s="35">
        <v>7.278613</v>
      </c>
    </row>
    <row r="190" spans="1:5" x14ac:dyDescent="0.25">
      <c r="A190" s="33">
        <v>188</v>
      </c>
      <c r="B190" s="38">
        <v>44721</v>
      </c>
      <c r="C190" s="34">
        <v>12.205043</v>
      </c>
      <c r="D190" s="34">
        <v>7.5353789999999998</v>
      </c>
      <c r="E190" s="34">
        <v>7.4163610000000002</v>
      </c>
    </row>
    <row r="191" spans="1:5" x14ac:dyDescent="0.25">
      <c r="A191" s="32">
        <v>189</v>
      </c>
      <c r="B191" s="39">
        <v>44722</v>
      </c>
      <c r="C191" s="35">
        <v>12.508495999999999</v>
      </c>
      <c r="D191" s="35">
        <v>7.8464600000000004</v>
      </c>
      <c r="E191" s="35">
        <v>7.7274419999999999</v>
      </c>
    </row>
    <row r="192" spans="1:5" x14ac:dyDescent="0.25">
      <c r="A192" s="33">
        <v>190</v>
      </c>
      <c r="B192" s="38">
        <v>44725</v>
      </c>
      <c r="C192" s="34">
        <v>12.672731000000001</v>
      </c>
      <c r="D192" s="34">
        <v>8.0557029999999994</v>
      </c>
      <c r="E192" s="34">
        <v>7.9254189999999998</v>
      </c>
    </row>
    <row r="193" spans="1:5" x14ac:dyDescent="0.25">
      <c r="A193" s="32">
        <v>191</v>
      </c>
      <c r="B193" s="39">
        <v>44726</v>
      </c>
      <c r="C193" s="35">
        <v>12.824507000000001</v>
      </c>
      <c r="D193" s="35">
        <v>8.2231769999999997</v>
      </c>
      <c r="E193" s="35">
        <v>8.0928930000000001</v>
      </c>
    </row>
    <row r="194" spans="1:5" x14ac:dyDescent="0.25">
      <c r="A194" s="33">
        <v>192</v>
      </c>
      <c r="B194" s="38">
        <v>44727</v>
      </c>
      <c r="C194" s="34">
        <v>12.841471</v>
      </c>
      <c r="D194" s="34">
        <v>8.2804660000000005</v>
      </c>
      <c r="E194" s="34">
        <v>8.1501819999999991</v>
      </c>
    </row>
    <row r="195" spans="1:5" x14ac:dyDescent="0.25">
      <c r="A195" s="32">
        <v>193</v>
      </c>
      <c r="B195" s="39">
        <v>44728</v>
      </c>
      <c r="C195" s="35">
        <v>12.807115</v>
      </c>
      <c r="D195" s="35">
        <v>8.1928730000000005</v>
      </c>
      <c r="E195" s="35">
        <v>8.0625889999999991</v>
      </c>
    </row>
    <row r="196" spans="1:5" x14ac:dyDescent="0.25">
      <c r="A196" s="33">
        <v>194</v>
      </c>
      <c r="B196" s="38">
        <v>44729</v>
      </c>
      <c r="C196" s="34">
        <v>12.941477000000001</v>
      </c>
      <c r="D196" s="34">
        <v>8.3738720000000004</v>
      </c>
      <c r="E196" s="34">
        <v>8.2477839999999993</v>
      </c>
    </row>
    <row r="197" spans="1:5" x14ac:dyDescent="0.25">
      <c r="A197" s="32">
        <v>195</v>
      </c>
      <c r="B197" s="39">
        <v>44733</v>
      </c>
      <c r="C197" s="35">
        <v>13.088069000000001</v>
      </c>
      <c r="D197" s="35">
        <v>8.5564599999999995</v>
      </c>
      <c r="E197" s="35">
        <v>8.4303729999999995</v>
      </c>
    </row>
    <row r="198" spans="1:5" x14ac:dyDescent="0.25">
      <c r="A198" s="33">
        <v>196</v>
      </c>
      <c r="B198" s="38">
        <v>44734</v>
      </c>
      <c r="C198" s="34">
        <v>13.25967</v>
      </c>
      <c r="D198" s="34">
        <v>8.6394079999999995</v>
      </c>
      <c r="E198" s="34">
        <v>8.5133200000000002</v>
      </c>
    </row>
    <row r="199" spans="1:5" x14ac:dyDescent="0.25">
      <c r="A199" s="32">
        <v>197</v>
      </c>
      <c r="B199" s="39">
        <v>44735</v>
      </c>
      <c r="C199" s="35">
        <v>13.219541</v>
      </c>
      <c r="D199" s="35">
        <v>8.6518180000000005</v>
      </c>
      <c r="E199" s="35">
        <v>8.5257299999999994</v>
      </c>
    </row>
    <row r="200" spans="1:5" x14ac:dyDescent="0.25">
      <c r="A200" s="33">
        <v>198</v>
      </c>
      <c r="B200" s="38">
        <v>44736</v>
      </c>
      <c r="C200" s="34">
        <v>13.237914999999999</v>
      </c>
      <c r="D200" s="34">
        <v>8.5907020000000003</v>
      </c>
      <c r="E200" s="34">
        <v>8.4646150000000002</v>
      </c>
    </row>
    <row r="201" spans="1:5" x14ac:dyDescent="0.25">
      <c r="A201" s="32">
        <v>199</v>
      </c>
      <c r="B201" s="39">
        <v>44739</v>
      </c>
      <c r="C201" s="35">
        <v>13.384838</v>
      </c>
      <c r="D201" s="35">
        <v>8.7263249999999992</v>
      </c>
      <c r="E201" s="35">
        <v>8.6002379999999992</v>
      </c>
    </row>
    <row r="202" spans="1:5" x14ac:dyDescent="0.25">
      <c r="A202" s="33">
        <v>200</v>
      </c>
      <c r="B202" s="38">
        <v>44740</v>
      </c>
      <c r="C202" s="34">
        <v>13.476755000000001</v>
      </c>
      <c r="D202" s="34">
        <v>8.6346830000000008</v>
      </c>
      <c r="E202" s="34">
        <v>8.5085949999999997</v>
      </c>
    </row>
    <row r="203" spans="1:5" x14ac:dyDescent="0.25">
      <c r="A203" s="32">
        <v>201</v>
      </c>
      <c r="B203" s="39">
        <v>44741</v>
      </c>
      <c r="C203" s="35">
        <v>13.558654000000001</v>
      </c>
      <c r="D203" s="35">
        <v>8.7859040000000004</v>
      </c>
      <c r="E203" s="35">
        <v>8.6598159999999993</v>
      </c>
    </row>
    <row r="204" spans="1:5" x14ac:dyDescent="0.25">
      <c r="A204" s="33">
        <v>202</v>
      </c>
      <c r="B204" s="38">
        <v>44742</v>
      </c>
      <c r="C204" s="34">
        <v>13.617853</v>
      </c>
      <c r="D204" s="34">
        <v>8.8332429999999995</v>
      </c>
      <c r="E204" s="34">
        <v>8.7071550000000002</v>
      </c>
    </row>
    <row r="205" spans="1:5" x14ac:dyDescent="0.25">
      <c r="A205" s="32">
        <v>203</v>
      </c>
      <c r="B205" s="39">
        <v>44743</v>
      </c>
      <c r="C205" s="35">
        <v>13.556433999999999</v>
      </c>
      <c r="D205" s="35">
        <v>8.7988780000000002</v>
      </c>
      <c r="E205" s="35">
        <v>8.6727900000000009</v>
      </c>
    </row>
    <row r="206" spans="1:5" x14ac:dyDescent="0.25">
      <c r="A206" s="33">
        <v>204</v>
      </c>
      <c r="B206" s="38">
        <v>44747</v>
      </c>
      <c r="C206" s="34">
        <v>13.618119999999999</v>
      </c>
      <c r="D206" s="34">
        <v>8.8646220000000007</v>
      </c>
      <c r="E206" s="34">
        <v>8.7385350000000006</v>
      </c>
    </row>
    <row r="207" spans="1:5" x14ac:dyDescent="0.25">
      <c r="A207" s="32">
        <v>205</v>
      </c>
      <c r="B207" s="39">
        <v>44748</v>
      </c>
      <c r="C207" s="35">
        <v>13.606865000000001</v>
      </c>
      <c r="D207" s="35">
        <v>8.8930830000000007</v>
      </c>
      <c r="E207" s="35">
        <v>8.7669949999999996</v>
      </c>
    </row>
    <row r="208" spans="1:5" x14ac:dyDescent="0.25">
      <c r="A208" s="33">
        <v>206</v>
      </c>
      <c r="B208" s="38">
        <v>44749</v>
      </c>
      <c r="C208" s="34">
        <v>13.636798000000001</v>
      </c>
      <c r="D208" s="34">
        <v>8.9440080000000002</v>
      </c>
      <c r="E208" s="34">
        <v>8.8179200000000009</v>
      </c>
    </row>
    <row r="209" spans="1:5" x14ac:dyDescent="0.25">
      <c r="A209" s="32">
        <v>207</v>
      </c>
      <c r="B209" s="39">
        <v>44750</v>
      </c>
      <c r="C209" s="35">
        <v>13.717026000000001</v>
      </c>
      <c r="D209" s="35">
        <v>8.9592989999999997</v>
      </c>
      <c r="E209" s="35">
        <v>8.8332110000000004</v>
      </c>
    </row>
    <row r="210" spans="1:5" x14ac:dyDescent="0.25">
      <c r="A210" s="33">
        <v>208</v>
      </c>
      <c r="B210" s="38">
        <v>44753</v>
      </c>
      <c r="C210" s="34">
        <v>13.669337000000001</v>
      </c>
      <c r="D210" s="34">
        <v>9.0256310000000006</v>
      </c>
      <c r="E210" s="34">
        <v>8.8995429999999995</v>
      </c>
    </row>
    <row r="211" spans="1:5" x14ac:dyDescent="0.25">
      <c r="A211" s="32">
        <v>209</v>
      </c>
      <c r="B211" s="39">
        <v>44754</v>
      </c>
      <c r="C211" s="35">
        <v>13.695479000000001</v>
      </c>
      <c r="D211" s="35">
        <v>9.0476469999999996</v>
      </c>
      <c r="E211" s="35">
        <v>8.9215590000000002</v>
      </c>
    </row>
    <row r="212" spans="1:5" x14ac:dyDescent="0.25">
      <c r="A212" s="33">
        <v>210</v>
      </c>
      <c r="B212" s="38">
        <v>44755</v>
      </c>
      <c r="C212" s="34">
        <v>13.728379</v>
      </c>
      <c r="D212" s="34">
        <v>9.1759529999999998</v>
      </c>
      <c r="E212" s="34">
        <v>9.0498650000000005</v>
      </c>
    </row>
    <row r="213" spans="1:5" x14ac:dyDescent="0.25">
      <c r="A213" s="32">
        <v>211</v>
      </c>
      <c r="B213" s="39">
        <v>44756</v>
      </c>
      <c r="C213" s="35">
        <v>13.751718</v>
      </c>
      <c r="D213" s="35">
        <v>9.2699940000000005</v>
      </c>
      <c r="E213" s="35">
        <v>9.1439059999999994</v>
      </c>
    </row>
    <row r="214" spans="1:5" x14ac:dyDescent="0.25">
      <c r="A214" s="33">
        <v>212</v>
      </c>
      <c r="B214" s="38">
        <v>44757</v>
      </c>
      <c r="C214" s="34">
        <v>13.978135</v>
      </c>
      <c r="D214" s="34">
        <v>9.3340420000000002</v>
      </c>
      <c r="E214" s="34">
        <v>9.2079540000000009</v>
      </c>
    </row>
    <row r="215" spans="1:5" x14ac:dyDescent="0.25">
      <c r="A215" s="32">
        <v>213</v>
      </c>
      <c r="B215" s="39">
        <v>44760</v>
      </c>
      <c r="C215" s="35">
        <v>14.08325</v>
      </c>
      <c r="D215" s="35">
        <v>9.3508929999999992</v>
      </c>
      <c r="E215" s="35">
        <v>9.2248059999999992</v>
      </c>
    </row>
    <row r="216" spans="1:5" x14ac:dyDescent="0.25">
      <c r="A216" s="33">
        <v>214</v>
      </c>
      <c r="B216" s="38">
        <v>44761</v>
      </c>
      <c r="C216" s="34">
        <v>14.169250999999999</v>
      </c>
      <c r="D216" s="34">
        <v>9.3227829999999994</v>
      </c>
      <c r="E216" s="34">
        <v>9.1966950000000001</v>
      </c>
    </row>
    <row r="217" spans="1:5" x14ac:dyDescent="0.25">
      <c r="A217" s="32">
        <v>215</v>
      </c>
      <c r="B217" s="39">
        <v>44762</v>
      </c>
      <c r="C217" s="35">
        <v>14.182858</v>
      </c>
      <c r="D217" s="35">
        <v>9.3732500000000005</v>
      </c>
      <c r="E217" s="35">
        <v>9.2471619999999994</v>
      </c>
    </row>
    <row r="218" spans="1:5" x14ac:dyDescent="0.25">
      <c r="A218" s="33">
        <v>216</v>
      </c>
      <c r="B218" s="38">
        <v>44763</v>
      </c>
      <c r="C218" s="34">
        <v>14.225966</v>
      </c>
      <c r="D218" s="34">
        <v>9.4098299999999995</v>
      </c>
      <c r="E218" s="34">
        <v>9.2837420000000002</v>
      </c>
    </row>
    <row r="219" spans="1:5" x14ac:dyDescent="0.25">
      <c r="A219" s="32">
        <v>217</v>
      </c>
      <c r="B219" s="39">
        <v>44764</v>
      </c>
      <c r="C219" s="35">
        <v>14.280569</v>
      </c>
      <c r="D219" s="35">
        <v>9.4599060000000001</v>
      </c>
      <c r="E219" s="35">
        <v>9.3338180000000008</v>
      </c>
    </row>
    <row r="220" spans="1:5" x14ac:dyDescent="0.25">
      <c r="A220" s="33">
        <v>218</v>
      </c>
      <c r="B220" s="38">
        <v>44767</v>
      </c>
      <c r="C220" s="34">
        <v>14.280574</v>
      </c>
      <c r="D220" s="34">
        <v>9.4878719999999994</v>
      </c>
      <c r="E220" s="34">
        <v>9.3617849999999994</v>
      </c>
    </row>
    <row r="221" spans="1:5" x14ac:dyDescent="0.25">
      <c r="A221" s="32">
        <v>219</v>
      </c>
      <c r="B221" s="39">
        <v>44768</v>
      </c>
      <c r="C221" s="35">
        <v>14.142683999999999</v>
      </c>
      <c r="D221" s="35">
        <v>9.3100020000000008</v>
      </c>
      <c r="E221" s="35">
        <v>9.1839139999999997</v>
      </c>
    </row>
    <row r="222" spans="1:5" x14ac:dyDescent="0.25">
      <c r="A222" s="33">
        <v>220</v>
      </c>
      <c r="B222" s="38">
        <v>44769</v>
      </c>
      <c r="C222" s="34">
        <v>14.203785</v>
      </c>
      <c r="D222" s="34">
        <v>9.3000109999999996</v>
      </c>
      <c r="E222" s="34">
        <v>9.1739239999999995</v>
      </c>
    </row>
    <row r="223" spans="1:5" x14ac:dyDescent="0.25">
      <c r="A223" s="32">
        <v>221</v>
      </c>
      <c r="B223" s="39">
        <v>44770</v>
      </c>
      <c r="C223" s="35">
        <v>14.138461</v>
      </c>
      <c r="D223" s="35">
        <v>9.3046559999999996</v>
      </c>
      <c r="E223" s="35">
        <v>9.1785689999999995</v>
      </c>
    </row>
    <row r="224" spans="1:5" x14ac:dyDescent="0.25">
      <c r="A224" s="33">
        <v>222</v>
      </c>
      <c r="B224" s="38">
        <v>44771</v>
      </c>
      <c r="C224" s="34">
        <v>14.295695</v>
      </c>
      <c r="D224" s="34">
        <v>9.3608969999999996</v>
      </c>
      <c r="E224" s="34">
        <v>9.16995</v>
      </c>
    </row>
    <row r="225" spans="1:5" x14ac:dyDescent="0.25">
      <c r="A225" s="32">
        <v>223</v>
      </c>
      <c r="B225" s="39">
        <v>44774</v>
      </c>
      <c r="C225" s="35">
        <v>14.357279</v>
      </c>
      <c r="D225" s="35">
        <v>9.4762419999999992</v>
      </c>
      <c r="E225" s="35">
        <v>9.2852949999999996</v>
      </c>
    </row>
    <row r="226" spans="1:5" x14ac:dyDescent="0.25">
      <c r="A226" s="33">
        <v>224</v>
      </c>
      <c r="B226" s="38">
        <v>44775</v>
      </c>
      <c r="C226" s="34">
        <v>14.421373000000001</v>
      </c>
      <c r="D226" s="34">
        <v>9.4832210000000003</v>
      </c>
      <c r="E226" s="34">
        <v>9.2838689999999993</v>
      </c>
    </row>
    <row r="227" spans="1:5" x14ac:dyDescent="0.25">
      <c r="A227" s="32">
        <v>225</v>
      </c>
      <c r="B227" s="39">
        <v>44776</v>
      </c>
      <c r="C227" s="35">
        <v>14.443892</v>
      </c>
      <c r="D227" s="35">
        <v>9.6359119999999994</v>
      </c>
      <c r="E227" s="35">
        <v>9.4365590000000008</v>
      </c>
    </row>
    <row r="228" spans="1:5" x14ac:dyDescent="0.25">
      <c r="A228" s="33">
        <v>226</v>
      </c>
      <c r="B228" s="38">
        <v>44777</v>
      </c>
      <c r="C228" s="34">
        <v>14.503524000000001</v>
      </c>
      <c r="D228" s="34">
        <v>9.6243210000000001</v>
      </c>
      <c r="E228" s="34">
        <v>9.4249679999999998</v>
      </c>
    </row>
    <row r="229" spans="1:5" x14ac:dyDescent="0.25">
      <c r="A229" s="32">
        <v>227</v>
      </c>
      <c r="B229" s="39">
        <v>44778</v>
      </c>
      <c r="C229" s="35">
        <v>14.52988</v>
      </c>
      <c r="D229" s="35">
        <v>9.6342639999999999</v>
      </c>
      <c r="E229" s="35">
        <v>9.4349109999999996</v>
      </c>
    </row>
    <row r="230" spans="1:5" x14ac:dyDescent="0.25">
      <c r="A230" s="33">
        <v>228</v>
      </c>
      <c r="B230" s="38">
        <v>44781</v>
      </c>
      <c r="C230" s="34">
        <v>14.448162</v>
      </c>
      <c r="D230" s="34">
        <v>9.6655169999999995</v>
      </c>
      <c r="E230" s="34">
        <v>9.4661639999999991</v>
      </c>
    </row>
    <row r="231" spans="1:5" x14ac:dyDescent="0.25">
      <c r="A231" s="32">
        <v>229</v>
      </c>
      <c r="B231" s="39">
        <v>44782</v>
      </c>
      <c r="C231" s="35">
        <v>14.431964000000001</v>
      </c>
      <c r="D231" s="35">
        <v>9.6407260000000008</v>
      </c>
      <c r="E231" s="35">
        <v>9.4413730000000005</v>
      </c>
    </row>
    <row r="232" spans="1:5" x14ac:dyDescent="0.25">
      <c r="A232" s="33">
        <v>230</v>
      </c>
      <c r="B232" s="38">
        <v>44783</v>
      </c>
      <c r="C232" s="34">
        <v>14.590808000000001</v>
      </c>
      <c r="D232" s="34">
        <v>9.6351490000000002</v>
      </c>
      <c r="E232" s="34">
        <v>9.4357970000000009</v>
      </c>
    </row>
    <row r="233" spans="1:5" x14ac:dyDescent="0.25">
      <c r="A233" s="32">
        <v>231</v>
      </c>
      <c r="B233" s="39">
        <v>44784</v>
      </c>
      <c r="C233" s="35">
        <v>14.715137</v>
      </c>
      <c r="D233" s="35">
        <v>9.7009860000000003</v>
      </c>
      <c r="E233" s="35">
        <v>9.501633</v>
      </c>
    </row>
    <row r="234" spans="1:5" x14ac:dyDescent="0.25">
      <c r="A234" s="33">
        <v>232</v>
      </c>
      <c r="B234" s="38">
        <v>44785</v>
      </c>
      <c r="C234" s="34">
        <v>14.736831</v>
      </c>
      <c r="D234" s="34">
        <v>9.7936650000000007</v>
      </c>
      <c r="E234" s="34">
        <v>9.5943129999999996</v>
      </c>
    </row>
    <row r="235" spans="1:5" x14ac:dyDescent="0.25">
      <c r="A235" s="32">
        <v>233</v>
      </c>
      <c r="B235" s="39">
        <v>44788</v>
      </c>
      <c r="C235" s="35">
        <v>14.788754000000001</v>
      </c>
      <c r="D235" s="35">
        <v>9.7945320000000002</v>
      </c>
      <c r="E235" s="35">
        <v>9.5751299999999997</v>
      </c>
    </row>
    <row r="236" spans="1:5" x14ac:dyDescent="0.25">
      <c r="A236" s="33">
        <v>234</v>
      </c>
      <c r="B236" s="38">
        <v>44789</v>
      </c>
      <c r="C236" s="34">
        <v>14.767925</v>
      </c>
      <c r="D236" s="34">
        <v>9.7895409999999998</v>
      </c>
      <c r="E236" s="34">
        <v>9.5701389999999993</v>
      </c>
    </row>
    <row r="237" spans="1:5" x14ac:dyDescent="0.25">
      <c r="A237" s="32">
        <v>235</v>
      </c>
      <c r="B237" s="39">
        <v>44790</v>
      </c>
      <c r="C237" s="35">
        <v>14.841718</v>
      </c>
      <c r="D237" s="35">
        <v>9.8647740000000006</v>
      </c>
      <c r="E237" s="35">
        <v>9.6453729999999993</v>
      </c>
    </row>
    <row r="238" spans="1:5" x14ac:dyDescent="0.25">
      <c r="A238" s="33">
        <v>236</v>
      </c>
      <c r="B238" s="38">
        <v>44791</v>
      </c>
      <c r="C238" s="34">
        <v>14.872070000000001</v>
      </c>
      <c r="D238" s="34">
        <v>9.9330230000000004</v>
      </c>
      <c r="E238" s="34">
        <v>9.7136209999999998</v>
      </c>
    </row>
    <row r="239" spans="1:5" x14ac:dyDescent="0.25">
      <c r="A239" s="32">
        <v>237</v>
      </c>
      <c r="B239" s="39">
        <v>44792</v>
      </c>
      <c r="C239" s="35">
        <v>14.988854999999999</v>
      </c>
      <c r="D239" s="35">
        <v>10.024699999999999</v>
      </c>
      <c r="E239" s="35">
        <v>9.8052980000000005</v>
      </c>
    </row>
    <row r="240" spans="1:5" x14ac:dyDescent="0.25">
      <c r="A240" s="33">
        <v>238</v>
      </c>
      <c r="B240" s="38">
        <v>44795</v>
      </c>
      <c r="C240" s="34">
        <v>14.982212000000001</v>
      </c>
      <c r="D240" s="34">
        <v>10.061023</v>
      </c>
      <c r="E240" s="34">
        <v>9.841621</v>
      </c>
    </row>
    <row r="241" spans="1:5" x14ac:dyDescent="0.25">
      <c r="A241" s="32">
        <v>239</v>
      </c>
      <c r="B241" s="39">
        <v>44796</v>
      </c>
      <c r="C241" s="35">
        <v>14.970770999999999</v>
      </c>
      <c r="D241" s="35">
        <v>10.040073</v>
      </c>
      <c r="E241" s="35">
        <v>9.8206720000000001</v>
      </c>
    </row>
    <row r="242" spans="1:5" x14ac:dyDescent="0.25">
      <c r="A242" s="33">
        <v>240</v>
      </c>
      <c r="B242" s="38">
        <v>44797</v>
      </c>
      <c r="C242" s="34">
        <v>15.041900999999999</v>
      </c>
      <c r="D242" s="34">
        <v>10.101388</v>
      </c>
      <c r="E242" s="34">
        <v>9.8819870000000005</v>
      </c>
    </row>
    <row r="243" spans="1:5" x14ac:dyDescent="0.25">
      <c r="A243" s="32">
        <v>241</v>
      </c>
      <c r="B243" s="39">
        <v>44798</v>
      </c>
      <c r="C243" s="35">
        <v>15.096304999999999</v>
      </c>
      <c r="D243" s="35">
        <v>10.111022</v>
      </c>
      <c r="E243" s="35">
        <v>9.8916210000000007</v>
      </c>
    </row>
    <row r="244" spans="1:5" x14ac:dyDescent="0.25">
      <c r="A244" s="33">
        <v>242</v>
      </c>
      <c r="B244" s="38">
        <v>44799</v>
      </c>
      <c r="C244" s="34">
        <v>15.168867000000001</v>
      </c>
      <c r="D244" s="34">
        <v>10.199590000000001</v>
      </c>
      <c r="E244" s="34">
        <v>9.9801880000000001</v>
      </c>
    </row>
    <row r="245" spans="1:5" x14ac:dyDescent="0.25">
      <c r="A245" s="32">
        <v>243</v>
      </c>
      <c r="B245" s="39">
        <v>44802</v>
      </c>
      <c r="C245" s="35">
        <v>15.203730999999999</v>
      </c>
      <c r="D245" s="35">
        <v>10.176777</v>
      </c>
      <c r="E245" s="35">
        <v>9.9573750000000008</v>
      </c>
    </row>
    <row r="246" spans="1:5" x14ac:dyDescent="0.25">
      <c r="A246" s="33">
        <v>244</v>
      </c>
      <c r="B246" s="38">
        <v>44803</v>
      </c>
      <c r="C246" s="34">
        <v>15.243967</v>
      </c>
      <c r="D246" s="34">
        <v>10.155389</v>
      </c>
      <c r="E246" s="34">
        <v>9.935988</v>
      </c>
    </row>
    <row r="247" spans="1:5" x14ac:dyDescent="0.25">
      <c r="A247" s="32">
        <v>245</v>
      </c>
      <c r="B247" s="39">
        <v>44804</v>
      </c>
      <c r="C247" s="35">
        <v>15.159746999999999</v>
      </c>
      <c r="D247" s="35">
        <v>10.283455</v>
      </c>
      <c r="E247" s="35">
        <v>10.060457</v>
      </c>
    </row>
    <row r="248" spans="1:5" x14ac:dyDescent="0.25">
      <c r="A248" s="33">
        <v>246</v>
      </c>
      <c r="B248" s="38">
        <v>44805</v>
      </c>
      <c r="C248" s="34">
        <v>15.208102999999999</v>
      </c>
      <c r="D248" s="34">
        <v>10.331046000000001</v>
      </c>
      <c r="E248" s="34">
        <v>10.108048</v>
      </c>
    </row>
    <row r="249" spans="1:5" x14ac:dyDescent="0.25">
      <c r="A249" s="32">
        <v>247</v>
      </c>
      <c r="B249" s="39">
        <v>44806</v>
      </c>
      <c r="C249" s="35">
        <v>15.15573</v>
      </c>
      <c r="D249" s="35">
        <v>10.377737</v>
      </c>
      <c r="E249" s="35">
        <v>10.154738999999999</v>
      </c>
    </row>
    <row r="250" spans="1:5" x14ac:dyDescent="0.25">
      <c r="A250" s="33">
        <v>248</v>
      </c>
      <c r="B250" s="38">
        <v>44810</v>
      </c>
      <c r="C250" s="34">
        <v>15.103434999999999</v>
      </c>
      <c r="D250" s="34">
        <v>10.326809000000001</v>
      </c>
      <c r="E250" s="34">
        <v>10.103811</v>
      </c>
    </row>
    <row r="251" spans="1:5" x14ac:dyDescent="0.25">
      <c r="A251" s="32">
        <v>249</v>
      </c>
      <c r="B251" s="39">
        <v>44811</v>
      </c>
      <c r="C251" s="35">
        <v>15.152367999999999</v>
      </c>
      <c r="D251" s="35">
        <v>10.302921</v>
      </c>
      <c r="E251" s="35">
        <v>10.079923000000001</v>
      </c>
    </row>
    <row r="252" spans="1:5" x14ac:dyDescent="0.25">
      <c r="A252" s="33">
        <v>250</v>
      </c>
      <c r="B252" s="38">
        <v>44812</v>
      </c>
      <c r="C252" s="34">
        <v>15.300546000000001</v>
      </c>
      <c r="D252" s="34">
        <v>10.222808000000001</v>
      </c>
      <c r="E252" s="34">
        <v>9.9998100000000001</v>
      </c>
    </row>
    <row r="253" spans="1:5" x14ac:dyDescent="0.25">
      <c r="A253" s="32">
        <v>251</v>
      </c>
      <c r="B253" s="39">
        <v>44813</v>
      </c>
      <c r="C253" s="35">
        <v>15.334033</v>
      </c>
      <c r="D253" s="35">
        <v>10.185138999999999</v>
      </c>
      <c r="E253" s="35">
        <v>9.9621410000000008</v>
      </c>
    </row>
    <row r="254" spans="1:5" x14ac:dyDescent="0.25">
      <c r="A254" s="33">
        <v>252</v>
      </c>
      <c r="B254" s="38">
        <v>44816</v>
      </c>
      <c r="C254" s="34">
        <v>15.277782</v>
      </c>
      <c r="D254" s="34">
        <v>10.224302</v>
      </c>
      <c r="E254" s="34">
        <v>10.001303999999999</v>
      </c>
    </row>
    <row r="255" spans="1:5" x14ac:dyDescent="0.25">
      <c r="A255" s="32">
        <v>253</v>
      </c>
      <c r="B255" s="39">
        <v>44817</v>
      </c>
      <c r="C255" s="35">
        <v>15.254417</v>
      </c>
      <c r="D255" s="35">
        <v>10.238291</v>
      </c>
      <c r="E255" s="35">
        <v>10.015293</v>
      </c>
    </row>
    <row r="256" spans="1:5" x14ac:dyDescent="0.25">
      <c r="A256" s="33">
        <v>254</v>
      </c>
      <c r="B256" s="38">
        <v>44818</v>
      </c>
      <c r="C256" s="34">
        <v>15.120253</v>
      </c>
      <c r="D256" s="34">
        <v>10.317537</v>
      </c>
      <c r="E256" s="34">
        <v>10.094538999999999</v>
      </c>
    </row>
    <row r="257" spans="1:5" x14ac:dyDescent="0.25">
      <c r="A257" s="32">
        <v>255</v>
      </c>
      <c r="B257" s="39">
        <v>44819</v>
      </c>
      <c r="C257" s="35">
        <v>15.106077000000001</v>
      </c>
      <c r="D257" s="35">
        <v>10.33991</v>
      </c>
      <c r="E257" s="35">
        <v>10.116911999999999</v>
      </c>
    </row>
    <row r="258" spans="1:5" x14ac:dyDescent="0.25">
      <c r="A258" s="33">
        <v>256</v>
      </c>
      <c r="B258" s="38">
        <v>44820</v>
      </c>
      <c r="C258" s="34">
        <v>15.250988</v>
      </c>
      <c r="D258" s="34">
        <v>10.426515999999999</v>
      </c>
      <c r="E258" s="34">
        <v>10.203518000000001</v>
      </c>
    </row>
    <row r="259" spans="1:5" x14ac:dyDescent="0.25">
      <c r="A259" s="32">
        <v>257</v>
      </c>
      <c r="B259" s="39">
        <v>44823</v>
      </c>
      <c r="C259" s="35">
        <v>15.311159</v>
      </c>
      <c r="D259" s="35">
        <v>10.408066</v>
      </c>
      <c r="E259" s="35">
        <v>10.185069</v>
      </c>
    </row>
    <row r="260" spans="1:5" x14ac:dyDescent="0.25">
      <c r="A260" s="33">
        <v>258</v>
      </c>
      <c r="B260" s="38">
        <v>44824</v>
      </c>
      <c r="C260" s="34">
        <v>15.347636</v>
      </c>
      <c r="D260" s="34">
        <v>10.465043</v>
      </c>
      <c r="E260" s="34">
        <v>10.242044999999999</v>
      </c>
    </row>
    <row r="261" spans="1:5" x14ac:dyDescent="0.25">
      <c r="A261" s="32">
        <v>259</v>
      </c>
      <c r="B261" s="39">
        <v>44825</v>
      </c>
      <c r="C261" s="35">
        <v>15.358737</v>
      </c>
      <c r="D261" s="35">
        <v>10.483974</v>
      </c>
      <c r="E261" s="35">
        <v>10.272461</v>
      </c>
    </row>
    <row r="262" spans="1:5" x14ac:dyDescent="0.25">
      <c r="A262" s="33">
        <v>260</v>
      </c>
      <c r="B262" s="38">
        <v>44826</v>
      </c>
      <c r="C262" s="34">
        <v>15.531917999999999</v>
      </c>
      <c r="D262" s="34">
        <v>10.617545</v>
      </c>
      <c r="E262" s="34">
        <v>10.406032</v>
      </c>
    </row>
    <row r="263" spans="1:5" x14ac:dyDescent="0.25">
      <c r="A263" s="32">
        <v>261</v>
      </c>
      <c r="B263" s="39">
        <v>44827</v>
      </c>
      <c r="C263" s="35">
        <v>15.535716000000001</v>
      </c>
      <c r="D263" s="35">
        <v>10.661675000000001</v>
      </c>
      <c r="E263" s="35">
        <v>10.450162000000001</v>
      </c>
    </row>
    <row r="264" spans="1:5" x14ac:dyDescent="0.25">
      <c r="A264" s="33">
        <v>262</v>
      </c>
      <c r="B264" s="38">
        <v>44830</v>
      </c>
      <c r="C264" s="34">
        <v>15.5449</v>
      </c>
      <c r="D264" s="34">
        <v>10.664256999999999</v>
      </c>
      <c r="E264" s="34">
        <v>10.452743999999999</v>
      </c>
    </row>
    <row r="265" spans="1:5" x14ac:dyDescent="0.25">
      <c r="A265" s="32">
        <v>263</v>
      </c>
      <c r="B265" s="39">
        <v>44831</v>
      </c>
      <c r="C265" s="35">
        <v>15.763596</v>
      </c>
      <c r="D265" s="35">
        <v>10.723739</v>
      </c>
      <c r="E265" s="35">
        <v>10.512226</v>
      </c>
    </row>
    <row r="266" spans="1:5" x14ac:dyDescent="0.25">
      <c r="A266" s="33">
        <v>264</v>
      </c>
      <c r="B266" s="38">
        <v>44832</v>
      </c>
      <c r="C266" s="34">
        <v>15.810453000000001</v>
      </c>
      <c r="D266" s="34">
        <v>10.77514</v>
      </c>
      <c r="E266" s="34">
        <v>10.563627</v>
      </c>
    </row>
    <row r="267" spans="1:5" x14ac:dyDescent="0.25">
      <c r="A267" s="32">
        <v>265</v>
      </c>
      <c r="B267" s="39">
        <v>44833</v>
      </c>
      <c r="C267" s="35">
        <v>15.796773</v>
      </c>
      <c r="D267" s="35">
        <v>10.799365</v>
      </c>
      <c r="E267" s="35">
        <v>10.587852</v>
      </c>
    </row>
    <row r="268" spans="1:5" x14ac:dyDescent="0.25">
      <c r="A268" s="33">
        <v>266</v>
      </c>
      <c r="B268" s="38">
        <v>44834</v>
      </c>
      <c r="C268" s="34">
        <v>15.880007000000001</v>
      </c>
      <c r="D268" s="34">
        <v>10.704699</v>
      </c>
      <c r="E268" s="34">
        <v>10.493186</v>
      </c>
    </row>
    <row r="269" spans="1:5" x14ac:dyDescent="0.25">
      <c r="A269" s="32">
        <v>267</v>
      </c>
      <c r="B269" s="39">
        <v>44837</v>
      </c>
      <c r="C269" s="35">
        <v>15.860108</v>
      </c>
      <c r="D269" s="35">
        <v>10.698715999999999</v>
      </c>
      <c r="E269" s="35">
        <v>10.487202999999999</v>
      </c>
    </row>
    <row r="270" spans="1:5" x14ac:dyDescent="0.25">
      <c r="A270" s="33">
        <v>268</v>
      </c>
      <c r="B270" s="38">
        <v>44838</v>
      </c>
      <c r="C270" s="34">
        <v>15.893331999999999</v>
      </c>
      <c r="D270" s="34">
        <v>10.835963</v>
      </c>
      <c r="E270" s="34">
        <v>10.62445</v>
      </c>
    </row>
    <row r="271" spans="1:5" x14ac:dyDescent="0.25">
      <c r="A271" s="32">
        <v>269</v>
      </c>
      <c r="B271" s="39">
        <v>44839</v>
      </c>
      <c r="C271" s="35">
        <v>16.138867000000001</v>
      </c>
      <c r="D271" s="35">
        <v>11.044199000000001</v>
      </c>
      <c r="E271" s="35">
        <v>10.832686000000001</v>
      </c>
    </row>
    <row r="272" spans="1:5" x14ac:dyDescent="0.25">
      <c r="A272" s="33">
        <v>270</v>
      </c>
      <c r="B272" s="38">
        <v>44840</v>
      </c>
      <c r="C272" s="34">
        <v>16.261918000000001</v>
      </c>
      <c r="D272" s="34">
        <v>11.126859</v>
      </c>
      <c r="E272" s="34">
        <v>10.915345</v>
      </c>
    </row>
    <row r="273" spans="1:5" x14ac:dyDescent="0.25">
      <c r="A273" s="32">
        <v>271</v>
      </c>
      <c r="B273" s="39">
        <v>44841</v>
      </c>
      <c r="C273" s="35">
        <v>16.200135</v>
      </c>
      <c r="D273" s="35">
        <v>11.22602</v>
      </c>
      <c r="E273" s="35">
        <v>11.018192000000001</v>
      </c>
    </row>
    <row r="274" spans="1:5" x14ac:dyDescent="0.25">
      <c r="A274" s="33">
        <v>272</v>
      </c>
      <c r="B274" s="38">
        <v>44844</v>
      </c>
      <c r="C274" s="34">
        <v>16.110237000000001</v>
      </c>
      <c r="D274" s="34">
        <v>11.204768</v>
      </c>
      <c r="E274" s="34">
        <v>10.99694</v>
      </c>
    </row>
    <row r="275" spans="1:5" x14ac:dyDescent="0.25">
      <c r="A275" s="32">
        <v>273</v>
      </c>
      <c r="B275" s="39">
        <v>44845</v>
      </c>
      <c r="C275" s="35">
        <v>16.164297999999999</v>
      </c>
      <c r="D275" s="35">
        <v>11.165343999999999</v>
      </c>
      <c r="E275" s="35">
        <v>10.957516</v>
      </c>
    </row>
    <row r="276" spans="1:5" x14ac:dyDescent="0.25">
      <c r="A276" s="33">
        <v>274</v>
      </c>
      <c r="B276" s="38">
        <v>44846</v>
      </c>
      <c r="C276" s="34">
        <v>16.176725999999999</v>
      </c>
      <c r="D276" s="34">
        <v>11.136210999999999</v>
      </c>
      <c r="E276" s="34">
        <v>10.928383</v>
      </c>
    </row>
    <row r="277" spans="1:5" x14ac:dyDescent="0.25">
      <c r="A277" s="32">
        <v>275</v>
      </c>
      <c r="B277" s="39">
        <v>44847</v>
      </c>
      <c r="C277" s="35">
        <v>16.287500999999999</v>
      </c>
      <c r="D277" s="35">
        <v>11.139051</v>
      </c>
      <c r="E277" s="35">
        <v>10.931222999999999</v>
      </c>
    </row>
    <row r="278" spans="1:5" x14ac:dyDescent="0.25">
      <c r="A278" s="33">
        <v>276</v>
      </c>
      <c r="B278" s="38">
        <v>44848</v>
      </c>
      <c r="C278" s="34">
        <v>16.325339</v>
      </c>
      <c r="D278" s="34">
        <v>11.230959</v>
      </c>
      <c r="E278" s="34">
        <v>11.023130999999999</v>
      </c>
    </row>
    <row r="279" spans="1:5" x14ac:dyDescent="0.25">
      <c r="A279" s="32">
        <v>277</v>
      </c>
      <c r="B279" s="39">
        <v>44851</v>
      </c>
      <c r="C279" s="35">
        <v>16.412538000000001</v>
      </c>
      <c r="D279" s="35">
        <v>11.294684</v>
      </c>
      <c r="E279" s="35">
        <v>11.086855999999999</v>
      </c>
    </row>
    <row r="280" spans="1:5" x14ac:dyDescent="0.25">
      <c r="A280" s="33">
        <v>278</v>
      </c>
      <c r="B280" s="38">
        <v>44852</v>
      </c>
      <c r="C280" s="34">
        <v>16.498487999999998</v>
      </c>
      <c r="D280" s="34">
        <v>11.368401</v>
      </c>
      <c r="E280" s="34">
        <v>11.160572999999999</v>
      </c>
    </row>
    <row r="281" spans="1:5" x14ac:dyDescent="0.25">
      <c r="A281" s="32">
        <v>279</v>
      </c>
      <c r="B281" s="39">
        <v>44853</v>
      </c>
      <c r="C281" s="35">
        <v>16.663934999999999</v>
      </c>
      <c r="D281" s="35">
        <v>11.398381000000001</v>
      </c>
      <c r="E281" s="35">
        <v>11.190553</v>
      </c>
    </row>
    <row r="282" spans="1:5" x14ac:dyDescent="0.25">
      <c r="A282" s="33">
        <v>280</v>
      </c>
      <c r="B282" s="38">
        <v>44854</v>
      </c>
      <c r="C282" s="34">
        <v>16.717580000000002</v>
      </c>
      <c r="D282" s="34">
        <v>11.286754</v>
      </c>
      <c r="E282" s="34">
        <v>11.078925999999999</v>
      </c>
    </row>
    <row r="283" spans="1:5" x14ac:dyDescent="0.25">
      <c r="A283" s="32">
        <v>281</v>
      </c>
      <c r="B283" s="39">
        <v>44855</v>
      </c>
      <c r="C283" s="35">
        <v>16.876850000000001</v>
      </c>
      <c r="D283" s="35">
        <v>11.234830000000001</v>
      </c>
      <c r="E283" s="35">
        <v>11.027002</v>
      </c>
    </row>
    <row r="284" spans="1:5" x14ac:dyDescent="0.25">
      <c r="A284" s="33">
        <v>282</v>
      </c>
      <c r="B284" s="38">
        <v>44858</v>
      </c>
      <c r="C284" s="34">
        <v>16.916523000000002</v>
      </c>
      <c r="D284" s="34">
        <v>11.261462</v>
      </c>
      <c r="E284" s="34">
        <v>11.053634000000001</v>
      </c>
    </row>
    <row r="285" spans="1:5" x14ac:dyDescent="0.25">
      <c r="A285" s="32">
        <v>283</v>
      </c>
      <c r="B285" s="39">
        <v>44859</v>
      </c>
      <c r="C285" s="35">
        <v>17.119888</v>
      </c>
      <c r="D285" s="35">
        <v>11.456229</v>
      </c>
      <c r="E285" s="35">
        <v>11.248400999999999</v>
      </c>
    </row>
    <row r="286" spans="1:5" x14ac:dyDescent="0.25">
      <c r="A286" s="33">
        <v>284</v>
      </c>
      <c r="B286" s="38">
        <v>44860</v>
      </c>
      <c r="C286" s="34">
        <v>17.055592999999998</v>
      </c>
      <c r="D286" s="34">
        <v>11.538983999999999</v>
      </c>
      <c r="E286" s="34">
        <v>11.331156</v>
      </c>
    </row>
    <row r="287" spans="1:5" x14ac:dyDescent="0.25">
      <c r="A287" s="32">
        <v>285</v>
      </c>
      <c r="B287" s="39">
        <v>44861</v>
      </c>
      <c r="C287" s="35">
        <v>17.223389000000001</v>
      </c>
      <c r="D287" s="35">
        <v>11.682817</v>
      </c>
      <c r="E287" s="35">
        <v>11.474989000000001</v>
      </c>
    </row>
    <row r="288" spans="1:5" x14ac:dyDescent="0.25">
      <c r="A288" s="33">
        <v>286</v>
      </c>
      <c r="B288" s="38">
        <v>44862</v>
      </c>
      <c r="C288" s="34">
        <v>17.343700999999999</v>
      </c>
      <c r="D288" s="34">
        <v>11.767972</v>
      </c>
      <c r="E288" s="34">
        <v>11.560143999999999</v>
      </c>
    </row>
    <row r="289" spans="1:5" x14ac:dyDescent="0.25">
      <c r="A289" s="32">
        <v>287</v>
      </c>
      <c r="B289" s="39">
        <v>44865</v>
      </c>
      <c r="C289" s="35">
        <v>17.603743999999999</v>
      </c>
      <c r="D289" s="35">
        <v>11.898376000000001</v>
      </c>
      <c r="E289" s="35">
        <v>11.690548</v>
      </c>
    </row>
    <row r="290" spans="1:5" x14ac:dyDescent="0.25">
      <c r="A290" s="33">
        <v>288</v>
      </c>
      <c r="B290" s="38">
        <v>44866</v>
      </c>
      <c r="C290" s="34">
        <v>17.801289000000001</v>
      </c>
      <c r="D290" s="34">
        <v>12.007078999999999</v>
      </c>
      <c r="E290" s="34">
        <v>11.758915</v>
      </c>
    </row>
    <row r="291" spans="1:5" x14ac:dyDescent="0.25">
      <c r="A291" s="32">
        <v>289</v>
      </c>
      <c r="B291" s="39">
        <v>44867</v>
      </c>
      <c r="C291" s="35">
        <v>18.078918000000002</v>
      </c>
      <c r="D291" s="35">
        <v>11.830368999999999</v>
      </c>
      <c r="E291" s="35">
        <v>11.582204000000001</v>
      </c>
    </row>
    <row r="292" spans="1:5" x14ac:dyDescent="0.25">
      <c r="A292" s="33">
        <v>290</v>
      </c>
      <c r="B292" s="38">
        <v>44868</v>
      </c>
      <c r="C292" s="34">
        <v>18.315048000000001</v>
      </c>
      <c r="D292" s="34">
        <v>11.996255</v>
      </c>
      <c r="E292" s="34">
        <v>11.748089999999999</v>
      </c>
    </row>
    <row r="293" spans="1:5" x14ac:dyDescent="0.25">
      <c r="A293" s="32">
        <v>291</v>
      </c>
      <c r="B293" s="39">
        <v>44869</v>
      </c>
      <c r="C293" s="35">
        <v>18.423805000000002</v>
      </c>
      <c r="D293" s="35">
        <v>12.056231</v>
      </c>
      <c r="E293" s="35">
        <v>11.808066999999999</v>
      </c>
    </row>
    <row r="294" spans="1:5" x14ac:dyDescent="0.25">
      <c r="A294" s="33">
        <v>292</v>
      </c>
      <c r="B294" s="38">
        <v>44872</v>
      </c>
      <c r="C294" s="34">
        <v>18.526831999999999</v>
      </c>
      <c r="D294" s="34">
        <v>12.183116</v>
      </c>
      <c r="E294" s="34">
        <v>11.934951</v>
      </c>
    </row>
    <row r="295" spans="1:5" x14ac:dyDescent="0.25">
      <c r="A295" s="32">
        <v>293</v>
      </c>
      <c r="B295" s="39">
        <v>44873</v>
      </c>
      <c r="C295" s="35">
        <v>18.698457000000001</v>
      </c>
      <c r="D295" s="35">
        <v>12.388235</v>
      </c>
      <c r="E295" s="35">
        <v>12.14007</v>
      </c>
    </row>
    <row r="296" spans="1:5" x14ac:dyDescent="0.25">
      <c r="A296" s="33">
        <v>294</v>
      </c>
      <c r="B296" s="38">
        <v>44874</v>
      </c>
      <c r="C296" s="34">
        <v>18.648765999999998</v>
      </c>
      <c r="D296" s="34">
        <v>12.430611000000001</v>
      </c>
      <c r="E296" s="34">
        <v>12.182447</v>
      </c>
    </row>
    <row r="297" spans="1:5" x14ac:dyDescent="0.25">
      <c r="A297" s="32">
        <v>295</v>
      </c>
      <c r="B297" s="39">
        <v>44875</v>
      </c>
      <c r="C297" s="35">
        <v>18.953209000000001</v>
      </c>
      <c r="D297" s="35">
        <v>12.517401</v>
      </c>
      <c r="E297" s="35">
        <v>12.269235999999999</v>
      </c>
    </row>
    <row r="298" spans="1:5" x14ac:dyDescent="0.25">
      <c r="A298" s="33">
        <v>296</v>
      </c>
      <c r="B298" s="38">
        <v>44876</v>
      </c>
      <c r="C298" s="34">
        <v>19.047806999999999</v>
      </c>
      <c r="D298" s="34">
        <v>12.599583000000001</v>
      </c>
      <c r="E298" s="34">
        <v>12.351419</v>
      </c>
    </row>
    <row r="299" spans="1:5" x14ac:dyDescent="0.25">
      <c r="A299" s="32">
        <v>297</v>
      </c>
      <c r="B299" s="39">
        <v>44879</v>
      </c>
      <c r="C299" s="35">
        <v>19.057264</v>
      </c>
      <c r="D299" s="35">
        <v>12.511431</v>
      </c>
      <c r="E299" s="35">
        <v>12.258846999999999</v>
      </c>
    </row>
    <row r="300" spans="1:5" x14ac:dyDescent="0.25">
      <c r="A300" s="33">
        <v>298</v>
      </c>
      <c r="B300" s="38">
        <v>44880</v>
      </c>
      <c r="C300" s="34">
        <v>19.121376999999999</v>
      </c>
      <c r="D300" s="34">
        <v>12.632977</v>
      </c>
      <c r="E300" s="34">
        <v>12.380393</v>
      </c>
    </row>
    <row r="301" spans="1:5" x14ac:dyDescent="0.25">
      <c r="A301" s="32">
        <v>299</v>
      </c>
      <c r="B301" s="39">
        <v>44881</v>
      </c>
      <c r="C301" s="35">
        <v>19.233540000000001</v>
      </c>
      <c r="D301" s="35">
        <v>12.723203</v>
      </c>
      <c r="E301" s="35">
        <v>12.470618999999999</v>
      </c>
    </row>
    <row r="302" spans="1:5" x14ac:dyDescent="0.25">
      <c r="A302" s="33">
        <v>300</v>
      </c>
      <c r="B302" s="38">
        <v>44882</v>
      </c>
      <c r="C302" s="34">
        <v>19.301621000000001</v>
      </c>
      <c r="D302" s="34">
        <v>12.66473</v>
      </c>
      <c r="E302" s="34">
        <v>12.412146</v>
      </c>
    </row>
    <row r="303" spans="1:5" x14ac:dyDescent="0.25">
      <c r="A303" s="32">
        <v>301</v>
      </c>
      <c r="B303" s="39">
        <v>44883</v>
      </c>
      <c r="C303" s="35">
        <v>19.370562</v>
      </c>
      <c r="D303" s="35">
        <v>12.739641000000001</v>
      </c>
      <c r="E303" s="35">
        <v>12.487057999999999</v>
      </c>
    </row>
    <row r="304" spans="1:5" x14ac:dyDescent="0.25">
      <c r="A304" s="33">
        <v>302</v>
      </c>
      <c r="B304" s="38">
        <v>44886</v>
      </c>
      <c r="C304" s="34">
        <v>19.365784999999999</v>
      </c>
      <c r="D304" s="34">
        <v>12.766154</v>
      </c>
      <c r="E304" s="34">
        <v>12.51357</v>
      </c>
    </row>
    <row r="305" spans="1:5" x14ac:dyDescent="0.25">
      <c r="A305" s="32">
        <v>303</v>
      </c>
      <c r="B305" s="39">
        <v>44887</v>
      </c>
      <c r="C305" s="35">
        <v>19.398799</v>
      </c>
      <c r="D305" s="35">
        <v>12.75764</v>
      </c>
      <c r="E305" s="35">
        <v>12.505056</v>
      </c>
    </row>
    <row r="306" spans="1:5" x14ac:dyDescent="0.25">
      <c r="A306" s="33">
        <v>304</v>
      </c>
      <c r="B306" s="38">
        <v>44888</v>
      </c>
      <c r="C306" s="34">
        <v>19.425871999999998</v>
      </c>
      <c r="D306" s="34">
        <v>12.754135</v>
      </c>
      <c r="E306" s="34">
        <v>12.501550999999999</v>
      </c>
    </row>
    <row r="307" spans="1:5" x14ac:dyDescent="0.25">
      <c r="A307" s="32">
        <v>305</v>
      </c>
      <c r="B307" s="39">
        <v>44890</v>
      </c>
      <c r="C307" s="35">
        <v>19.438382000000001</v>
      </c>
      <c r="D307" s="35">
        <v>12.732118</v>
      </c>
      <c r="E307" s="35">
        <v>12.479533999999999</v>
      </c>
    </row>
    <row r="308" spans="1:5" x14ac:dyDescent="0.25">
      <c r="A308" s="33">
        <v>306</v>
      </c>
      <c r="B308" s="38">
        <v>44893</v>
      </c>
      <c r="C308" s="34">
        <v>19.465802</v>
      </c>
      <c r="D308" s="34">
        <v>12.677880999999999</v>
      </c>
      <c r="E308" s="34">
        <v>12.425298</v>
      </c>
    </row>
    <row r="309" spans="1:5" x14ac:dyDescent="0.25">
      <c r="A309" s="32">
        <v>307</v>
      </c>
      <c r="B309" s="39">
        <v>44894</v>
      </c>
      <c r="C309" s="35">
        <v>19.500160000000001</v>
      </c>
      <c r="D309" s="35">
        <v>12.627193</v>
      </c>
      <c r="E309" s="35">
        <v>12.374609</v>
      </c>
    </row>
    <row r="310" spans="1:5" x14ac:dyDescent="0.25">
      <c r="A310" s="33">
        <v>308</v>
      </c>
      <c r="B310" s="38">
        <v>44895</v>
      </c>
      <c r="C310" s="34">
        <v>19.548843000000002</v>
      </c>
      <c r="D310" s="34">
        <v>12.645785</v>
      </c>
      <c r="E310" s="34">
        <v>12.393200999999999</v>
      </c>
    </row>
    <row r="311" spans="1:5" x14ac:dyDescent="0.25">
      <c r="A311" s="32">
        <v>309</v>
      </c>
      <c r="B311" s="39">
        <v>44896</v>
      </c>
      <c r="C311" s="35">
        <v>19.477775000000001</v>
      </c>
      <c r="D311" s="35">
        <v>12.673755999999999</v>
      </c>
      <c r="E311" s="35">
        <v>12.421172</v>
      </c>
    </row>
    <row r="312" spans="1:5" x14ac:dyDescent="0.25">
      <c r="A312" s="33">
        <v>310</v>
      </c>
      <c r="B312" s="38">
        <v>44897</v>
      </c>
      <c r="C312" s="34">
        <v>19.483884</v>
      </c>
      <c r="D312" s="34">
        <v>12.656089</v>
      </c>
      <c r="E312" s="34">
        <v>12.403504999999999</v>
      </c>
    </row>
    <row r="313" spans="1:5" x14ac:dyDescent="0.25">
      <c r="A313" s="32">
        <v>311</v>
      </c>
      <c r="B313" s="39">
        <v>44900</v>
      </c>
      <c r="C313" s="35">
        <v>19.479171999999998</v>
      </c>
      <c r="D313" s="35">
        <v>12.684911</v>
      </c>
      <c r="E313" s="35">
        <v>12.432328</v>
      </c>
    </row>
    <row r="314" spans="1:5" x14ac:dyDescent="0.25">
      <c r="A314" s="33">
        <v>312</v>
      </c>
      <c r="B314" s="38">
        <v>44901</v>
      </c>
      <c r="C314" s="34">
        <v>19.547941000000002</v>
      </c>
      <c r="D314" s="34">
        <v>12.844865</v>
      </c>
      <c r="E314" s="34">
        <v>12.572998999999999</v>
      </c>
    </row>
    <row r="315" spans="1:5" x14ac:dyDescent="0.25">
      <c r="A315" s="32">
        <v>313</v>
      </c>
      <c r="B315" s="39">
        <v>44902</v>
      </c>
      <c r="C315" s="35">
        <v>19.667413</v>
      </c>
      <c r="D315" s="35">
        <v>12.973124</v>
      </c>
      <c r="E315" s="35">
        <v>12.701257999999999</v>
      </c>
    </row>
    <row r="316" spans="1:5" x14ac:dyDescent="0.25">
      <c r="A316" s="33">
        <v>314</v>
      </c>
      <c r="B316" s="38">
        <v>44903</v>
      </c>
      <c r="C316" s="34">
        <v>19.719287000000001</v>
      </c>
      <c r="D316" s="34">
        <v>13.074035</v>
      </c>
      <c r="E316" s="34">
        <v>12.802168</v>
      </c>
    </row>
    <row r="317" spans="1:5" x14ac:dyDescent="0.25">
      <c r="A317" s="32">
        <v>315</v>
      </c>
      <c r="B317" s="39">
        <v>44904</v>
      </c>
      <c r="C317" s="35">
        <v>19.753532</v>
      </c>
      <c r="D317" s="35">
        <v>13.124397999999999</v>
      </c>
      <c r="E317" s="35">
        <v>12.852531000000001</v>
      </c>
    </row>
    <row r="318" spans="1:5" x14ac:dyDescent="0.25">
      <c r="A318" s="33">
        <v>316</v>
      </c>
      <c r="B318" s="38">
        <v>44907</v>
      </c>
      <c r="C318" s="34">
        <v>19.661497000000001</v>
      </c>
      <c r="D318" s="34">
        <v>13.082072</v>
      </c>
      <c r="E318" s="34">
        <v>12.810205</v>
      </c>
    </row>
    <row r="319" spans="1:5" x14ac:dyDescent="0.25">
      <c r="A319" s="32">
        <v>317</v>
      </c>
      <c r="B319" s="39">
        <v>44908</v>
      </c>
      <c r="C319" s="35">
        <v>19.633948</v>
      </c>
      <c r="D319" s="35">
        <v>13.069946</v>
      </c>
      <c r="E319" s="35">
        <v>12.814529</v>
      </c>
    </row>
    <row r="320" spans="1:5" x14ac:dyDescent="0.25">
      <c r="A320" s="33">
        <v>318</v>
      </c>
      <c r="B320" s="38">
        <v>44909</v>
      </c>
      <c r="C320" s="34">
        <v>19.559881000000001</v>
      </c>
      <c r="D320" s="34">
        <v>13.112745</v>
      </c>
      <c r="E320" s="34">
        <v>12.857328000000001</v>
      </c>
    </row>
    <row r="321" spans="1:5" x14ac:dyDescent="0.25">
      <c r="A321" s="32">
        <v>319</v>
      </c>
      <c r="B321" s="39">
        <v>44910</v>
      </c>
      <c r="C321" s="35">
        <v>19.614442</v>
      </c>
      <c r="D321" s="35">
        <v>13.243254</v>
      </c>
      <c r="E321" s="35">
        <v>12.987837000000001</v>
      </c>
    </row>
    <row r="322" spans="1:5" x14ac:dyDescent="0.25">
      <c r="A322" s="33">
        <v>320</v>
      </c>
      <c r="B322" s="38">
        <v>44911</v>
      </c>
      <c r="C322" s="34">
        <v>19.669737000000001</v>
      </c>
      <c r="D322" s="34">
        <v>13.217029</v>
      </c>
      <c r="E322" s="34">
        <v>12.961612000000001</v>
      </c>
    </row>
    <row r="323" spans="1:5" x14ac:dyDescent="0.25">
      <c r="A323" s="32">
        <v>321</v>
      </c>
      <c r="B323" s="39">
        <v>44914</v>
      </c>
      <c r="C323" s="35">
        <v>19.770496999999999</v>
      </c>
      <c r="D323" s="35">
        <v>13.245779000000001</v>
      </c>
      <c r="E323" s="35">
        <v>12.990361999999999</v>
      </c>
    </row>
    <row r="324" spans="1:5" x14ac:dyDescent="0.25">
      <c r="A324" s="33">
        <v>322</v>
      </c>
      <c r="B324" s="38">
        <v>44915</v>
      </c>
      <c r="C324" s="34">
        <v>19.823840000000001</v>
      </c>
      <c r="D324" s="34">
        <v>13.264378000000001</v>
      </c>
      <c r="E324" s="34">
        <v>13.008962</v>
      </c>
    </row>
    <row r="325" spans="1:5" x14ac:dyDescent="0.25">
      <c r="A325" s="32">
        <v>323</v>
      </c>
      <c r="B325" s="39">
        <v>44916</v>
      </c>
      <c r="C325" s="35">
        <v>19.851385000000001</v>
      </c>
      <c r="D325" s="35">
        <v>13.299056999999999</v>
      </c>
      <c r="E325" s="35">
        <v>13.04364</v>
      </c>
    </row>
    <row r="326" spans="1:5" x14ac:dyDescent="0.25">
      <c r="A326" s="33">
        <v>324</v>
      </c>
      <c r="B326" s="38">
        <v>44917</v>
      </c>
      <c r="C326" s="34">
        <v>19.898844</v>
      </c>
      <c r="D326" s="34">
        <v>13.274927</v>
      </c>
      <c r="E326" s="34">
        <v>13.01951</v>
      </c>
    </row>
    <row r="327" spans="1:5" x14ac:dyDescent="0.25">
      <c r="A327" s="32">
        <v>325</v>
      </c>
      <c r="B327" s="39">
        <v>44918</v>
      </c>
      <c r="C327" s="35">
        <v>19.899849</v>
      </c>
      <c r="D327" s="35">
        <v>13.306986</v>
      </c>
      <c r="E327" s="35">
        <v>13.051569000000001</v>
      </c>
    </row>
    <row r="328" spans="1:5" x14ac:dyDescent="0.25">
      <c r="A328" s="33">
        <v>326</v>
      </c>
      <c r="B328" s="38">
        <v>44922</v>
      </c>
      <c r="C328" s="34">
        <v>19.849350000000001</v>
      </c>
      <c r="D328" s="34">
        <v>13.345243999999999</v>
      </c>
      <c r="E328" s="34">
        <v>13.089827</v>
      </c>
    </row>
    <row r="329" spans="1:5" x14ac:dyDescent="0.25">
      <c r="A329" s="32">
        <v>327</v>
      </c>
      <c r="B329" s="39">
        <v>44923</v>
      </c>
      <c r="C329" s="35">
        <v>19.903033000000001</v>
      </c>
      <c r="D329" s="35">
        <v>13.315060000000001</v>
      </c>
      <c r="E329" s="35">
        <v>13.059642999999999</v>
      </c>
    </row>
    <row r="330" spans="1:5" x14ac:dyDescent="0.25">
      <c r="A330" s="33">
        <v>328</v>
      </c>
      <c r="B330" s="38">
        <v>44924</v>
      </c>
      <c r="C330" s="34">
        <v>19.860085999999999</v>
      </c>
      <c r="D330" s="34">
        <v>13.285785000000001</v>
      </c>
      <c r="E330" s="34">
        <v>13.030367999999999</v>
      </c>
    </row>
    <row r="331" spans="1:5" x14ac:dyDescent="0.25">
      <c r="A331" s="32">
        <v>329</v>
      </c>
      <c r="B331" s="39">
        <v>44925</v>
      </c>
      <c r="C331" s="35">
        <v>20.004356000000001</v>
      </c>
      <c r="D331" s="35">
        <v>13.172995999999999</v>
      </c>
      <c r="E331" s="35">
        <v>12.917579</v>
      </c>
    </row>
    <row r="332" spans="1:5" x14ac:dyDescent="0.25">
      <c r="A332" s="33">
        <v>330</v>
      </c>
      <c r="B332" s="38">
        <v>44929</v>
      </c>
      <c r="C332" s="34">
        <v>20.091104000000001</v>
      </c>
      <c r="D332" s="34">
        <v>13.160233</v>
      </c>
      <c r="E332" s="34">
        <v>12.904816</v>
      </c>
    </row>
    <row r="333" spans="1:5" x14ac:dyDescent="0.25">
      <c r="A333" s="32">
        <v>331</v>
      </c>
      <c r="B333" s="39">
        <v>44930</v>
      </c>
      <c r="C333" s="35">
        <v>20.053774000000001</v>
      </c>
      <c r="D333" s="35">
        <v>13.11491</v>
      </c>
      <c r="E333" s="35">
        <v>12.859493000000001</v>
      </c>
    </row>
    <row r="334" spans="1:5" x14ac:dyDescent="0.25">
      <c r="A334" s="33">
        <v>332</v>
      </c>
      <c r="B334" s="38">
        <v>44931</v>
      </c>
      <c r="C334" s="34">
        <v>20.100044</v>
      </c>
      <c r="D334" s="34">
        <v>13.148678</v>
      </c>
      <c r="E334" s="34">
        <v>12.893261000000001</v>
      </c>
    </row>
    <row r="335" spans="1:5" x14ac:dyDescent="0.25">
      <c r="A335" s="32">
        <v>333</v>
      </c>
      <c r="B335" s="39">
        <v>44932</v>
      </c>
      <c r="C335" s="35">
        <v>20.085857000000001</v>
      </c>
      <c r="D335" s="35">
        <v>13.299867000000001</v>
      </c>
      <c r="E335" s="35">
        <v>13.044449999999999</v>
      </c>
    </row>
    <row r="336" spans="1:5" x14ac:dyDescent="0.25">
      <c r="A336" s="33">
        <v>334</v>
      </c>
      <c r="B336" s="38">
        <v>44935</v>
      </c>
      <c r="C336" s="34">
        <v>20.218413000000002</v>
      </c>
      <c r="D336" s="34">
        <v>13.349188</v>
      </c>
      <c r="E336" s="34">
        <v>13.093771</v>
      </c>
    </row>
    <row r="337" spans="1:5" x14ac:dyDescent="0.25">
      <c r="A337" s="32">
        <v>335</v>
      </c>
      <c r="B337" s="39">
        <v>44936</v>
      </c>
      <c r="C337" s="35">
        <v>20.192181000000001</v>
      </c>
      <c r="D337" s="35">
        <v>13.336833</v>
      </c>
      <c r="E337" s="35">
        <v>13.081416000000001</v>
      </c>
    </row>
    <row r="338" spans="1:5" x14ac:dyDescent="0.25">
      <c r="A338" s="33">
        <v>336</v>
      </c>
      <c r="B338" s="38">
        <v>44937</v>
      </c>
      <c r="C338" s="34">
        <v>20.176562000000001</v>
      </c>
      <c r="D338" s="34">
        <v>13.332134</v>
      </c>
      <c r="E338" s="34">
        <v>13.076717</v>
      </c>
    </row>
    <row r="339" spans="1:5" x14ac:dyDescent="0.25">
      <c r="A339" s="32">
        <v>337</v>
      </c>
      <c r="B339" s="39">
        <v>44938</v>
      </c>
      <c r="C339" s="35">
        <v>20.30367</v>
      </c>
      <c r="D339" s="35">
        <v>13.417403</v>
      </c>
      <c r="E339" s="35">
        <v>13.161986000000001</v>
      </c>
    </row>
    <row r="340" spans="1:5" x14ac:dyDescent="0.25">
      <c r="A340" s="33">
        <v>338</v>
      </c>
      <c r="B340" s="38">
        <v>44939</v>
      </c>
      <c r="C340" s="34">
        <v>20.274084999999999</v>
      </c>
      <c r="D340" s="34">
        <v>13.377224999999999</v>
      </c>
      <c r="E340" s="34">
        <v>13.121808</v>
      </c>
    </row>
    <row r="341" spans="1:5" x14ac:dyDescent="0.25">
      <c r="A341" s="32">
        <v>339</v>
      </c>
      <c r="B341" s="39">
        <v>44943</v>
      </c>
      <c r="C341" s="35">
        <v>20.282682999999999</v>
      </c>
      <c r="D341" s="35">
        <v>13.390705000000001</v>
      </c>
      <c r="E341" s="35">
        <v>13.135287999999999</v>
      </c>
    </row>
    <row r="342" spans="1:5" x14ac:dyDescent="0.25">
      <c r="A342" s="33">
        <v>340</v>
      </c>
      <c r="B342" s="38">
        <v>44944</v>
      </c>
      <c r="C342" s="34">
        <v>20.386783999999999</v>
      </c>
      <c r="D342" s="34">
        <v>13.494806000000001</v>
      </c>
      <c r="E342" s="34">
        <v>13.195520999999999</v>
      </c>
    </row>
    <row r="343" spans="1:5" x14ac:dyDescent="0.25">
      <c r="A343" s="32">
        <v>341</v>
      </c>
      <c r="B343" s="39">
        <v>44945</v>
      </c>
      <c r="C343" s="35">
        <v>20.317824000000002</v>
      </c>
      <c r="D343" s="35">
        <v>13.613852</v>
      </c>
      <c r="E343" s="35">
        <v>13.314565999999999</v>
      </c>
    </row>
    <row r="344" spans="1:5" x14ac:dyDescent="0.25">
      <c r="A344" s="33">
        <v>342</v>
      </c>
      <c r="B344" s="38">
        <v>44946</v>
      </c>
      <c r="C344" s="34">
        <v>20.49288</v>
      </c>
      <c r="D344" s="34">
        <v>13.446963999999999</v>
      </c>
      <c r="E344" s="34">
        <v>13.147678000000001</v>
      </c>
    </row>
    <row r="345" spans="1:5" x14ac:dyDescent="0.25">
      <c r="A345" s="32">
        <v>343</v>
      </c>
      <c r="B345" s="39">
        <v>44949</v>
      </c>
      <c r="C345" s="35">
        <v>20.515794</v>
      </c>
      <c r="D345" s="35">
        <v>13.567873000000001</v>
      </c>
      <c r="E345" s="35">
        <v>13.268587999999999</v>
      </c>
    </row>
    <row r="346" spans="1:5" x14ac:dyDescent="0.25">
      <c r="A346" s="33">
        <v>344</v>
      </c>
      <c r="B346" s="38">
        <v>44950</v>
      </c>
      <c r="C346" s="34">
        <v>20.521415000000001</v>
      </c>
      <c r="D346" s="34">
        <v>13.569706999999999</v>
      </c>
      <c r="E346" s="34">
        <v>13.270421000000001</v>
      </c>
    </row>
    <row r="347" spans="1:5" x14ac:dyDescent="0.25">
      <c r="A347" s="32">
        <v>345</v>
      </c>
      <c r="B347" s="39">
        <v>44951</v>
      </c>
      <c r="C347" s="35">
        <v>20.588691000000001</v>
      </c>
      <c r="D347" s="35">
        <v>13.673978</v>
      </c>
      <c r="E347" s="35">
        <v>13.374692</v>
      </c>
    </row>
    <row r="348" spans="1:5" x14ac:dyDescent="0.25">
      <c r="A348" s="33">
        <v>346</v>
      </c>
      <c r="B348" s="38">
        <v>44952</v>
      </c>
      <c r="C348" s="34">
        <v>20.600528000000001</v>
      </c>
      <c r="D348" s="34">
        <v>13.625513</v>
      </c>
      <c r="E348" s="34">
        <v>13.326228</v>
      </c>
    </row>
    <row r="349" spans="1:5" x14ac:dyDescent="0.25">
      <c r="A349" s="32">
        <v>347</v>
      </c>
      <c r="B349" s="39">
        <v>44953</v>
      </c>
      <c r="C349" s="35">
        <v>20.598279999999999</v>
      </c>
      <c r="D349" s="35">
        <v>13.670267000000001</v>
      </c>
      <c r="E349" s="35">
        <v>13.370982</v>
      </c>
    </row>
    <row r="350" spans="1:5" x14ac:dyDescent="0.25">
      <c r="A350" s="33">
        <v>348</v>
      </c>
      <c r="B350" s="38">
        <v>44956</v>
      </c>
      <c r="C350" s="34">
        <v>20.6739</v>
      </c>
      <c r="D350" s="34">
        <v>13.799519</v>
      </c>
      <c r="E350" s="34">
        <v>13.500233</v>
      </c>
    </row>
    <row r="351" spans="1:5" x14ac:dyDescent="0.25">
      <c r="A351" s="32">
        <v>349</v>
      </c>
      <c r="B351" s="39">
        <v>44957</v>
      </c>
      <c r="C351" s="35">
        <v>20.698264999999999</v>
      </c>
      <c r="D351" s="35">
        <v>13.800654</v>
      </c>
      <c r="E351" s="35">
        <v>13.501369</v>
      </c>
    </row>
    <row r="352" spans="1:5" x14ac:dyDescent="0.25">
      <c r="A352" s="33">
        <v>350</v>
      </c>
      <c r="B352" s="38">
        <v>44958</v>
      </c>
      <c r="C352" s="34">
        <v>20.732296999999999</v>
      </c>
      <c r="D352" s="34">
        <v>13.746392999999999</v>
      </c>
      <c r="E352" s="34">
        <v>13.447108</v>
      </c>
    </row>
    <row r="353" spans="1:5" x14ac:dyDescent="0.25">
      <c r="A353" s="32">
        <v>351</v>
      </c>
      <c r="B353" s="39">
        <v>44959</v>
      </c>
      <c r="C353" s="35">
        <v>20.735468999999998</v>
      </c>
      <c r="D353" s="35">
        <v>13.79049</v>
      </c>
      <c r="E353" s="35">
        <v>13.491204</v>
      </c>
    </row>
    <row r="354" spans="1:5" x14ac:dyDescent="0.25">
      <c r="A354" s="33">
        <v>352</v>
      </c>
      <c r="B354" s="38">
        <v>44960</v>
      </c>
      <c r="C354" s="34">
        <v>20.630082000000002</v>
      </c>
      <c r="D354" s="34">
        <v>13.872391</v>
      </c>
      <c r="E354" s="34">
        <v>13.573105999999999</v>
      </c>
    </row>
    <row r="355" spans="1:5" x14ac:dyDescent="0.25">
      <c r="A355" s="32">
        <v>353</v>
      </c>
      <c r="B355" s="39">
        <v>44963</v>
      </c>
      <c r="C355" s="35">
        <v>20.573308000000001</v>
      </c>
      <c r="D355" s="35">
        <v>13.808814</v>
      </c>
      <c r="E355" s="35">
        <v>13.509529000000001</v>
      </c>
    </row>
    <row r="356" spans="1:5" x14ac:dyDescent="0.25">
      <c r="A356" s="33">
        <v>354</v>
      </c>
      <c r="B356" s="38">
        <v>44964</v>
      </c>
      <c r="C356" s="34">
        <v>20.723056</v>
      </c>
      <c r="D356" s="34">
        <v>13.76497</v>
      </c>
      <c r="E356" s="34">
        <v>13.465685000000001</v>
      </c>
    </row>
    <row r="357" spans="1:5" x14ac:dyDescent="0.25">
      <c r="A357" s="32">
        <v>355</v>
      </c>
      <c r="B357" s="39">
        <v>44965</v>
      </c>
      <c r="C357" s="35">
        <v>20.707729</v>
      </c>
      <c r="D357" s="35">
        <v>13.76948</v>
      </c>
      <c r="E357" s="35">
        <v>13.470195</v>
      </c>
    </row>
    <row r="358" spans="1:5" x14ac:dyDescent="0.25">
      <c r="A358" s="33">
        <v>356</v>
      </c>
      <c r="B358" s="38">
        <v>44966</v>
      </c>
      <c r="C358" s="34">
        <v>20.734507000000001</v>
      </c>
      <c r="D358" s="34">
        <v>13.817931</v>
      </c>
      <c r="E358" s="34">
        <v>13.518644999999999</v>
      </c>
    </row>
    <row r="359" spans="1:5" x14ac:dyDescent="0.25">
      <c r="A359" s="32">
        <v>357</v>
      </c>
      <c r="B359" s="39">
        <v>44967</v>
      </c>
      <c r="C359" s="35">
        <v>20.738109000000001</v>
      </c>
      <c r="D359" s="35">
        <v>13.806609</v>
      </c>
      <c r="E359" s="35">
        <v>13.507324000000001</v>
      </c>
    </row>
    <row r="360" spans="1:5" x14ac:dyDescent="0.25">
      <c r="A360" s="33">
        <v>358</v>
      </c>
      <c r="B360" s="38">
        <v>44970</v>
      </c>
      <c r="C360" s="34">
        <v>20.786645</v>
      </c>
      <c r="D360" s="34">
        <v>13.780191</v>
      </c>
      <c r="E360" s="34">
        <v>13.480905999999999</v>
      </c>
    </row>
    <row r="361" spans="1:5" x14ac:dyDescent="0.25">
      <c r="A361" s="32">
        <v>359</v>
      </c>
      <c r="B361" s="39">
        <v>44971</v>
      </c>
      <c r="C361" s="35">
        <v>20.74962</v>
      </c>
      <c r="D361" s="35">
        <v>13.796146</v>
      </c>
      <c r="E361" s="35">
        <v>13.496861000000001</v>
      </c>
    </row>
    <row r="362" spans="1:5" x14ac:dyDescent="0.25">
      <c r="A362" s="33">
        <v>360</v>
      </c>
      <c r="B362" s="38">
        <v>44972</v>
      </c>
      <c r="C362" s="34">
        <v>20.738762999999999</v>
      </c>
      <c r="D362" s="34">
        <v>13.781763</v>
      </c>
      <c r="E362" s="34">
        <v>13.482476999999999</v>
      </c>
    </row>
    <row r="363" spans="1:5" x14ac:dyDescent="0.25">
      <c r="A363" s="32">
        <v>361</v>
      </c>
      <c r="B363" s="39">
        <v>44973</v>
      </c>
      <c r="C363" s="35">
        <v>20.783920999999999</v>
      </c>
      <c r="D363" s="35">
        <v>13.805974000000001</v>
      </c>
      <c r="E363" s="35">
        <v>13.506688</v>
      </c>
    </row>
    <row r="364" spans="1:5" x14ac:dyDescent="0.25">
      <c r="A364" s="33">
        <v>362</v>
      </c>
      <c r="B364" s="38">
        <v>44974</v>
      </c>
      <c r="C364" s="34">
        <v>20.823017</v>
      </c>
      <c r="D364" s="34">
        <v>13.841742999999999</v>
      </c>
      <c r="E364" s="34">
        <v>13.542457000000001</v>
      </c>
    </row>
    <row r="365" spans="1:5" x14ac:dyDescent="0.25">
      <c r="A365" s="32">
        <v>363</v>
      </c>
      <c r="B365" s="39">
        <v>44978</v>
      </c>
      <c r="C365" s="35">
        <v>20.892364000000001</v>
      </c>
      <c r="D365" s="35">
        <v>13.751106999999999</v>
      </c>
      <c r="E365" s="35">
        <v>13.451822</v>
      </c>
    </row>
    <row r="366" spans="1:5" x14ac:dyDescent="0.25">
      <c r="A366" s="33">
        <v>364</v>
      </c>
      <c r="B366" s="38">
        <v>44979</v>
      </c>
      <c r="C366" s="34">
        <v>20.934204000000001</v>
      </c>
      <c r="D366" s="34">
        <v>13.750666000000001</v>
      </c>
      <c r="E366" s="34">
        <v>13.451381</v>
      </c>
    </row>
    <row r="367" spans="1:5" x14ac:dyDescent="0.25">
      <c r="A367" s="32">
        <v>365</v>
      </c>
      <c r="B367" s="39">
        <v>44980</v>
      </c>
      <c r="C367" s="35">
        <v>20.837436</v>
      </c>
      <c r="D367" s="35">
        <v>13.761941999999999</v>
      </c>
      <c r="E367" s="35">
        <v>13.462656000000001</v>
      </c>
    </row>
    <row r="368" spans="1:5" x14ac:dyDescent="0.25">
      <c r="A368" s="33">
        <v>366</v>
      </c>
      <c r="B368" s="38">
        <v>44981</v>
      </c>
      <c r="C368" s="34">
        <v>20.929314999999999</v>
      </c>
      <c r="D368" s="34">
        <v>13.827681999999999</v>
      </c>
      <c r="E368" s="34">
        <v>13.528397</v>
      </c>
    </row>
    <row r="369" spans="1:5" x14ac:dyDescent="0.25">
      <c r="A369" s="32">
        <v>367</v>
      </c>
      <c r="B369" s="39">
        <v>44984</v>
      </c>
      <c r="C369" s="35">
        <v>20.991033999999999</v>
      </c>
      <c r="D369" s="35">
        <v>13.988621999999999</v>
      </c>
      <c r="E369" s="35">
        <v>13.689336000000001</v>
      </c>
    </row>
    <row r="370" spans="1:5" x14ac:dyDescent="0.25">
      <c r="A370" s="33">
        <v>368</v>
      </c>
      <c r="B370" s="38">
        <v>44985</v>
      </c>
      <c r="C370" s="34">
        <v>21.066109999999998</v>
      </c>
      <c r="D370" s="34">
        <v>14.063698</v>
      </c>
      <c r="E370" s="34">
        <v>13.764412</v>
      </c>
    </row>
    <row r="371" spans="1:5" x14ac:dyDescent="0.25">
      <c r="A371" s="32">
        <v>369</v>
      </c>
      <c r="B371" s="39">
        <v>44986</v>
      </c>
      <c r="C371" s="35">
        <v>21.07084</v>
      </c>
      <c r="D371" s="35">
        <v>14.081009999999999</v>
      </c>
      <c r="E371" s="35">
        <v>13.781724000000001</v>
      </c>
    </row>
    <row r="372" spans="1:5" x14ac:dyDescent="0.25">
      <c r="A372" s="33">
        <v>370</v>
      </c>
      <c r="B372" s="38">
        <v>44987</v>
      </c>
      <c r="C372" s="34">
        <v>21.171652999999999</v>
      </c>
      <c r="D372" s="34">
        <v>14.105816000000001</v>
      </c>
      <c r="E372" s="34">
        <v>13.806531</v>
      </c>
    </row>
    <row r="373" spans="1:5" x14ac:dyDescent="0.25">
      <c r="A373" s="32">
        <v>371</v>
      </c>
      <c r="B373" s="39">
        <v>44988</v>
      </c>
      <c r="C373" s="35">
        <v>21.210512000000001</v>
      </c>
      <c r="D373" s="35">
        <v>14.087766999999999</v>
      </c>
      <c r="E373" s="35">
        <v>13.788482</v>
      </c>
    </row>
    <row r="374" spans="1:5" x14ac:dyDescent="0.25">
      <c r="A374" s="33">
        <v>372</v>
      </c>
      <c r="B374" s="38">
        <v>44991</v>
      </c>
      <c r="C374" s="34">
        <v>21.253657</v>
      </c>
      <c r="D374" s="34">
        <v>14.162641000000001</v>
      </c>
      <c r="E374" s="34">
        <v>13.863356</v>
      </c>
    </row>
    <row r="375" spans="1:5" x14ac:dyDescent="0.25">
      <c r="A375" s="32">
        <v>373</v>
      </c>
      <c r="B375" s="39">
        <v>44992</v>
      </c>
      <c r="C375" s="35">
        <v>21.292607</v>
      </c>
      <c r="D375" s="35">
        <v>14.0976</v>
      </c>
      <c r="E375" s="35">
        <v>13.798314</v>
      </c>
    </row>
    <row r="376" spans="1:5" x14ac:dyDescent="0.25">
      <c r="A376" s="33">
        <v>374</v>
      </c>
      <c r="B376" s="38">
        <v>44993</v>
      </c>
      <c r="C376" s="34">
        <v>21.371648</v>
      </c>
      <c r="D376" s="34">
        <v>14.136792</v>
      </c>
      <c r="E376" s="34">
        <v>13.837505999999999</v>
      </c>
    </row>
    <row r="377" spans="1:5" x14ac:dyDescent="0.25">
      <c r="A377" s="32">
        <v>375</v>
      </c>
      <c r="B377" s="39">
        <v>44994</v>
      </c>
      <c r="C377" s="35">
        <v>21.510601000000001</v>
      </c>
      <c r="D377" s="35">
        <v>14.178221000000001</v>
      </c>
      <c r="E377" s="35">
        <v>13.878935</v>
      </c>
    </row>
    <row r="378" spans="1:5" x14ac:dyDescent="0.25">
      <c r="A378" s="33">
        <v>376</v>
      </c>
      <c r="B378" s="38">
        <v>44995</v>
      </c>
      <c r="C378" s="34">
        <v>21.869586000000002</v>
      </c>
      <c r="D378" s="34">
        <v>14.489701999999999</v>
      </c>
      <c r="E378" s="34">
        <v>14.190417</v>
      </c>
    </row>
    <row r="379" spans="1:5" x14ac:dyDescent="0.25">
      <c r="A379" s="32">
        <v>377</v>
      </c>
      <c r="B379" s="39">
        <v>44998</v>
      </c>
      <c r="C379" s="35">
        <v>21.854571</v>
      </c>
      <c r="D379" s="35">
        <v>14.482659</v>
      </c>
      <c r="E379" s="35">
        <v>14.183373</v>
      </c>
    </row>
    <row r="380" spans="1:5" x14ac:dyDescent="0.25">
      <c r="A380" s="33">
        <v>378</v>
      </c>
      <c r="B380" s="38">
        <v>44999</v>
      </c>
      <c r="C380" s="34">
        <v>21.657245</v>
      </c>
      <c r="D380" s="34">
        <v>14.591651000000001</v>
      </c>
      <c r="E380" s="34">
        <v>14.292365</v>
      </c>
    </row>
    <row r="381" spans="1:5" x14ac:dyDescent="0.25">
      <c r="A381" s="32">
        <v>379</v>
      </c>
      <c r="B381" s="39">
        <v>45000</v>
      </c>
      <c r="C381" s="35">
        <v>21.709727000000001</v>
      </c>
      <c r="D381" s="35">
        <v>14.832489000000001</v>
      </c>
      <c r="E381" s="35">
        <v>14.506167</v>
      </c>
    </row>
    <row r="382" spans="1:5" x14ac:dyDescent="0.25">
      <c r="A382" s="33">
        <v>380</v>
      </c>
      <c r="B382" s="38">
        <v>45001</v>
      </c>
      <c r="C382" s="34">
        <v>21.838353999999999</v>
      </c>
      <c r="D382" s="34">
        <v>15.086223</v>
      </c>
      <c r="E382" s="34">
        <v>14.759900999999999</v>
      </c>
    </row>
    <row r="383" spans="1:5" x14ac:dyDescent="0.25">
      <c r="A383" s="32">
        <v>381</v>
      </c>
      <c r="B383" s="39">
        <v>45002</v>
      </c>
      <c r="C383" s="35">
        <v>21.848585</v>
      </c>
      <c r="D383" s="35">
        <v>15.121006</v>
      </c>
      <c r="E383" s="35">
        <v>14.802865000000001</v>
      </c>
    </row>
    <row r="384" spans="1:5" x14ac:dyDescent="0.25">
      <c r="A384" s="33">
        <v>382</v>
      </c>
      <c r="B384" s="38">
        <v>45005</v>
      </c>
      <c r="C384" s="34">
        <v>21.973516</v>
      </c>
      <c r="D384" s="34">
        <v>15.195558999999999</v>
      </c>
      <c r="E384" s="34">
        <v>14.877418</v>
      </c>
    </row>
    <row r="385" spans="1:5" x14ac:dyDescent="0.25">
      <c r="A385" s="32">
        <v>383</v>
      </c>
      <c r="B385" s="39">
        <v>45006</v>
      </c>
      <c r="C385" s="35">
        <v>22.105325000000001</v>
      </c>
      <c r="D385" s="35">
        <v>15.141978</v>
      </c>
      <c r="E385" s="35">
        <v>14.823836999999999</v>
      </c>
    </row>
    <row r="386" spans="1:5" x14ac:dyDescent="0.25">
      <c r="A386" s="33">
        <v>384</v>
      </c>
      <c r="B386" s="38">
        <v>45007</v>
      </c>
      <c r="C386" s="34">
        <v>22.152353000000002</v>
      </c>
      <c r="D386" s="34">
        <v>15.17745</v>
      </c>
      <c r="E386" s="34">
        <v>14.859309</v>
      </c>
    </row>
    <row r="387" spans="1:5" x14ac:dyDescent="0.25">
      <c r="A387" s="32">
        <v>385</v>
      </c>
      <c r="B387" s="39">
        <v>45008</v>
      </c>
      <c r="C387" s="35">
        <v>22.214537</v>
      </c>
      <c r="D387" s="35">
        <v>15.201331</v>
      </c>
      <c r="E387" s="35">
        <v>14.883190000000001</v>
      </c>
    </row>
    <row r="388" spans="1:5" x14ac:dyDescent="0.25">
      <c r="A388" s="33">
        <v>386</v>
      </c>
      <c r="B388" s="38">
        <v>45009</v>
      </c>
      <c r="C388" s="34">
        <v>22.277360000000002</v>
      </c>
      <c r="D388" s="34">
        <v>15.176914999999999</v>
      </c>
      <c r="E388" s="34">
        <v>14.858774</v>
      </c>
    </row>
    <row r="389" spans="1:5" x14ac:dyDescent="0.25">
      <c r="A389" s="32">
        <v>387</v>
      </c>
      <c r="B389" s="39">
        <v>45012</v>
      </c>
      <c r="C389" s="35">
        <v>22.279067000000001</v>
      </c>
      <c r="D389" s="35">
        <v>15.161101</v>
      </c>
      <c r="E389" s="35">
        <v>14.84296</v>
      </c>
    </row>
    <row r="390" spans="1:5" x14ac:dyDescent="0.25">
      <c r="A390" s="33">
        <v>388</v>
      </c>
      <c r="B390" s="38">
        <v>45013</v>
      </c>
      <c r="C390" s="34">
        <v>22.303944000000001</v>
      </c>
      <c r="D390" s="34">
        <v>15.261652</v>
      </c>
      <c r="E390" s="34">
        <v>14.943511000000001</v>
      </c>
    </row>
    <row r="391" spans="1:5" x14ac:dyDescent="0.25">
      <c r="A391" s="32">
        <v>389</v>
      </c>
      <c r="B391" s="39">
        <v>45014</v>
      </c>
      <c r="C391" s="35">
        <v>22.382836999999999</v>
      </c>
      <c r="D391" s="35">
        <v>15.307703</v>
      </c>
      <c r="E391" s="35">
        <v>14.989561999999999</v>
      </c>
    </row>
    <row r="392" spans="1:5" x14ac:dyDescent="0.25">
      <c r="A392" s="33">
        <v>390</v>
      </c>
      <c r="B392" s="38">
        <v>45015</v>
      </c>
      <c r="C392" s="34">
        <v>22.449531</v>
      </c>
      <c r="D392" s="34">
        <v>15.260540000000001</v>
      </c>
      <c r="E392" s="34">
        <v>14.942399</v>
      </c>
    </row>
    <row r="393" spans="1:5" x14ac:dyDescent="0.25">
      <c r="A393" s="32">
        <v>391</v>
      </c>
      <c r="B393" s="39">
        <v>45016</v>
      </c>
      <c r="C393" s="35">
        <v>22.443382</v>
      </c>
      <c r="D393" s="35">
        <v>15.394085</v>
      </c>
      <c r="E393" s="35">
        <v>15.075944</v>
      </c>
    </row>
    <row r="394" spans="1:5" x14ac:dyDescent="0.25">
      <c r="A394" s="33">
        <v>392</v>
      </c>
      <c r="B394" s="38">
        <v>45019</v>
      </c>
      <c r="C394" s="34">
        <v>22.615553999999999</v>
      </c>
      <c r="D394" s="34">
        <v>15.595293</v>
      </c>
      <c r="E394" s="34">
        <v>15.277151999999999</v>
      </c>
    </row>
    <row r="395" spans="1:5" x14ac:dyDescent="0.25">
      <c r="A395" s="32">
        <v>393</v>
      </c>
      <c r="B395" s="39">
        <v>45020</v>
      </c>
      <c r="C395" s="35">
        <v>22.692073000000001</v>
      </c>
      <c r="D395" s="35">
        <v>15.686221</v>
      </c>
      <c r="E395" s="35">
        <v>15.368080000000001</v>
      </c>
    </row>
    <row r="396" spans="1:5" x14ac:dyDescent="0.25">
      <c r="A396" s="33">
        <v>394</v>
      </c>
      <c r="B396" s="38">
        <v>45021</v>
      </c>
      <c r="C396" s="34">
        <v>22.746856999999999</v>
      </c>
      <c r="D396" s="34">
        <v>15.805267000000001</v>
      </c>
      <c r="E396" s="34">
        <v>15.487126</v>
      </c>
    </row>
    <row r="397" spans="1:5" x14ac:dyDescent="0.25">
      <c r="A397" s="32">
        <v>395</v>
      </c>
      <c r="B397" s="39">
        <v>45022</v>
      </c>
      <c r="C397" s="35">
        <v>22.857968</v>
      </c>
      <c r="D397" s="35">
        <v>15.867986</v>
      </c>
      <c r="E397" s="35">
        <v>15.549844999999999</v>
      </c>
    </row>
    <row r="398" spans="1:5" x14ac:dyDescent="0.25">
      <c r="A398" s="33">
        <v>396</v>
      </c>
      <c r="B398" s="38">
        <v>45026</v>
      </c>
      <c r="C398" s="34">
        <v>22.958669</v>
      </c>
      <c r="D398" s="34">
        <v>15.96557</v>
      </c>
      <c r="E398" s="34">
        <v>15.647429000000001</v>
      </c>
    </row>
    <row r="399" spans="1:5" x14ac:dyDescent="0.25">
      <c r="A399" s="32">
        <v>397</v>
      </c>
      <c r="B399" s="39">
        <v>45027</v>
      </c>
      <c r="C399" s="35">
        <v>23.003965999999998</v>
      </c>
      <c r="D399" s="35">
        <v>15.999803999999999</v>
      </c>
      <c r="E399" s="35">
        <v>15.681663</v>
      </c>
    </row>
    <row r="400" spans="1:5" x14ac:dyDescent="0.25">
      <c r="A400" s="33">
        <v>398</v>
      </c>
      <c r="B400" s="38">
        <v>45028</v>
      </c>
      <c r="C400" s="34">
        <v>23.070226999999999</v>
      </c>
      <c r="D400" s="34">
        <v>16.032048</v>
      </c>
      <c r="E400" s="34">
        <v>15.713907000000001</v>
      </c>
    </row>
    <row r="401" spans="1:5" x14ac:dyDescent="0.25">
      <c r="A401" s="32">
        <v>399</v>
      </c>
      <c r="B401" s="39">
        <v>45029</v>
      </c>
      <c r="C401" s="35">
        <v>23.195720000000001</v>
      </c>
      <c r="D401" s="35">
        <v>15.953016999999999</v>
      </c>
      <c r="E401" s="35">
        <v>15.634876</v>
      </c>
    </row>
    <row r="402" spans="1:5" x14ac:dyDescent="0.25">
      <c r="A402" s="33">
        <v>400</v>
      </c>
      <c r="B402" s="38">
        <v>45030</v>
      </c>
      <c r="C402" s="34">
        <v>23.005123000000001</v>
      </c>
      <c r="D402" s="34">
        <v>15.823869</v>
      </c>
      <c r="E402" s="34">
        <v>15.505728</v>
      </c>
    </row>
    <row r="403" spans="1:5" x14ac:dyDescent="0.25">
      <c r="A403" s="32">
        <v>401</v>
      </c>
      <c r="B403" s="39">
        <v>45033</v>
      </c>
      <c r="C403" s="35">
        <v>23.210491000000001</v>
      </c>
      <c r="D403" s="35">
        <v>15.905473000000001</v>
      </c>
      <c r="E403" s="35">
        <v>15.587332</v>
      </c>
    </row>
    <row r="404" spans="1:5" x14ac:dyDescent="0.25">
      <c r="A404" s="33">
        <v>402</v>
      </c>
      <c r="B404" s="38">
        <v>45034</v>
      </c>
      <c r="C404" s="34">
        <v>23.243846999999999</v>
      </c>
      <c r="D404" s="34">
        <v>15.889918</v>
      </c>
      <c r="E404" s="34">
        <v>15.571777000000001</v>
      </c>
    </row>
    <row r="405" spans="1:5" x14ac:dyDescent="0.25">
      <c r="A405" s="32">
        <v>403</v>
      </c>
      <c r="B405" s="39">
        <v>45035</v>
      </c>
      <c r="C405" s="35">
        <v>23.265438</v>
      </c>
      <c r="D405" s="35">
        <v>15.968667</v>
      </c>
      <c r="E405" s="35">
        <v>15.650525999999999</v>
      </c>
    </row>
    <row r="406" spans="1:5" x14ac:dyDescent="0.25">
      <c r="A406" s="33">
        <v>404</v>
      </c>
      <c r="B406" s="38">
        <v>45036</v>
      </c>
      <c r="C406" s="34">
        <v>23.333763000000001</v>
      </c>
      <c r="D406" s="34">
        <v>16.052617000000001</v>
      </c>
      <c r="E406" s="34">
        <v>15.734476000000001</v>
      </c>
    </row>
    <row r="407" spans="1:5" x14ac:dyDescent="0.25">
      <c r="A407" s="32">
        <v>405</v>
      </c>
      <c r="B407" s="39">
        <v>45037</v>
      </c>
      <c r="C407" s="35">
        <v>23.468184999999998</v>
      </c>
      <c r="D407" s="35">
        <v>16.168693000000001</v>
      </c>
      <c r="E407" s="35">
        <v>15.850552</v>
      </c>
    </row>
    <row r="408" spans="1:5" x14ac:dyDescent="0.25">
      <c r="A408" s="33">
        <v>406</v>
      </c>
      <c r="B408" s="38">
        <v>45040</v>
      </c>
      <c r="C408" s="34">
        <v>23.495698000000001</v>
      </c>
      <c r="D408" s="34">
        <v>16.18319</v>
      </c>
      <c r="E408" s="34">
        <v>15.865049000000001</v>
      </c>
    </row>
    <row r="409" spans="1:5" x14ac:dyDescent="0.25">
      <c r="A409" s="32">
        <v>407</v>
      </c>
      <c r="B409" s="39">
        <v>45041</v>
      </c>
      <c r="C409" s="35">
        <v>23.591363999999999</v>
      </c>
      <c r="D409" s="35">
        <v>16.237425000000002</v>
      </c>
      <c r="E409" s="35">
        <v>15.919283999999999</v>
      </c>
    </row>
    <row r="410" spans="1:5" x14ac:dyDescent="0.25">
      <c r="A410" s="33">
        <v>408</v>
      </c>
      <c r="B410" s="38">
        <v>45042</v>
      </c>
      <c r="C410" s="34">
        <v>23.595019000000001</v>
      </c>
      <c r="D410" s="34">
        <v>16.192516000000001</v>
      </c>
      <c r="E410" s="34">
        <v>15.874375000000001</v>
      </c>
    </row>
    <row r="411" spans="1:5" x14ac:dyDescent="0.25">
      <c r="A411" s="32">
        <v>409</v>
      </c>
      <c r="B411" s="39">
        <v>45043</v>
      </c>
      <c r="C411" s="35">
        <v>23.468360000000001</v>
      </c>
      <c r="D411" s="35">
        <v>16.011164999999998</v>
      </c>
      <c r="E411" s="35">
        <v>15.693023999999999</v>
      </c>
    </row>
    <row r="412" spans="1:5" x14ac:dyDescent="0.25">
      <c r="A412" s="33">
        <v>410</v>
      </c>
      <c r="B412" s="38">
        <v>45044</v>
      </c>
      <c r="C412" s="34">
        <v>23.714836999999999</v>
      </c>
      <c r="D412" s="34">
        <v>15.943796000000001</v>
      </c>
      <c r="E412" s="34">
        <v>15.625655</v>
      </c>
    </row>
    <row r="413" spans="1:5" x14ac:dyDescent="0.25">
      <c r="A413" s="32">
        <v>411</v>
      </c>
      <c r="B413" s="39">
        <v>45047</v>
      </c>
      <c r="C413" s="35">
        <v>23.773681</v>
      </c>
      <c r="D413" s="35">
        <v>15.975289</v>
      </c>
      <c r="E413" s="35">
        <v>15.657147999999999</v>
      </c>
    </row>
    <row r="414" spans="1:5" x14ac:dyDescent="0.25">
      <c r="A414" s="33">
        <v>412</v>
      </c>
      <c r="B414" s="38">
        <v>45048</v>
      </c>
      <c r="C414" s="34">
        <v>23.738989</v>
      </c>
      <c r="D414" s="34">
        <v>16.039838</v>
      </c>
      <c r="E414" s="34">
        <v>15.721697000000001</v>
      </c>
    </row>
    <row r="415" spans="1:5" x14ac:dyDescent="0.25">
      <c r="A415" s="32">
        <v>413</v>
      </c>
      <c r="B415" s="39">
        <v>45049</v>
      </c>
      <c r="C415" s="35">
        <v>23.931964000000001</v>
      </c>
      <c r="D415" s="35">
        <v>16.266145000000002</v>
      </c>
      <c r="E415" s="35">
        <v>15.948003999999999</v>
      </c>
    </row>
    <row r="416" spans="1:5" x14ac:dyDescent="0.25">
      <c r="A416" s="33">
        <v>414</v>
      </c>
      <c r="B416" s="38">
        <v>45050</v>
      </c>
      <c r="C416" s="34">
        <v>23.911584999999999</v>
      </c>
      <c r="D416" s="34">
        <v>16.341222999999999</v>
      </c>
      <c r="E416" s="34">
        <v>16.023083</v>
      </c>
    </row>
    <row r="417" spans="1:5" x14ac:dyDescent="0.25">
      <c r="A417" s="32">
        <v>415</v>
      </c>
      <c r="B417" s="39">
        <v>45051</v>
      </c>
      <c r="C417" s="35">
        <v>23.920943000000001</v>
      </c>
      <c r="D417" s="35">
        <v>16.381902</v>
      </c>
      <c r="E417" s="35">
        <v>16.063761</v>
      </c>
    </row>
    <row r="418" spans="1:5" x14ac:dyDescent="0.25">
      <c r="A418" s="33">
        <v>416</v>
      </c>
      <c r="B418" s="38">
        <v>45054</v>
      </c>
      <c r="C418" s="34">
        <v>24.013089000000001</v>
      </c>
      <c r="D418" s="34">
        <v>16.539017000000001</v>
      </c>
      <c r="E418" s="34">
        <v>16.220876000000001</v>
      </c>
    </row>
    <row r="419" spans="1:5" x14ac:dyDescent="0.25">
      <c r="A419" s="32">
        <v>417</v>
      </c>
      <c r="B419" s="39">
        <v>45055</v>
      </c>
      <c r="C419" s="35">
        <v>24.040132</v>
      </c>
      <c r="D419" s="35">
        <v>16.578227999999999</v>
      </c>
      <c r="E419" s="35">
        <v>16.260086999999999</v>
      </c>
    </row>
    <row r="420" spans="1:5" x14ac:dyDescent="0.25">
      <c r="A420" s="33">
        <v>418</v>
      </c>
      <c r="B420" s="38">
        <v>45056</v>
      </c>
      <c r="C420" s="34">
        <v>24.073111999999998</v>
      </c>
      <c r="D420" s="34">
        <v>16.540119000000001</v>
      </c>
      <c r="E420" s="34">
        <v>16.221978</v>
      </c>
    </row>
    <row r="421" spans="1:5" x14ac:dyDescent="0.25">
      <c r="A421" s="32">
        <v>419</v>
      </c>
      <c r="B421" s="39">
        <v>45057</v>
      </c>
      <c r="C421" s="35">
        <v>24.142161000000002</v>
      </c>
      <c r="D421" s="35">
        <v>16.686748999999999</v>
      </c>
      <c r="E421" s="35">
        <v>16.368607999999998</v>
      </c>
    </row>
    <row r="422" spans="1:5" x14ac:dyDescent="0.25">
      <c r="A422" s="33">
        <v>420</v>
      </c>
      <c r="B422" s="38">
        <v>45058</v>
      </c>
      <c r="C422" s="34">
        <v>24.188490999999999</v>
      </c>
      <c r="D422" s="34">
        <v>16.717675</v>
      </c>
      <c r="E422" s="34">
        <v>16.399533999999999</v>
      </c>
    </row>
    <row r="423" spans="1:5" x14ac:dyDescent="0.25">
      <c r="A423" s="32">
        <v>421</v>
      </c>
      <c r="B423" s="39">
        <v>45061</v>
      </c>
      <c r="C423" s="35">
        <v>24.160841999999999</v>
      </c>
      <c r="D423" s="35">
        <v>16.680824000000001</v>
      </c>
      <c r="E423" s="35">
        <v>16.362683000000001</v>
      </c>
    </row>
    <row r="424" spans="1:5" x14ac:dyDescent="0.25">
      <c r="A424" s="33">
        <v>422</v>
      </c>
      <c r="B424" s="38">
        <v>45062</v>
      </c>
      <c r="C424" s="34">
        <v>24.191322</v>
      </c>
      <c r="D424" s="34">
        <v>16.684850000000001</v>
      </c>
      <c r="E424" s="34">
        <v>16.366709</v>
      </c>
    </row>
    <row r="425" spans="1:5" x14ac:dyDescent="0.25">
      <c r="A425" s="32">
        <v>423</v>
      </c>
      <c r="B425" s="39">
        <v>45063</v>
      </c>
      <c r="C425" s="35">
        <v>24.227070000000001</v>
      </c>
      <c r="D425" s="35">
        <v>16.696038999999999</v>
      </c>
      <c r="E425" s="35">
        <v>16.377897999999998</v>
      </c>
    </row>
    <row r="426" spans="1:5" x14ac:dyDescent="0.25">
      <c r="A426" s="33">
        <v>424</v>
      </c>
      <c r="B426" s="38">
        <v>45064</v>
      </c>
      <c r="C426" s="34">
        <v>24.196193000000001</v>
      </c>
      <c r="D426" s="34">
        <v>16.593406000000002</v>
      </c>
      <c r="E426" s="34">
        <v>16.275265000000001</v>
      </c>
    </row>
    <row r="427" spans="1:5" x14ac:dyDescent="0.25">
      <c r="A427" s="32">
        <v>425</v>
      </c>
      <c r="B427" s="39">
        <v>45065</v>
      </c>
      <c r="C427" s="35">
        <v>24.208300000000001</v>
      </c>
      <c r="D427" s="35">
        <v>16.643422000000001</v>
      </c>
      <c r="E427" s="35">
        <v>16.325282000000001</v>
      </c>
    </row>
    <row r="428" spans="1:5" x14ac:dyDescent="0.25">
      <c r="A428" s="33">
        <v>426</v>
      </c>
      <c r="B428" s="38">
        <v>45068</v>
      </c>
      <c r="C428" s="34">
        <v>24.105855999999999</v>
      </c>
      <c r="D428" s="34">
        <v>16.631523000000001</v>
      </c>
      <c r="E428" s="34">
        <v>16.313382000000001</v>
      </c>
    </row>
    <row r="429" spans="1:5" x14ac:dyDescent="0.25">
      <c r="A429" s="32">
        <v>427</v>
      </c>
      <c r="B429" s="39">
        <v>45069</v>
      </c>
      <c r="C429" s="35">
        <v>24.199643999999999</v>
      </c>
      <c r="D429" s="35">
        <v>16.771846</v>
      </c>
      <c r="E429" s="35">
        <v>16.453704999999999</v>
      </c>
    </row>
    <row r="430" spans="1:5" x14ac:dyDescent="0.25">
      <c r="A430" s="33">
        <v>428</v>
      </c>
      <c r="B430" s="38">
        <v>45070</v>
      </c>
      <c r="C430" s="34">
        <v>24.112803</v>
      </c>
      <c r="D430" s="34">
        <v>16.681553999999998</v>
      </c>
      <c r="E430" s="34">
        <v>16.360690000000002</v>
      </c>
    </row>
    <row r="431" spans="1:5" x14ac:dyDescent="0.25">
      <c r="A431" s="32">
        <v>429</v>
      </c>
      <c r="B431" s="39">
        <v>45071</v>
      </c>
      <c r="C431" s="35">
        <v>24.528590000000001</v>
      </c>
      <c r="D431" s="35">
        <v>17.156089999999999</v>
      </c>
      <c r="E431" s="35">
        <v>16.835227</v>
      </c>
    </row>
    <row r="432" spans="1:5" x14ac:dyDescent="0.25">
      <c r="A432" s="33">
        <v>430</v>
      </c>
      <c r="B432" s="38">
        <v>45072</v>
      </c>
      <c r="C432" s="34">
        <v>24.704971</v>
      </c>
      <c r="D432" s="34">
        <v>17.270956999999999</v>
      </c>
      <c r="E432" s="34">
        <v>16.950092999999999</v>
      </c>
    </row>
    <row r="433" spans="1:5" x14ac:dyDescent="0.25">
      <c r="A433" s="32">
        <v>431</v>
      </c>
      <c r="B433" s="39">
        <v>45076</v>
      </c>
      <c r="C433" s="35">
        <v>24.584667</v>
      </c>
      <c r="D433" s="35">
        <v>17.255116999999998</v>
      </c>
      <c r="E433" s="35">
        <v>16.934253999999999</v>
      </c>
    </row>
    <row r="434" spans="1:5" x14ac:dyDescent="0.25">
      <c r="A434" s="33">
        <v>432</v>
      </c>
      <c r="B434" s="38">
        <v>45077</v>
      </c>
      <c r="C434" s="34">
        <v>24.830638</v>
      </c>
      <c r="D434" s="34">
        <v>17.419314</v>
      </c>
      <c r="E434" s="34">
        <v>17.09845</v>
      </c>
    </row>
    <row r="435" spans="1:5" x14ac:dyDescent="0.25">
      <c r="A435" s="32">
        <v>433</v>
      </c>
      <c r="B435" s="39">
        <v>45078</v>
      </c>
      <c r="C435" s="35">
        <v>24.915616</v>
      </c>
      <c r="D435" s="35">
        <v>17.481106</v>
      </c>
      <c r="E435" s="35">
        <v>17.160243000000001</v>
      </c>
    </row>
    <row r="436" spans="1:5" x14ac:dyDescent="0.25">
      <c r="A436" s="33">
        <v>434</v>
      </c>
      <c r="B436" s="38">
        <v>45079</v>
      </c>
      <c r="C436" s="34">
        <v>25.031096999999999</v>
      </c>
      <c r="D436" s="34">
        <v>17.434773</v>
      </c>
      <c r="E436" s="34">
        <v>17.113909</v>
      </c>
    </row>
    <row r="437" spans="1:5" x14ac:dyDescent="0.25">
      <c r="A437" s="32">
        <v>435</v>
      </c>
      <c r="B437" s="39">
        <v>45082</v>
      </c>
      <c r="C437" s="35">
        <v>25.097567000000002</v>
      </c>
      <c r="D437" s="35">
        <v>17.469352000000001</v>
      </c>
      <c r="E437" s="35">
        <v>17.148488</v>
      </c>
    </row>
    <row r="438" spans="1:5" x14ac:dyDescent="0.25">
      <c r="A438" s="33">
        <v>436</v>
      </c>
      <c r="B438" s="38">
        <v>45083</v>
      </c>
      <c r="C438" s="34">
        <v>25.214305</v>
      </c>
      <c r="D438" s="34">
        <v>17.458354</v>
      </c>
      <c r="E438" s="34">
        <v>17.137491000000001</v>
      </c>
    </row>
    <row r="439" spans="1:5" x14ac:dyDescent="0.25">
      <c r="A439" s="32">
        <v>437</v>
      </c>
      <c r="B439" s="39">
        <v>45084</v>
      </c>
      <c r="C439" s="35">
        <v>25.300467000000001</v>
      </c>
      <c r="D439" s="35">
        <v>17.499018</v>
      </c>
      <c r="E439" s="35">
        <v>17.178153999999999</v>
      </c>
    </row>
    <row r="440" spans="1:5" x14ac:dyDescent="0.25">
      <c r="A440" s="33">
        <v>438</v>
      </c>
      <c r="B440" s="38">
        <v>45085</v>
      </c>
      <c r="C440" s="34">
        <v>25.534565000000001</v>
      </c>
      <c r="D440" s="34">
        <v>17.589471</v>
      </c>
      <c r="E440" s="34">
        <v>17.268606999999999</v>
      </c>
    </row>
    <row r="441" spans="1:5" x14ac:dyDescent="0.25">
      <c r="A441" s="32">
        <v>439</v>
      </c>
      <c r="B441" s="39">
        <v>45086</v>
      </c>
      <c r="C441" s="35">
        <v>25.621144999999999</v>
      </c>
      <c r="D441" s="35">
        <v>17.702455</v>
      </c>
      <c r="E441" s="35">
        <v>17.381591</v>
      </c>
    </row>
    <row r="442" spans="1:5" x14ac:dyDescent="0.25">
      <c r="A442" s="33">
        <v>440</v>
      </c>
      <c r="B442" s="38">
        <v>45089</v>
      </c>
      <c r="C442" s="34">
        <v>25.719532000000001</v>
      </c>
      <c r="D442" s="34">
        <v>17.765550999999999</v>
      </c>
      <c r="E442" s="34">
        <v>17.444686999999998</v>
      </c>
    </row>
    <row r="443" spans="1:5" x14ac:dyDescent="0.25">
      <c r="A443" s="32">
        <v>441</v>
      </c>
      <c r="B443" s="39">
        <v>45090</v>
      </c>
      <c r="C443" s="35">
        <v>25.694572999999998</v>
      </c>
      <c r="D443" s="35">
        <v>17.771933000000001</v>
      </c>
      <c r="E443" s="35">
        <v>17.451069</v>
      </c>
    </row>
    <row r="444" spans="1:5" x14ac:dyDescent="0.25">
      <c r="A444" s="33">
        <v>442</v>
      </c>
      <c r="B444" s="38">
        <v>45091</v>
      </c>
      <c r="C444" s="34">
        <v>25.706968</v>
      </c>
      <c r="D444" s="34">
        <v>17.854665000000001</v>
      </c>
      <c r="E444" s="34">
        <v>17.533802000000001</v>
      </c>
    </row>
    <row r="445" spans="1:5" x14ac:dyDescent="0.25">
      <c r="A445" s="32">
        <v>443</v>
      </c>
      <c r="B445" s="39">
        <v>45092</v>
      </c>
      <c r="C445" s="35">
        <v>25.620567000000001</v>
      </c>
      <c r="D445" s="35">
        <v>17.853275</v>
      </c>
      <c r="E445" s="35">
        <v>17.532412000000001</v>
      </c>
    </row>
    <row r="446" spans="1:5" x14ac:dyDescent="0.25">
      <c r="A446" s="33">
        <v>444</v>
      </c>
      <c r="B446" s="38">
        <v>45093</v>
      </c>
      <c r="C446" s="34">
        <v>25.561793000000002</v>
      </c>
      <c r="D446" s="34">
        <v>17.878021</v>
      </c>
      <c r="E446" s="34">
        <v>17.557158000000001</v>
      </c>
    </row>
    <row r="447" spans="1:5" x14ac:dyDescent="0.25">
      <c r="A447" s="32">
        <v>445</v>
      </c>
      <c r="B447" s="39">
        <v>45097</v>
      </c>
      <c r="C447" s="35">
        <v>25.613109000000001</v>
      </c>
      <c r="D447" s="35">
        <v>17.998822000000001</v>
      </c>
      <c r="E447" s="35">
        <v>17.677958</v>
      </c>
    </row>
    <row r="448" spans="1:5" x14ac:dyDescent="0.25">
      <c r="A448" s="33">
        <v>446</v>
      </c>
      <c r="B448" s="38">
        <v>45098</v>
      </c>
      <c r="C448" s="34">
        <v>25.529465999999999</v>
      </c>
      <c r="D448" s="34">
        <v>18.05133</v>
      </c>
      <c r="E448" s="34">
        <v>17.730466</v>
      </c>
    </row>
    <row r="449" spans="1:5" x14ac:dyDescent="0.25">
      <c r="A449" s="32">
        <v>447</v>
      </c>
      <c r="B449" s="39">
        <v>45099</v>
      </c>
      <c r="C449" s="35">
        <v>25.478296</v>
      </c>
      <c r="D449" s="35">
        <v>18.071549000000001</v>
      </c>
      <c r="E449" s="35">
        <v>17.750685000000001</v>
      </c>
    </row>
    <row r="450" spans="1:5" x14ac:dyDescent="0.25">
      <c r="A450" s="33">
        <v>448</v>
      </c>
      <c r="B450" s="38">
        <v>45100</v>
      </c>
      <c r="C450" s="34">
        <v>25.374219</v>
      </c>
      <c r="D450" s="34">
        <v>18.139310999999999</v>
      </c>
      <c r="E450" s="34">
        <v>17.818446999999999</v>
      </c>
    </row>
    <row r="451" spans="1:5" x14ac:dyDescent="0.25">
      <c r="A451" s="32">
        <v>449</v>
      </c>
      <c r="B451" s="39">
        <v>45103</v>
      </c>
      <c r="C451" s="35">
        <v>25.480070000000001</v>
      </c>
      <c r="D451" s="35">
        <v>18.105321</v>
      </c>
      <c r="E451" s="35">
        <v>17.784457</v>
      </c>
    </row>
    <row r="452" spans="1:5" x14ac:dyDescent="0.25">
      <c r="A452" s="33">
        <v>450</v>
      </c>
      <c r="B452" s="38">
        <v>45104</v>
      </c>
      <c r="C452" s="34">
        <v>25.475559000000001</v>
      </c>
      <c r="D452" s="34">
        <v>18.093492999999999</v>
      </c>
      <c r="E452" s="34">
        <v>17.786277999999999</v>
      </c>
    </row>
    <row r="453" spans="1:5" x14ac:dyDescent="0.25">
      <c r="A453" s="32">
        <v>451</v>
      </c>
      <c r="B453" s="39">
        <v>45105</v>
      </c>
      <c r="C453" s="35">
        <v>25.484096000000001</v>
      </c>
      <c r="D453" s="35">
        <v>18.084</v>
      </c>
      <c r="E453" s="35">
        <v>17.776785</v>
      </c>
    </row>
    <row r="454" spans="1:5" x14ac:dyDescent="0.25">
      <c r="A454" s="33">
        <v>452</v>
      </c>
      <c r="B454" s="38">
        <v>45106</v>
      </c>
      <c r="C454" s="34">
        <v>25.580932000000001</v>
      </c>
      <c r="D454" s="34">
        <v>18.073354999999999</v>
      </c>
      <c r="E454" s="34">
        <v>17.76614</v>
      </c>
    </row>
    <row r="455" spans="1:5" x14ac:dyDescent="0.25">
      <c r="A455" s="32">
        <v>453</v>
      </c>
      <c r="B455" s="39">
        <v>45107</v>
      </c>
      <c r="C455" s="35">
        <v>25.602295999999999</v>
      </c>
      <c r="D455" s="35">
        <v>18.077119</v>
      </c>
      <c r="E455" s="35">
        <v>17.769904</v>
      </c>
    </row>
    <row r="456" spans="1:5" x14ac:dyDescent="0.25">
      <c r="A456" s="33">
        <v>454</v>
      </c>
      <c r="B456" s="38">
        <v>45110</v>
      </c>
      <c r="C456" s="34">
        <v>25.639744</v>
      </c>
      <c r="D456" s="34">
        <v>18.030353999999999</v>
      </c>
      <c r="E456" s="34">
        <v>17.723137999999999</v>
      </c>
    </row>
    <row r="457" spans="1:5" x14ac:dyDescent="0.25">
      <c r="A457" s="32">
        <v>455</v>
      </c>
      <c r="B457" s="39">
        <v>45112</v>
      </c>
      <c r="C457" s="35">
        <v>25.721768999999998</v>
      </c>
      <c r="D457" s="35">
        <v>18.026268000000002</v>
      </c>
      <c r="E457" s="35">
        <v>17.719052999999999</v>
      </c>
    </row>
    <row r="458" spans="1:5" x14ac:dyDescent="0.25">
      <c r="A458" s="33">
        <v>456</v>
      </c>
      <c r="B458" s="38">
        <v>45113</v>
      </c>
      <c r="C458" s="34">
        <v>25.771075</v>
      </c>
      <c r="D458" s="34">
        <v>17.976704999999999</v>
      </c>
      <c r="E458" s="34">
        <v>17.66949</v>
      </c>
    </row>
    <row r="459" spans="1:5" x14ac:dyDescent="0.25">
      <c r="A459" s="32">
        <v>457</v>
      </c>
      <c r="B459" s="39">
        <v>45114</v>
      </c>
      <c r="C459" s="35">
        <v>25.819770999999999</v>
      </c>
      <c r="D459" s="35">
        <v>17.931795999999999</v>
      </c>
      <c r="E459" s="35">
        <v>17.624580000000002</v>
      </c>
    </row>
    <row r="460" spans="1:5" x14ac:dyDescent="0.25">
      <c r="A460" s="33">
        <v>458</v>
      </c>
      <c r="B460" s="38">
        <v>45117</v>
      </c>
      <c r="C460" s="34">
        <v>25.939350000000001</v>
      </c>
      <c r="D460" s="34">
        <v>18.015181999999999</v>
      </c>
      <c r="E460" s="34">
        <v>17.707967</v>
      </c>
    </row>
    <row r="461" spans="1:5" x14ac:dyDescent="0.25">
      <c r="A461" s="32">
        <v>459</v>
      </c>
      <c r="B461" s="39">
        <v>45118</v>
      </c>
      <c r="C461" s="35">
        <v>25.951381000000001</v>
      </c>
      <c r="D461" s="35">
        <v>18.076235</v>
      </c>
      <c r="E461" s="35">
        <v>17.769019</v>
      </c>
    </row>
    <row r="462" spans="1:5" x14ac:dyDescent="0.25">
      <c r="A462" s="33">
        <v>460</v>
      </c>
      <c r="B462" s="38">
        <v>45119</v>
      </c>
      <c r="C462" s="34">
        <v>26.047643000000001</v>
      </c>
      <c r="D462" s="34">
        <v>18.135496</v>
      </c>
      <c r="E462" s="34">
        <v>17.828281</v>
      </c>
    </row>
    <row r="463" spans="1:5" x14ac:dyDescent="0.25">
      <c r="A463" s="32">
        <v>461</v>
      </c>
      <c r="B463" s="39">
        <v>45120</v>
      </c>
      <c r="C463" s="35">
        <v>26.175733999999999</v>
      </c>
      <c r="D463" s="35">
        <v>18.170508000000002</v>
      </c>
      <c r="E463" s="35">
        <v>17.863292000000001</v>
      </c>
    </row>
    <row r="464" spans="1:5" x14ac:dyDescent="0.25">
      <c r="A464" s="33">
        <v>462</v>
      </c>
      <c r="B464" s="38">
        <v>45121</v>
      </c>
      <c r="C464" s="34">
        <v>26.299126000000001</v>
      </c>
      <c r="D464" s="34">
        <v>18.342641</v>
      </c>
      <c r="E464" s="34">
        <v>18.035426000000001</v>
      </c>
    </row>
    <row r="465" spans="1:5" x14ac:dyDescent="0.25">
      <c r="A465" s="32">
        <v>463</v>
      </c>
      <c r="B465" s="39">
        <v>45124</v>
      </c>
      <c r="C465" s="35">
        <v>26.449435000000001</v>
      </c>
      <c r="D465" s="35">
        <v>18.365196000000001</v>
      </c>
      <c r="E465" s="35">
        <v>18.057981000000002</v>
      </c>
    </row>
    <row r="466" spans="1:5" x14ac:dyDescent="0.25">
      <c r="A466" s="33">
        <v>464</v>
      </c>
      <c r="B466" s="38">
        <v>45125</v>
      </c>
      <c r="C466" s="34">
        <v>26.745370999999999</v>
      </c>
      <c r="D466" s="34">
        <v>18.358855999999999</v>
      </c>
      <c r="E466" s="34">
        <v>18.051639999999999</v>
      </c>
    </row>
    <row r="467" spans="1:5" x14ac:dyDescent="0.25">
      <c r="A467" s="32">
        <v>465</v>
      </c>
      <c r="B467" s="39">
        <v>45126</v>
      </c>
      <c r="C467" s="35">
        <v>26.599806000000001</v>
      </c>
      <c r="D467" s="35">
        <v>18.500222000000001</v>
      </c>
      <c r="E467" s="35">
        <v>18.193007000000001</v>
      </c>
    </row>
    <row r="468" spans="1:5" x14ac:dyDescent="0.25">
      <c r="A468" s="33">
        <v>466</v>
      </c>
      <c r="B468" s="38">
        <v>45127</v>
      </c>
      <c r="C468" s="34">
        <v>26.634492000000002</v>
      </c>
      <c r="D468" s="34">
        <v>18.497737999999998</v>
      </c>
      <c r="E468" s="34">
        <v>18.190522000000001</v>
      </c>
    </row>
    <row r="469" spans="1:5" x14ac:dyDescent="0.25">
      <c r="A469" s="32">
        <v>467</v>
      </c>
      <c r="B469" s="39">
        <v>45128</v>
      </c>
      <c r="C469" s="35">
        <v>26.723652999999999</v>
      </c>
      <c r="D469" s="35">
        <v>18.621772</v>
      </c>
      <c r="E469" s="35">
        <v>18.314556</v>
      </c>
    </row>
    <row r="470" spans="1:5" x14ac:dyDescent="0.25">
      <c r="A470" s="33">
        <v>468</v>
      </c>
      <c r="B470" s="38">
        <v>45131</v>
      </c>
      <c r="C470" s="34">
        <v>26.791917999999999</v>
      </c>
      <c r="D470" s="34">
        <v>18.695253000000001</v>
      </c>
      <c r="E470" s="34">
        <v>18.388038000000002</v>
      </c>
    </row>
    <row r="471" spans="1:5" x14ac:dyDescent="0.25">
      <c r="A471" s="32">
        <v>469</v>
      </c>
      <c r="B471" s="39">
        <v>45132</v>
      </c>
      <c r="C471" s="35">
        <v>26.936492000000001</v>
      </c>
      <c r="D471" s="35">
        <v>18.810808000000002</v>
      </c>
      <c r="E471" s="35">
        <v>18.503592000000001</v>
      </c>
    </row>
    <row r="472" spans="1:5" x14ac:dyDescent="0.25">
      <c r="A472" s="33">
        <v>470</v>
      </c>
      <c r="B472" s="38">
        <v>45133</v>
      </c>
      <c r="C472" s="34">
        <v>27.123054</v>
      </c>
      <c r="D472" s="34">
        <v>19.081903000000001</v>
      </c>
      <c r="E472" s="34">
        <v>18.774687</v>
      </c>
    </row>
    <row r="473" spans="1:5" x14ac:dyDescent="0.25">
      <c r="A473" s="32">
        <v>471</v>
      </c>
      <c r="B473" s="39">
        <v>45134</v>
      </c>
      <c r="C473" s="35">
        <v>26.921285000000001</v>
      </c>
      <c r="D473" s="35">
        <v>19.183881</v>
      </c>
      <c r="E473" s="35">
        <v>18.858934000000001</v>
      </c>
    </row>
    <row r="474" spans="1:5" x14ac:dyDescent="0.25">
      <c r="A474" s="33">
        <v>472</v>
      </c>
      <c r="B474" s="38">
        <v>45135</v>
      </c>
      <c r="C474" s="34">
        <v>26.945692000000001</v>
      </c>
      <c r="D474" s="34">
        <v>19.325597999999999</v>
      </c>
      <c r="E474" s="34">
        <v>19.000651999999999</v>
      </c>
    </row>
    <row r="475" spans="1:5" x14ac:dyDescent="0.25">
      <c r="A475" s="32">
        <v>473</v>
      </c>
      <c r="B475" s="39">
        <v>45138</v>
      </c>
      <c r="C475" s="35">
        <v>26.957457999999999</v>
      </c>
      <c r="D475" s="35">
        <v>19.282781</v>
      </c>
      <c r="E475" s="35">
        <v>18.957833999999998</v>
      </c>
    </row>
    <row r="476" spans="1:5" x14ac:dyDescent="0.25">
      <c r="A476" s="33">
        <v>474</v>
      </c>
      <c r="B476" s="38">
        <v>45139</v>
      </c>
      <c r="C476" s="34">
        <v>26.968434999999999</v>
      </c>
      <c r="D476" s="34">
        <v>19.284717000000001</v>
      </c>
      <c r="E476" s="34">
        <v>18.959771</v>
      </c>
    </row>
    <row r="477" spans="1:5" x14ac:dyDescent="0.25">
      <c r="A477" s="32">
        <v>475</v>
      </c>
      <c r="B477" s="39">
        <v>45140</v>
      </c>
      <c r="C477" s="35">
        <v>27.082892000000001</v>
      </c>
      <c r="D477" s="35">
        <v>19.476293999999999</v>
      </c>
      <c r="E477" s="35">
        <v>19.151347000000001</v>
      </c>
    </row>
    <row r="478" spans="1:5" x14ac:dyDescent="0.25">
      <c r="A478" s="33">
        <v>476</v>
      </c>
      <c r="B478" s="38">
        <v>45141</v>
      </c>
      <c r="C478" s="34">
        <v>27.108626000000001</v>
      </c>
      <c r="D478" s="34">
        <v>19.415761</v>
      </c>
      <c r="E478" s="34">
        <v>19.090814999999999</v>
      </c>
    </row>
    <row r="479" spans="1:5" x14ac:dyDescent="0.25">
      <c r="A479" s="32">
        <v>477</v>
      </c>
      <c r="B479" s="39">
        <v>45142</v>
      </c>
      <c r="C479" s="35">
        <v>27.069068000000001</v>
      </c>
      <c r="D479" s="35">
        <v>19.408891000000001</v>
      </c>
      <c r="E479" s="35">
        <v>19.083945</v>
      </c>
    </row>
    <row r="480" spans="1:5" x14ac:dyDescent="0.25">
      <c r="A480" s="33">
        <v>478</v>
      </c>
      <c r="B480" s="38">
        <v>45145</v>
      </c>
      <c r="C480" s="34">
        <v>27.125308</v>
      </c>
      <c r="D480" s="34">
        <v>19.492363999999998</v>
      </c>
      <c r="E480" s="34">
        <v>19.167418000000001</v>
      </c>
    </row>
    <row r="481" spans="1:5" x14ac:dyDescent="0.25">
      <c r="A481" s="32">
        <v>479</v>
      </c>
      <c r="B481" s="39">
        <v>45146</v>
      </c>
      <c r="C481" s="35">
        <v>27.220241999999999</v>
      </c>
      <c r="D481" s="35">
        <v>19.590920000000001</v>
      </c>
      <c r="E481" s="35">
        <v>19.265974</v>
      </c>
    </row>
    <row r="482" spans="1:5" x14ac:dyDescent="0.25">
      <c r="A482" s="33">
        <v>480</v>
      </c>
      <c r="B482" s="38">
        <v>45147</v>
      </c>
      <c r="C482" s="34">
        <v>27.275297999999999</v>
      </c>
      <c r="D482" s="34">
        <v>19.651616000000001</v>
      </c>
      <c r="E482" s="34">
        <v>19.32667</v>
      </c>
    </row>
    <row r="483" spans="1:5" x14ac:dyDescent="0.25">
      <c r="A483" s="32">
        <v>481</v>
      </c>
      <c r="B483" s="39">
        <v>45148</v>
      </c>
      <c r="C483" s="35">
        <v>27.291173000000001</v>
      </c>
      <c r="D483" s="35">
        <v>19.628751999999999</v>
      </c>
      <c r="E483" s="35">
        <v>19.303805000000001</v>
      </c>
    </row>
    <row r="484" spans="1:5" x14ac:dyDescent="0.25">
      <c r="A484" s="33">
        <v>482</v>
      </c>
      <c r="B484" s="38">
        <v>45149</v>
      </c>
      <c r="C484" s="34">
        <v>27.250753</v>
      </c>
      <c r="D484" s="34">
        <v>19.655348</v>
      </c>
      <c r="E484" s="34">
        <v>19.330401999999999</v>
      </c>
    </row>
    <row r="485" spans="1:5" x14ac:dyDescent="0.25">
      <c r="A485" s="32">
        <v>483</v>
      </c>
      <c r="B485" s="39">
        <v>45152</v>
      </c>
      <c r="C485" s="35">
        <v>27.418389000000001</v>
      </c>
      <c r="D485" s="35">
        <v>19.793572999999999</v>
      </c>
      <c r="E485" s="35">
        <v>19.468626</v>
      </c>
    </row>
    <row r="486" spans="1:5" x14ac:dyDescent="0.25">
      <c r="A486" s="33">
        <v>484</v>
      </c>
      <c r="B486" s="38">
        <v>45153</v>
      </c>
      <c r="C486" s="34">
        <v>27.417097999999999</v>
      </c>
      <c r="D486" s="34">
        <v>19.766210000000001</v>
      </c>
      <c r="E486" s="34">
        <v>19.441262999999999</v>
      </c>
    </row>
    <row r="487" spans="1:5" x14ac:dyDescent="0.25">
      <c r="A487" s="32">
        <v>485</v>
      </c>
      <c r="B487" s="39">
        <v>45154</v>
      </c>
      <c r="C487" s="35">
        <v>27.485105999999998</v>
      </c>
      <c r="D487" s="35">
        <v>19.707644999999999</v>
      </c>
      <c r="E487" s="35">
        <v>19.382698999999999</v>
      </c>
    </row>
    <row r="488" spans="1:5" x14ac:dyDescent="0.25">
      <c r="A488" s="33">
        <v>486</v>
      </c>
      <c r="B488" s="38">
        <v>45155</v>
      </c>
      <c r="C488" s="34">
        <v>27.497654000000001</v>
      </c>
      <c r="D488" s="34">
        <v>19.732852999999999</v>
      </c>
      <c r="E488" s="34">
        <v>19.407906000000001</v>
      </c>
    </row>
    <row r="489" spans="1:5" x14ac:dyDescent="0.25">
      <c r="A489" s="32">
        <v>487</v>
      </c>
      <c r="B489" s="39">
        <v>45156</v>
      </c>
      <c r="C489" s="35">
        <v>27.493841</v>
      </c>
      <c r="D489" s="35">
        <v>19.746095</v>
      </c>
      <c r="E489" s="35">
        <v>19.421149</v>
      </c>
    </row>
    <row r="490" spans="1:5" x14ac:dyDescent="0.25">
      <c r="A490" s="33">
        <v>488</v>
      </c>
      <c r="B490" s="38">
        <v>45159</v>
      </c>
      <c r="C490" s="34">
        <v>27.618841</v>
      </c>
      <c r="D490" s="34">
        <v>19.892575000000001</v>
      </c>
      <c r="E490" s="34">
        <v>19.567629</v>
      </c>
    </row>
    <row r="491" spans="1:5" x14ac:dyDescent="0.25">
      <c r="A491" s="32">
        <v>489</v>
      </c>
      <c r="B491" s="39">
        <v>45160</v>
      </c>
      <c r="C491" s="35">
        <v>27.771495000000002</v>
      </c>
      <c r="D491" s="35">
        <v>20.020709</v>
      </c>
      <c r="E491" s="35">
        <v>19.695762999999999</v>
      </c>
    </row>
    <row r="492" spans="1:5" x14ac:dyDescent="0.25">
      <c r="A492" s="33">
        <v>490</v>
      </c>
      <c r="B492" s="38">
        <v>45161</v>
      </c>
      <c r="C492" s="34">
        <v>27.920738</v>
      </c>
      <c r="D492" s="34">
        <v>20.112994</v>
      </c>
      <c r="E492" s="34">
        <v>19.788046999999999</v>
      </c>
    </row>
    <row r="493" spans="1:5" x14ac:dyDescent="0.25">
      <c r="A493" s="32">
        <v>491</v>
      </c>
      <c r="B493" s="39">
        <v>45162</v>
      </c>
      <c r="C493" s="35">
        <v>27.854648999999998</v>
      </c>
      <c r="D493" s="35">
        <v>20.049327000000002</v>
      </c>
      <c r="E493" s="35">
        <v>19.72438</v>
      </c>
    </row>
    <row r="494" spans="1:5" x14ac:dyDescent="0.25">
      <c r="A494" s="33">
        <v>492</v>
      </c>
      <c r="B494" s="38">
        <v>45163</v>
      </c>
      <c r="C494" s="34">
        <v>27.880110999999999</v>
      </c>
      <c r="D494" s="34">
        <v>20.042805999999999</v>
      </c>
      <c r="E494" s="34">
        <v>19.717859000000001</v>
      </c>
    </row>
    <row r="495" spans="1:5" x14ac:dyDescent="0.25">
      <c r="A495" s="32">
        <v>493</v>
      </c>
      <c r="B495" s="39">
        <v>45166</v>
      </c>
      <c r="C495" s="35">
        <v>27.817845999999999</v>
      </c>
      <c r="D495" s="35">
        <v>20.139150000000001</v>
      </c>
      <c r="E495" s="35">
        <v>19.814202999999999</v>
      </c>
    </row>
    <row r="496" spans="1:5" x14ac:dyDescent="0.25">
      <c r="A496" s="33">
        <v>494</v>
      </c>
      <c r="B496" s="38">
        <v>45167</v>
      </c>
      <c r="C496" s="34">
        <v>27.845551</v>
      </c>
      <c r="D496" s="34">
        <v>20.182191</v>
      </c>
      <c r="E496" s="34">
        <v>19.857244999999999</v>
      </c>
    </row>
    <row r="497" spans="1:5" x14ac:dyDescent="0.25">
      <c r="A497" s="32">
        <v>495</v>
      </c>
      <c r="B497" s="39">
        <v>45168</v>
      </c>
      <c r="C497" s="35">
        <v>27.904169</v>
      </c>
      <c r="D497" s="35">
        <v>20.208386999999998</v>
      </c>
      <c r="E497" s="35">
        <v>19.88344</v>
      </c>
    </row>
    <row r="498" spans="1:5" x14ac:dyDescent="0.25">
      <c r="A498" s="33">
        <v>496</v>
      </c>
      <c r="B498" s="38">
        <v>45169</v>
      </c>
      <c r="C498" s="34">
        <v>28.004069999999999</v>
      </c>
      <c r="D498" s="34">
        <v>20.323118999999998</v>
      </c>
      <c r="E498" s="34">
        <v>19.998172</v>
      </c>
    </row>
    <row r="499" spans="1:5" x14ac:dyDescent="0.25">
      <c r="A499" s="32">
        <v>497</v>
      </c>
      <c r="B499" s="39">
        <v>45170</v>
      </c>
      <c r="C499" s="35">
        <v>28.044543999999998</v>
      </c>
      <c r="D499" s="35">
        <v>20.308392999999999</v>
      </c>
      <c r="E499" s="35">
        <v>19.983447000000002</v>
      </c>
    </row>
    <row r="500" spans="1:5" x14ac:dyDescent="0.25">
      <c r="A500" s="32">
        <v>498</v>
      </c>
      <c r="B500" s="39">
        <v>45174</v>
      </c>
      <c r="C500" s="34">
        <v>28.044543999999998</v>
      </c>
      <c r="D500" s="35">
        <v>20.308392999999999</v>
      </c>
      <c r="E500" s="34">
        <v>19.983447000000002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305-85C3-4CC2-9460-A7D39A30227C}">
  <dimension ref="A1:G1254"/>
  <sheetViews>
    <sheetView workbookViewId="0">
      <selection sqref="A1:D1048576"/>
    </sheetView>
  </sheetViews>
  <sheetFormatPr defaultRowHeight="15" x14ac:dyDescent="0.25"/>
  <cols>
    <col min="2" max="2" width="13" customWidth="1"/>
    <col min="6" max="6" width="20.140625" customWidth="1"/>
    <col min="7" max="7" width="14.710937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>
        <v>1</v>
      </c>
      <c r="B2" s="1">
        <v>43473</v>
      </c>
      <c r="C2">
        <v>61.327335357666001</v>
      </c>
      <c r="D2">
        <v>61.31</v>
      </c>
      <c r="E2">
        <v>60.9</v>
      </c>
      <c r="F2">
        <v>7.0170009468968298E-3</v>
      </c>
      <c r="G2">
        <f>POWER((C2-D2),2)</f>
        <v>3.0051462540811515E-4</v>
      </c>
    </row>
    <row r="3" spans="1:7" x14ac:dyDescent="0.25">
      <c r="A3">
        <v>2</v>
      </c>
      <c r="B3" s="1">
        <v>43474</v>
      </c>
      <c r="C3">
        <v>62.184806823730398</v>
      </c>
      <c r="D3">
        <v>62.38</v>
      </c>
      <c r="E3">
        <v>61.31</v>
      </c>
      <c r="F3">
        <v>1.4268583000007599E-2</v>
      </c>
      <c r="G3">
        <f t="shared" ref="G3:G66" si="0">POWER((C3-D3),2)</f>
        <v>3.8100376062217035E-2</v>
      </c>
    </row>
    <row r="4" spans="1:7" x14ac:dyDescent="0.25">
      <c r="A4">
        <v>3</v>
      </c>
      <c r="B4" s="1">
        <v>43475</v>
      </c>
      <c r="C4">
        <v>62.958614349365199</v>
      </c>
      <c r="D4">
        <v>62.36</v>
      </c>
      <c r="E4">
        <v>62.38</v>
      </c>
      <c r="F4">
        <v>9.2756388163711401E-3</v>
      </c>
      <c r="G4">
        <f t="shared" si="0"/>
        <v>0.35833913926592104</v>
      </c>
    </row>
    <row r="5" spans="1:7" x14ac:dyDescent="0.25">
      <c r="A5">
        <v>4</v>
      </c>
      <c r="B5" s="1">
        <v>43476</v>
      </c>
      <c r="C5">
        <v>63.402923583984297</v>
      </c>
      <c r="D5">
        <v>62.35</v>
      </c>
      <c r="E5">
        <v>62.36</v>
      </c>
      <c r="F5">
        <v>1.67242396405448E-2</v>
      </c>
      <c r="G5">
        <f t="shared" si="0"/>
        <v>1.1086480737103337</v>
      </c>
    </row>
    <row r="6" spans="1:7" x14ac:dyDescent="0.25">
      <c r="A6">
        <v>5</v>
      </c>
      <c r="B6" s="1">
        <v>43479</v>
      </c>
      <c r="C6">
        <v>63.384353637695298</v>
      </c>
      <c r="D6">
        <v>63.21</v>
      </c>
      <c r="E6">
        <v>62.35</v>
      </c>
      <c r="F6">
        <v>1.65894729381766E-2</v>
      </c>
      <c r="G6">
        <f t="shared" si="0"/>
        <v>3.0399190977583042E-2</v>
      </c>
    </row>
    <row r="7" spans="1:7" x14ac:dyDescent="0.25">
      <c r="A7">
        <v>6</v>
      </c>
      <c r="B7" s="1">
        <v>43480</v>
      </c>
      <c r="C7">
        <v>64.209297180175696</v>
      </c>
      <c r="D7">
        <v>63.54</v>
      </c>
      <c r="E7">
        <v>63.21</v>
      </c>
      <c r="F7">
        <v>1.58091627934785E-2</v>
      </c>
      <c r="G7">
        <f t="shared" si="0"/>
        <v>0.44795871539113918</v>
      </c>
    </row>
    <row r="8" spans="1:7" x14ac:dyDescent="0.25">
      <c r="A8">
        <v>7</v>
      </c>
      <c r="B8" s="1">
        <v>43481</v>
      </c>
      <c r="C8">
        <v>64.538345336914006</v>
      </c>
      <c r="D8">
        <v>64.05</v>
      </c>
      <c r="E8">
        <v>63.54</v>
      </c>
      <c r="F8">
        <v>1.5712076438685201E-2</v>
      </c>
      <c r="G8">
        <f t="shared" si="0"/>
        <v>0.23848116808565648</v>
      </c>
    </row>
    <row r="9" spans="1:7" x14ac:dyDescent="0.25">
      <c r="A9">
        <v>8</v>
      </c>
      <c r="B9" s="1">
        <v>43482</v>
      </c>
      <c r="C9">
        <v>64.9349365234375</v>
      </c>
      <c r="D9">
        <v>64.7</v>
      </c>
      <c r="E9">
        <v>64.05</v>
      </c>
      <c r="F9">
        <v>1.38163391637393E-2</v>
      </c>
      <c r="G9">
        <f t="shared" si="0"/>
        <v>5.519517004489765E-2</v>
      </c>
    </row>
    <row r="10" spans="1:7" x14ac:dyDescent="0.25">
      <c r="A10">
        <v>9</v>
      </c>
      <c r="B10" s="1">
        <v>43483</v>
      </c>
      <c r="C10">
        <v>65.761543273925696</v>
      </c>
      <c r="D10">
        <v>64.78</v>
      </c>
      <c r="E10">
        <v>64.7</v>
      </c>
      <c r="F10">
        <v>1.6407160338883699E-2</v>
      </c>
      <c r="G10">
        <f t="shared" si="0"/>
        <v>0.96342719858877168</v>
      </c>
    </row>
    <row r="11" spans="1:7" x14ac:dyDescent="0.25">
      <c r="A11">
        <v>10</v>
      </c>
      <c r="B11" s="1">
        <v>43487</v>
      </c>
      <c r="C11">
        <v>66.376754760742102</v>
      </c>
      <c r="D11">
        <v>65.069999999999993</v>
      </c>
      <c r="E11">
        <v>64.78</v>
      </c>
      <c r="F11">
        <v>2.4648884852457299E-2</v>
      </c>
      <c r="G11">
        <f t="shared" si="0"/>
        <v>1.7076080047221667</v>
      </c>
    </row>
    <row r="12" spans="1:7" x14ac:dyDescent="0.25">
      <c r="A12">
        <v>11</v>
      </c>
      <c r="B12" s="1">
        <v>43488</v>
      </c>
      <c r="C12">
        <v>66.13232421875</v>
      </c>
      <c r="D12">
        <v>64.73</v>
      </c>
      <c r="E12">
        <v>65.069999999999993</v>
      </c>
      <c r="F12">
        <v>1.63258678154296E-2</v>
      </c>
      <c r="G12">
        <f t="shared" si="0"/>
        <v>1.9665132144927866</v>
      </c>
    </row>
    <row r="13" spans="1:7" x14ac:dyDescent="0.25">
      <c r="A13">
        <v>12</v>
      </c>
      <c r="B13" s="1">
        <v>43489</v>
      </c>
      <c r="C13">
        <v>66.092796325683594</v>
      </c>
      <c r="D13">
        <v>66.010000000000005</v>
      </c>
      <c r="E13">
        <v>64.73</v>
      </c>
      <c r="F13">
        <v>2.1053550528094999E-2</v>
      </c>
      <c r="G13">
        <f t="shared" si="0"/>
        <v>6.855231546702879E-3</v>
      </c>
    </row>
    <row r="14" spans="1:7" x14ac:dyDescent="0.25">
      <c r="A14">
        <v>13</v>
      </c>
      <c r="B14" s="1">
        <v>43490</v>
      </c>
      <c r="C14">
        <v>66.749061584472599</v>
      </c>
      <c r="D14">
        <v>66.709999999999994</v>
      </c>
      <c r="E14">
        <v>66.010000000000005</v>
      </c>
      <c r="F14">
        <v>1.1196206400131E-2</v>
      </c>
      <c r="G14">
        <f t="shared" si="0"/>
        <v>1.5258073815105075E-3</v>
      </c>
    </row>
    <row r="15" spans="1:7" x14ac:dyDescent="0.25">
      <c r="A15">
        <v>14</v>
      </c>
      <c r="B15" s="1">
        <v>43493</v>
      </c>
      <c r="C15">
        <v>67.439315795898395</v>
      </c>
      <c r="D15">
        <v>67.540000000000006</v>
      </c>
      <c r="E15">
        <v>66.709999999999994</v>
      </c>
      <c r="F15">
        <v>1.09326307285031E-2</v>
      </c>
      <c r="G15">
        <f t="shared" si="0"/>
        <v>1.013730895557494E-2</v>
      </c>
    </row>
    <row r="16" spans="1:7" x14ac:dyDescent="0.25">
      <c r="A16">
        <v>15</v>
      </c>
      <c r="B16" s="1">
        <v>43494</v>
      </c>
      <c r="C16">
        <v>68.334526062011705</v>
      </c>
      <c r="D16">
        <v>68.39</v>
      </c>
      <c r="E16">
        <v>67.540000000000006</v>
      </c>
      <c r="F16">
        <v>1.17637853421929E-2</v>
      </c>
      <c r="G16">
        <f t="shared" si="0"/>
        <v>3.0773577959293135E-3</v>
      </c>
    </row>
    <row r="17" spans="1:7" x14ac:dyDescent="0.25">
      <c r="A17">
        <v>16</v>
      </c>
      <c r="B17" s="1">
        <v>43495</v>
      </c>
      <c r="C17">
        <v>69.1314697265625</v>
      </c>
      <c r="D17">
        <v>69.16</v>
      </c>
      <c r="E17">
        <v>68.39</v>
      </c>
      <c r="F17">
        <v>1.0841785737132599E-2</v>
      </c>
      <c r="G17">
        <f t="shared" si="0"/>
        <v>8.1397650241832342E-4</v>
      </c>
    </row>
    <row r="18" spans="1:7" x14ac:dyDescent="0.25">
      <c r="A18">
        <v>17</v>
      </c>
      <c r="B18" s="1">
        <v>43496</v>
      </c>
      <c r="C18">
        <v>69.757110595703097</v>
      </c>
      <c r="D18">
        <v>69.41</v>
      </c>
      <c r="E18">
        <v>69.16</v>
      </c>
      <c r="F18">
        <v>8.6337564445218094E-3</v>
      </c>
      <c r="G18">
        <f t="shared" si="0"/>
        <v>0.12048576564936093</v>
      </c>
    </row>
    <row r="19" spans="1:7" x14ac:dyDescent="0.25">
      <c r="A19">
        <v>18</v>
      </c>
      <c r="B19" s="1">
        <v>43497</v>
      </c>
      <c r="C19">
        <v>70.24169921875</v>
      </c>
      <c r="D19">
        <v>69.650000000000006</v>
      </c>
      <c r="E19">
        <v>69.41</v>
      </c>
      <c r="F19">
        <v>1.1982412026365101E-2</v>
      </c>
      <c r="G19">
        <f t="shared" si="0"/>
        <v>0.35010796546935363</v>
      </c>
    </row>
    <row r="20" spans="1:7" x14ac:dyDescent="0.25">
      <c r="A20">
        <v>19</v>
      </c>
      <c r="B20" s="1">
        <v>43500</v>
      </c>
      <c r="C20">
        <v>70.4539794921875</v>
      </c>
      <c r="D20">
        <v>69.94</v>
      </c>
      <c r="E20">
        <v>69.650000000000006</v>
      </c>
      <c r="F20">
        <v>1.1543137001973999E-2</v>
      </c>
      <c r="G20">
        <f t="shared" si="0"/>
        <v>0.26417491838932272</v>
      </c>
    </row>
    <row r="21" spans="1:7" x14ac:dyDescent="0.25">
      <c r="A21">
        <v>20</v>
      </c>
      <c r="B21" s="1">
        <v>43501</v>
      </c>
      <c r="C21">
        <v>70.789855957031193</v>
      </c>
      <c r="D21">
        <v>69.48</v>
      </c>
      <c r="E21">
        <v>69.94</v>
      </c>
      <c r="F21">
        <v>1.21512147130576E-2</v>
      </c>
      <c r="G21">
        <f t="shared" si="0"/>
        <v>1.7157226281700926</v>
      </c>
    </row>
    <row r="22" spans="1:7" x14ac:dyDescent="0.25">
      <c r="A22">
        <v>21</v>
      </c>
      <c r="B22" s="1">
        <v>43502</v>
      </c>
      <c r="C22">
        <v>70.833557128906193</v>
      </c>
      <c r="D22">
        <v>70.430000000000007</v>
      </c>
      <c r="E22">
        <v>69.48</v>
      </c>
      <c r="F22">
        <v>1.94812482571422E-2</v>
      </c>
      <c r="G22">
        <f t="shared" si="0"/>
        <v>0.16285835629100429</v>
      </c>
    </row>
    <row r="23" spans="1:7" x14ac:dyDescent="0.25">
      <c r="A23">
        <v>22</v>
      </c>
      <c r="B23" s="1">
        <v>43503</v>
      </c>
      <c r="C23">
        <v>71.1065673828125</v>
      </c>
      <c r="D23">
        <v>70.83</v>
      </c>
      <c r="E23">
        <v>70.430000000000007</v>
      </c>
      <c r="F23">
        <v>9.6062385746484898E-3</v>
      </c>
      <c r="G23">
        <f t="shared" si="0"/>
        <v>7.6489517235756865E-2</v>
      </c>
    </row>
    <row r="24" spans="1:7" x14ac:dyDescent="0.25">
      <c r="A24">
        <v>23</v>
      </c>
      <c r="B24" s="1">
        <v>43504</v>
      </c>
      <c r="C24">
        <v>71.647491455078097</v>
      </c>
      <c r="D24">
        <v>71.040000000000006</v>
      </c>
      <c r="E24">
        <v>70.83</v>
      </c>
      <c r="F24">
        <v>1.1541598970466201E-2</v>
      </c>
      <c r="G24">
        <f t="shared" si="0"/>
        <v>0.36904586799289546</v>
      </c>
    </row>
    <row r="25" spans="1:7" x14ac:dyDescent="0.25">
      <c r="A25">
        <v>24</v>
      </c>
      <c r="B25" s="1">
        <v>43507</v>
      </c>
      <c r="C25">
        <v>72.209045410156193</v>
      </c>
      <c r="D25">
        <v>70.599999999999994</v>
      </c>
      <c r="E25">
        <v>71.040000000000006</v>
      </c>
      <c r="F25">
        <v>1.64561572375597E-2</v>
      </c>
      <c r="G25">
        <f t="shared" si="0"/>
        <v>2.58902713194473</v>
      </c>
    </row>
    <row r="26" spans="1:7" x14ac:dyDescent="0.25">
      <c r="A26">
        <v>25</v>
      </c>
      <c r="B26" s="1">
        <v>43508</v>
      </c>
      <c r="C26">
        <v>72.045021057128906</v>
      </c>
      <c r="D26">
        <v>70.819999999999993</v>
      </c>
      <c r="E26">
        <v>70.599999999999994</v>
      </c>
      <c r="F26">
        <v>2.04677203559335E-2</v>
      </c>
      <c r="G26">
        <f t="shared" si="0"/>
        <v>1.5006765904092396</v>
      </c>
    </row>
    <row r="27" spans="1:7" x14ac:dyDescent="0.25">
      <c r="A27">
        <v>26</v>
      </c>
      <c r="B27" s="1">
        <v>43509</v>
      </c>
      <c r="C27">
        <v>71.883872985839801</v>
      </c>
      <c r="D27">
        <v>70.849999999999994</v>
      </c>
      <c r="E27">
        <v>70.819999999999993</v>
      </c>
      <c r="F27">
        <v>1.50222110398171E-2</v>
      </c>
      <c r="G27">
        <f t="shared" si="0"/>
        <v>1.0688933508493172</v>
      </c>
    </row>
    <row r="28" spans="1:7" x14ac:dyDescent="0.25">
      <c r="A28">
        <v>27</v>
      </c>
      <c r="B28" s="1">
        <v>43510</v>
      </c>
      <c r="C28">
        <v>71.976737976074205</v>
      </c>
      <c r="D28">
        <v>71.19</v>
      </c>
      <c r="E28">
        <v>70.849999999999994</v>
      </c>
      <c r="F28">
        <v>1.59031471570109E-2</v>
      </c>
      <c r="G28">
        <f t="shared" si="0"/>
        <v>0.61895664299733921</v>
      </c>
    </row>
    <row r="29" spans="1:7" x14ac:dyDescent="0.25">
      <c r="A29">
        <v>28</v>
      </c>
      <c r="B29" s="1">
        <v>43511</v>
      </c>
      <c r="C29">
        <v>72.223388671875</v>
      </c>
      <c r="D29">
        <v>71.38</v>
      </c>
      <c r="E29">
        <v>71.19</v>
      </c>
      <c r="F29">
        <v>1.45159245943953E-2</v>
      </c>
      <c r="G29">
        <f t="shared" si="0"/>
        <v>0.71130445184708413</v>
      </c>
    </row>
    <row r="30" spans="1:7" x14ac:dyDescent="0.25">
      <c r="A30">
        <v>29</v>
      </c>
      <c r="B30" s="1">
        <v>43515</v>
      </c>
      <c r="C30">
        <v>72.469909667968693</v>
      </c>
      <c r="D30">
        <v>70.319999999999993</v>
      </c>
      <c r="E30">
        <v>71.38</v>
      </c>
      <c r="F30">
        <v>1.5269118352041901E-2</v>
      </c>
      <c r="G30">
        <f t="shared" si="0"/>
        <v>4.6221115804252859</v>
      </c>
    </row>
    <row r="31" spans="1:7" x14ac:dyDescent="0.25">
      <c r="A31">
        <v>30</v>
      </c>
      <c r="B31" s="1">
        <v>43516</v>
      </c>
      <c r="C31">
        <v>72.081436157226506</v>
      </c>
      <c r="D31">
        <v>71.03</v>
      </c>
      <c r="E31">
        <v>70.319999999999993</v>
      </c>
      <c r="F31">
        <v>2.5048864579444899E-2</v>
      </c>
      <c r="G31">
        <f t="shared" si="0"/>
        <v>1.1055179927232388</v>
      </c>
    </row>
    <row r="32" spans="1:7" x14ac:dyDescent="0.25">
      <c r="A32">
        <v>31</v>
      </c>
      <c r="B32" s="1">
        <v>43517</v>
      </c>
      <c r="C32">
        <v>71.762954711914006</v>
      </c>
      <c r="D32">
        <v>71.62</v>
      </c>
      <c r="E32">
        <v>71.03</v>
      </c>
      <c r="F32">
        <v>1.0318945683711901E-2</v>
      </c>
      <c r="G32">
        <f t="shared" si="0"/>
        <v>2.0436049658415049E-2</v>
      </c>
    </row>
    <row r="33" spans="1:7" x14ac:dyDescent="0.25">
      <c r="A33">
        <v>32</v>
      </c>
      <c r="B33" s="1">
        <v>43518</v>
      </c>
      <c r="C33">
        <v>72.661506652832003</v>
      </c>
      <c r="D33">
        <v>71.260000000000005</v>
      </c>
      <c r="E33">
        <v>71.62</v>
      </c>
      <c r="F33">
        <v>1.45421202573586E-2</v>
      </c>
      <c r="G33">
        <f t="shared" si="0"/>
        <v>1.9642208979323497</v>
      </c>
    </row>
    <row r="34" spans="1:7" x14ac:dyDescent="0.25">
      <c r="A34">
        <v>33</v>
      </c>
      <c r="B34" s="1">
        <v>43521</v>
      </c>
      <c r="C34">
        <v>72.822723388671804</v>
      </c>
      <c r="D34">
        <v>71.040000000000006</v>
      </c>
      <c r="E34">
        <v>71.260000000000005</v>
      </c>
      <c r="F34">
        <v>2.1929881962838401E-2</v>
      </c>
      <c r="G34">
        <f t="shared" si="0"/>
        <v>3.1781026805174575</v>
      </c>
    </row>
    <row r="35" spans="1:7" x14ac:dyDescent="0.25">
      <c r="A35">
        <v>34</v>
      </c>
      <c r="B35" s="1">
        <v>43522</v>
      </c>
      <c r="C35">
        <v>72.4425048828125</v>
      </c>
      <c r="D35">
        <v>70.16</v>
      </c>
      <c r="E35">
        <v>71.040000000000006</v>
      </c>
      <c r="F35">
        <v>1.97424673819326E-2</v>
      </c>
      <c r="G35">
        <f t="shared" si="0"/>
        <v>5.2098285400629196</v>
      </c>
    </row>
    <row r="36" spans="1:7" x14ac:dyDescent="0.25">
      <c r="A36">
        <v>35</v>
      </c>
      <c r="B36" s="1">
        <v>43523</v>
      </c>
      <c r="C36">
        <v>71.479309082031193</v>
      </c>
      <c r="D36">
        <v>70.06</v>
      </c>
      <c r="E36">
        <v>70.16</v>
      </c>
      <c r="F36">
        <v>1.8804291363045199E-2</v>
      </c>
      <c r="G36">
        <f t="shared" si="0"/>
        <v>2.0144382703362216</v>
      </c>
    </row>
    <row r="37" spans="1:7" x14ac:dyDescent="0.25">
      <c r="A37">
        <v>36</v>
      </c>
      <c r="B37" s="1">
        <v>43524</v>
      </c>
      <c r="C37">
        <v>71.370147705078097</v>
      </c>
      <c r="D37">
        <v>69.88</v>
      </c>
      <c r="E37">
        <v>70.06</v>
      </c>
      <c r="F37">
        <v>1.87003669009152E-2</v>
      </c>
      <c r="G37">
        <f t="shared" si="0"/>
        <v>2.2205401829495313</v>
      </c>
    </row>
    <row r="38" spans="1:7" x14ac:dyDescent="0.25">
      <c r="A38">
        <v>37</v>
      </c>
      <c r="B38" s="1">
        <v>43525</v>
      </c>
      <c r="C38">
        <v>71.051239013671804</v>
      </c>
      <c r="D38">
        <v>70.34</v>
      </c>
      <c r="E38">
        <v>69.88</v>
      </c>
      <c r="F38">
        <v>1.6760718570004E-2</v>
      </c>
      <c r="G38">
        <f t="shared" si="0"/>
        <v>0.50586093456883563</v>
      </c>
    </row>
    <row r="39" spans="1:7" x14ac:dyDescent="0.25">
      <c r="A39">
        <v>38</v>
      </c>
      <c r="B39" s="1">
        <v>43528</v>
      </c>
      <c r="C39">
        <v>71.347518920898395</v>
      </c>
      <c r="D39">
        <v>70.34</v>
      </c>
      <c r="E39">
        <v>70.34</v>
      </c>
      <c r="F39">
        <v>1.43235558842541E-2</v>
      </c>
      <c r="G39">
        <f t="shared" si="0"/>
        <v>1.0150943759682591</v>
      </c>
    </row>
    <row r="40" spans="1:7" x14ac:dyDescent="0.25">
      <c r="A40">
        <v>39</v>
      </c>
      <c r="B40" s="1">
        <v>43529</v>
      </c>
      <c r="C40">
        <v>71.676086425781193</v>
      </c>
      <c r="D40">
        <v>70.17</v>
      </c>
      <c r="E40">
        <v>70.34</v>
      </c>
      <c r="F40">
        <v>1.8994689021627001E-2</v>
      </c>
      <c r="G40">
        <f t="shared" si="0"/>
        <v>2.2682963219223642</v>
      </c>
    </row>
    <row r="41" spans="1:7" x14ac:dyDescent="0.25">
      <c r="A41">
        <v>40</v>
      </c>
      <c r="B41" s="1">
        <v>43530</v>
      </c>
      <c r="C41">
        <v>71.508865356445298</v>
      </c>
      <c r="D41">
        <v>69.52</v>
      </c>
      <c r="E41">
        <v>70.17</v>
      </c>
      <c r="F41">
        <v>1.9080310053374801E-2</v>
      </c>
      <c r="G41">
        <f t="shared" si="0"/>
        <v>3.9555854060682991</v>
      </c>
    </row>
    <row r="42" spans="1:7" x14ac:dyDescent="0.25">
      <c r="A42">
        <v>41</v>
      </c>
      <c r="B42" s="1">
        <v>43531</v>
      </c>
      <c r="C42">
        <v>71.203079223632798</v>
      </c>
      <c r="D42">
        <v>69.94</v>
      </c>
      <c r="E42">
        <v>69.52</v>
      </c>
      <c r="F42">
        <v>2.4210000339942701E-2</v>
      </c>
      <c r="G42">
        <f t="shared" si="0"/>
        <v>1.5953691251728381</v>
      </c>
    </row>
    <row r="43" spans="1:7" x14ac:dyDescent="0.25">
      <c r="A43">
        <v>42</v>
      </c>
      <c r="B43" s="1">
        <v>43532</v>
      </c>
      <c r="C43">
        <v>70.669486999511705</v>
      </c>
      <c r="D43">
        <v>70.989999999999995</v>
      </c>
      <c r="E43">
        <v>69.94</v>
      </c>
      <c r="F43">
        <v>1.0430183007030599E-2</v>
      </c>
      <c r="G43">
        <f t="shared" si="0"/>
        <v>0.10272858348200681</v>
      </c>
    </row>
    <row r="44" spans="1:7" x14ac:dyDescent="0.25">
      <c r="A44">
        <v>43</v>
      </c>
      <c r="B44" s="1">
        <v>43535</v>
      </c>
      <c r="C44">
        <v>71.784240722656193</v>
      </c>
      <c r="D44">
        <v>71.62</v>
      </c>
      <c r="E44">
        <v>70.989999999999995</v>
      </c>
      <c r="F44">
        <v>1.1188064835276099E-2</v>
      </c>
      <c r="G44">
        <f t="shared" si="0"/>
        <v>2.6975014978627067E-2</v>
      </c>
    </row>
    <row r="45" spans="1:7" x14ac:dyDescent="0.25">
      <c r="A45">
        <v>44</v>
      </c>
      <c r="B45" s="1">
        <v>43536</v>
      </c>
      <c r="C45">
        <v>72.548995971679602</v>
      </c>
      <c r="D45">
        <v>72.38</v>
      </c>
      <c r="E45">
        <v>71.62</v>
      </c>
      <c r="F45">
        <v>1.2971180838867301E-2</v>
      </c>
      <c r="G45">
        <f t="shared" si="0"/>
        <v>2.8559638443934457E-2</v>
      </c>
    </row>
    <row r="46" spans="1:7" x14ac:dyDescent="0.25">
      <c r="A46">
        <v>45</v>
      </c>
      <c r="B46" s="1">
        <v>43537</v>
      </c>
      <c r="C46">
        <v>73.552421569824205</v>
      </c>
      <c r="D46">
        <v>71.78</v>
      </c>
      <c r="E46">
        <v>72.38</v>
      </c>
      <c r="F46">
        <v>1.6198142716554599E-2</v>
      </c>
      <c r="G46">
        <f t="shared" si="0"/>
        <v>3.1414782211780934</v>
      </c>
    </row>
    <row r="47" spans="1:7" x14ac:dyDescent="0.25">
      <c r="A47">
        <v>46</v>
      </c>
      <c r="B47" s="1">
        <v>43538</v>
      </c>
      <c r="C47">
        <v>72.930603027343693</v>
      </c>
      <c r="D47">
        <v>71.64</v>
      </c>
      <c r="E47">
        <v>71.78</v>
      </c>
      <c r="F47">
        <v>1.6029576864638399E-2</v>
      </c>
      <c r="G47">
        <f t="shared" si="0"/>
        <v>1.6656561741887042</v>
      </c>
    </row>
    <row r="48" spans="1:7" x14ac:dyDescent="0.25">
      <c r="A48">
        <v>47</v>
      </c>
      <c r="B48" s="1">
        <v>43539</v>
      </c>
      <c r="C48">
        <v>72.746444702148395</v>
      </c>
      <c r="D48">
        <v>70.849999999999994</v>
      </c>
      <c r="E48">
        <v>71.64</v>
      </c>
      <c r="F48">
        <v>1.54445100802406E-2</v>
      </c>
      <c r="G48">
        <f t="shared" si="0"/>
        <v>3.5965025083067359</v>
      </c>
    </row>
    <row r="49" spans="1:7" x14ac:dyDescent="0.25">
      <c r="A49">
        <v>48</v>
      </c>
      <c r="B49" s="1">
        <v>43542</v>
      </c>
      <c r="C49">
        <v>72.534812927246094</v>
      </c>
      <c r="D49">
        <v>70.430000000000007</v>
      </c>
      <c r="E49">
        <v>70.849999999999994</v>
      </c>
      <c r="F49">
        <v>2.37799989731277E-2</v>
      </c>
      <c r="G49">
        <f t="shared" si="0"/>
        <v>4.4302374587022415</v>
      </c>
    </row>
    <row r="50" spans="1:7" x14ac:dyDescent="0.25">
      <c r="A50">
        <v>49</v>
      </c>
      <c r="B50" s="1">
        <v>43543</v>
      </c>
      <c r="C50">
        <v>71.868072509765597</v>
      </c>
      <c r="D50">
        <v>70.92</v>
      </c>
      <c r="E50">
        <v>70.430000000000007</v>
      </c>
      <c r="F50">
        <v>2.04184652813519E-2</v>
      </c>
      <c r="G50">
        <f t="shared" si="0"/>
        <v>0.89884148377323403</v>
      </c>
    </row>
    <row r="51" spans="1:7" x14ac:dyDescent="0.25">
      <c r="A51">
        <v>50</v>
      </c>
      <c r="B51" s="1">
        <v>43544</v>
      </c>
      <c r="C51">
        <v>72.035964965820298</v>
      </c>
      <c r="D51">
        <v>72.06</v>
      </c>
      <c r="E51">
        <v>70.92</v>
      </c>
      <c r="F51">
        <v>1.5735546613371499E-2</v>
      </c>
      <c r="G51">
        <f t="shared" si="0"/>
        <v>5.7768286801953878E-4</v>
      </c>
    </row>
    <row r="52" spans="1:7" x14ac:dyDescent="0.25">
      <c r="A52">
        <v>51</v>
      </c>
      <c r="B52" s="1">
        <v>43545</v>
      </c>
      <c r="C52">
        <v>72.579299926757798</v>
      </c>
      <c r="D52">
        <v>71.069999999999993</v>
      </c>
      <c r="E52">
        <v>72.06</v>
      </c>
      <c r="F52">
        <v>7.2064935714378298E-3</v>
      </c>
      <c r="G52">
        <f t="shared" si="0"/>
        <v>2.2779862689111159</v>
      </c>
    </row>
    <row r="53" spans="1:7" x14ac:dyDescent="0.25">
      <c r="A53">
        <v>52</v>
      </c>
      <c r="B53" s="1">
        <v>43546</v>
      </c>
      <c r="C53">
        <v>73.004714965820298</v>
      </c>
      <c r="D53">
        <v>70.95</v>
      </c>
      <c r="E53">
        <v>71.069999999999993</v>
      </c>
      <c r="F53">
        <v>2.7222667311387599E-2</v>
      </c>
      <c r="G53">
        <f t="shared" si="0"/>
        <v>4.2218535907658978</v>
      </c>
    </row>
    <row r="54" spans="1:7" x14ac:dyDescent="0.25">
      <c r="A54">
        <v>53</v>
      </c>
      <c r="B54" s="1">
        <v>43549</v>
      </c>
      <c r="C54">
        <v>72.275619506835895</v>
      </c>
      <c r="D54">
        <v>72.16</v>
      </c>
      <c r="E54">
        <v>70.95</v>
      </c>
      <c r="F54">
        <v>1.86838549236918E-2</v>
      </c>
      <c r="G54">
        <f t="shared" si="0"/>
        <v>1.3367870360976329E-2</v>
      </c>
    </row>
    <row r="55" spans="1:7" x14ac:dyDescent="0.25">
      <c r="A55">
        <v>54</v>
      </c>
      <c r="B55" s="1">
        <v>43550</v>
      </c>
      <c r="C55">
        <v>72.944259643554602</v>
      </c>
      <c r="D55">
        <v>71.59</v>
      </c>
      <c r="E55">
        <v>72.16</v>
      </c>
      <c r="F55">
        <v>1.0868343175646999E-2</v>
      </c>
      <c r="G55">
        <f t="shared" si="0"/>
        <v>1.8340191821606291</v>
      </c>
    </row>
    <row r="56" spans="1:7" x14ac:dyDescent="0.25">
      <c r="A56">
        <v>55</v>
      </c>
      <c r="B56" s="1">
        <v>43551</v>
      </c>
      <c r="C56">
        <v>73.042457580566406</v>
      </c>
      <c r="D56">
        <v>72.12</v>
      </c>
      <c r="E56">
        <v>71.59</v>
      </c>
      <c r="F56">
        <v>2.0288553995898899E-2</v>
      </c>
      <c r="G56">
        <f t="shared" si="0"/>
        <v>0.85092798794441948</v>
      </c>
    </row>
    <row r="57" spans="1:7" x14ac:dyDescent="0.25">
      <c r="A57">
        <v>56</v>
      </c>
      <c r="B57" s="1">
        <v>43552</v>
      </c>
      <c r="C57">
        <v>72.968086242675696</v>
      </c>
      <c r="D57">
        <v>71.95</v>
      </c>
      <c r="E57">
        <v>72.12</v>
      </c>
      <c r="F57">
        <v>1.1759376631666299E-2</v>
      </c>
      <c r="G57">
        <f t="shared" si="0"/>
        <v>1.0364995975255102</v>
      </c>
    </row>
    <row r="58" spans="1:7" x14ac:dyDescent="0.25">
      <c r="A58">
        <v>57</v>
      </c>
      <c r="B58" s="1">
        <v>43553</v>
      </c>
      <c r="C58">
        <v>73.307785034179602</v>
      </c>
      <c r="D58">
        <v>72.209999999999994</v>
      </c>
      <c r="E58">
        <v>71.95</v>
      </c>
      <c r="F58">
        <v>1.8871230495895501E-2</v>
      </c>
      <c r="G58">
        <f t="shared" si="0"/>
        <v>1.2051319812687242</v>
      </c>
    </row>
    <row r="59" spans="1:7" x14ac:dyDescent="0.25">
      <c r="A59">
        <v>58</v>
      </c>
      <c r="B59" s="1">
        <v>43556</v>
      </c>
      <c r="C59">
        <v>72.511528015136705</v>
      </c>
      <c r="D59">
        <v>73.14</v>
      </c>
      <c r="E59">
        <v>72.209999999999994</v>
      </c>
      <c r="F59">
        <v>4.1757099451145904E-3</v>
      </c>
      <c r="G59">
        <f t="shared" si="0"/>
        <v>0.39497703575801102</v>
      </c>
    </row>
    <row r="60" spans="1:7" x14ac:dyDescent="0.25">
      <c r="A60">
        <v>59</v>
      </c>
      <c r="B60" s="1">
        <v>43557</v>
      </c>
      <c r="C60">
        <v>73.250312805175696</v>
      </c>
      <c r="D60">
        <v>73.150000000000006</v>
      </c>
      <c r="E60">
        <v>73.14</v>
      </c>
      <c r="F60">
        <v>1.5082417989578901E-3</v>
      </c>
      <c r="G60">
        <f t="shared" si="0"/>
        <v>1.0062658882215999E-2</v>
      </c>
    </row>
    <row r="61" spans="1:7" x14ac:dyDescent="0.25">
      <c r="A61">
        <v>60</v>
      </c>
      <c r="B61" s="1">
        <v>43558</v>
      </c>
      <c r="C61">
        <v>73.5330810546875</v>
      </c>
      <c r="D61">
        <v>72.849999999999994</v>
      </c>
      <c r="E61">
        <v>73.150000000000006</v>
      </c>
      <c r="F61">
        <v>5.2369248761106497E-3</v>
      </c>
      <c r="G61">
        <f t="shared" si="0"/>
        <v>0.46659972727299515</v>
      </c>
    </row>
    <row r="62" spans="1:7" x14ac:dyDescent="0.25">
      <c r="A62">
        <v>61</v>
      </c>
      <c r="B62" s="1">
        <v>43559</v>
      </c>
      <c r="C62">
        <v>73.472419738769503</v>
      </c>
      <c r="D62">
        <v>73.06</v>
      </c>
      <c r="E62">
        <v>72.849999999999994</v>
      </c>
      <c r="F62">
        <v>8.5438536550382499E-3</v>
      </c>
      <c r="G62">
        <f t="shared" si="0"/>
        <v>0.17009004092670307</v>
      </c>
    </row>
    <row r="63" spans="1:7" x14ac:dyDescent="0.25">
      <c r="A63">
        <v>62</v>
      </c>
      <c r="B63" s="1">
        <v>43560</v>
      </c>
      <c r="C63">
        <v>73.434432983398395</v>
      </c>
      <c r="D63">
        <v>72.89</v>
      </c>
      <c r="E63">
        <v>73.06</v>
      </c>
      <c r="F63">
        <v>5.1250066164581802E-3</v>
      </c>
      <c r="G63">
        <f t="shared" si="0"/>
        <v>0.29640727341207629</v>
      </c>
    </row>
    <row r="64" spans="1:7" x14ac:dyDescent="0.25">
      <c r="A64">
        <v>63</v>
      </c>
      <c r="B64" s="1">
        <v>43563</v>
      </c>
      <c r="C64">
        <v>73.499465942382798</v>
      </c>
      <c r="D64">
        <v>72.38</v>
      </c>
      <c r="E64">
        <v>72.89</v>
      </c>
      <c r="F64">
        <v>8.3614479679353995E-3</v>
      </c>
      <c r="G64">
        <f t="shared" si="0"/>
        <v>1.2532039961550168</v>
      </c>
    </row>
    <row r="65" spans="1:7" x14ac:dyDescent="0.25">
      <c r="A65">
        <v>64</v>
      </c>
      <c r="B65" s="1">
        <v>43564</v>
      </c>
      <c r="C65">
        <v>73.216842651367102</v>
      </c>
      <c r="D65">
        <v>73.56</v>
      </c>
      <c r="E65">
        <v>72.38</v>
      </c>
      <c r="F65">
        <v>1.1561794022757499E-2</v>
      </c>
      <c r="G65">
        <f t="shared" si="0"/>
        <v>0.11775696592076171</v>
      </c>
    </row>
    <row r="66" spans="1:7" x14ac:dyDescent="0.25">
      <c r="A66">
        <v>65</v>
      </c>
      <c r="B66" s="1">
        <v>43565</v>
      </c>
      <c r="C66">
        <v>73.622970581054602</v>
      </c>
      <c r="D66">
        <v>73.56</v>
      </c>
      <c r="E66">
        <v>73.56</v>
      </c>
      <c r="F66">
        <v>8.5604378812785705E-4</v>
      </c>
      <c r="G66">
        <f t="shared" si="0"/>
        <v>3.9652940783539434E-3</v>
      </c>
    </row>
    <row r="67" spans="1:7" x14ac:dyDescent="0.25">
      <c r="A67">
        <v>66</v>
      </c>
      <c r="B67" s="1">
        <v>43566</v>
      </c>
      <c r="C67">
        <v>74.136932373046804</v>
      </c>
      <c r="D67">
        <v>74.430000000000007</v>
      </c>
      <c r="E67">
        <v>73.56</v>
      </c>
      <c r="F67">
        <v>7.8430175781249601E-3</v>
      </c>
      <c r="G67">
        <f t="shared" ref="G67:G130" si="1">POWER((C67-D67),2)</f>
        <v>8.5888633967981687E-2</v>
      </c>
    </row>
    <row r="68" spans="1:7" x14ac:dyDescent="0.25">
      <c r="A68">
        <v>67</v>
      </c>
      <c r="B68" s="1">
        <v>43567</v>
      </c>
      <c r="C68">
        <v>74.372879028320298</v>
      </c>
      <c r="D68">
        <v>73.73</v>
      </c>
      <c r="E68">
        <v>74.430000000000007</v>
      </c>
      <c r="F68">
        <v>-7.6744554184729702E-4</v>
      </c>
      <c r="G68">
        <f t="shared" si="1"/>
        <v>0.41329344505404575</v>
      </c>
    </row>
    <row r="69" spans="1:7" x14ac:dyDescent="0.25">
      <c r="A69">
        <v>68</v>
      </c>
      <c r="B69" s="1">
        <v>43570</v>
      </c>
      <c r="C69">
        <v>74.701202392578097</v>
      </c>
      <c r="D69">
        <v>72.77</v>
      </c>
      <c r="E69">
        <v>73.73</v>
      </c>
      <c r="F69">
        <v>1.3172418182261199E-2</v>
      </c>
      <c r="G69">
        <f t="shared" si="1"/>
        <v>3.7295426810993799</v>
      </c>
    </row>
    <row r="70" spans="1:7" x14ac:dyDescent="0.25">
      <c r="A70">
        <v>69</v>
      </c>
      <c r="B70" s="1">
        <v>43571</v>
      </c>
      <c r="C70">
        <v>73.758377075195298</v>
      </c>
      <c r="D70">
        <v>72.260000000000005</v>
      </c>
      <c r="E70">
        <v>72.77</v>
      </c>
      <c r="F70">
        <v>1.3582205238358E-2</v>
      </c>
      <c r="G70">
        <f t="shared" si="1"/>
        <v>2.2451338594708012</v>
      </c>
    </row>
    <row r="71" spans="1:7" x14ac:dyDescent="0.25">
      <c r="A71">
        <v>70</v>
      </c>
      <c r="B71" s="1">
        <v>43572</v>
      </c>
      <c r="C71">
        <v>73.165664672851506</v>
      </c>
      <c r="D71">
        <v>73.569999999999993</v>
      </c>
      <c r="E71">
        <v>72.260000000000005</v>
      </c>
      <c r="F71">
        <v>1.25334164524156E-2</v>
      </c>
      <c r="G71">
        <f t="shared" si="1"/>
        <v>0.16348705678027442</v>
      </c>
    </row>
    <row r="72" spans="1:7" x14ac:dyDescent="0.25">
      <c r="A72">
        <v>71</v>
      </c>
      <c r="B72" s="1">
        <v>43573</v>
      </c>
      <c r="C72">
        <v>73.513961791992102</v>
      </c>
      <c r="D72">
        <v>72.930000000000007</v>
      </c>
      <c r="E72">
        <v>73.569999999999993</v>
      </c>
      <c r="F72">
        <v>-7.6169917096378503E-4</v>
      </c>
      <c r="G72">
        <f t="shared" si="1"/>
        <v>0.34101137450661934</v>
      </c>
    </row>
    <row r="73" spans="1:7" x14ac:dyDescent="0.25">
      <c r="A73">
        <v>72</v>
      </c>
      <c r="B73" s="1">
        <v>43577</v>
      </c>
      <c r="C73">
        <v>73.504135131835895</v>
      </c>
      <c r="D73">
        <v>74.2</v>
      </c>
      <c r="E73">
        <v>72.930000000000007</v>
      </c>
      <c r="F73">
        <v>7.8724137095287292E-3</v>
      </c>
      <c r="G73">
        <f t="shared" si="1"/>
        <v>0.48422791474505139</v>
      </c>
    </row>
    <row r="74" spans="1:7" x14ac:dyDescent="0.25">
      <c r="A74">
        <v>73</v>
      </c>
      <c r="B74" s="1">
        <v>43578</v>
      </c>
      <c r="C74">
        <v>74.337165832519503</v>
      </c>
      <c r="D74">
        <v>75.31</v>
      </c>
      <c r="E74">
        <v>74.2</v>
      </c>
      <c r="F74">
        <v>1.84859612560011E-3</v>
      </c>
      <c r="G74">
        <f t="shared" si="1"/>
        <v>0.94640631741747649</v>
      </c>
    </row>
    <row r="75" spans="1:7" x14ac:dyDescent="0.25">
      <c r="A75">
        <v>74</v>
      </c>
      <c r="B75" s="1">
        <v>43579</v>
      </c>
      <c r="C75">
        <v>75.314155578613196</v>
      </c>
      <c r="D75">
        <v>75.459999999999994</v>
      </c>
      <c r="E75">
        <v>75.31</v>
      </c>
      <c r="F75" s="2">
        <v>5.5179639002509301E-5</v>
      </c>
      <c r="G75">
        <f t="shared" si="1"/>
        <v>2.1270595249649832E-2</v>
      </c>
    </row>
    <row r="76" spans="1:7" x14ac:dyDescent="0.25">
      <c r="A76">
        <v>75</v>
      </c>
      <c r="B76" s="1">
        <v>43580</v>
      </c>
      <c r="C76">
        <v>75.670074462890597</v>
      </c>
      <c r="D76">
        <v>76.099999999999994</v>
      </c>
      <c r="E76">
        <v>75.459999999999994</v>
      </c>
      <c r="F76">
        <v>2.7839181406126498E-3</v>
      </c>
      <c r="G76">
        <f t="shared" si="1"/>
        <v>0.18483596745880412</v>
      </c>
    </row>
    <row r="77" spans="1:7" x14ac:dyDescent="0.25">
      <c r="A77">
        <v>76</v>
      </c>
      <c r="B77" s="1">
        <v>43581</v>
      </c>
      <c r="C77">
        <v>76.319198608398395</v>
      </c>
      <c r="D77">
        <v>75.38</v>
      </c>
      <c r="E77">
        <v>76.099999999999994</v>
      </c>
      <c r="F77">
        <v>2.8804022128573301E-3</v>
      </c>
      <c r="G77">
        <f t="shared" si="1"/>
        <v>0.88209402601748998</v>
      </c>
    </row>
    <row r="78" spans="1:7" x14ac:dyDescent="0.25">
      <c r="A78">
        <v>77</v>
      </c>
      <c r="B78" s="1">
        <v>43584</v>
      </c>
      <c r="C78">
        <v>76.376251220703097</v>
      </c>
      <c r="D78">
        <v>76.67</v>
      </c>
      <c r="E78">
        <v>75.38</v>
      </c>
      <c r="F78">
        <v>1.3216386584016001E-2</v>
      </c>
      <c r="G78">
        <f t="shared" si="1"/>
        <v>8.6288345338421876E-2</v>
      </c>
    </row>
    <row r="79" spans="1:7" x14ac:dyDescent="0.25">
      <c r="A79">
        <v>78</v>
      </c>
      <c r="B79" s="1">
        <v>43585</v>
      </c>
      <c r="C79">
        <v>76.541549682617102</v>
      </c>
      <c r="D79">
        <v>77.599999999999994</v>
      </c>
      <c r="E79">
        <v>76.67</v>
      </c>
      <c r="F79">
        <v>-1.6753660803810299E-3</v>
      </c>
      <c r="G79">
        <f t="shared" si="1"/>
        <v>1.1203170743679449</v>
      </c>
    </row>
    <row r="80" spans="1:7" x14ac:dyDescent="0.25">
      <c r="A80">
        <v>79</v>
      </c>
      <c r="B80" s="1">
        <v>43586</v>
      </c>
      <c r="C80">
        <v>77.998184204101506</v>
      </c>
      <c r="D80">
        <v>76.33</v>
      </c>
      <c r="E80">
        <v>77.599999999999994</v>
      </c>
      <c r="F80">
        <v>5.1312397435769102E-3</v>
      </c>
      <c r="G80">
        <f t="shared" si="1"/>
        <v>2.7828385388137797</v>
      </c>
    </row>
    <row r="81" spans="1:7" x14ac:dyDescent="0.25">
      <c r="A81">
        <v>80</v>
      </c>
      <c r="B81" s="1">
        <v>43587</v>
      </c>
      <c r="C81">
        <v>77.725212097167898</v>
      </c>
      <c r="D81">
        <v>76.77</v>
      </c>
      <c r="E81">
        <v>76.33</v>
      </c>
      <c r="F81">
        <v>1.8278685931717099E-2</v>
      </c>
      <c r="G81">
        <f t="shared" si="1"/>
        <v>0.91243015057590082</v>
      </c>
    </row>
    <row r="82" spans="1:7" x14ac:dyDescent="0.25">
      <c r="A82">
        <v>81</v>
      </c>
      <c r="B82" s="1">
        <v>43588</v>
      </c>
      <c r="C82">
        <v>77.208320617675696</v>
      </c>
      <c r="D82">
        <v>76.239999999999995</v>
      </c>
      <c r="E82">
        <v>76.77</v>
      </c>
      <c r="F82">
        <v>5.7095299944742101E-3</v>
      </c>
      <c r="G82">
        <f t="shared" si="1"/>
        <v>0.93764481861585125</v>
      </c>
    </row>
    <row r="83" spans="1:7" x14ac:dyDescent="0.25">
      <c r="A83">
        <v>82</v>
      </c>
      <c r="B83" s="1">
        <v>43591</v>
      </c>
      <c r="C83">
        <v>76.768569946289006</v>
      </c>
      <c r="D83">
        <v>74.319999999999993</v>
      </c>
      <c r="E83">
        <v>76.239999999999995</v>
      </c>
      <c r="F83">
        <v>6.9329741118712897E-3</v>
      </c>
      <c r="G83">
        <f t="shared" si="1"/>
        <v>5.9954947818697777</v>
      </c>
    </row>
    <row r="84" spans="1:7" x14ac:dyDescent="0.25">
      <c r="A84">
        <v>83</v>
      </c>
      <c r="B84" s="1">
        <v>43592</v>
      </c>
      <c r="C84">
        <v>75.551498413085895</v>
      </c>
      <c r="D84">
        <v>74.39</v>
      </c>
      <c r="E84">
        <v>74.319999999999993</v>
      </c>
      <c r="F84">
        <v>1.65702154613286E-2</v>
      </c>
      <c r="G84">
        <f t="shared" si="1"/>
        <v>1.3490785636010507</v>
      </c>
    </row>
    <row r="85" spans="1:7" x14ac:dyDescent="0.25">
      <c r="A85">
        <v>84</v>
      </c>
      <c r="B85" s="1">
        <v>43593</v>
      </c>
      <c r="C85">
        <v>75.221672058105398</v>
      </c>
      <c r="D85">
        <v>74.64</v>
      </c>
      <c r="E85">
        <v>74.39</v>
      </c>
      <c r="F85">
        <v>1.11798905512228E-2</v>
      </c>
      <c r="G85">
        <f t="shared" si="1"/>
        <v>0.33834238318056847</v>
      </c>
    </row>
    <row r="86" spans="1:7" x14ac:dyDescent="0.25">
      <c r="A86">
        <v>85</v>
      </c>
      <c r="B86" s="1">
        <v>43594</v>
      </c>
      <c r="C86">
        <v>74.7947998046875</v>
      </c>
      <c r="D86">
        <v>75.56</v>
      </c>
      <c r="E86">
        <v>74.64</v>
      </c>
      <c r="F86">
        <v>2.0739523671958601E-3</v>
      </c>
      <c r="G86">
        <f t="shared" si="1"/>
        <v>0.58553133890629161</v>
      </c>
    </row>
    <row r="87" spans="1:7" x14ac:dyDescent="0.25">
      <c r="A87">
        <v>86</v>
      </c>
      <c r="B87" s="1">
        <v>43595</v>
      </c>
      <c r="C87">
        <v>75.641998291015597</v>
      </c>
      <c r="D87">
        <v>75.06</v>
      </c>
      <c r="E87">
        <v>75.56</v>
      </c>
      <c r="F87">
        <v>1.0852076629913E-3</v>
      </c>
      <c r="G87">
        <f t="shared" si="1"/>
        <v>0.33872201074507241</v>
      </c>
    </row>
    <row r="88" spans="1:7" x14ac:dyDescent="0.25">
      <c r="A88">
        <v>87</v>
      </c>
      <c r="B88" s="1">
        <v>43598</v>
      </c>
      <c r="C88">
        <v>75.408905029296804</v>
      </c>
      <c r="D88">
        <v>75.3</v>
      </c>
      <c r="E88">
        <v>75.06</v>
      </c>
      <c r="F88">
        <v>4.6483483785887602E-3</v>
      </c>
      <c r="G88">
        <f t="shared" si="1"/>
        <v>1.1860305406138345E-2</v>
      </c>
    </row>
    <row r="89" spans="1:7" x14ac:dyDescent="0.25">
      <c r="A89">
        <v>88</v>
      </c>
      <c r="B89" s="1">
        <v>43599</v>
      </c>
      <c r="C89">
        <v>75.781082153320298</v>
      </c>
      <c r="D89">
        <v>76.010000000000005</v>
      </c>
      <c r="E89">
        <v>75.3</v>
      </c>
      <c r="F89">
        <v>6.3888732180652696E-3</v>
      </c>
      <c r="G89">
        <f t="shared" si="1"/>
        <v>5.2403380528473764E-2</v>
      </c>
    </row>
    <row r="90" spans="1:7" x14ac:dyDescent="0.25">
      <c r="A90">
        <v>89</v>
      </c>
      <c r="B90" s="1">
        <v>43600</v>
      </c>
      <c r="C90">
        <v>76.381515502929602</v>
      </c>
      <c r="D90">
        <v>76.87</v>
      </c>
      <c r="E90">
        <v>76.010000000000005</v>
      </c>
      <c r="F90">
        <v>4.8877187597642698E-3</v>
      </c>
      <c r="G90">
        <f t="shared" si="1"/>
        <v>0.23861710387812388</v>
      </c>
    </row>
    <row r="91" spans="1:7" x14ac:dyDescent="0.25">
      <c r="A91">
        <v>90</v>
      </c>
      <c r="B91" s="1">
        <v>43601</v>
      </c>
      <c r="C91">
        <v>77.106918334960895</v>
      </c>
      <c r="D91">
        <v>76.61</v>
      </c>
      <c r="E91">
        <v>76.87</v>
      </c>
      <c r="F91">
        <v>3.0820649793278599E-3</v>
      </c>
      <c r="G91">
        <f t="shared" si="1"/>
        <v>0.24692783162030868</v>
      </c>
    </row>
    <row r="92" spans="1:7" x14ac:dyDescent="0.25">
      <c r="A92">
        <v>91</v>
      </c>
      <c r="B92" s="1">
        <v>43602</v>
      </c>
      <c r="C92">
        <v>76.932067871093693</v>
      </c>
      <c r="D92">
        <v>75.59</v>
      </c>
      <c r="E92">
        <v>76.61</v>
      </c>
      <c r="F92">
        <v>4.2039925739949099E-3</v>
      </c>
      <c r="G92">
        <f t="shared" si="1"/>
        <v>1.8011461706219487</v>
      </c>
    </row>
    <row r="93" spans="1:7" x14ac:dyDescent="0.25">
      <c r="A93">
        <v>92</v>
      </c>
      <c r="B93" s="1">
        <v>43605</v>
      </c>
      <c r="C93">
        <v>76.649276733398395</v>
      </c>
      <c r="D93">
        <v>76.83</v>
      </c>
      <c r="E93">
        <v>75.59</v>
      </c>
      <c r="F93">
        <v>1.40134506336609E-2</v>
      </c>
      <c r="G93">
        <f t="shared" si="1"/>
        <v>3.266089909115423E-2</v>
      </c>
    </row>
    <row r="94" spans="1:7" x14ac:dyDescent="0.25">
      <c r="A94">
        <v>93</v>
      </c>
      <c r="B94" s="1">
        <v>43606</v>
      </c>
      <c r="C94">
        <v>77.060623168945298</v>
      </c>
      <c r="D94">
        <v>76.55</v>
      </c>
      <c r="E94">
        <v>76.83</v>
      </c>
      <c r="F94">
        <v>3.0017332935743002E-3</v>
      </c>
      <c r="G94">
        <f t="shared" si="1"/>
        <v>0.26073602066374152</v>
      </c>
    </row>
    <row r="95" spans="1:7" x14ac:dyDescent="0.25">
      <c r="A95">
        <v>94</v>
      </c>
      <c r="B95" s="1">
        <v>43607</v>
      </c>
      <c r="C95">
        <v>77.244132995605398</v>
      </c>
      <c r="D95">
        <v>76.430000000000007</v>
      </c>
      <c r="E95">
        <v>76.55</v>
      </c>
      <c r="F95">
        <v>9.0677073233895698E-3</v>
      </c>
      <c r="G95">
        <f t="shared" si="1"/>
        <v>0.66281253453340738</v>
      </c>
    </row>
    <row r="96" spans="1:7" x14ac:dyDescent="0.25">
      <c r="A96">
        <v>95</v>
      </c>
      <c r="B96" s="1">
        <v>43608</v>
      </c>
      <c r="C96">
        <v>77.120704650878906</v>
      </c>
      <c r="D96">
        <v>75.41</v>
      </c>
      <c r="E96">
        <v>76.430000000000007</v>
      </c>
      <c r="F96">
        <v>9.0370881967669608E-3</v>
      </c>
      <c r="G96">
        <f t="shared" si="1"/>
        <v>2.9265104025387321</v>
      </c>
    </row>
    <row r="97" spans="1:7" x14ac:dyDescent="0.25">
      <c r="A97">
        <v>96</v>
      </c>
      <c r="B97" s="1">
        <v>43609</v>
      </c>
      <c r="C97">
        <v>76.810119628906193</v>
      </c>
      <c r="D97">
        <v>74.37</v>
      </c>
      <c r="E97">
        <v>75.41</v>
      </c>
      <c r="F97">
        <v>1.85667634120972E-2</v>
      </c>
      <c r="G97">
        <f t="shared" si="1"/>
        <v>5.9541838033732759</v>
      </c>
    </row>
    <row r="98" spans="1:7" x14ac:dyDescent="0.25">
      <c r="A98">
        <v>97</v>
      </c>
      <c r="B98" s="1">
        <v>43613</v>
      </c>
      <c r="C98">
        <v>75.667152404785099</v>
      </c>
      <c r="D98">
        <v>73.150000000000006</v>
      </c>
      <c r="E98">
        <v>74.37</v>
      </c>
      <c r="F98">
        <v>1.7441877165323999E-2</v>
      </c>
      <c r="G98">
        <f t="shared" si="1"/>
        <v>6.3360562289153801</v>
      </c>
    </row>
    <row r="99" spans="1:7" x14ac:dyDescent="0.25">
      <c r="A99">
        <v>98</v>
      </c>
      <c r="B99" s="1">
        <v>43614</v>
      </c>
      <c r="C99">
        <v>74.257339477539006</v>
      </c>
      <c r="D99">
        <v>73.319999999999993</v>
      </c>
      <c r="E99">
        <v>73.150000000000006</v>
      </c>
      <c r="F99">
        <v>1.5137928606138801E-2</v>
      </c>
      <c r="G99">
        <f t="shared" si="1"/>
        <v>0.87860529615310889</v>
      </c>
    </row>
    <row r="100" spans="1:7" x14ac:dyDescent="0.25">
      <c r="A100">
        <v>99</v>
      </c>
      <c r="B100" s="1">
        <v>43615</v>
      </c>
      <c r="C100">
        <v>73.933784484863196</v>
      </c>
      <c r="D100">
        <v>73.67</v>
      </c>
      <c r="E100">
        <v>73.319999999999993</v>
      </c>
      <c r="F100">
        <v>8.3713104864060004E-3</v>
      </c>
      <c r="G100">
        <f t="shared" si="1"/>
        <v>6.9582254454540776E-2</v>
      </c>
    </row>
    <row r="101" spans="1:7" x14ac:dyDescent="0.25">
      <c r="A101">
        <v>100</v>
      </c>
      <c r="B101" s="1">
        <v>43616</v>
      </c>
      <c r="C101">
        <v>73.889823913574205</v>
      </c>
      <c r="D101">
        <v>75.099999999999994</v>
      </c>
      <c r="E101">
        <v>73.67</v>
      </c>
      <c r="F101">
        <v>2.9839000077944398E-3</v>
      </c>
      <c r="G101">
        <f t="shared" si="1"/>
        <v>1.4645261601568407</v>
      </c>
    </row>
    <row r="102" spans="1:7" x14ac:dyDescent="0.25">
      <c r="A102">
        <v>101</v>
      </c>
      <c r="B102" s="1">
        <v>43619</v>
      </c>
      <c r="C102">
        <v>75.017471313476506</v>
      </c>
      <c r="D102">
        <v>75</v>
      </c>
      <c r="E102">
        <v>75.099999999999994</v>
      </c>
      <c r="F102">
        <v>-1.0989172639604701E-3</v>
      </c>
      <c r="G102">
        <f t="shared" si="1"/>
        <v>3.0524679459432817E-4</v>
      </c>
    </row>
    <row r="103" spans="1:7" x14ac:dyDescent="0.25">
      <c r="A103">
        <v>102</v>
      </c>
      <c r="B103" s="1">
        <v>43620</v>
      </c>
      <c r="C103">
        <v>75.491027832031193</v>
      </c>
      <c r="D103">
        <v>77.47</v>
      </c>
      <c r="E103">
        <v>75</v>
      </c>
      <c r="F103">
        <v>6.5470377604166597E-3</v>
      </c>
      <c r="G103">
        <f t="shared" si="1"/>
        <v>3.9163308415951548</v>
      </c>
    </row>
    <row r="104" spans="1:7" x14ac:dyDescent="0.25">
      <c r="A104">
        <v>103</v>
      </c>
      <c r="B104" s="1">
        <v>43621</v>
      </c>
      <c r="C104">
        <v>76.921936035156193</v>
      </c>
      <c r="D104">
        <v>78.14</v>
      </c>
      <c r="E104">
        <v>77.47</v>
      </c>
      <c r="F104">
        <v>-7.0745316231282896E-3</v>
      </c>
      <c r="G104">
        <f t="shared" si="1"/>
        <v>1.4836798224510162</v>
      </c>
    </row>
    <row r="105" spans="1:7" x14ac:dyDescent="0.25">
      <c r="A105">
        <v>104</v>
      </c>
      <c r="B105" s="1">
        <v>43622</v>
      </c>
      <c r="C105">
        <v>78.391052246093693</v>
      </c>
      <c r="D105">
        <v>78.19</v>
      </c>
      <c r="E105">
        <v>78.14</v>
      </c>
      <c r="F105">
        <v>3.2128518824385598E-3</v>
      </c>
      <c r="G105">
        <f t="shared" si="1"/>
        <v>4.0422005659319866E-2</v>
      </c>
    </row>
    <row r="106" spans="1:7" x14ac:dyDescent="0.25">
      <c r="A106">
        <v>105</v>
      </c>
      <c r="B106" s="1">
        <v>43623</v>
      </c>
      <c r="C106">
        <v>79.011070251464801</v>
      </c>
      <c r="D106">
        <v>78.41</v>
      </c>
      <c r="E106">
        <v>78.19</v>
      </c>
      <c r="F106">
        <v>1.0500962418018201E-2</v>
      </c>
      <c r="G106">
        <f t="shared" si="1"/>
        <v>0.36128544719596334</v>
      </c>
    </row>
    <row r="107" spans="1:7" x14ac:dyDescent="0.25">
      <c r="A107">
        <v>106</v>
      </c>
      <c r="B107" s="1">
        <v>43626</v>
      </c>
      <c r="C107">
        <v>78.814216613769503</v>
      </c>
      <c r="D107">
        <v>78.83</v>
      </c>
      <c r="E107">
        <v>78.41</v>
      </c>
      <c r="F107">
        <v>5.15516660846237E-3</v>
      </c>
      <c r="G107">
        <f t="shared" si="1"/>
        <v>2.4911528090099387E-4</v>
      </c>
    </row>
    <row r="108" spans="1:7" x14ac:dyDescent="0.25">
      <c r="A108">
        <v>107</v>
      </c>
      <c r="B108" s="1">
        <v>43627</v>
      </c>
      <c r="C108">
        <v>79.034561157226506</v>
      </c>
      <c r="D108">
        <v>78.81</v>
      </c>
      <c r="E108">
        <v>78.83</v>
      </c>
      <c r="F108">
        <v>2.5949658407530599E-3</v>
      </c>
      <c r="G108">
        <f t="shared" si="1"/>
        <v>5.0427713334906372E-2</v>
      </c>
    </row>
    <row r="109" spans="1:7" x14ac:dyDescent="0.25">
      <c r="A109">
        <v>108</v>
      </c>
      <c r="B109" s="1">
        <v>43628</v>
      </c>
      <c r="C109">
        <v>79.206809997558594</v>
      </c>
      <c r="D109">
        <v>79.930000000000007</v>
      </c>
      <c r="E109">
        <v>78.81</v>
      </c>
      <c r="F109">
        <v>5.0350209054509697E-3</v>
      </c>
      <c r="G109">
        <f t="shared" si="1"/>
        <v>0.52300377963121103</v>
      </c>
    </row>
    <row r="110" spans="1:7" x14ac:dyDescent="0.25">
      <c r="A110">
        <v>109</v>
      </c>
      <c r="B110" s="1">
        <v>43629</v>
      </c>
      <c r="C110">
        <v>79.854110717773395</v>
      </c>
      <c r="D110">
        <v>79.959999999999994</v>
      </c>
      <c r="E110">
        <v>79.930000000000007</v>
      </c>
      <c r="F110">
        <v>-9.4944679377667097E-4</v>
      </c>
      <c r="G110">
        <f t="shared" si="1"/>
        <v>1.121254009046431E-2</v>
      </c>
    </row>
    <row r="111" spans="1:7" x14ac:dyDescent="0.25">
      <c r="A111">
        <v>110</v>
      </c>
      <c r="B111" s="1">
        <v>43630</v>
      </c>
      <c r="C111">
        <v>80.683273315429602</v>
      </c>
      <c r="D111">
        <v>80.92</v>
      </c>
      <c r="E111">
        <v>79.959999999999994</v>
      </c>
      <c r="F111">
        <v>9.0454391624523994E-3</v>
      </c>
      <c r="G111">
        <f t="shared" si="1"/>
        <v>5.6039523187693403E-2</v>
      </c>
    </row>
    <row r="112" spans="1:7" x14ac:dyDescent="0.25">
      <c r="A112">
        <v>111</v>
      </c>
      <c r="B112" s="1">
        <v>43633</v>
      </c>
      <c r="C112">
        <v>81.138916015625</v>
      </c>
      <c r="D112">
        <v>80.48</v>
      </c>
      <c r="E112">
        <v>80.92</v>
      </c>
      <c r="F112">
        <v>2.7053387991225601E-3</v>
      </c>
      <c r="G112">
        <f t="shared" si="1"/>
        <v>0.43417031564712</v>
      </c>
    </row>
    <row r="113" spans="1:7" x14ac:dyDescent="0.25">
      <c r="A113">
        <v>112</v>
      </c>
      <c r="B113" s="1">
        <v>43634</v>
      </c>
      <c r="C113">
        <v>81.670799255371094</v>
      </c>
      <c r="D113">
        <v>81.53</v>
      </c>
      <c r="E113">
        <v>80.48</v>
      </c>
      <c r="F113">
        <v>1.4796213411668599E-2</v>
      </c>
      <c r="G113">
        <f t="shared" si="1"/>
        <v>1.9824430313054153E-2</v>
      </c>
    </row>
    <row r="114" spans="1:7" x14ac:dyDescent="0.25">
      <c r="A114">
        <v>113</v>
      </c>
      <c r="B114" s="1">
        <v>43635</v>
      </c>
      <c r="C114">
        <v>81.4727783203125</v>
      </c>
      <c r="D114">
        <v>82.48</v>
      </c>
      <c r="E114">
        <v>81.53</v>
      </c>
      <c r="F114">
        <v>-7.0184815022079103E-4</v>
      </c>
      <c r="G114">
        <f t="shared" si="1"/>
        <v>1.0144955120325168</v>
      </c>
    </row>
    <row r="115" spans="1:7" x14ac:dyDescent="0.25">
      <c r="A115">
        <v>114</v>
      </c>
      <c r="B115" s="1">
        <v>43636</v>
      </c>
      <c r="C115">
        <v>82.846847534179602</v>
      </c>
      <c r="D115">
        <v>81.33</v>
      </c>
      <c r="E115">
        <v>82.48</v>
      </c>
      <c r="F115">
        <v>4.44771501187783E-3</v>
      </c>
      <c r="G115">
        <f t="shared" si="1"/>
        <v>2.3008264419467448</v>
      </c>
    </row>
    <row r="116" spans="1:7" x14ac:dyDescent="0.25">
      <c r="A116">
        <v>115</v>
      </c>
      <c r="B116" s="1">
        <v>43637</v>
      </c>
      <c r="C116">
        <v>82.1417236328125</v>
      </c>
      <c r="D116">
        <v>80.599999999999994</v>
      </c>
      <c r="E116">
        <v>81.33</v>
      </c>
      <c r="F116">
        <v>9.9806176418603398E-3</v>
      </c>
      <c r="G116">
        <f t="shared" si="1"/>
        <v>2.37691175997259</v>
      </c>
    </row>
    <row r="117" spans="1:7" x14ac:dyDescent="0.25">
      <c r="A117">
        <v>116</v>
      </c>
      <c r="B117" s="1">
        <v>43640</v>
      </c>
      <c r="C117">
        <v>81.633888244628906</v>
      </c>
      <c r="D117">
        <v>79.78</v>
      </c>
      <c r="E117">
        <v>80.599999999999994</v>
      </c>
      <c r="F117">
        <v>1.2827397576041E-2</v>
      </c>
      <c r="G117">
        <f t="shared" si="1"/>
        <v>3.436901623573243</v>
      </c>
    </row>
    <row r="118" spans="1:7" x14ac:dyDescent="0.25">
      <c r="A118">
        <v>117</v>
      </c>
      <c r="B118" s="1">
        <v>43641</v>
      </c>
      <c r="C118">
        <v>81.188705444335895</v>
      </c>
      <c r="D118">
        <v>78.14</v>
      </c>
      <c r="E118">
        <v>79.78</v>
      </c>
      <c r="F118">
        <v>1.7657375837752998E-2</v>
      </c>
      <c r="G118">
        <f t="shared" si="1"/>
        <v>9.2946048863233219</v>
      </c>
    </row>
    <row r="119" spans="1:7" x14ac:dyDescent="0.25">
      <c r="A119">
        <v>118</v>
      </c>
      <c r="B119" s="1">
        <v>43642</v>
      </c>
      <c r="C119">
        <v>79.626838684082003</v>
      </c>
      <c r="D119">
        <v>79.36</v>
      </c>
      <c r="E119">
        <v>78.14</v>
      </c>
      <c r="F119">
        <v>1.9027881802943802E-2</v>
      </c>
      <c r="G119">
        <f t="shared" si="1"/>
        <v>7.1202883322615207E-2</v>
      </c>
    </row>
    <row r="120" spans="1:7" x14ac:dyDescent="0.25">
      <c r="A120">
        <v>119</v>
      </c>
      <c r="B120" s="1">
        <v>43643</v>
      </c>
      <c r="C120">
        <v>79.5418701171875</v>
      </c>
      <c r="D120">
        <v>80.099999999999994</v>
      </c>
      <c r="E120">
        <v>79.36</v>
      </c>
      <c r="F120">
        <v>2.2917101460118499E-3</v>
      </c>
      <c r="G120">
        <f t="shared" si="1"/>
        <v>0.31150896608828865</v>
      </c>
    </row>
    <row r="121" spans="1:7" x14ac:dyDescent="0.25">
      <c r="A121">
        <v>120</v>
      </c>
      <c r="B121" s="1">
        <v>43644</v>
      </c>
      <c r="C121">
        <v>80.285224914550696</v>
      </c>
      <c r="D121">
        <v>79.92</v>
      </c>
      <c r="E121">
        <v>80.099999999999994</v>
      </c>
      <c r="F121">
        <v>2.3124209057526399E-3</v>
      </c>
      <c r="G121">
        <f t="shared" si="1"/>
        <v>0.13338923820856194</v>
      </c>
    </row>
    <row r="122" spans="1:7" x14ac:dyDescent="0.25">
      <c r="A122">
        <v>121</v>
      </c>
      <c r="B122" s="1">
        <v>43647</v>
      </c>
      <c r="C122">
        <v>79.4622802734375</v>
      </c>
      <c r="D122">
        <v>81.59</v>
      </c>
      <c r="E122">
        <v>79.92</v>
      </c>
      <c r="F122">
        <v>-5.7272238058371002E-3</v>
      </c>
      <c r="G122">
        <f t="shared" si="1"/>
        <v>4.5271912348032144</v>
      </c>
    </row>
    <row r="123" spans="1:7" x14ac:dyDescent="0.25">
      <c r="A123">
        <v>122</v>
      </c>
      <c r="B123" s="1">
        <v>43648</v>
      </c>
      <c r="C123">
        <v>80.109397888183594</v>
      </c>
      <c r="D123">
        <v>82.6</v>
      </c>
      <c r="E123">
        <v>81.59</v>
      </c>
      <c r="F123">
        <v>-1.8146857602848499E-2</v>
      </c>
      <c r="G123">
        <f t="shared" si="1"/>
        <v>6.2030988793843145</v>
      </c>
    </row>
    <row r="124" spans="1:7" x14ac:dyDescent="0.25">
      <c r="A124">
        <v>123</v>
      </c>
      <c r="B124" s="1">
        <v>43649</v>
      </c>
      <c r="C124">
        <v>81.449073791503906</v>
      </c>
      <c r="D124">
        <v>82.43</v>
      </c>
      <c r="E124">
        <v>82.6</v>
      </c>
      <c r="F124">
        <v>-1.3933731337725E-2</v>
      </c>
      <c r="G124">
        <f t="shared" si="1"/>
        <v>0.96221622651453542</v>
      </c>
    </row>
    <row r="125" spans="1:7" x14ac:dyDescent="0.25">
      <c r="A125">
        <v>124</v>
      </c>
      <c r="B125" s="1">
        <v>43651</v>
      </c>
      <c r="C125">
        <v>81.335464477539006</v>
      </c>
      <c r="D125">
        <v>82.31</v>
      </c>
      <c r="E125">
        <v>82.43</v>
      </c>
      <c r="F125">
        <v>-1.32783637323904E-2</v>
      </c>
      <c r="G125">
        <f t="shared" si="1"/>
        <v>0.94971948453832766</v>
      </c>
    </row>
    <row r="126" spans="1:7" x14ac:dyDescent="0.25">
      <c r="A126">
        <v>125</v>
      </c>
      <c r="B126" s="1">
        <v>43654</v>
      </c>
      <c r="C126">
        <v>81.354049682617102</v>
      </c>
      <c r="D126">
        <v>82.62</v>
      </c>
      <c r="E126">
        <v>82.31</v>
      </c>
      <c r="F126">
        <v>-1.1614024023603601E-2</v>
      </c>
      <c r="G126">
        <f t="shared" si="1"/>
        <v>1.6026302060818711</v>
      </c>
    </row>
    <row r="127" spans="1:7" x14ac:dyDescent="0.25">
      <c r="A127">
        <v>126</v>
      </c>
      <c r="B127" s="1">
        <v>43655</v>
      </c>
      <c r="C127">
        <v>81.639610290527301</v>
      </c>
      <c r="D127">
        <v>83.02</v>
      </c>
      <c r="E127">
        <v>82.62</v>
      </c>
      <c r="F127">
        <v>-1.1866251627604201E-2</v>
      </c>
      <c r="G127">
        <f t="shared" si="1"/>
        <v>1.905475750018111</v>
      </c>
    </row>
    <row r="128" spans="1:7" x14ac:dyDescent="0.25">
      <c r="A128">
        <v>127</v>
      </c>
      <c r="B128" s="1">
        <v>43656</v>
      </c>
      <c r="C128">
        <v>82.559921264648395</v>
      </c>
      <c r="D128">
        <v>81.02</v>
      </c>
      <c r="E128">
        <v>83.02</v>
      </c>
      <c r="F128">
        <v>-5.5417819242538904E-3</v>
      </c>
      <c r="G128">
        <f t="shared" si="1"/>
        <v>2.3713575013163242</v>
      </c>
    </row>
    <row r="129" spans="1:7" x14ac:dyDescent="0.25">
      <c r="A129">
        <v>128</v>
      </c>
      <c r="B129" s="1">
        <v>43657</v>
      </c>
      <c r="C129">
        <v>81.323509216308594</v>
      </c>
      <c r="D129">
        <v>80.03</v>
      </c>
      <c r="E129">
        <v>81.02</v>
      </c>
      <c r="F129">
        <v>3.7461023982794002E-3</v>
      </c>
      <c r="G129">
        <f t="shared" si="1"/>
        <v>1.6731660926752694</v>
      </c>
    </row>
    <row r="130" spans="1:7" x14ac:dyDescent="0.25">
      <c r="A130">
        <v>129</v>
      </c>
      <c r="B130" s="1">
        <v>43658</v>
      </c>
      <c r="C130">
        <v>79.714683532714801</v>
      </c>
      <c r="D130">
        <v>79.94</v>
      </c>
      <c r="E130">
        <v>80.03</v>
      </c>
      <c r="F130">
        <v>-3.93997834918352E-3</v>
      </c>
      <c r="G130">
        <f t="shared" si="1"/>
        <v>5.0767510429881077E-2</v>
      </c>
    </row>
    <row r="131" spans="1:7" x14ac:dyDescent="0.25">
      <c r="A131">
        <v>130</v>
      </c>
      <c r="B131" s="1">
        <v>43661</v>
      </c>
      <c r="C131">
        <v>79.638275146484304</v>
      </c>
      <c r="D131">
        <v>81.459999999999994</v>
      </c>
      <c r="E131">
        <v>79.94</v>
      </c>
      <c r="F131">
        <v>-3.7743914625421901E-3</v>
      </c>
      <c r="G131">
        <f t="shared" ref="G131:G194" si="2">POWER((C131-D131),2)</f>
        <v>3.3186814419167616</v>
      </c>
    </row>
    <row r="132" spans="1:7" x14ac:dyDescent="0.25">
      <c r="A132">
        <v>131</v>
      </c>
      <c r="B132" s="1">
        <v>43662</v>
      </c>
      <c r="C132">
        <v>80.014694213867102</v>
      </c>
      <c r="D132">
        <v>81.61</v>
      </c>
      <c r="E132">
        <v>81.459999999999994</v>
      </c>
      <c r="F132">
        <v>-1.7742521312703201E-2</v>
      </c>
      <c r="G132">
        <f t="shared" si="2"/>
        <v>2.545000551269101</v>
      </c>
    </row>
    <row r="133" spans="1:7" x14ac:dyDescent="0.25">
      <c r="A133">
        <v>132</v>
      </c>
      <c r="B133" s="1">
        <v>43663</v>
      </c>
      <c r="C133">
        <v>80.777732849121094</v>
      </c>
      <c r="D133">
        <v>82.43</v>
      </c>
      <c r="E133">
        <v>81.61</v>
      </c>
      <c r="F133">
        <v>-1.01981025717302E-2</v>
      </c>
      <c r="G133">
        <f t="shared" si="2"/>
        <v>2.7299867378735208</v>
      </c>
    </row>
    <row r="134" spans="1:7" x14ac:dyDescent="0.25">
      <c r="A134">
        <v>133</v>
      </c>
      <c r="B134" s="1">
        <v>43664</v>
      </c>
      <c r="C134">
        <v>81.3819580078125</v>
      </c>
      <c r="D134">
        <v>80.739999999999995</v>
      </c>
      <c r="E134">
        <v>82.43</v>
      </c>
      <c r="F134">
        <v>-1.2714327213241601E-2</v>
      </c>
      <c r="G134">
        <f t="shared" si="2"/>
        <v>0.4121100837946004</v>
      </c>
    </row>
    <row r="135" spans="1:7" x14ac:dyDescent="0.25">
      <c r="A135">
        <v>134</v>
      </c>
      <c r="B135" s="1">
        <v>43665</v>
      </c>
      <c r="C135">
        <v>81.178215026855398</v>
      </c>
      <c r="D135">
        <v>81.180000000000007</v>
      </c>
      <c r="E135">
        <v>80.739999999999995</v>
      </c>
      <c r="F135">
        <v>5.4274836122798296E-3</v>
      </c>
      <c r="G135">
        <f t="shared" si="2"/>
        <v>3.1861291269757899E-6</v>
      </c>
    </row>
    <row r="136" spans="1:7" x14ac:dyDescent="0.25">
      <c r="A136">
        <v>135</v>
      </c>
      <c r="B136" s="1">
        <v>43668</v>
      </c>
      <c r="C136">
        <v>80.176597595214801</v>
      </c>
      <c r="D136">
        <v>82.59</v>
      </c>
      <c r="E136">
        <v>81.180000000000007</v>
      </c>
      <c r="F136">
        <v>-1.2360216861113099E-2</v>
      </c>
      <c r="G136">
        <f t="shared" si="2"/>
        <v>5.8245111674229975</v>
      </c>
    </row>
    <row r="137" spans="1:7" x14ac:dyDescent="0.25">
      <c r="A137">
        <v>136</v>
      </c>
      <c r="B137" s="1">
        <v>43669</v>
      </c>
      <c r="C137">
        <v>81.143287658691406</v>
      </c>
      <c r="D137">
        <v>82.26</v>
      </c>
      <c r="E137">
        <v>82.59</v>
      </c>
      <c r="F137">
        <v>-1.7516797933267901E-2</v>
      </c>
      <c r="G137">
        <f t="shared" si="2"/>
        <v>1.2470464532309327</v>
      </c>
    </row>
    <row r="138" spans="1:7" x14ac:dyDescent="0.25">
      <c r="A138">
        <v>137</v>
      </c>
      <c r="B138" s="1">
        <v>43670</v>
      </c>
      <c r="C138">
        <v>81.504196166992102</v>
      </c>
      <c r="D138">
        <v>81.45</v>
      </c>
      <c r="E138">
        <v>82.26</v>
      </c>
      <c r="F138">
        <v>-9.1879872721592204E-3</v>
      </c>
      <c r="G138">
        <f t="shared" si="2"/>
        <v>2.9372245166355239E-3</v>
      </c>
    </row>
    <row r="139" spans="1:7" x14ac:dyDescent="0.25">
      <c r="A139">
        <v>138</v>
      </c>
      <c r="B139" s="1">
        <v>43671</v>
      </c>
      <c r="C139">
        <v>80.99169921875</v>
      </c>
      <c r="D139">
        <v>82.11</v>
      </c>
      <c r="E139">
        <v>81.45</v>
      </c>
      <c r="F139">
        <v>-5.6267744782075198E-3</v>
      </c>
      <c r="G139">
        <f t="shared" si="2"/>
        <v>1.2505966373443591</v>
      </c>
    </row>
    <row r="140" spans="1:7" x14ac:dyDescent="0.25">
      <c r="A140">
        <v>139</v>
      </c>
      <c r="B140" s="1">
        <v>43672</v>
      </c>
      <c r="C140">
        <v>80.954750061035099</v>
      </c>
      <c r="D140">
        <v>82.63</v>
      </c>
      <c r="E140">
        <v>82.11</v>
      </c>
      <c r="F140">
        <v>-1.4069540116488101E-2</v>
      </c>
      <c r="G140">
        <f t="shared" si="2"/>
        <v>2.8064623580018879</v>
      </c>
    </row>
    <row r="141" spans="1:7" x14ac:dyDescent="0.25">
      <c r="A141">
        <v>140</v>
      </c>
      <c r="B141" s="1">
        <v>43675</v>
      </c>
      <c r="C141">
        <v>81.9066162109375</v>
      </c>
      <c r="D141">
        <v>82.01</v>
      </c>
      <c r="E141">
        <v>82.63</v>
      </c>
      <c r="F141">
        <v>-8.7544933929867494E-3</v>
      </c>
      <c r="G141">
        <f t="shared" si="2"/>
        <v>1.0688207840920552E-2</v>
      </c>
    </row>
    <row r="142" spans="1:7" x14ac:dyDescent="0.25">
      <c r="A142">
        <v>141</v>
      </c>
      <c r="B142" s="1">
        <v>43676</v>
      </c>
      <c r="C142">
        <v>81.612770080566406</v>
      </c>
      <c r="D142">
        <v>80.61</v>
      </c>
      <c r="E142">
        <v>82.01</v>
      </c>
      <c r="F142">
        <v>-4.8436766178953598E-3</v>
      </c>
      <c r="G142">
        <f t="shared" si="2"/>
        <v>1.005547834479158</v>
      </c>
    </row>
    <row r="143" spans="1:7" x14ac:dyDescent="0.25">
      <c r="A143">
        <v>142</v>
      </c>
      <c r="B143" s="1">
        <v>43677</v>
      </c>
      <c r="C143">
        <v>80.577545166015597</v>
      </c>
      <c r="D143">
        <v>80.78</v>
      </c>
      <c r="E143">
        <v>80.61</v>
      </c>
      <c r="F143">
        <v>-4.0261548175628801E-4</v>
      </c>
      <c r="G143">
        <f t="shared" si="2"/>
        <v>4.0987959803652808E-2</v>
      </c>
    </row>
    <row r="144" spans="1:7" x14ac:dyDescent="0.25">
      <c r="A144">
        <v>143</v>
      </c>
      <c r="B144" s="1">
        <v>43678</v>
      </c>
      <c r="C144">
        <v>80.114494323730398</v>
      </c>
      <c r="D144">
        <v>80.510000000000005</v>
      </c>
      <c r="E144">
        <v>80.78</v>
      </c>
      <c r="F144">
        <v>-8.2384956210637805E-3</v>
      </c>
      <c r="G144">
        <f t="shared" si="2"/>
        <v>0.15642473996147951</v>
      </c>
    </row>
    <row r="145" spans="1:7" x14ac:dyDescent="0.25">
      <c r="A145">
        <v>144</v>
      </c>
      <c r="B145" s="1">
        <v>43679</v>
      </c>
      <c r="C145">
        <v>79.840599060058594</v>
      </c>
      <c r="D145">
        <v>78.64</v>
      </c>
      <c r="E145">
        <v>80.510000000000005</v>
      </c>
      <c r="F145">
        <v>-8.3145067686177E-3</v>
      </c>
      <c r="G145">
        <f t="shared" si="2"/>
        <v>1.4414381030135774</v>
      </c>
    </row>
    <row r="146" spans="1:7" x14ac:dyDescent="0.25">
      <c r="A146">
        <v>145</v>
      </c>
      <c r="B146" s="1">
        <v>43682</v>
      </c>
      <c r="C146">
        <v>78.261802673339801</v>
      </c>
      <c r="D146">
        <v>79.95</v>
      </c>
      <c r="E146">
        <v>78.64</v>
      </c>
      <c r="F146">
        <v>-4.8092233807242703E-3</v>
      </c>
      <c r="G146">
        <f t="shared" si="2"/>
        <v>2.8500102137426517</v>
      </c>
    </row>
    <row r="147" spans="1:7" x14ac:dyDescent="0.25">
      <c r="A147">
        <v>146</v>
      </c>
      <c r="B147" s="1">
        <v>43683</v>
      </c>
      <c r="C147">
        <v>78.646682739257798</v>
      </c>
      <c r="D147">
        <v>80.5</v>
      </c>
      <c r="E147">
        <v>79.95</v>
      </c>
      <c r="F147">
        <v>-1.63016542932106E-2</v>
      </c>
      <c r="G147">
        <f t="shared" si="2"/>
        <v>3.4347848689649783</v>
      </c>
    </row>
    <row r="148" spans="1:7" x14ac:dyDescent="0.25">
      <c r="A148">
        <v>147</v>
      </c>
      <c r="B148" s="1">
        <v>43684</v>
      </c>
      <c r="C148">
        <v>79.082000732421804</v>
      </c>
      <c r="D148">
        <v>82.17</v>
      </c>
      <c r="E148">
        <v>80.5</v>
      </c>
      <c r="F148">
        <v>-1.76148977338897E-2</v>
      </c>
      <c r="G148">
        <f t="shared" si="2"/>
        <v>9.5357394765634851</v>
      </c>
    </row>
    <row r="149" spans="1:7" x14ac:dyDescent="0.25">
      <c r="A149">
        <v>148</v>
      </c>
      <c r="B149" s="1">
        <v>43685</v>
      </c>
      <c r="C149">
        <v>80.456512451171804</v>
      </c>
      <c r="D149">
        <v>81.83</v>
      </c>
      <c r="E149">
        <v>82.17</v>
      </c>
      <c r="F149">
        <v>-2.0852957877913102E-2</v>
      </c>
      <c r="G149">
        <f t="shared" si="2"/>
        <v>1.8864680467860815</v>
      </c>
    </row>
    <row r="150" spans="1:7" x14ac:dyDescent="0.25">
      <c r="A150">
        <v>149</v>
      </c>
      <c r="B150" s="1">
        <v>43686</v>
      </c>
      <c r="C150">
        <v>80.715255737304602</v>
      </c>
      <c r="D150">
        <v>81.69</v>
      </c>
      <c r="E150">
        <v>81.83</v>
      </c>
      <c r="F150">
        <v>-1.3622684378532399E-2</v>
      </c>
      <c r="G150">
        <f t="shared" si="2"/>
        <v>0.95012637765759023</v>
      </c>
    </row>
    <row r="151" spans="1:7" x14ac:dyDescent="0.25">
      <c r="A151">
        <v>150</v>
      </c>
      <c r="B151" s="1">
        <v>43689</v>
      </c>
      <c r="C151">
        <v>80.910774230957003</v>
      </c>
      <c r="D151">
        <v>81.819999999999993</v>
      </c>
      <c r="E151">
        <v>81.69</v>
      </c>
      <c r="F151">
        <v>-9.5388146534822593E-3</v>
      </c>
      <c r="G151">
        <f t="shared" si="2"/>
        <v>0.82669149909181727</v>
      </c>
    </row>
    <row r="152" spans="1:7" x14ac:dyDescent="0.25">
      <c r="A152">
        <v>151</v>
      </c>
      <c r="B152" s="1">
        <v>43690</v>
      </c>
      <c r="C152">
        <v>81.086280822753906</v>
      </c>
      <c r="D152">
        <v>80.260000000000005</v>
      </c>
      <c r="E152">
        <v>81.819999999999993</v>
      </c>
      <c r="F152">
        <v>-8.9674795556842699E-3</v>
      </c>
      <c r="G152">
        <f t="shared" si="2"/>
        <v>0.68273999805086383</v>
      </c>
    </row>
    <row r="153" spans="1:7" x14ac:dyDescent="0.25">
      <c r="A153">
        <v>152</v>
      </c>
      <c r="B153" s="1">
        <v>43691</v>
      </c>
      <c r="C153">
        <v>80.132316589355398</v>
      </c>
      <c r="D153">
        <v>81.209999999999994</v>
      </c>
      <c r="E153">
        <v>80.260000000000005</v>
      </c>
      <c r="F153">
        <v>-1.5908722980879099E-3</v>
      </c>
      <c r="G153">
        <f t="shared" si="2"/>
        <v>1.161401533578569</v>
      </c>
    </row>
    <row r="154" spans="1:7" x14ac:dyDescent="0.25">
      <c r="A154">
        <v>153</v>
      </c>
      <c r="B154" s="1">
        <v>43692</v>
      </c>
      <c r="C154">
        <v>79.65283203125</v>
      </c>
      <c r="D154">
        <v>82.39</v>
      </c>
      <c r="E154">
        <v>81.209999999999994</v>
      </c>
      <c r="F154">
        <v>-1.9174584025981899E-2</v>
      </c>
      <c r="G154">
        <f t="shared" si="2"/>
        <v>7.492088489151004</v>
      </c>
    </row>
    <row r="155" spans="1:7" x14ac:dyDescent="0.25">
      <c r="A155">
        <v>154</v>
      </c>
      <c r="B155" s="1">
        <v>43693</v>
      </c>
      <c r="C155">
        <v>81.002456665039006</v>
      </c>
      <c r="D155">
        <v>83.86</v>
      </c>
      <c r="E155">
        <v>82.39</v>
      </c>
      <c r="F155">
        <v>-1.6841161973066301E-2</v>
      </c>
      <c r="G155">
        <f t="shared" si="2"/>
        <v>8.1655539111799982</v>
      </c>
    </row>
    <row r="156" spans="1:7" x14ac:dyDescent="0.25">
      <c r="A156">
        <v>155</v>
      </c>
      <c r="B156" s="1">
        <v>43696</v>
      </c>
      <c r="C156">
        <v>82.5572509765625</v>
      </c>
      <c r="D156">
        <v>82.45</v>
      </c>
      <c r="E156">
        <v>83.86</v>
      </c>
      <c r="F156">
        <v>-1.55348082928392E-2</v>
      </c>
      <c r="G156">
        <f t="shared" si="2"/>
        <v>1.1502771973609315E-2</v>
      </c>
    </row>
    <row r="157" spans="1:7" x14ac:dyDescent="0.25">
      <c r="A157">
        <v>156</v>
      </c>
      <c r="B157" s="1">
        <v>43697</v>
      </c>
      <c r="C157">
        <v>82.569358825683594</v>
      </c>
      <c r="D157">
        <v>83.3</v>
      </c>
      <c r="E157">
        <v>82.45</v>
      </c>
      <c r="F157">
        <v>1.4476510088974001E-3</v>
      </c>
      <c r="G157">
        <f t="shared" si="2"/>
        <v>0.53383652560645301</v>
      </c>
    </row>
    <row r="158" spans="1:7" x14ac:dyDescent="0.25">
      <c r="A158">
        <v>157</v>
      </c>
      <c r="B158" s="1">
        <v>43698</v>
      </c>
      <c r="C158">
        <v>82.428375244140597</v>
      </c>
      <c r="D158">
        <v>83.99</v>
      </c>
      <c r="E158">
        <v>83.3</v>
      </c>
      <c r="F158">
        <v>-1.0463682543329701E-2</v>
      </c>
      <c r="G158">
        <f t="shared" si="2"/>
        <v>2.4386718781129253</v>
      </c>
    </row>
    <row r="159" spans="1:7" x14ac:dyDescent="0.25">
      <c r="A159">
        <v>158</v>
      </c>
      <c r="B159" s="1">
        <v>43699</v>
      </c>
      <c r="C159">
        <v>82.801345825195298</v>
      </c>
      <c r="D159">
        <v>81.89</v>
      </c>
      <c r="E159">
        <v>83.99</v>
      </c>
      <c r="F159">
        <v>-1.4152329739310399E-2</v>
      </c>
      <c r="G159">
        <f t="shared" si="2"/>
        <v>0.83055121310089819</v>
      </c>
    </row>
    <row r="160" spans="1:7" x14ac:dyDescent="0.25">
      <c r="A160">
        <v>159</v>
      </c>
      <c r="B160" s="1">
        <v>43700</v>
      </c>
      <c r="C160">
        <v>82.326492309570298</v>
      </c>
      <c r="D160">
        <v>82.63</v>
      </c>
      <c r="E160">
        <v>81.89</v>
      </c>
      <c r="F160">
        <v>5.3302272508280804E-3</v>
      </c>
      <c r="G160">
        <f t="shared" si="2"/>
        <v>9.211691814996889E-2</v>
      </c>
    </row>
    <row r="161" spans="1:7" x14ac:dyDescent="0.25">
      <c r="A161">
        <v>160</v>
      </c>
      <c r="B161" s="1">
        <v>43703</v>
      </c>
      <c r="C161">
        <v>81.690040588378906</v>
      </c>
      <c r="D161">
        <v>82.01</v>
      </c>
      <c r="E161">
        <v>82.63</v>
      </c>
      <c r="F161">
        <v>-1.13755223480707E-2</v>
      </c>
      <c r="G161">
        <f t="shared" si="2"/>
        <v>0.10237402508491977</v>
      </c>
    </row>
    <row r="162" spans="1:7" x14ac:dyDescent="0.25">
      <c r="A162">
        <v>161</v>
      </c>
      <c r="B162" s="1">
        <v>43704</v>
      </c>
      <c r="C162">
        <v>81.910301208496094</v>
      </c>
      <c r="D162">
        <v>82.84</v>
      </c>
      <c r="E162">
        <v>82.01</v>
      </c>
      <c r="F162">
        <v>-1.21569066582016E-3</v>
      </c>
      <c r="G162">
        <f t="shared" si="2"/>
        <v>0.86433984292383004</v>
      </c>
    </row>
    <row r="163" spans="1:7" x14ac:dyDescent="0.25">
      <c r="A163">
        <v>162</v>
      </c>
      <c r="B163" s="1">
        <v>43705</v>
      </c>
      <c r="C163">
        <v>81.626785278320298</v>
      </c>
      <c r="D163">
        <v>83.72</v>
      </c>
      <c r="E163">
        <v>82.84</v>
      </c>
      <c r="F163">
        <v>-1.46452766982096E-2</v>
      </c>
      <c r="G163">
        <f t="shared" si="2"/>
        <v>4.3815478710566262</v>
      </c>
    </row>
    <row r="164" spans="1:7" x14ac:dyDescent="0.25">
      <c r="A164">
        <v>163</v>
      </c>
      <c r="B164" s="1">
        <v>43706</v>
      </c>
      <c r="C164">
        <v>82.832199096679602</v>
      </c>
      <c r="D164">
        <v>83.62</v>
      </c>
      <c r="E164">
        <v>83.72</v>
      </c>
      <c r="F164">
        <v>-1.06044063941747E-2</v>
      </c>
      <c r="G164">
        <f t="shared" si="2"/>
        <v>0.62063026327244186</v>
      </c>
    </row>
    <row r="165" spans="1:7" x14ac:dyDescent="0.25">
      <c r="A165">
        <v>164</v>
      </c>
      <c r="B165" s="1">
        <v>43707</v>
      </c>
      <c r="C165">
        <v>82.990661621093693</v>
      </c>
      <c r="D165">
        <v>84.57</v>
      </c>
      <c r="E165">
        <v>83.62</v>
      </c>
      <c r="F165">
        <v>-7.5261705202852702E-3</v>
      </c>
      <c r="G165">
        <f t="shared" si="2"/>
        <v>2.4943097150863798</v>
      </c>
    </row>
    <row r="166" spans="1:7" x14ac:dyDescent="0.25">
      <c r="A166">
        <v>165</v>
      </c>
      <c r="B166" s="1">
        <v>43711</v>
      </c>
      <c r="C166">
        <v>83.089767456054602</v>
      </c>
      <c r="D166">
        <v>85.37</v>
      </c>
      <c r="E166">
        <v>84.57</v>
      </c>
      <c r="F166">
        <v>-1.7503045334578499E-2</v>
      </c>
      <c r="G166">
        <f t="shared" si="2"/>
        <v>5.1994604544677214</v>
      </c>
    </row>
    <row r="167" spans="1:7" x14ac:dyDescent="0.25">
      <c r="A167">
        <v>166</v>
      </c>
      <c r="B167" s="1">
        <v>43712</v>
      </c>
      <c r="C167">
        <v>84.518974304199205</v>
      </c>
      <c r="D167">
        <v>84.59</v>
      </c>
      <c r="E167">
        <v>85.37</v>
      </c>
      <c r="F167">
        <v>-9.9686739580740896E-3</v>
      </c>
      <c r="G167">
        <f t="shared" si="2"/>
        <v>5.0446494639876183E-3</v>
      </c>
    </row>
    <row r="168" spans="1:7" x14ac:dyDescent="0.25">
      <c r="A168">
        <v>167</v>
      </c>
      <c r="B168" s="1">
        <v>43713</v>
      </c>
      <c r="C168">
        <v>84.166015625</v>
      </c>
      <c r="D168">
        <v>84.79</v>
      </c>
      <c r="E168">
        <v>84.59</v>
      </c>
      <c r="F168">
        <v>-5.0122281002482902E-3</v>
      </c>
      <c r="G168">
        <f t="shared" si="2"/>
        <v>0.38935650024414842</v>
      </c>
    </row>
    <row r="169" spans="1:7" x14ac:dyDescent="0.25">
      <c r="A169">
        <v>168</v>
      </c>
      <c r="B169" s="1">
        <v>43714</v>
      </c>
      <c r="C169">
        <v>83.842834472656193</v>
      </c>
      <c r="D169">
        <v>84.63</v>
      </c>
      <c r="E169">
        <v>84.79</v>
      </c>
      <c r="F169">
        <v>-1.1170722105717099E-2</v>
      </c>
      <c r="G169">
        <f t="shared" si="2"/>
        <v>0.61962956743844633</v>
      </c>
    </row>
    <row r="170" spans="1:7" x14ac:dyDescent="0.25">
      <c r="A170">
        <v>169</v>
      </c>
      <c r="B170" s="1">
        <v>43717</v>
      </c>
      <c r="C170">
        <v>83.886848449707003</v>
      </c>
      <c r="D170">
        <v>83.27</v>
      </c>
      <c r="E170">
        <v>84.63</v>
      </c>
      <c r="F170">
        <v>-8.7811833899676707E-3</v>
      </c>
      <c r="G170">
        <f t="shared" si="2"/>
        <v>0.38050200990593769</v>
      </c>
    </row>
    <row r="171" spans="1:7" x14ac:dyDescent="0.25">
      <c r="A171">
        <v>170</v>
      </c>
      <c r="B171" s="1">
        <v>43718</v>
      </c>
      <c r="C171">
        <v>82.601921081542898</v>
      </c>
      <c r="D171">
        <v>82.49</v>
      </c>
      <c r="E171">
        <v>83.27</v>
      </c>
      <c r="F171">
        <v>-8.02304453533117E-3</v>
      </c>
      <c r="G171">
        <f t="shared" si="2"/>
        <v>1.2526328493733101E-2</v>
      </c>
    </row>
    <row r="172" spans="1:7" x14ac:dyDescent="0.25">
      <c r="A172">
        <v>171</v>
      </c>
      <c r="B172" s="1">
        <v>43719</v>
      </c>
      <c r="C172">
        <v>81.997474670410099</v>
      </c>
      <c r="D172">
        <v>84.04</v>
      </c>
      <c r="E172">
        <v>82.49</v>
      </c>
      <c r="F172">
        <v>-5.9707277196004204E-3</v>
      </c>
      <c r="G172">
        <f t="shared" si="2"/>
        <v>4.1719097220163572</v>
      </c>
    </row>
    <row r="173" spans="1:7" x14ac:dyDescent="0.25">
      <c r="A173">
        <v>172</v>
      </c>
      <c r="B173" s="1">
        <v>43720</v>
      </c>
      <c r="C173">
        <v>82.692367553710895</v>
      </c>
      <c r="D173">
        <v>84.19</v>
      </c>
      <c r="E173">
        <v>84.04</v>
      </c>
      <c r="F173">
        <v>-1.6035607404677101E-2</v>
      </c>
      <c r="G173">
        <f t="shared" si="2"/>
        <v>2.2429029441778825</v>
      </c>
    </row>
    <row r="174" spans="1:7" x14ac:dyDescent="0.25">
      <c r="A174">
        <v>173</v>
      </c>
      <c r="B174" s="1">
        <v>43721</v>
      </c>
      <c r="C174">
        <v>83.607315063476506</v>
      </c>
      <c r="D174">
        <v>85.22</v>
      </c>
      <c r="E174">
        <v>84.19</v>
      </c>
      <c r="F174">
        <v>-6.9210706321823799E-3</v>
      </c>
      <c r="G174">
        <f t="shared" si="2"/>
        <v>2.6007527044897834</v>
      </c>
    </row>
    <row r="175" spans="1:7" x14ac:dyDescent="0.25">
      <c r="A175">
        <v>174</v>
      </c>
      <c r="B175" s="1">
        <v>43724</v>
      </c>
      <c r="C175">
        <v>83.920944213867102</v>
      </c>
      <c r="D175">
        <v>86.44</v>
      </c>
      <c r="E175">
        <v>85.22</v>
      </c>
      <c r="F175">
        <v>-1.52435553406807E-2</v>
      </c>
      <c r="G175">
        <f t="shared" si="2"/>
        <v>6.3456420536496205</v>
      </c>
    </row>
    <row r="176" spans="1:7" x14ac:dyDescent="0.25">
      <c r="A176">
        <v>175</v>
      </c>
      <c r="B176" s="1">
        <v>43725</v>
      </c>
      <c r="C176">
        <v>85.173507690429602</v>
      </c>
      <c r="D176">
        <v>85.58</v>
      </c>
      <c r="E176">
        <v>86.44</v>
      </c>
      <c r="F176">
        <v>-1.46516926141868E-2</v>
      </c>
      <c r="G176">
        <f t="shared" si="2"/>
        <v>0.16523599773987471</v>
      </c>
    </row>
    <row r="177" spans="1:7" x14ac:dyDescent="0.25">
      <c r="A177">
        <v>176</v>
      </c>
      <c r="B177" s="1">
        <v>43726</v>
      </c>
      <c r="C177">
        <v>85.245193481445298</v>
      </c>
      <c r="D177">
        <v>85.02</v>
      </c>
      <c r="E177">
        <v>85.58</v>
      </c>
      <c r="F177">
        <v>-3.9122051712396E-3</v>
      </c>
      <c r="G177">
        <f t="shared" si="2"/>
        <v>5.0712104085455699E-2</v>
      </c>
    </row>
    <row r="178" spans="1:7" x14ac:dyDescent="0.25">
      <c r="A178">
        <v>177</v>
      </c>
      <c r="B178" s="1">
        <v>43727</v>
      </c>
      <c r="C178">
        <v>84.227951049804602</v>
      </c>
      <c r="D178">
        <v>84.35</v>
      </c>
      <c r="E178">
        <v>85.02</v>
      </c>
      <c r="F178">
        <v>-9.3160309361951105E-3</v>
      </c>
      <c r="G178">
        <f t="shared" si="2"/>
        <v>1.4895946243797297E-2</v>
      </c>
    </row>
    <row r="179" spans="1:7" x14ac:dyDescent="0.25">
      <c r="A179">
        <v>178</v>
      </c>
      <c r="B179" s="1">
        <v>43728</v>
      </c>
      <c r="C179">
        <v>84.169479370117102</v>
      </c>
      <c r="D179">
        <v>84.62</v>
      </c>
      <c r="E179">
        <v>84.35</v>
      </c>
      <c r="F179">
        <v>-2.14013787650037E-3</v>
      </c>
      <c r="G179">
        <f t="shared" si="2"/>
        <v>0.20296883795008705</v>
      </c>
    </row>
    <row r="180" spans="1:7" x14ac:dyDescent="0.25">
      <c r="A180">
        <v>179</v>
      </c>
      <c r="B180" s="1">
        <v>43731</v>
      </c>
      <c r="C180">
        <v>83.647079467773395</v>
      </c>
      <c r="D180">
        <v>84.22</v>
      </c>
      <c r="E180">
        <v>84.62</v>
      </c>
      <c r="F180">
        <v>-1.14975246067899E-2</v>
      </c>
      <c r="G180">
        <f t="shared" si="2"/>
        <v>0.32823793624681519</v>
      </c>
    </row>
    <row r="181" spans="1:7" x14ac:dyDescent="0.25">
      <c r="A181">
        <v>180</v>
      </c>
      <c r="B181" s="1">
        <v>43732</v>
      </c>
      <c r="C181">
        <v>83.733718872070298</v>
      </c>
      <c r="D181">
        <v>85.11</v>
      </c>
      <c r="E181">
        <v>84.22</v>
      </c>
      <c r="F181">
        <v>-5.7739388260470903E-3</v>
      </c>
      <c r="G181">
        <f t="shared" si="2"/>
        <v>1.8941497430954504</v>
      </c>
    </row>
    <row r="182" spans="1:7" x14ac:dyDescent="0.25">
      <c r="A182">
        <v>181</v>
      </c>
      <c r="B182" s="1">
        <v>43733</v>
      </c>
      <c r="C182">
        <v>83.9097900390625</v>
      </c>
      <c r="D182">
        <v>86.27</v>
      </c>
      <c r="E182">
        <v>85.11</v>
      </c>
      <c r="F182">
        <v>-1.41018677116378E-2</v>
      </c>
      <c r="G182">
        <f t="shared" si="2"/>
        <v>5.5705910597085762</v>
      </c>
    </row>
    <row r="183" spans="1:7" x14ac:dyDescent="0.25">
      <c r="A183">
        <v>182</v>
      </c>
      <c r="B183" s="1">
        <v>43734</v>
      </c>
      <c r="C183">
        <v>84.936241149902301</v>
      </c>
      <c r="D183">
        <v>85.78</v>
      </c>
      <c r="E183">
        <v>86.27</v>
      </c>
      <c r="F183">
        <v>-1.54602857319769E-2</v>
      </c>
      <c r="G183">
        <f t="shared" si="2"/>
        <v>0.71192899711819302</v>
      </c>
    </row>
    <row r="184" spans="1:7" x14ac:dyDescent="0.25">
      <c r="A184">
        <v>183</v>
      </c>
      <c r="B184" s="1">
        <v>43735</v>
      </c>
      <c r="C184">
        <v>85.148048400878906</v>
      </c>
      <c r="D184">
        <v>85.22</v>
      </c>
      <c r="E184">
        <v>85.78</v>
      </c>
      <c r="F184">
        <v>-7.3671205306725896E-3</v>
      </c>
      <c r="G184">
        <f t="shared" si="2"/>
        <v>5.1770326160824149E-3</v>
      </c>
    </row>
    <row r="185" spans="1:7" x14ac:dyDescent="0.25">
      <c r="A185">
        <v>184</v>
      </c>
      <c r="B185" s="1">
        <v>43738</v>
      </c>
      <c r="C185">
        <v>84.815986633300696</v>
      </c>
      <c r="D185">
        <v>84.25</v>
      </c>
      <c r="E185">
        <v>85.22</v>
      </c>
      <c r="F185">
        <v>-4.7408280532646903E-3</v>
      </c>
      <c r="G185">
        <f t="shared" si="2"/>
        <v>0.32034086907505649</v>
      </c>
    </row>
    <row r="186" spans="1:7" x14ac:dyDescent="0.25">
      <c r="A186">
        <v>185</v>
      </c>
      <c r="B186" s="1">
        <v>43739</v>
      </c>
      <c r="C186">
        <v>85.154548645019503</v>
      </c>
      <c r="D186">
        <v>84.25</v>
      </c>
      <c r="E186">
        <v>84.25</v>
      </c>
      <c r="F186">
        <v>1.0736482433466201E-2</v>
      </c>
      <c r="G186">
        <f t="shared" si="2"/>
        <v>0.81820825120661855</v>
      </c>
    </row>
    <row r="187" spans="1:7" x14ac:dyDescent="0.25">
      <c r="A187">
        <v>186</v>
      </c>
      <c r="B187" s="1">
        <v>43740</v>
      </c>
      <c r="C187">
        <v>84.235641479492102</v>
      </c>
      <c r="D187">
        <v>85.51</v>
      </c>
      <c r="E187">
        <v>84.25</v>
      </c>
      <c r="F187">
        <v>-1.7042754311943599E-4</v>
      </c>
      <c r="G187">
        <f t="shared" si="2"/>
        <v>1.623989638791091</v>
      </c>
    </row>
    <row r="188" spans="1:7" x14ac:dyDescent="0.25">
      <c r="A188">
        <v>187</v>
      </c>
      <c r="B188" s="1">
        <v>43741</v>
      </c>
      <c r="C188">
        <v>85.121612548828097</v>
      </c>
      <c r="D188">
        <v>86.19</v>
      </c>
      <c r="E188">
        <v>85.51</v>
      </c>
      <c r="F188">
        <v>-4.5420120590794E-3</v>
      </c>
      <c r="G188">
        <f t="shared" si="2"/>
        <v>1.1414517458215914</v>
      </c>
    </row>
    <row r="189" spans="1:7" x14ac:dyDescent="0.25">
      <c r="A189">
        <v>188</v>
      </c>
      <c r="B189" s="1">
        <v>43742</v>
      </c>
      <c r="C189">
        <v>86.233184814453097</v>
      </c>
      <c r="D189">
        <v>85.76</v>
      </c>
      <c r="E189">
        <v>86.19</v>
      </c>
      <c r="F189">
        <v>5.0104205189844804E-4</v>
      </c>
      <c r="G189">
        <f t="shared" si="2"/>
        <v>0.2239038686290066</v>
      </c>
    </row>
    <row r="190" spans="1:7" x14ac:dyDescent="0.25">
      <c r="A190">
        <v>189</v>
      </c>
      <c r="B190" s="1">
        <v>43745</v>
      </c>
      <c r="C190">
        <v>86.171112060546804</v>
      </c>
      <c r="D190">
        <v>85.14</v>
      </c>
      <c r="E190">
        <v>85.76</v>
      </c>
      <c r="F190">
        <v>4.79375070600361E-3</v>
      </c>
      <c r="G190">
        <f t="shared" si="2"/>
        <v>1.0631920814050748</v>
      </c>
    </row>
    <row r="191" spans="1:7" x14ac:dyDescent="0.25">
      <c r="A191">
        <v>190</v>
      </c>
      <c r="B191" s="1">
        <v>43746</v>
      </c>
      <c r="C191">
        <v>85.697265625</v>
      </c>
      <c r="D191">
        <v>85.49</v>
      </c>
      <c r="E191">
        <v>85.14</v>
      </c>
      <c r="F191">
        <v>6.5452857058961597E-3</v>
      </c>
      <c r="G191">
        <f t="shared" si="2"/>
        <v>4.2959039306642743E-2</v>
      </c>
    </row>
    <row r="192" spans="1:7" x14ac:dyDescent="0.25">
      <c r="A192">
        <v>191</v>
      </c>
      <c r="B192" s="1">
        <v>43747</v>
      </c>
      <c r="C192">
        <v>85.964820861816406</v>
      </c>
      <c r="D192">
        <v>85.81</v>
      </c>
      <c r="E192">
        <v>85.49</v>
      </c>
      <c r="F192">
        <v>5.5541099756276904E-3</v>
      </c>
      <c r="G192">
        <f t="shared" si="2"/>
        <v>2.3969499253574056E-2</v>
      </c>
    </row>
    <row r="193" spans="1:7" x14ac:dyDescent="0.25">
      <c r="A193">
        <v>192</v>
      </c>
      <c r="B193" s="1">
        <v>43748</v>
      </c>
      <c r="C193">
        <v>85.844566345214801</v>
      </c>
      <c r="D193">
        <v>85.84</v>
      </c>
      <c r="E193">
        <v>85.81</v>
      </c>
      <c r="F193">
        <v>4.0282420714184201E-4</v>
      </c>
      <c r="G193">
        <f t="shared" si="2"/>
        <v>2.0851508620705917E-5</v>
      </c>
    </row>
    <row r="194" spans="1:7" x14ac:dyDescent="0.25">
      <c r="A194">
        <v>193</v>
      </c>
      <c r="B194" s="1">
        <v>43749</v>
      </c>
      <c r="C194">
        <v>86.377471923828097</v>
      </c>
      <c r="D194">
        <v>86.26</v>
      </c>
      <c r="E194">
        <v>85.84</v>
      </c>
      <c r="F194">
        <v>6.2613225049874301E-3</v>
      </c>
      <c r="G194">
        <f t="shared" si="2"/>
        <v>1.3799652887872924E-2</v>
      </c>
    </row>
    <row r="195" spans="1:7" x14ac:dyDescent="0.25">
      <c r="A195">
        <v>194</v>
      </c>
      <c r="B195" s="1">
        <v>43752</v>
      </c>
      <c r="C195">
        <v>86.358703613281193</v>
      </c>
      <c r="D195">
        <v>89.11</v>
      </c>
      <c r="E195">
        <v>86.26</v>
      </c>
      <c r="F195">
        <v>1.14425705171858E-3</v>
      </c>
      <c r="G195">
        <f t="shared" ref="G195:G258" si="3">POWER((C195-D195),2)</f>
        <v>7.5696318075719589</v>
      </c>
    </row>
    <row r="196" spans="1:7" x14ac:dyDescent="0.25">
      <c r="A196">
        <v>195</v>
      </c>
      <c r="B196" s="1">
        <v>43753</v>
      </c>
      <c r="C196">
        <v>87.899246215820298</v>
      </c>
      <c r="D196">
        <v>89.04</v>
      </c>
      <c r="E196">
        <v>89.11</v>
      </c>
      <c r="F196">
        <v>-1.35871819569036E-2</v>
      </c>
      <c r="G196">
        <f t="shared" si="3"/>
        <v>1.3013191961203237</v>
      </c>
    </row>
    <row r="197" spans="1:7" x14ac:dyDescent="0.25">
      <c r="A197">
        <v>196</v>
      </c>
      <c r="B197" s="1">
        <v>43754</v>
      </c>
      <c r="C197">
        <v>88.970733642578097</v>
      </c>
      <c r="D197">
        <v>89.16</v>
      </c>
      <c r="E197">
        <v>89.04</v>
      </c>
      <c r="F197">
        <v>-7.7792405011097498E-4</v>
      </c>
      <c r="G197">
        <f t="shared" si="3"/>
        <v>3.5821754051754404E-2</v>
      </c>
    </row>
    <row r="198" spans="1:7" x14ac:dyDescent="0.25">
      <c r="A198">
        <v>197</v>
      </c>
      <c r="B198" s="1">
        <v>43755</v>
      </c>
      <c r="C198">
        <v>89.285552978515597</v>
      </c>
      <c r="D198">
        <v>89.61</v>
      </c>
      <c r="E198">
        <v>89.16</v>
      </c>
      <c r="F198">
        <v>1.4081760712834001E-3</v>
      </c>
      <c r="G198">
        <f t="shared" si="3"/>
        <v>0.10526586975010056</v>
      </c>
    </row>
    <row r="199" spans="1:7" x14ac:dyDescent="0.25">
      <c r="A199">
        <v>198</v>
      </c>
      <c r="B199" s="1">
        <v>43756</v>
      </c>
      <c r="C199">
        <v>89.840217590332003</v>
      </c>
      <c r="D199">
        <v>90.62</v>
      </c>
      <c r="E199">
        <v>89.61</v>
      </c>
      <c r="F199">
        <v>2.56910601865898E-3</v>
      </c>
      <c r="G199">
        <f t="shared" si="3"/>
        <v>0.60806060642763526</v>
      </c>
    </row>
    <row r="200" spans="1:7" x14ac:dyDescent="0.25">
      <c r="A200">
        <v>199</v>
      </c>
      <c r="B200" s="1">
        <v>43759</v>
      </c>
      <c r="C200">
        <v>90.3770751953125</v>
      </c>
      <c r="D200">
        <v>90.81</v>
      </c>
      <c r="E200">
        <v>90.62</v>
      </c>
      <c r="F200">
        <v>-2.6806974695156001E-3</v>
      </c>
      <c r="G200">
        <f t="shared" si="3"/>
        <v>0.187423886513712</v>
      </c>
    </row>
    <row r="201" spans="1:7" x14ac:dyDescent="0.25">
      <c r="A201">
        <v>200</v>
      </c>
      <c r="B201" s="1">
        <v>43760</v>
      </c>
      <c r="C201">
        <v>91.289001464843693</v>
      </c>
      <c r="D201">
        <v>91.87</v>
      </c>
      <c r="E201">
        <v>90.81</v>
      </c>
      <c r="F201">
        <v>5.2747656077937197E-3</v>
      </c>
      <c r="G201">
        <f t="shared" si="3"/>
        <v>0.33755929785377958</v>
      </c>
    </row>
    <row r="202" spans="1:7" x14ac:dyDescent="0.25">
      <c r="A202">
        <v>201</v>
      </c>
      <c r="B202" s="1">
        <v>43761</v>
      </c>
      <c r="C202">
        <v>91.548797607421804</v>
      </c>
      <c r="D202">
        <v>92.09</v>
      </c>
      <c r="E202">
        <v>91.87</v>
      </c>
      <c r="F202">
        <v>-3.4962707366727902E-3</v>
      </c>
      <c r="G202">
        <f t="shared" si="3"/>
        <v>0.29290002973236751</v>
      </c>
    </row>
    <row r="203" spans="1:7" x14ac:dyDescent="0.25">
      <c r="A203">
        <v>202</v>
      </c>
      <c r="B203" s="1">
        <v>43762</v>
      </c>
      <c r="C203">
        <v>92.369483947753906</v>
      </c>
      <c r="D203">
        <v>90.86</v>
      </c>
      <c r="E203">
        <v>92.09</v>
      </c>
      <c r="F203">
        <v>3.0349000733402398E-3</v>
      </c>
      <c r="G203">
        <f t="shared" si="3"/>
        <v>2.2785417885267192</v>
      </c>
    </row>
    <row r="204" spans="1:7" x14ac:dyDescent="0.25">
      <c r="A204">
        <v>203</v>
      </c>
      <c r="B204" s="1">
        <v>43763</v>
      </c>
      <c r="C204">
        <v>91.6754150390625</v>
      </c>
      <c r="D204">
        <v>85.89</v>
      </c>
      <c r="E204">
        <v>90.86</v>
      </c>
      <c r="F204">
        <v>8.9744116119579598E-3</v>
      </c>
      <c r="G204">
        <f t="shared" si="3"/>
        <v>33.471027174210541</v>
      </c>
    </row>
    <row r="205" spans="1:7" x14ac:dyDescent="0.25">
      <c r="A205">
        <v>204</v>
      </c>
      <c r="B205" s="1">
        <v>43766</v>
      </c>
      <c r="C205">
        <v>86.903793334960895</v>
      </c>
      <c r="D205">
        <v>86.65</v>
      </c>
      <c r="E205">
        <v>85.89</v>
      </c>
      <c r="F205">
        <v>1.1803391954371099E-2</v>
      </c>
      <c r="G205">
        <f t="shared" si="3"/>
        <v>6.4411056870570096E-2</v>
      </c>
    </row>
    <row r="206" spans="1:7" x14ac:dyDescent="0.25">
      <c r="A206">
        <v>205</v>
      </c>
      <c r="B206" s="1">
        <v>43767</v>
      </c>
      <c r="C206">
        <v>86.627517700195298</v>
      </c>
      <c r="D206">
        <v>87.68</v>
      </c>
      <c r="E206">
        <v>86.65</v>
      </c>
      <c r="F206">
        <v>-2.5946104794798798E-4</v>
      </c>
      <c r="G206">
        <f t="shared" si="3"/>
        <v>1.1077189914022083</v>
      </c>
    </row>
    <row r="207" spans="1:7" x14ac:dyDescent="0.25">
      <c r="A207">
        <v>206</v>
      </c>
      <c r="B207" s="1">
        <v>43768</v>
      </c>
      <c r="C207">
        <v>87.388740539550696</v>
      </c>
      <c r="D207">
        <v>87.76</v>
      </c>
      <c r="E207">
        <v>87.68</v>
      </c>
      <c r="F207">
        <v>-3.32184603614536E-3</v>
      </c>
      <c r="G207">
        <f t="shared" si="3"/>
        <v>0.13783358697311213</v>
      </c>
    </row>
    <row r="208" spans="1:7" x14ac:dyDescent="0.25">
      <c r="A208">
        <v>207</v>
      </c>
      <c r="B208" s="1">
        <v>43769</v>
      </c>
      <c r="C208">
        <v>88.127616882324205</v>
      </c>
      <c r="D208">
        <v>87.44</v>
      </c>
      <c r="E208">
        <v>87.76</v>
      </c>
      <c r="F208">
        <v>4.1888888140862897E-3</v>
      </c>
      <c r="G208">
        <f t="shared" si="3"/>
        <v>0.47281697685726209</v>
      </c>
    </row>
    <row r="209" spans="1:7" x14ac:dyDescent="0.25">
      <c r="A209">
        <v>208</v>
      </c>
      <c r="B209" s="1">
        <v>43770</v>
      </c>
      <c r="C209">
        <v>88.004447937011705</v>
      </c>
      <c r="D209">
        <v>87.77</v>
      </c>
      <c r="E209">
        <v>87.44</v>
      </c>
      <c r="F209">
        <v>6.4552600298687203E-3</v>
      </c>
      <c r="G209">
        <f t="shared" si="3"/>
        <v>5.4965835169046046E-2</v>
      </c>
    </row>
    <row r="210" spans="1:7" x14ac:dyDescent="0.25">
      <c r="A210">
        <v>209</v>
      </c>
      <c r="B210" s="1">
        <v>43773</v>
      </c>
      <c r="C210">
        <v>87.644187927246094</v>
      </c>
      <c r="D210">
        <v>85.9</v>
      </c>
      <c r="E210">
        <v>87.77</v>
      </c>
      <c r="F210">
        <v>-1.43342910737042E-3</v>
      </c>
      <c r="G210">
        <f t="shared" si="3"/>
        <v>3.0421915255510048</v>
      </c>
    </row>
    <row r="211" spans="1:7" x14ac:dyDescent="0.25">
      <c r="A211">
        <v>210</v>
      </c>
      <c r="B211" s="1">
        <v>43774</v>
      </c>
      <c r="C211">
        <v>86.739990234375</v>
      </c>
      <c r="D211">
        <v>87.57</v>
      </c>
      <c r="E211">
        <v>85.9</v>
      </c>
      <c r="F211">
        <v>9.7786988867868893E-3</v>
      </c>
      <c r="G211">
        <f t="shared" si="3"/>
        <v>0.68891621103285616</v>
      </c>
    </row>
    <row r="212" spans="1:7" x14ac:dyDescent="0.25">
      <c r="A212">
        <v>211</v>
      </c>
      <c r="B212" s="1">
        <v>43775</v>
      </c>
      <c r="C212">
        <v>87.313659667968693</v>
      </c>
      <c r="D212">
        <v>87.26</v>
      </c>
      <c r="E212">
        <v>87.57</v>
      </c>
      <c r="F212">
        <v>-2.9272619850547301E-3</v>
      </c>
      <c r="G212">
        <f t="shared" si="3"/>
        <v>2.8793599665098454E-3</v>
      </c>
    </row>
    <row r="213" spans="1:7" x14ac:dyDescent="0.25">
      <c r="A213">
        <v>212</v>
      </c>
      <c r="B213" s="1">
        <v>43776</v>
      </c>
      <c r="C213">
        <v>87.57080078125</v>
      </c>
      <c r="D213">
        <v>87.07</v>
      </c>
      <c r="E213">
        <v>87.26</v>
      </c>
      <c r="F213">
        <v>3.5617783778362899E-3</v>
      </c>
      <c r="G213">
        <f t="shared" si="3"/>
        <v>0.25080142250061721</v>
      </c>
    </row>
    <row r="214" spans="1:7" x14ac:dyDescent="0.25">
      <c r="A214">
        <v>213</v>
      </c>
      <c r="B214" s="1">
        <v>43777</v>
      </c>
      <c r="C214">
        <v>87.611503601074205</v>
      </c>
      <c r="D214">
        <v>87.32</v>
      </c>
      <c r="E214">
        <v>87.07</v>
      </c>
      <c r="F214">
        <v>6.2191753884716303E-3</v>
      </c>
      <c r="G214">
        <f t="shared" si="3"/>
        <v>8.497434943923296E-2</v>
      </c>
    </row>
    <row r="215" spans="1:7" x14ac:dyDescent="0.25">
      <c r="A215">
        <v>214</v>
      </c>
      <c r="B215" s="1">
        <v>43780</v>
      </c>
      <c r="C215">
        <v>87.435638427734304</v>
      </c>
      <c r="D215">
        <v>86.63</v>
      </c>
      <c r="E215">
        <v>87.32</v>
      </c>
      <c r="F215">
        <v>1.3243063185339101E-3</v>
      </c>
      <c r="G215">
        <f t="shared" si="3"/>
        <v>0.64905327624220865</v>
      </c>
    </row>
    <row r="216" spans="1:7" x14ac:dyDescent="0.25">
      <c r="A216">
        <v>215</v>
      </c>
      <c r="B216" s="1">
        <v>43781</v>
      </c>
      <c r="C216">
        <v>87.703720092773395</v>
      </c>
      <c r="D216">
        <v>87.93</v>
      </c>
      <c r="E216">
        <v>86.63</v>
      </c>
      <c r="F216">
        <v>1.2394321745047201E-2</v>
      </c>
      <c r="G216">
        <f t="shared" si="3"/>
        <v>5.120259641448411E-2</v>
      </c>
    </row>
    <row r="217" spans="1:7" x14ac:dyDescent="0.25">
      <c r="A217">
        <v>216</v>
      </c>
      <c r="B217" s="1">
        <v>43782</v>
      </c>
      <c r="C217">
        <v>87.563331604003906</v>
      </c>
      <c r="D217">
        <v>89.12</v>
      </c>
      <c r="E217">
        <v>87.93</v>
      </c>
      <c r="F217">
        <v>-4.1700033662697604E-3</v>
      </c>
      <c r="G217">
        <f t="shared" si="3"/>
        <v>2.4232164950930657</v>
      </c>
    </row>
    <row r="218" spans="1:7" x14ac:dyDescent="0.25">
      <c r="A218">
        <v>217</v>
      </c>
      <c r="B218" s="1">
        <v>43783</v>
      </c>
      <c r="C218">
        <v>88.871139526367102</v>
      </c>
      <c r="D218">
        <v>89.1</v>
      </c>
      <c r="E218">
        <v>89.12</v>
      </c>
      <c r="F218">
        <v>-2.7924200362748701E-3</v>
      </c>
      <c r="G218">
        <f t="shared" si="3"/>
        <v>5.237711639147169E-2</v>
      </c>
    </row>
    <row r="219" spans="1:7" x14ac:dyDescent="0.25">
      <c r="A219">
        <v>218</v>
      </c>
      <c r="B219" s="1">
        <v>43784</v>
      </c>
      <c r="C219">
        <v>89.536186218261705</v>
      </c>
      <c r="D219">
        <v>89.89</v>
      </c>
      <c r="E219">
        <v>89.1</v>
      </c>
      <c r="F219">
        <v>4.8954682184256396E-3</v>
      </c>
      <c r="G219">
        <f t="shared" si="3"/>
        <v>0.12518419214795459</v>
      </c>
    </row>
    <row r="220" spans="1:7" x14ac:dyDescent="0.25">
      <c r="A220">
        <v>219</v>
      </c>
      <c r="B220" s="1">
        <v>43787</v>
      </c>
      <c r="C220">
        <v>89.920486450195298</v>
      </c>
      <c r="D220">
        <v>91.03</v>
      </c>
      <c r="E220">
        <v>89.89</v>
      </c>
      <c r="F220">
        <v>3.3915285566038403E-4</v>
      </c>
      <c r="G220">
        <f t="shared" si="3"/>
        <v>1.2310203172002327</v>
      </c>
    </row>
    <row r="221" spans="1:7" x14ac:dyDescent="0.25">
      <c r="A221">
        <v>220</v>
      </c>
      <c r="B221" s="1">
        <v>43788</v>
      </c>
      <c r="C221">
        <v>90.6783447265625</v>
      </c>
      <c r="D221">
        <v>91.55</v>
      </c>
      <c r="E221">
        <v>91.03</v>
      </c>
      <c r="F221">
        <v>-3.8630701245468599E-3</v>
      </c>
      <c r="G221">
        <f t="shared" si="3"/>
        <v>0.75978291571139789</v>
      </c>
    </row>
    <row r="222" spans="1:7" x14ac:dyDescent="0.25">
      <c r="A222">
        <v>221</v>
      </c>
      <c r="B222" s="1">
        <v>43789</v>
      </c>
      <c r="C222">
        <v>91.340225219726506</v>
      </c>
      <c r="D222">
        <v>90.85</v>
      </c>
      <c r="E222">
        <v>91.55</v>
      </c>
      <c r="F222">
        <v>-2.2913684355372402E-3</v>
      </c>
      <c r="G222">
        <f t="shared" si="3"/>
        <v>0.24032076605590633</v>
      </c>
    </row>
    <row r="223" spans="1:7" x14ac:dyDescent="0.25">
      <c r="A223">
        <v>222</v>
      </c>
      <c r="B223" s="1">
        <v>43790</v>
      </c>
      <c r="C223">
        <v>91.149971008300696</v>
      </c>
      <c r="D223">
        <v>90.56</v>
      </c>
      <c r="E223">
        <v>90.85</v>
      </c>
      <c r="F223">
        <v>3.30182727904003E-3</v>
      </c>
      <c r="G223">
        <f t="shared" si="3"/>
        <v>0.34806579063533721</v>
      </c>
    </row>
    <row r="224" spans="1:7" x14ac:dyDescent="0.25">
      <c r="A224">
        <v>223</v>
      </c>
      <c r="B224" s="1">
        <v>43791</v>
      </c>
      <c r="C224">
        <v>90.882980346679602</v>
      </c>
      <c r="D224">
        <v>90.86</v>
      </c>
      <c r="E224">
        <v>90.56</v>
      </c>
      <c r="F224">
        <v>3.5664790931944001E-3</v>
      </c>
      <c r="G224">
        <f t="shared" si="3"/>
        <v>5.280963335147316E-4</v>
      </c>
    </row>
    <row r="225" spans="1:7" x14ac:dyDescent="0.25">
      <c r="A225">
        <v>224</v>
      </c>
      <c r="B225" s="1">
        <v>43794</v>
      </c>
      <c r="C225">
        <v>91.246192932128906</v>
      </c>
      <c r="D225">
        <v>92.33</v>
      </c>
      <c r="E225">
        <v>90.86</v>
      </c>
      <c r="F225">
        <v>4.2504174788565502E-3</v>
      </c>
      <c r="G225">
        <f t="shared" si="3"/>
        <v>1.1746377603673339</v>
      </c>
    </row>
    <row r="226" spans="1:7" x14ac:dyDescent="0.25">
      <c r="A226">
        <v>225</v>
      </c>
      <c r="B226" s="1">
        <v>43795</v>
      </c>
      <c r="C226">
        <v>91.603652954101506</v>
      </c>
      <c r="D226">
        <v>92.4</v>
      </c>
      <c r="E226">
        <v>92.33</v>
      </c>
      <c r="F226">
        <v>-7.8668585064273298E-3</v>
      </c>
      <c r="G226">
        <f t="shared" si="3"/>
        <v>0.63416861751126774</v>
      </c>
    </row>
    <row r="227" spans="1:7" x14ac:dyDescent="0.25">
      <c r="A227">
        <v>226</v>
      </c>
      <c r="B227" s="1">
        <v>43796</v>
      </c>
      <c r="C227">
        <v>92.414833068847599</v>
      </c>
      <c r="D227">
        <v>91.55</v>
      </c>
      <c r="E227">
        <v>92.4</v>
      </c>
      <c r="F227">
        <v>1.60531048134746E-4</v>
      </c>
      <c r="G227">
        <f t="shared" si="3"/>
        <v>0.74793623697236156</v>
      </c>
    </row>
    <row r="228" spans="1:7" x14ac:dyDescent="0.25">
      <c r="A228">
        <v>227</v>
      </c>
      <c r="B228" s="1">
        <v>43798</v>
      </c>
      <c r="C228">
        <v>92.504829406738196</v>
      </c>
      <c r="D228">
        <v>90.01</v>
      </c>
      <c r="E228">
        <v>91.55</v>
      </c>
      <c r="F228">
        <v>1.0429594830565599E-2</v>
      </c>
      <c r="G228">
        <f t="shared" si="3"/>
        <v>6.2241737687256338</v>
      </c>
    </row>
    <row r="229" spans="1:7" x14ac:dyDescent="0.25">
      <c r="A229">
        <v>228</v>
      </c>
      <c r="B229" s="1">
        <v>43801</v>
      </c>
      <c r="C229">
        <v>91.173080444335895</v>
      </c>
      <c r="D229">
        <v>90.73</v>
      </c>
      <c r="E229">
        <v>90.01</v>
      </c>
      <c r="F229">
        <v>1.29216803059208E-2</v>
      </c>
      <c r="G229">
        <f t="shared" si="3"/>
        <v>0.19632028015289049</v>
      </c>
    </row>
    <row r="230" spans="1:7" x14ac:dyDescent="0.25">
      <c r="A230">
        <v>229</v>
      </c>
      <c r="B230" s="1">
        <v>43802</v>
      </c>
      <c r="C230">
        <v>90.422264099121094</v>
      </c>
      <c r="D230">
        <v>91.1</v>
      </c>
      <c r="E230">
        <v>90.73</v>
      </c>
      <c r="F230">
        <v>-3.3917767097862901E-3</v>
      </c>
      <c r="G230">
        <f t="shared" si="3"/>
        <v>0.45932595134013493</v>
      </c>
    </row>
    <row r="231" spans="1:7" x14ac:dyDescent="0.25">
      <c r="A231">
        <v>230</v>
      </c>
      <c r="B231" s="1">
        <v>43803</v>
      </c>
      <c r="C231">
        <v>91.231826782226506</v>
      </c>
      <c r="D231">
        <v>91.35</v>
      </c>
      <c r="E231">
        <v>91.1</v>
      </c>
      <c r="F231">
        <v>1.44705578733883E-3</v>
      </c>
      <c r="G231">
        <f t="shared" si="3"/>
        <v>1.3964909398940377E-2</v>
      </c>
    </row>
    <row r="232" spans="1:7" x14ac:dyDescent="0.25">
      <c r="A232">
        <v>231</v>
      </c>
      <c r="B232" s="1">
        <v>43804</v>
      </c>
      <c r="C232">
        <v>91.148986816406193</v>
      </c>
      <c r="D232">
        <v>91.43</v>
      </c>
      <c r="E232">
        <v>91.35</v>
      </c>
      <c r="F232">
        <v>-2.2004727268061701E-3</v>
      </c>
      <c r="G232">
        <f t="shared" si="3"/>
        <v>7.896840935353043E-2</v>
      </c>
    </row>
    <row r="233" spans="1:7" x14ac:dyDescent="0.25">
      <c r="A233">
        <v>232</v>
      </c>
      <c r="B233" s="1">
        <v>43805</v>
      </c>
      <c r="C233">
        <v>91.779968261718693</v>
      </c>
      <c r="D233">
        <v>91.38</v>
      </c>
      <c r="E233">
        <v>91.43</v>
      </c>
      <c r="F233">
        <v>3.8277180544541499E-3</v>
      </c>
      <c r="G233">
        <f t="shared" si="3"/>
        <v>0.15997461038227667</v>
      </c>
    </row>
    <row r="234" spans="1:7" x14ac:dyDescent="0.25">
      <c r="A234">
        <v>233</v>
      </c>
      <c r="B234" s="1">
        <v>43808</v>
      </c>
      <c r="C234">
        <v>91.719001770019503</v>
      </c>
      <c r="D234">
        <v>91.14</v>
      </c>
      <c r="E234">
        <v>91.38</v>
      </c>
      <c r="F234">
        <v>3.70980269226894E-3</v>
      </c>
      <c r="G234">
        <f t="shared" si="3"/>
        <v>0.33524304968571661</v>
      </c>
    </row>
    <row r="235" spans="1:7" x14ac:dyDescent="0.25">
      <c r="A235">
        <v>234</v>
      </c>
      <c r="B235" s="1">
        <v>43809</v>
      </c>
      <c r="C235">
        <v>91.851623535156193</v>
      </c>
      <c r="D235">
        <v>89.8</v>
      </c>
      <c r="E235">
        <v>91.14</v>
      </c>
      <c r="F235">
        <v>7.8080264994102398E-3</v>
      </c>
      <c r="G235">
        <f t="shared" si="3"/>
        <v>4.2091591300068067</v>
      </c>
    </row>
    <row r="236" spans="1:7" x14ac:dyDescent="0.25">
      <c r="A236">
        <v>235</v>
      </c>
      <c r="B236" s="1">
        <v>43810</v>
      </c>
      <c r="C236">
        <v>90.775032043457003</v>
      </c>
      <c r="D236">
        <v>88.92</v>
      </c>
      <c r="E236">
        <v>89.8</v>
      </c>
      <c r="F236">
        <v>1.0857817855868901E-2</v>
      </c>
      <c r="G236">
        <f t="shared" si="3"/>
        <v>3.4411438822522573</v>
      </c>
    </row>
    <row r="237" spans="1:7" x14ac:dyDescent="0.25">
      <c r="A237">
        <v>236</v>
      </c>
      <c r="B237" s="1">
        <v>43811</v>
      </c>
      <c r="C237">
        <v>89.643241882324205</v>
      </c>
      <c r="D237">
        <v>88.54</v>
      </c>
      <c r="E237">
        <v>88.92</v>
      </c>
      <c r="F237">
        <v>8.1336244076047805E-3</v>
      </c>
      <c r="G237">
        <f t="shared" si="3"/>
        <v>1.2171426509142402</v>
      </c>
    </row>
    <row r="238" spans="1:7" x14ac:dyDescent="0.25">
      <c r="A238">
        <v>237</v>
      </c>
      <c r="B238" s="1">
        <v>43812</v>
      </c>
      <c r="C238">
        <v>88.559280395507798</v>
      </c>
      <c r="D238">
        <v>88.36</v>
      </c>
      <c r="E238">
        <v>88.54</v>
      </c>
      <c r="F238">
        <v>2.1775915414283E-4</v>
      </c>
      <c r="G238">
        <f t="shared" si="3"/>
        <v>3.9712676033744738E-2</v>
      </c>
    </row>
    <row r="239" spans="1:7" x14ac:dyDescent="0.25">
      <c r="A239">
        <v>238</v>
      </c>
      <c r="B239" s="1">
        <v>43815</v>
      </c>
      <c r="C239">
        <v>88.709465026855398</v>
      </c>
      <c r="D239">
        <v>87.31</v>
      </c>
      <c r="E239">
        <v>88.36</v>
      </c>
      <c r="F239">
        <v>3.9550138847382196E-3</v>
      </c>
      <c r="G239">
        <f t="shared" si="3"/>
        <v>1.9585023613913726</v>
      </c>
    </row>
    <row r="240" spans="1:7" x14ac:dyDescent="0.25">
      <c r="A240">
        <v>239</v>
      </c>
      <c r="B240" s="1">
        <v>43816</v>
      </c>
      <c r="C240">
        <v>88.235687255859304</v>
      </c>
      <c r="D240">
        <v>87.55</v>
      </c>
      <c r="E240">
        <v>87.31</v>
      </c>
      <c r="F240">
        <v>1.0602305072264E-2</v>
      </c>
      <c r="G240">
        <f t="shared" si="3"/>
        <v>0.47016701284786644</v>
      </c>
    </row>
    <row r="241" spans="1:7" x14ac:dyDescent="0.25">
      <c r="A241">
        <v>240</v>
      </c>
      <c r="B241" s="1">
        <v>43817</v>
      </c>
      <c r="C241">
        <v>87.396598815917898</v>
      </c>
      <c r="D241">
        <v>87.31</v>
      </c>
      <c r="E241">
        <v>87.55</v>
      </c>
      <c r="F241">
        <v>-1.7521551579900399E-3</v>
      </c>
      <c r="G241">
        <f t="shared" si="3"/>
        <v>7.4993549183815372E-3</v>
      </c>
    </row>
    <row r="242" spans="1:7" x14ac:dyDescent="0.25">
      <c r="A242">
        <v>241</v>
      </c>
      <c r="B242" s="1">
        <v>43818</v>
      </c>
      <c r="C242">
        <v>87.527885437011705</v>
      </c>
      <c r="D242">
        <v>88.03</v>
      </c>
      <c r="E242">
        <v>87.31</v>
      </c>
      <c r="F242">
        <v>2.4955381630021299E-3</v>
      </c>
      <c r="G242">
        <f t="shared" si="3"/>
        <v>0.25211903436492805</v>
      </c>
    </row>
    <row r="243" spans="1:7" x14ac:dyDescent="0.25">
      <c r="A243">
        <v>242</v>
      </c>
      <c r="B243" s="1">
        <v>43819</v>
      </c>
      <c r="C243">
        <v>88.015335083007798</v>
      </c>
      <c r="D243">
        <v>87.6</v>
      </c>
      <c r="E243">
        <v>88.03</v>
      </c>
      <c r="F243">
        <v>-1.6658999195942999E-4</v>
      </c>
      <c r="G243">
        <f t="shared" si="3"/>
        <v>0.17250323117709943</v>
      </c>
    </row>
    <row r="244" spans="1:7" x14ac:dyDescent="0.25">
      <c r="A244">
        <v>243</v>
      </c>
      <c r="B244" s="1">
        <v>43822</v>
      </c>
      <c r="C244">
        <v>88.163909912109304</v>
      </c>
      <c r="D244">
        <v>87.86</v>
      </c>
      <c r="E244">
        <v>87.6</v>
      </c>
      <c r="F244">
        <v>6.4373277638057102E-3</v>
      </c>
      <c r="G244">
        <f t="shared" si="3"/>
        <v>9.2361234678285192E-2</v>
      </c>
    </row>
    <row r="245" spans="1:7" x14ac:dyDescent="0.25">
      <c r="A245">
        <v>244</v>
      </c>
      <c r="B245" s="1">
        <v>43823</v>
      </c>
      <c r="C245">
        <v>87.981376647949205</v>
      </c>
      <c r="D245">
        <v>88.41</v>
      </c>
      <c r="E245">
        <v>87.86</v>
      </c>
      <c r="F245">
        <v>1.3814778960757901E-3</v>
      </c>
      <c r="G245">
        <f t="shared" si="3"/>
        <v>0.18371797792325723</v>
      </c>
    </row>
    <row r="246" spans="1:7" x14ac:dyDescent="0.25">
      <c r="A246">
        <v>245</v>
      </c>
      <c r="B246" s="1">
        <v>43825</v>
      </c>
      <c r="C246">
        <v>88.423019409179602</v>
      </c>
      <c r="D246">
        <v>88.67</v>
      </c>
      <c r="E246">
        <v>88.41</v>
      </c>
      <c r="F246">
        <v>1.4726172581937399E-4</v>
      </c>
      <c r="G246">
        <f t="shared" si="3"/>
        <v>6.0999412241993588E-2</v>
      </c>
    </row>
    <row r="247" spans="1:7" x14ac:dyDescent="0.25">
      <c r="A247">
        <v>246</v>
      </c>
      <c r="B247" s="1">
        <v>43826</v>
      </c>
      <c r="C247">
        <v>88.874481201171804</v>
      </c>
      <c r="D247">
        <v>88.86</v>
      </c>
      <c r="E247">
        <v>88.67</v>
      </c>
      <c r="F247">
        <v>2.3060922653870899E-3</v>
      </c>
      <c r="G247">
        <f t="shared" si="3"/>
        <v>2.0970518737827243E-4</v>
      </c>
    </row>
    <row r="248" spans="1:7" x14ac:dyDescent="0.25">
      <c r="A248">
        <v>247</v>
      </c>
      <c r="B248" s="1">
        <v>43829</v>
      </c>
      <c r="C248">
        <v>88.816535949707003</v>
      </c>
      <c r="D248">
        <v>89.14</v>
      </c>
      <c r="E248">
        <v>88.86</v>
      </c>
      <c r="F248">
        <v>-4.8912953289408198E-4</v>
      </c>
      <c r="G248">
        <f t="shared" si="3"/>
        <v>0.10462899183195097</v>
      </c>
    </row>
    <row r="249" spans="1:7" x14ac:dyDescent="0.25">
      <c r="A249">
        <v>248</v>
      </c>
      <c r="B249" s="1">
        <v>43830</v>
      </c>
      <c r="C249">
        <v>89.030006408691406</v>
      </c>
      <c r="D249">
        <v>88.4</v>
      </c>
      <c r="E249">
        <v>89.14</v>
      </c>
      <c r="F249">
        <v>-1.23394201602641E-3</v>
      </c>
      <c r="G249">
        <f t="shared" si="3"/>
        <v>0.39690807499223602</v>
      </c>
    </row>
    <row r="250" spans="1:7" x14ac:dyDescent="0.25">
      <c r="A250">
        <v>249</v>
      </c>
      <c r="B250" s="1">
        <v>43832</v>
      </c>
      <c r="C250">
        <v>90.804710388183594</v>
      </c>
      <c r="D250">
        <v>89.39</v>
      </c>
      <c r="E250">
        <v>88.4</v>
      </c>
      <c r="F250">
        <v>2.7202606201171799E-2</v>
      </c>
      <c r="G250">
        <f t="shared" si="3"/>
        <v>2.0014054824345728</v>
      </c>
    </row>
    <row r="251" spans="1:7" x14ac:dyDescent="0.25">
      <c r="A251">
        <v>250</v>
      </c>
      <c r="B251" s="1">
        <v>43833</v>
      </c>
      <c r="C251">
        <v>90.455001831054602</v>
      </c>
      <c r="D251">
        <v>89.04</v>
      </c>
      <c r="E251">
        <v>89.39</v>
      </c>
      <c r="F251">
        <v>1.1914104833367099E-2</v>
      </c>
      <c r="G251">
        <f t="shared" si="3"/>
        <v>2.0022301818878594</v>
      </c>
    </row>
    <row r="252" spans="1:7" x14ac:dyDescent="0.25">
      <c r="A252">
        <v>251</v>
      </c>
      <c r="B252" s="1">
        <v>43836</v>
      </c>
      <c r="C252">
        <v>91.087028503417898</v>
      </c>
      <c r="D252">
        <v>88.47</v>
      </c>
      <c r="E252">
        <v>89.04</v>
      </c>
      <c r="F252">
        <v>2.2989987684388601E-2</v>
      </c>
      <c r="G252">
        <f t="shared" si="3"/>
        <v>6.8488381877017277</v>
      </c>
    </row>
    <row r="253" spans="1:7" x14ac:dyDescent="0.25">
      <c r="A253">
        <v>252</v>
      </c>
      <c r="B253" s="1">
        <v>43837</v>
      </c>
      <c r="C253">
        <v>90.284858703613196</v>
      </c>
      <c r="D253">
        <v>88.95</v>
      </c>
      <c r="E253">
        <v>88.47</v>
      </c>
      <c r="F253">
        <v>2.0513831848234201E-2</v>
      </c>
      <c r="G253">
        <f t="shared" si="3"/>
        <v>1.7818477586118946</v>
      </c>
    </row>
    <row r="254" spans="1:7" x14ac:dyDescent="0.25">
      <c r="A254">
        <v>253</v>
      </c>
      <c r="B254" s="1">
        <v>43838</v>
      </c>
      <c r="C254">
        <v>90.501930236816406</v>
      </c>
      <c r="D254">
        <v>88.96</v>
      </c>
      <c r="E254">
        <v>88.95</v>
      </c>
      <c r="F254">
        <v>1.7447220200296799E-2</v>
      </c>
      <c r="G254">
        <f t="shared" si="3"/>
        <v>2.3775488552087181</v>
      </c>
    </row>
    <row r="255" spans="1:7" x14ac:dyDescent="0.25">
      <c r="A255">
        <v>254</v>
      </c>
      <c r="B255" s="1">
        <v>43839</v>
      </c>
      <c r="C255">
        <v>91.092514038085895</v>
      </c>
      <c r="D255">
        <v>89.44</v>
      </c>
      <c r="E255">
        <v>88.96</v>
      </c>
      <c r="F255">
        <v>2.3971605643951701E-2</v>
      </c>
      <c r="G255">
        <f t="shared" si="3"/>
        <v>2.7308026460709578</v>
      </c>
    </row>
    <row r="256" spans="1:7" x14ac:dyDescent="0.25">
      <c r="A256">
        <v>255</v>
      </c>
      <c r="B256" s="1">
        <v>43840</v>
      </c>
      <c r="C256">
        <v>91.116348266601506</v>
      </c>
      <c r="D256">
        <v>91.8</v>
      </c>
      <c r="E256">
        <v>89.44</v>
      </c>
      <c r="F256">
        <v>1.8742713177566601E-2</v>
      </c>
      <c r="G256">
        <f t="shared" si="3"/>
        <v>0.46737969257876211</v>
      </c>
    </row>
    <row r="257" spans="1:7" x14ac:dyDescent="0.25">
      <c r="A257">
        <v>256</v>
      </c>
      <c r="B257" s="1">
        <v>43843</v>
      </c>
      <c r="C257">
        <v>92.419532775878906</v>
      </c>
      <c r="D257">
        <v>90.63</v>
      </c>
      <c r="E257">
        <v>91.8</v>
      </c>
      <c r="F257">
        <v>6.7487230487898496E-3</v>
      </c>
      <c r="G257">
        <f t="shared" si="3"/>
        <v>3.20242755594488</v>
      </c>
    </row>
    <row r="258" spans="1:7" x14ac:dyDescent="0.25">
      <c r="A258">
        <v>257</v>
      </c>
      <c r="B258" s="1">
        <v>43844</v>
      </c>
      <c r="C258">
        <v>92.934509277343693</v>
      </c>
      <c r="D258">
        <v>92.21</v>
      </c>
      <c r="E258">
        <v>90.63</v>
      </c>
      <c r="F258">
        <v>2.5427664982276801E-2</v>
      </c>
      <c r="G258">
        <f t="shared" si="3"/>
        <v>0.52491369295708956</v>
      </c>
    </row>
    <row r="259" spans="1:7" x14ac:dyDescent="0.25">
      <c r="A259">
        <v>258</v>
      </c>
      <c r="B259" s="1">
        <v>43845</v>
      </c>
      <c r="C259">
        <v>93.4593505859375</v>
      </c>
      <c r="D259">
        <v>93.35</v>
      </c>
      <c r="E259">
        <v>92.21</v>
      </c>
      <c r="F259">
        <v>1.3548970674953901E-2</v>
      </c>
      <c r="G259">
        <f t="shared" ref="G259:G322" si="4">POWER((C259-D259),2)</f>
        <v>1.1957550644875817E-2</v>
      </c>
    </row>
    <row r="260" spans="1:7" x14ac:dyDescent="0.25">
      <c r="A260">
        <v>259</v>
      </c>
      <c r="B260" s="1">
        <v>43846</v>
      </c>
      <c r="C260">
        <v>94.629318237304602</v>
      </c>
      <c r="D260">
        <v>94.27</v>
      </c>
      <c r="E260">
        <v>93.35</v>
      </c>
      <c r="F260">
        <v>1.37045338757867E-2</v>
      </c>
      <c r="G260">
        <f t="shared" si="4"/>
        <v>0.1291095956596893</v>
      </c>
    </row>
    <row r="261" spans="1:7" x14ac:dyDescent="0.25">
      <c r="A261">
        <v>260</v>
      </c>
      <c r="B261" s="1">
        <v>43847</v>
      </c>
      <c r="C261">
        <v>95.684700012207003</v>
      </c>
      <c r="D261">
        <v>95.57</v>
      </c>
      <c r="E261">
        <v>94.27</v>
      </c>
      <c r="F261">
        <v>1.5006895218065501E-2</v>
      </c>
      <c r="G261">
        <f t="shared" si="4"/>
        <v>1.3156092800288163E-2</v>
      </c>
    </row>
    <row r="262" spans="1:7" x14ac:dyDescent="0.25">
      <c r="A262">
        <v>261</v>
      </c>
      <c r="B262" s="1">
        <v>43851</v>
      </c>
      <c r="C262">
        <v>96.567268371582003</v>
      </c>
      <c r="D262">
        <v>93.94</v>
      </c>
      <c r="E262">
        <v>95.57</v>
      </c>
      <c r="F262">
        <v>1.04349520935653E-2</v>
      </c>
      <c r="G262">
        <f t="shared" si="4"/>
        <v>6.9025390963151612</v>
      </c>
    </row>
    <row r="263" spans="1:7" x14ac:dyDescent="0.25">
      <c r="A263">
        <v>262</v>
      </c>
      <c r="B263" s="1">
        <v>43852</v>
      </c>
      <c r="C263">
        <v>96.832893371582003</v>
      </c>
      <c r="D263">
        <v>95.7</v>
      </c>
      <c r="E263">
        <v>93.94</v>
      </c>
      <c r="F263">
        <v>3.0795117858016099E-2</v>
      </c>
      <c r="G263">
        <f t="shared" si="4"/>
        <v>1.2834473913744315</v>
      </c>
    </row>
    <row r="264" spans="1:7" x14ac:dyDescent="0.25">
      <c r="A264">
        <v>263</v>
      </c>
      <c r="B264" s="1">
        <v>43853</v>
      </c>
      <c r="C264">
        <v>96.246795654296804</v>
      </c>
      <c r="D264">
        <v>96.15</v>
      </c>
      <c r="E264">
        <v>95.7</v>
      </c>
      <c r="F264">
        <v>5.7136432005942704E-3</v>
      </c>
      <c r="G264">
        <f t="shared" si="4"/>
        <v>9.3693986907452797E-3</v>
      </c>
    </row>
    <row r="265" spans="1:7" x14ac:dyDescent="0.25">
      <c r="A265">
        <v>264</v>
      </c>
      <c r="B265" s="1">
        <v>43854</v>
      </c>
      <c r="C265">
        <v>97.900421142578097</v>
      </c>
      <c r="D265">
        <v>94.99</v>
      </c>
      <c r="E265">
        <v>96.15</v>
      </c>
      <c r="F265">
        <v>1.82051080871359E-2</v>
      </c>
      <c r="G265">
        <f t="shared" si="4"/>
        <v>8.4705512271656236</v>
      </c>
    </row>
    <row r="266" spans="1:7" x14ac:dyDescent="0.25">
      <c r="A266">
        <v>265</v>
      </c>
      <c r="B266" s="1">
        <v>43857</v>
      </c>
      <c r="C266">
        <v>97.190254211425696</v>
      </c>
      <c r="D266">
        <v>95.56</v>
      </c>
      <c r="E266">
        <v>94.99</v>
      </c>
      <c r="F266">
        <v>2.3163008858045901E-2</v>
      </c>
      <c r="G266">
        <f t="shared" si="4"/>
        <v>2.6577287938712106</v>
      </c>
    </row>
    <row r="267" spans="1:7" x14ac:dyDescent="0.25">
      <c r="A267">
        <v>266</v>
      </c>
      <c r="B267" s="1">
        <v>43858</v>
      </c>
      <c r="C267">
        <v>97.2886962890625</v>
      </c>
      <c r="D267">
        <v>96.5</v>
      </c>
      <c r="E267">
        <v>95.56</v>
      </c>
      <c r="F267">
        <v>1.8090166273152901E-2</v>
      </c>
      <c r="G267">
        <f t="shared" si="4"/>
        <v>0.62204183638095856</v>
      </c>
    </row>
    <row r="268" spans="1:7" x14ac:dyDescent="0.25">
      <c r="A268">
        <v>267</v>
      </c>
      <c r="B268" s="1">
        <v>43859</v>
      </c>
      <c r="C268">
        <v>97.766006469726506</v>
      </c>
      <c r="D268">
        <v>96.21</v>
      </c>
      <c r="E268">
        <v>96.5</v>
      </c>
      <c r="F268">
        <v>1.31192380282545E-2</v>
      </c>
      <c r="G268">
        <f t="shared" si="4"/>
        <v>2.4211561338307623</v>
      </c>
    </row>
    <row r="269" spans="1:7" x14ac:dyDescent="0.25">
      <c r="A269">
        <v>268</v>
      </c>
      <c r="B269" s="1">
        <v>43860</v>
      </c>
      <c r="C269">
        <v>98.006332397460895</v>
      </c>
      <c r="D269">
        <v>92.88</v>
      </c>
      <c r="E269">
        <v>96.21</v>
      </c>
      <c r="F269">
        <v>1.8670953096985101E-2</v>
      </c>
      <c r="G269">
        <f t="shared" si="4"/>
        <v>26.279283849257212</v>
      </c>
    </row>
    <row r="270" spans="1:7" x14ac:dyDescent="0.25">
      <c r="A270">
        <v>269</v>
      </c>
      <c r="B270" s="1">
        <v>43861</v>
      </c>
      <c r="C270">
        <v>96.243370056152301</v>
      </c>
      <c r="D270">
        <v>91.87</v>
      </c>
      <c r="E270">
        <v>92.88</v>
      </c>
      <c r="F270">
        <v>3.6211994575283603E-2</v>
      </c>
      <c r="G270">
        <f t="shared" si="4"/>
        <v>19.126365648049543</v>
      </c>
    </row>
    <row r="271" spans="1:7" x14ac:dyDescent="0.25">
      <c r="A271">
        <v>270</v>
      </c>
      <c r="B271" s="1">
        <v>43864</v>
      </c>
      <c r="C271">
        <v>93.542922973632798</v>
      </c>
      <c r="D271">
        <v>93.42</v>
      </c>
      <c r="E271">
        <v>91.87</v>
      </c>
      <c r="F271">
        <v>1.82096764300947E-2</v>
      </c>
      <c r="G271">
        <f t="shared" si="4"/>
        <v>1.5110057446729204E-2</v>
      </c>
    </row>
    <row r="272" spans="1:7" x14ac:dyDescent="0.25">
      <c r="A272">
        <v>271</v>
      </c>
      <c r="B272" s="1">
        <v>43865</v>
      </c>
      <c r="C272">
        <v>94.477836608886705</v>
      </c>
      <c r="D272">
        <v>92.74</v>
      </c>
      <c r="E272">
        <v>93.42</v>
      </c>
      <c r="F272">
        <v>1.1323449035396199E-2</v>
      </c>
      <c r="G272">
        <f t="shared" si="4"/>
        <v>3.0200760791868588</v>
      </c>
    </row>
    <row r="273" spans="1:7" x14ac:dyDescent="0.25">
      <c r="A273">
        <v>272</v>
      </c>
      <c r="B273" s="1">
        <v>43866</v>
      </c>
      <c r="C273">
        <v>94.959823608398395</v>
      </c>
      <c r="D273">
        <v>93.11</v>
      </c>
      <c r="E273">
        <v>92.74</v>
      </c>
      <c r="F273">
        <v>2.39359888764119E-2</v>
      </c>
      <c r="G273">
        <f t="shared" si="4"/>
        <v>3.4218473821880604</v>
      </c>
    </row>
    <row r="274" spans="1:7" x14ac:dyDescent="0.25">
      <c r="A274">
        <v>273</v>
      </c>
      <c r="B274" s="1">
        <v>43867</v>
      </c>
      <c r="C274">
        <v>94.650184631347599</v>
      </c>
      <c r="D274">
        <v>93.14</v>
      </c>
      <c r="E274">
        <v>93.11</v>
      </c>
      <c r="F274">
        <v>1.6541559782490101E-2</v>
      </c>
      <c r="G274">
        <f t="shared" si="4"/>
        <v>2.280657620758483</v>
      </c>
    </row>
    <row r="275" spans="1:7" x14ac:dyDescent="0.25">
      <c r="A275">
        <v>274</v>
      </c>
      <c r="B275" s="1">
        <v>43868</v>
      </c>
      <c r="C275">
        <v>94.838523864746094</v>
      </c>
      <c r="D275">
        <v>94.66</v>
      </c>
      <c r="E275">
        <v>93.14</v>
      </c>
      <c r="F275">
        <v>1.82362450584721E-2</v>
      </c>
      <c r="G275">
        <f t="shared" si="4"/>
        <v>3.1870770283882792E-2</v>
      </c>
    </row>
    <row r="276" spans="1:7" x14ac:dyDescent="0.25">
      <c r="A276">
        <v>275</v>
      </c>
      <c r="B276" s="1">
        <v>43871</v>
      </c>
      <c r="C276">
        <v>95.825286865234304</v>
      </c>
      <c r="D276">
        <v>96.21</v>
      </c>
      <c r="E276">
        <v>94.66</v>
      </c>
      <c r="F276">
        <v>1.2310235212701999E-2</v>
      </c>
      <c r="G276">
        <f t="shared" si="4"/>
        <v>0.14800419606124379</v>
      </c>
    </row>
    <row r="277" spans="1:7" x14ac:dyDescent="0.25">
      <c r="A277">
        <v>276</v>
      </c>
      <c r="B277" s="1">
        <v>43872</v>
      </c>
      <c r="C277">
        <v>97.613845825195298</v>
      </c>
      <c r="D277">
        <v>96.79</v>
      </c>
      <c r="E277">
        <v>96.21</v>
      </c>
      <c r="F277">
        <v>1.45914751605375E-2</v>
      </c>
      <c r="G277">
        <f t="shared" si="4"/>
        <v>0.67872194369171168</v>
      </c>
    </row>
    <row r="278" spans="1:7" x14ac:dyDescent="0.25">
      <c r="A278">
        <v>277</v>
      </c>
      <c r="B278" s="1">
        <v>43873</v>
      </c>
      <c r="C278">
        <v>98.5118408203125</v>
      </c>
      <c r="D278">
        <v>96.47</v>
      </c>
      <c r="E278">
        <v>96.79</v>
      </c>
      <c r="F278">
        <v>1.7789449533138602E-2</v>
      </c>
      <c r="G278">
        <f t="shared" si="4"/>
        <v>4.169113935494428</v>
      </c>
    </row>
    <row r="279" spans="1:7" x14ac:dyDescent="0.25">
      <c r="A279">
        <v>278</v>
      </c>
      <c r="B279" s="1">
        <v>43874</v>
      </c>
      <c r="C279">
        <v>98.303161621093693</v>
      </c>
      <c r="D279">
        <v>97.55</v>
      </c>
      <c r="E279">
        <v>96.47</v>
      </c>
      <c r="F279">
        <v>1.9002400965002001E-2</v>
      </c>
      <c r="G279">
        <f t="shared" si="4"/>
        <v>0.56725242748848415</v>
      </c>
    </row>
    <row r="280" spans="1:7" x14ac:dyDescent="0.25">
      <c r="A280">
        <v>279</v>
      </c>
      <c r="B280" s="1">
        <v>43875</v>
      </c>
      <c r="C280">
        <v>98.846351623535099</v>
      </c>
      <c r="D280">
        <v>98.35</v>
      </c>
      <c r="E280">
        <v>97.55</v>
      </c>
      <c r="F280">
        <v>1.32890991648914E-2</v>
      </c>
      <c r="G280">
        <f t="shared" si="4"/>
        <v>0.24636493418593469</v>
      </c>
    </row>
    <row r="281" spans="1:7" x14ac:dyDescent="0.25">
      <c r="A281">
        <v>280</v>
      </c>
      <c r="B281" s="1">
        <v>43879</v>
      </c>
      <c r="C281">
        <v>99.540458679199205</v>
      </c>
      <c r="D281">
        <v>97.77</v>
      </c>
      <c r="E281">
        <v>98.35</v>
      </c>
      <c r="F281">
        <v>1.21043078718782E-2</v>
      </c>
      <c r="G281">
        <f t="shared" si="4"/>
        <v>3.1345239347518059</v>
      </c>
    </row>
    <row r="282" spans="1:7" x14ac:dyDescent="0.25">
      <c r="A282">
        <v>281</v>
      </c>
      <c r="B282" s="1">
        <v>43880</v>
      </c>
      <c r="C282">
        <v>99.930091857910099</v>
      </c>
      <c r="D282">
        <v>98.95</v>
      </c>
      <c r="E282">
        <v>97.77</v>
      </c>
      <c r="F282">
        <v>2.2093605992739698E-2</v>
      </c>
      <c r="G282">
        <f t="shared" si="4"/>
        <v>0.9605800499416649</v>
      </c>
    </row>
    <row r="283" spans="1:7" x14ac:dyDescent="0.25">
      <c r="A283">
        <v>282</v>
      </c>
      <c r="B283" s="1">
        <v>43881</v>
      </c>
      <c r="C283">
        <v>99.770675659179602</v>
      </c>
      <c r="D283">
        <v>99.23</v>
      </c>
      <c r="E283">
        <v>98.95</v>
      </c>
      <c r="F283">
        <v>8.2938419320837207E-3</v>
      </c>
      <c r="G283">
        <f t="shared" si="4"/>
        <v>0.2923301684292931</v>
      </c>
    </row>
    <row r="284" spans="1:7" x14ac:dyDescent="0.25">
      <c r="A284">
        <v>283</v>
      </c>
      <c r="B284" s="1">
        <v>43882</v>
      </c>
      <c r="C284">
        <v>100.83798217773401</v>
      </c>
      <c r="D284">
        <v>95.98</v>
      </c>
      <c r="E284">
        <v>99.23</v>
      </c>
      <c r="F284">
        <v>1.6204597175595699E-2</v>
      </c>
      <c r="G284">
        <f t="shared" si="4"/>
        <v>23.599990839181192</v>
      </c>
    </row>
    <row r="285" spans="1:7" x14ac:dyDescent="0.25">
      <c r="A285">
        <v>284</v>
      </c>
      <c r="B285" s="1">
        <v>43885</v>
      </c>
      <c r="C285">
        <v>99.034439086914006</v>
      </c>
      <c r="D285">
        <v>91.7</v>
      </c>
      <c r="E285">
        <v>95.98</v>
      </c>
      <c r="F285">
        <v>3.18237037603048E-2</v>
      </c>
      <c r="G285">
        <f t="shared" si="4"/>
        <v>53.793996719651915</v>
      </c>
    </row>
    <row r="286" spans="1:7" x14ac:dyDescent="0.25">
      <c r="A286">
        <v>285</v>
      </c>
      <c r="B286" s="1">
        <v>43886</v>
      </c>
      <c r="C286">
        <v>96.168685913085895</v>
      </c>
      <c r="D286">
        <v>91.26</v>
      </c>
      <c r="E286">
        <v>91.7</v>
      </c>
      <c r="F286">
        <v>4.8731580295375498E-2</v>
      </c>
      <c r="G286">
        <f t="shared" si="4"/>
        <v>24.095197393327854</v>
      </c>
    </row>
    <row r="287" spans="1:7" x14ac:dyDescent="0.25">
      <c r="A287">
        <v>286</v>
      </c>
      <c r="B287" s="1">
        <v>43887</v>
      </c>
      <c r="C287">
        <v>93.760009765625</v>
      </c>
      <c r="D287">
        <v>86.71</v>
      </c>
      <c r="E287">
        <v>91.26</v>
      </c>
      <c r="F287">
        <v>2.7394365172309799E-2</v>
      </c>
      <c r="G287">
        <f t="shared" si="4"/>
        <v>49.702637695407958</v>
      </c>
    </row>
    <row r="288" spans="1:7" x14ac:dyDescent="0.25">
      <c r="A288">
        <v>287</v>
      </c>
      <c r="B288" s="1">
        <v>43888</v>
      </c>
      <c r="C288">
        <v>90.664047241210895</v>
      </c>
      <c r="D288">
        <v>84.28</v>
      </c>
      <c r="E288">
        <v>86.71</v>
      </c>
      <c r="F288">
        <v>4.5600821603170798E-2</v>
      </c>
      <c r="G288">
        <f t="shared" si="4"/>
        <v>40.756059178012421</v>
      </c>
    </row>
    <row r="289" spans="1:7" x14ac:dyDescent="0.25">
      <c r="A289">
        <v>288</v>
      </c>
      <c r="B289" s="1">
        <v>43889</v>
      </c>
      <c r="C289">
        <v>85.135681152343693</v>
      </c>
      <c r="D289">
        <v>88.27</v>
      </c>
      <c r="E289">
        <v>84.28</v>
      </c>
      <c r="F289">
        <v>1.01528375930677E-2</v>
      </c>
      <c r="G289">
        <f t="shared" si="4"/>
        <v>9.8239546387735341</v>
      </c>
    </row>
    <row r="290" spans="1:7" x14ac:dyDescent="0.25">
      <c r="A290">
        <v>289</v>
      </c>
      <c r="B290" s="1">
        <v>43892</v>
      </c>
      <c r="C290">
        <v>87.679031372070298</v>
      </c>
      <c r="D290">
        <v>89.39</v>
      </c>
      <c r="E290">
        <v>88.27</v>
      </c>
      <c r="F290">
        <v>-6.6950110788453997E-3</v>
      </c>
      <c r="G290">
        <f t="shared" si="4"/>
        <v>2.927413645759648</v>
      </c>
    </row>
    <row r="291" spans="1:7" x14ac:dyDescent="0.25">
      <c r="A291">
        <v>290</v>
      </c>
      <c r="B291" s="1">
        <v>43893</v>
      </c>
      <c r="C291">
        <v>91.169944763183594</v>
      </c>
      <c r="D291">
        <v>94.37</v>
      </c>
      <c r="E291">
        <v>89.39</v>
      </c>
      <c r="F291">
        <v>1.99121239868396E-2</v>
      </c>
      <c r="G291">
        <f t="shared" si="4"/>
        <v>10.240353518676136</v>
      </c>
    </row>
    <row r="292" spans="1:7" x14ac:dyDescent="0.25">
      <c r="A292">
        <v>291</v>
      </c>
      <c r="B292" s="1">
        <v>43894</v>
      </c>
      <c r="C292">
        <v>93.9677734375</v>
      </c>
      <c r="D292">
        <v>89.71</v>
      </c>
      <c r="E292">
        <v>94.37</v>
      </c>
      <c r="F292">
        <v>-4.2622291247218797E-3</v>
      </c>
      <c r="G292">
        <f t="shared" si="4"/>
        <v>18.12863464508062</v>
      </c>
    </row>
    <row r="293" spans="1:7" x14ac:dyDescent="0.25">
      <c r="A293">
        <v>292</v>
      </c>
      <c r="B293" s="1">
        <v>43895</v>
      </c>
      <c r="C293">
        <v>92.794914245605398</v>
      </c>
      <c r="D293">
        <v>85.88</v>
      </c>
      <c r="E293">
        <v>89.71</v>
      </c>
      <c r="F293">
        <v>3.4387629535229898E-2</v>
      </c>
      <c r="G293">
        <f t="shared" si="4"/>
        <v>47.816039024076531</v>
      </c>
    </row>
    <row r="294" spans="1:7" x14ac:dyDescent="0.25">
      <c r="A294">
        <v>293</v>
      </c>
      <c r="B294" s="1">
        <v>43896</v>
      </c>
      <c r="C294">
        <v>86.623550415039006</v>
      </c>
      <c r="D294">
        <v>77.77</v>
      </c>
      <c r="E294">
        <v>85.88</v>
      </c>
      <c r="F294">
        <v>8.6580160111675193E-3</v>
      </c>
      <c r="G294">
        <f t="shared" si="4"/>
        <v>78.385354951637424</v>
      </c>
    </row>
    <row r="295" spans="1:7" x14ac:dyDescent="0.25">
      <c r="A295">
        <v>294</v>
      </c>
      <c r="B295" s="1">
        <v>43899</v>
      </c>
      <c r="C295">
        <v>80.959083557128906</v>
      </c>
      <c r="D295">
        <v>80.86</v>
      </c>
      <c r="E295">
        <v>77.77</v>
      </c>
      <c r="F295">
        <v>4.1006603537725402E-2</v>
      </c>
      <c r="G295">
        <f t="shared" si="4"/>
        <v>9.8175512933173417E-3</v>
      </c>
    </row>
    <row r="296" spans="1:7" x14ac:dyDescent="0.25">
      <c r="A296">
        <v>295</v>
      </c>
      <c r="B296" s="1">
        <v>43900</v>
      </c>
      <c r="C296">
        <v>80.884391784667898</v>
      </c>
      <c r="D296">
        <v>73.69</v>
      </c>
      <c r="E296">
        <v>80.86</v>
      </c>
      <c r="F296">
        <v>3.0165452223558301E-4</v>
      </c>
      <c r="G296">
        <f t="shared" si="4"/>
        <v>51.759273151296973</v>
      </c>
    </row>
    <row r="297" spans="1:7" x14ac:dyDescent="0.25">
      <c r="A297">
        <v>296</v>
      </c>
      <c r="B297" s="1">
        <v>43901</v>
      </c>
      <c r="C297">
        <v>77.676849365234304</v>
      </c>
      <c r="D297">
        <v>70.180000000000007</v>
      </c>
      <c r="E297">
        <v>73.69</v>
      </c>
      <c r="F297">
        <v>5.4102990436075103E-2</v>
      </c>
      <c r="G297">
        <f t="shared" si="4"/>
        <v>56.20275040501388</v>
      </c>
    </row>
    <row r="298" spans="1:7" x14ac:dyDescent="0.25">
      <c r="A298">
        <v>297</v>
      </c>
      <c r="B298" s="1">
        <v>43902</v>
      </c>
      <c r="C298">
        <v>70.075439453125</v>
      </c>
      <c r="D298">
        <v>77.819999999999993</v>
      </c>
      <c r="E298">
        <v>70.180000000000007</v>
      </c>
      <c r="F298">
        <v>-1.4898909500570901E-3</v>
      </c>
      <c r="G298">
        <f t="shared" si="4"/>
        <v>59.97821806421269</v>
      </c>
    </row>
    <row r="299" spans="1:7" x14ac:dyDescent="0.25">
      <c r="A299">
        <v>298</v>
      </c>
      <c r="B299" s="1">
        <v>43903</v>
      </c>
      <c r="C299">
        <v>76.892417907714801</v>
      </c>
      <c r="D299">
        <v>64.38</v>
      </c>
      <c r="E299">
        <v>77.819999999999993</v>
      </c>
      <c r="F299">
        <v>-1.1919584840467E-2</v>
      </c>
      <c r="G299">
        <f t="shared" si="4"/>
        <v>156.56060189730215</v>
      </c>
    </row>
    <row r="300" spans="1:7" x14ac:dyDescent="0.25">
      <c r="A300">
        <v>299</v>
      </c>
      <c r="B300" s="1">
        <v>43906</v>
      </c>
      <c r="C300">
        <v>70.129096984863196</v>
      </c>
      <c r="D300">
        <v>70.69</v>
      </c>
      <c r="E300">
        <v>64.38</v>
      </c>
      <c r="F300">
        <v>8.9299425052241102E-2</v>
      </c>
      <c r="G300">
        <f t="shared" si="4"/>
        <v>0.31461219238955523</v>
      </c>
    </row>
    <row r="301" spans="1:7" x14ac:dyDescent="0.25">
      <c r="A301">
        <v>300</v>
      </c>
      <c r="B301" s="1">
        <v>43907</v>
      </c>
      <c r="C301">
        <v>70.3974609375</v>
      </c>
      <c r="D301">
        <v>67.8</v>
      </c>
      <c r="E301">
        <v>70.69</v>
      </c>
      <c r="F301">
        <v>-4.1383372825010197E-3</v>
      </c>
      <c r="G301">
        <f t="shared" si="4"/>
        <v>6.746803321838394</v>
      </c>
    </row>
    <row r="302" spans="1:7" x14ac:dyDescent="0.25">
      <c r="A302">
        <v>301</v>
      </c>
      <c r="B302" s="1">
        <v>43908</v>
      </c>
      <c r="C302">
        <v>68.745147705078097</v>
      </c>
      <c r="D302">
        <v>63.91</v>
      </c>
      <c r="E302">
        <v>67.8</v>
      </c>
      <c r="F302">
        <v>1.3940231638320401E-2</v>
      </c>
      <c r="G302">
        <f t="shared" si="4"/>
        <v>23.378653329922017</v>
      </c>
    </row>
    <row r="303" spans="1:7" x14ac:dyDescent="0.25">
      <c r="A303">
        <v>302</v>
      </c>
      <c r="B303" s="1">
        <v>43909</v>
      </c>
      <c r="C303">
        <v>67.433265686035099</v>
      </c>
      <c r="D303">
        <v>62.82</v>
      </c>
      <c r="E303">
        <v>63.91</v>
      </c>
      <c r="F303">
        <v>5.5128550868958799E-2</v>
      </c>
      <c r="G303">
        <f t="shared" si="4"/>
        <v>21.282220289948892</v>
      </c>
    </row>
    <row r="304" spans="1:7" x14ac:dyDescent="0.25">
      <c r="A304">
        <v>303</v>
      </c>
      <c r="B304" s="1">
        <v>43910</v>
      </c>
      <c r="C304">
        <v>66.39599609375</v>
      </c>
      <c r="D304">
        <v>63.37</v>
      </c>
      <c r="E304">
        <v>62.82</v>
      </c>
      <c r="F304">
        <v>5.6924484141197003E-2</v>
      </c>
      <c r="G304">
        <f t="shared" si="4"/>
        <v>9.1566523593902751</v>
      </c>
    </row>
    <row r="305" spans="1:7" x14ac:dyDescent="0.25">
      <c r="A305">
        <v>304</v>
      </c>
      <c r="B305" s="1">
        <v>43913</v>
      </c>
      <c r="C305">
        <v>64.360855102539006</v>
      </c>
      <c r="D305">
        <v>70.55</v>
      </c>
      <c r="E305">
        <v>63.37</v>
      </c>
      <c r="F305">
        <v>1.5636028129068402E-2</v>
      </c>
      <c r="G305">
        <f t="shared" si="4"/>
        <v>38.305514561767424</v>
      </c>
    </row>
    <row r="306" spans="1:7" x14ac:dyDescent="0.25">
      <c r="A306">
        <v>305</v>
      </c>
      <c r="B306" s="1">
        <v>43914</v>
      </c>
      <c r="C306">
        <v>70.050895690917898</v>
      </c>
      <c r="D306">
        <v>72.19</v>
      </c>
      <c r="E306">
        <v>70.55</v>
      </c>
      <c r="F306">
        <v>-7.0744763867048597E-3</v>
      </c>
      <c r="G306">
        <f t="shared" si="4"/>
        <v>4.5757672451336084</v>
      </c>
    </row>
    <row r="307" spans="1:7" x14ac:dyDescent="0.25">
      <c r="A307">
        <v>306</v>
      </c>
      <c r="B307" s="1">
        <v>43915</v>
      </c>
      <c r="C307">
        <v>73.065505981445298</v>
      </c>
      <c r="D307">
        <v>77.69</v>
      </c>
      <c r="E307">
        <v>72.19</v>
      </c>
      <c r="F307">
        <v>1.21278013775497E-2</v>
      </c>
      <c r="G307">
        <f t="shared" si="4"/>
        <v>21.385944927648193</v>
      </c>
    </row>
    <row r="308" spans="1:7" x14ac:dyDescent="0.25">
      <c r="A308">
        <v>307</v>
      </c>
      <c r="B308" s="1">
        <v>43916</v>
      </c>
      <c r="C308">
        <v>76.548507690429602</v>
      </c>
      <c r="D308">
        <v>79.17</v>
      </c>
      <c r="E308">
        <v>77.69</v>
      </c>
      <c r="F308">
        <v>-1.46929116948167E-2</v>
      </c>
      <c r="G308">
        <f t="shared" si="4"/>
        <v>6.8722219291367468</v>
      </c>
    </row>
    <row r="309" spans="1:7" x14ac:dyDescent="0.25">
      <c r="A309">
        <v>308</v>
      </c>
      <c r="B309" s="1">
        <v>43917</v>
      </c>
      <c r="C309">
        <v>79.536376953125</v>
      </c>
      <c r="D309">
        <v>82.88</v>
      </c>
      <c r="E309">
        <v>79.17</v>
      </c>
      <c r="F309">
        <v>4.62772455633444E-3</v>
      </c>
      <c r="G309">
        <f t="shared" si="4"/>
        <v>11.179815079593627</v>
      </c>
    </row>
    <row r="310" spans="1:7" x14ac:dyDescent="0.25">
      <c r="A310">
        <v>309</v>
      </c>
      <c r="B310" s="1">
        <v>43920</v>
      </c>
      <c r="C310">
        <v>82.540840148925696</v>
      </c>
      <c r="D310">
        <v>80.37</v>
      </c>
      <c r="E310">
        <v>82.88</v>
      </c>
      <c r="F310">
        <v>-4.0921796702969799E-3</v>
      </c>
      <c r="G310">
        <f t="shared" si="4"/>
        <v>4.7125469521877186</v>
      </c>
    </row>
    <row r="311" spans="1:7" x14ac:dyDescent="0.25">
      <c r="A311">
        <v>310</v>
      </c>
      <c r="B311" s="1">
        <v>43921</v>
      </c>
      <c r="C311">
        <v>81.032882690429602</v>
      </c>
      <c r="D311">
        <v>73.260000000000005</v>
      </c>
      <c r="E311">
        <v>80.37</v>
      </c>
      <c r="F311">
        <v>8.2478871522916799E-3</v>
      </c>
      <c r="G311">
        <f t="shared" si="4"/>
        <v>60.417705319180051</v>
      </c>
    </row>
    <row r="312" spans="1:7" x14ac:dyDescent="0.25">
      <c r="A312">
        <v>311</v>
      </c>
      <c r="B312" s="1">
        <v>43922</v>
      </c>
      <c r="C312">
        <v>75.842994689941406</v>
      </c>
      <c r="D312">
        <v>75.510000000000005</v>
      </c>
      <c r="E312">
        <v>73.260000000000005</v>
      </c>
      <c r="F312">
        <v>3.5257912775612799E-2</v>
      </c>
      <c r="G312">
        <f t="shared" si="4"/>
        <v>0.11088546352916988</v>
      </c>
    </row>
    <row r="313" spans="1:7" x14ac:dyDescent="0.25">
      <c r="A313">
        <v>312</v>
      </c>
      <c r="B313" s="1">
        <v>43923</v>
      </c>
      <c r="C313">
        <v>75.723709106445298</v>
      </c>
      <c r="D313">
        <v>73.59</v>
      </c>
      <c r="E313">
        <v>75.510000000000005</v>
      </c>
      <c r="F313">
        <v>2.8302093291657699E-3</v>
      </c>
      <c r="G313">
        <f t="shared" si="4"/>
        <v>4.552714550927579</v>
      </c>
    </row>
    <row r="314" spans="1:7" x14ac:dyDescent="0.25">
      <c r="A314">
        <v>313</v>
      </c>
      <c r="B314" s="1">
        <v>43924</v>
      </c>
      <c r="C314">
        <v>75.882110595703097</v>
      </c>
      <c r="D314">
        <v>80.23</v>
      </c>
      <c r="E314">
        <v>73.59</v>
      </c>
      <c r="F314">
        <v>3.1147038941474602E-2</v>
      </c>
      <c r="G314">
        <f t="shared" si="4"/>
        <v>18.904142271997316</v>
      </c>
    </row>
    <row r="315" spans="1:7" x14ac:dyDescent="0.25">
      <c r="A315">
        <v>314</v>
      </c>
      <c r="B315" s="1">
        <v>43927</v>
      </c>
      <c r="C315">
        <v>81.138473510742102</v>
      </c>
      <c r="D315">
        <v>80.95</v>
      </c>
      <c r="E315">
        <v>80.23</v>
      </c>
      <c r="F315">
        <v>1.13233642121673E-2</v>
      </c>
      <c r="G315">
        <f t="shared" si="4"/>
        <v>3.5522264251452253E-2</v>
      </c>
    </row>
    <row r="316" spans="1:7" x14ac:dyDescent="0.25">
      <c r="A316">
        <v>315</v>
      </c>
      <c r="B316" s="1">
        <v>43928</v>
      </c>
      <c r="C316">
        <v>86.259048461914006</v>
      </c>
      <c r="D316">
        <v>86.18</v>
      </c>
      <c r="E316">
        <v>80.95</v>
      </c>
      <c r="F316">
        <v>6.5584292302829597E-2</v>
      </c>
      <c r="G316">
        <f t="shared" si="4"/>
        <v>6.2486593309689243E-3</v>
      </c>
    </row>
    <row r="317" spans="1:7" x14ac:dyDescent="0.25">
      <c r="A317">
        <v>316</v>
      </c>
      <c r="B317" s="1">
        <v>43929</v>
      </c>
      <c r="C317">
        <v>86.138824462890597</v>
      </c>
      <c r="D317">
        <v>91.73</v>
      </c>
      <c r="E317">
        <v>86.18</v>
      </c>
      <c r="F317">
        <v>-4.77785299482267E-4</v>
      </c>
      <c r="G317">
        <f t="shared" si="4"/>
        <v>31.261243886770671</v>
      </c>
    </row>
    <row r="318" spans="1:7" x14ac:dyDescent="0.25">
      <c r="A318">
        <v>317</v>
      </c>
      <c r="B318" s="1">
        <v>43930</v>
      </c>
      <c r="C318">
        <v>91.8349609375</v>
      </c>
      <c r="D318">
        <v>86.41</v>
      </c>
      <c r="E318">
        <v>91.73</v>
      </c>
      <c r="F318">
        <v>1.1442378447617499E-3</v>
      </c>
      <c r="G318">
        <f t="shared" si="4"/>
        <v>29.430201173400917</v>
      </c>
    </row>
    <row r="319" spans="1:7" x14ac:dyDescent="0.25">
      <c r="A319">
        <v>318</v>
      </c>
      <c r="B319" s="1">
        <v>43934</v>
      </c>
      <c r="C319">
        <v>91.528099060058594</v>
      </c>
      <c r="D319">
        <v>89.15</v>
      </c>
      <c r="E319">
        <v>86.41</v>
      </c>
      <c r="F319">
        <v>5.9230402268934099E-2</v>
      </c>
      <c r="G319">
        <f t="shared" si="4"/>
        <v>5.6553551394515402</v>
      </c>
    </row>
    <row r="320" spans="1:7" x14ac:dyDescent="0.25">
      <c r="A320">
        <v>319</v>
      </c>
      <c r="B320" s="1">
        <v>43935</v>
      </c>
      <c r="C320">
        <v>91.034477233886705</v>
      </c>
      <c r="D320">
        <v>86.54</v>
      </c>
      <c r="E320">
        <v>89.15</v>
      </c>
      <c r="F320">
        <v>2.1138275197831801E-2</v>
      </c>
      <c r="G320">
        <f t="shared" si="4"/>
        <v>20.200325605925826</v>
      </c>
    </row>
    <row r="321" spans="1:7" x14ac:dyDescent="0.25">
      <c r="A321">
        <v>320</v>
      </c>
      <c r="B321" s="1">
        <v>43936</v>
      </c>
      <c r="C321">
        <v>88.692619323730398</v>
      </c>
      <c r="D321">
        <v>88.2</v>
      </c>
      <c r="E321">
        <v>86.54</v>
      </c>
      <c r="F321">
        <v>2.4874269976085699E-2</v>
      </c>
      <c r="G321">
        <f t="shared" si="4"/>
        <v>0.24267379811259157</v>
      </c>
    </row>
    <row r="322" spans="1:7" x14ac:dyDescent="0.25">
      <c r="A322">
        <v>321</v>
      </c>
      <c r="B322" s="1">
        <v>43937</v>
      </c>
      <c r="C322">
        <v>89.503479003906193</v>
      </c>
      <c r="D322">
        <v>90.22</v>
      </c>
      <c r="E322">
        <v>88.2</v>
      </c>
      <c r="F322">
        <v>1.47786735136762E-2</v>
      </c>
      <c r="G322">
        <f t="shared" si="4"/>
        <v>0.5134023378432595</v>
      </c>
    </row>
    <row r="323" spans="1:7" x14ac:dyDescent="0.25">
      <c r="A323">
        <v>322</v>
      </c>
      <c r="B323" s="1">
        <v>43938</v>
      </c>
      <c r="C323">
        <v>92.034530639648395</v>
      </c>
      <c r="D323">
        <v>88.5</v>
      </c>
      <c r="E323">
        <v>90.22</v>
      </c>
      <c r="F323">
        <v>2.01122881805413E-2</v>
      </c>
      <c r="G323">
        <f t="shared" ref="G323:G386" si="5">POWER((C323-D323),2)</f>
        <v>12.492906842613291</v>
      </c>
    </row>
    <row r="324" spans="1:7" x14ac:dyDescent="0.25">
      <c r="A324">
        <v>323</v>
      </c>
      <c r="B324" s="1">
        <v>43941</v>
      </c>
      <c r="C324">
        <v>90.919876098632798</v>
      </c>
      <c r="D324">
        <v>89</v>
      </c>
      <c r="E324">
        <v>88.5</v>
      </c>
      <c r="F324">
        <v>2.7343232752913098E-2</v>
      </c>
      <c r="G324">
        <f t="shared" si="5"/>
        <v>3.6859242341014942</v>
      </c>
    </row>
    <row r="325" spans="1:7" x14ac:dyDescent="0.25">
      <c r="A325">
        <v>324</v>
      </c>
      <c r="B325" s="1">
        <v>43942</v>
      </c>
      <c r="C325">
        <v>88.756408691406193</v>
      </c>
      <c r="D325">
        <v>87.87</v>
      </c>
      <c r="E325">
        <v>89</v>
      </c>
      <c r="F325">
        <v>-2.7369809954353899E-3</v>
      </c>
      <c r="G325">
        <f t="shared" si="5"/>
        <v>0.78572036820043167</v>
      </c>
    </row>
    <row r="326" spans="1:7" x14ac:dyDescent="0.25">
      <c r="A326">
        <v>325</v>
      </c>
      <c r="B326" s="1">
        <v>43943</v>
      </c>
      <c r="C326">
        <v>91.473960876464801</v>
      </c>
      <c r="D326">
        <v>86.75</v>
      </c>
      <c r="E326">
        <v>87.87</v>
      </c>
      <c r="F326">
        <v>4.10146907529855E-2</v>
      </c>
      <c r="G326">
        <f t="shared" si="5"/>
        <v>22.315806362370093</v>
      </c>
    </row>
    <row r="327" spans="1:7" x14ac:dyDescent="0.25">
      <c r="A327">
        <v>326</v>
      </c>
      <c r="B327" s="1">
        <v>43944</v>
      </c>
      <c r="C327">
        <v>89.998321533203097</v>
      </c>
      <c r="D327">
        <v>89.04</v>
      </c>
      <c r="E327">
        <v>86.75</v>
      </c>
      <c r="F327">
        <v>3.7444628624819801E-2</v>
      </c>
      <c r="G327">
        <f t="shared" si="5"/>
        <v>0.91838016100072173</v>
      </c>
    </row>
    <row r="328" spans="1:7" x14ac:dyDescent="0.25">
      <c r="A328">
        <v>327</v>
      </c>
      <c r="B328" s="1">
        <v>43945</v>
      </c>
      <c r="C328">
        <v>90.300544738769503</v>
      </c>
      <c r="D328">
        <v>91.84</v>
      </c>
      <c r="E328">
        <v>89.04</v>
      </c>
      <c r="F328">
        <v>1.41570613069353E-2</v>
      </c>
      <c r="G328">
        <f t="shared" si="5"/>
        <v>2.3699225013302687</v>
      </c>
    </row>
    <row r="329" spans="1:7" x14ac:dyDescent="0.25">
      <c r="A329">
        <v>328</v>
      </c>
      <c r="B329" s="1">
        <v>43948</v>
      </c>
      <c r="C329">
        <v>93.502716064453097</v>
      </c>
      <c r="D329">
        <v>89.59</v>
      </c>
      <c r="E329">
        <v>91.84</v>
      </c>
      <c r="F329">
        <v>1.81044867645156E-2</v>
      </c>
      <c r="G329">
        <f t="shared" si="5"/>
        <v>15.309347001029302</v>
      </c>
    </row>
    <row r="330" spans="1:7" x14ac:dyDescent="0.25">
      <c r="A330">
        <v>329</v>
      </c>
      <c r="B330" s="1">
        <v>43949</v>
      </c>
      <c r="C330">
        <v>94.389701843261705</v>
      </c>
      <c r="D330">
        <v>90.16</v>
      </c>
      <c r="E330">
        <v>89.59</v>
      </c>
      <c r="F330">
        <v>5.3574080179280198E-2</v>
      </c>
      <c r="G330">
        <f t="shared" si="5"/>
        <v>17.89037768289149</v>
      </c>
    </row>
    <row r="331" spans="1:7" x14ac:dyDescent="0.25">
      <c r="A331">
        <v>330</v>
      </c>
      <c r="B331" s="1">
        <v>43950</v>
      </c>
      <c r="C331">
        <v>93.245391845703097</v>
      </c>
      <c r="D331">
        <v>89.23</v>
      </c>
      <c r="E331">
        <v>90.16</v>
      </c>
      <c r="F331">
        <v>3.4221293763344297E-2</v>
      </c>
      <c r="G331">
        <f t="shared" si="5"/>
        <v>16.123371674538888</v>
      </c>
    </row>
    <row r="332" spans="1:7" x14ac:dyDescent="0.25">
      <c r="A332">
        <v>331</v>
      </c>
      <c r="B332" s="1">
        <v>43951</v>
      </c>
      <c r="C332">
        <v>90.653373718261705</v>
      </c>
      <c r="D332">
        <v>86.85</v>
      </c>
      <c r="E332">
        <v>89.23</v>
      </c>
      <c r="F332">
        <v>1.5951739529997899E-2</v>
      </c>
      <c r="G332">
        <f t="shared" si="5"/>
        <v>14.465651640763907</v>
      </c>
    </row>
    <row r="333" spans="1:7" x14ac:dyDescent="0.25">
      <c r="A333">
        <v>332</v>
      </c>
      <c r="B333" s="1">
        <v>43952</v>
      </c>
      <c r="C333">
        <v>89.572822570800696</v>
      </c>
      <c r="D333">
        <v>87.13</v>
      </c>
      <c r="E333">
        <v>86.85</v>
      </c>
      <c r="F333">
        <v>3.1350864373066001E-2</v>
      </c>
      <c r="G333">
        <f t="shared" si="5"/>
        <v>5.9673821124133433</v>
      </c>
    </row>
    <row r="334" spans="1:7" x14ac:dyDescent="0.25">
      <c r="A334">
        <v>333</v>
      </c>
      <c r="B334" s="1">
        <v>43955</v>
      </c>
      <c r="C334">
        <v>88.518974304199205</v>
      </c>
      <c r="D334">
        <v>87.74</v>
      </c>
      <c r="E334">
        <v>87.13</v>
      </c>
      <c r="F334">
        <v>1.5941401402493002E-2</v>
      </c>
      <c r="G334">
        <f t="shared" si="5"/>
        <v>0.60680096660264282</v>
      </c>
    </row>
    <row r="335" spans="1:7" x14ac:dyDescent="0.25">
      <c r="A335">
        <v>334</v>
      </c>
      <c r="B335" s="1">
        <v>43956</v>
      </c>
      <c r="C335">
        <v>90.343841552734304</v>
      </c>
      <c r="D335">
        <v>86.94</v>
      </c>
      <c r="E335">
        <v>87.74</v>
      </c>
      <c r="F335">
        <v>2.9676789978736899E-2</v>
      </c>
      <c r="G335">
        <f t="shared" si="5"/>
        <v>11.586137316120693</v>
      </c>
    </row>
    <row r="336" spans="1:7" x14ac:dyDescent="0.25">
      <c r="A336">
        <v>335</v>
      </c>
      <c r="B336" s="1">
        <v>43957</v>
      </c>
      <c r="C336">
        <v>90.115341186523395</v>
      </c>
      <c r="D336">
        <v>88.07</v>
      </c>
      <c r="E336">
        <v>86.94</v>
      </c>
      <c r="F336">
        <v>3.65233630840055E-2</v>
      </c>
      <c r="G336">
        <f t="shared" si="5"/>
        <v>4.1834205692889563</v>
      </c>
    </row>
    <row r="337" spans="1:7" x14ac:dyDescent="0.25">
      <c r="A337">
        <v>336</v>
      </c>
      <c r="B337" s="1">
        <v>43958</v>
      </c>
      <c r="C337">
        <v>90.316352844238196</v>
      </c>
      <c r="D337">
        <v>89.97</v>
      </c>
      <c r="E337">
        <v>88.07</v>
      </c>
      <c r="F337">
        <v>2.5506447646625199E-2</v>
      </c>
      <c r="G337">
        <f t="shared" si="5"/>
        <v>0.11996029271188884</v>
      </c>
    </row>
    <row r="338" spans="1:7" x14ac:dyDescent="0.25">
      <c r="A338">
        <v>337</v>
      </c>
      <c r="B338" s="1">
        <v>43959</v>
      </c>
      <c r="C338">
        <v>91.888504028320298</v>
      </c>
      <c r="D338">
        <v>88.88</v>
      </c>
      <c r="E338">
        <v>89.97</v>
      </c>
      <c r="F338">
        <v>2.13238193655697E-2</v>
      </c>
      <c r="G338">
        <f t="shared" si="5"/>
        <v>9.0510964884194891</v>
      </c>
    </row>
    <row r="339" spans="1:7" x14ac:dyDescent="0.25">
      <c r="A339">
        <v>338</v>
      </c>
      <c r="B339" s="1">
        <v>43962</v>
      </c>
      <c r="C339">
        <v>91.288238525390597</v>
      </c>
      <c r="D339">
        <v>84.22</v>
      </c>
      <c r="E339">
        <v>88.88</v>
      </c>
      <c r="F339">
        <v>2.7095392949939501E-2</v>
      </c>
      <c r="G339">
        <f t="shared" si="5"/>
        <v>49.959995851815854</v>
      </c>
    </row>
    <row r="340" spans="1:7" x14ac:dyDescent="0.25">
      <c r="A340">
        <v>339</v>
      </c>
      <c r="B340" s="1">
        <v>43963</v>
      </c>
      <c r="C340">
        <v>89.206520080566406</v>
      </c>
      <c r="D340">
        <v>82.84</v>
      </c>
      <c r="E340">
        <v>84.22</v>
      </c>
      <c r="F340">
        <v>5.9208265026910498E-2</v>
      </c>
      <c r="G340">
        <f t="shared" si="5"/>
        <v>40.532577936255237</v>
      </c>
    </row>
    <row r="341" spans="1:7" x14ac:dyDescent="0.25">
      <c r="A341">
        <v>340</v>
      </c>
      <c r="B341" s="1">
        <v>43964</v>
      </c>
      <c r="C341">
        <v>85.701980590820298</v>
      </c>
      <c r="D341">
        <v>84.08</v>
      </c>
      <c r="E341">
        <v>82.84</v>
      </c>
      <c r="F341">
        <v>3.4548292984310801E-2</v>
      </c>
      <c r="G341">
        <f t="shared" si="5"/>
        <v>2.6308210369977694</v>
      </c>
    </row>
    <row r="342" spans="1:7" x14ac:dyDescent="0.25">
      <c r="A342">
        <v>341</v>
      </c>
      <c r="B342" s="1">
        <v>43965</v>
      </c>
      <c r="C342">
        <v>84.434257507324205</v>
      </c>
      <c r="D342">
        <v>83.28</v>
      </c>
      <c r="E342">
        <v>84.08</v>
      </c>
      <c r="F342">
        <v>4.2133385742652201E-3</v>
      </c>
      <c r="G342">
        <f t="shared" si="5"/>
        <v>1.3323103932142835</v>
      </c>
    </row>
    <row r="343" spans="1:7" x14ac:dyDescent="0.25">
      <c r="A343">
        <v>342</v>
      </c>
      <c r="B343" s="1">
        <v>43966</v>
      </c>
      <c r="C343">
        <v>85.138084411621094</v>
      </c>
      <c r="D343">
        <v>86.83</v>
      </c>
      <c r="E343">
        <v>83.28</v>
      </c>
      <c r="F343">
        <v>2.2311292166439602E-2</v>
      </c>
      <c r="G343">
        <f t="shared" si="5"/>
        <v>2.8625783581995345</v>
      </c>
    </row>
    <row r="344" spans="1:7" x14ac:dyDescent="0.25">
      <c r="A344">
        <v>343</v>
      </c>
      <c r="B344" s="1">
        <v>43969</v>
      </c>
      <c r="C344">
        <v>88.656005859375</v>
      </c>
      <c r="D344">
        <v>84.68</v>
      </c>
      <c r="E344">
        <v>86.83</v>
      </c>
      <c r="F344">
        <v>2.10296655461822E-2</v>
      </c>
      <c r="G344">
        <f t="shared" si="5"/>
        <v>15.808622593784278</v>
      </c>
    </row>
    <row r="345" spans="1:7" x14ac:dyDescent="0.25">
      <c r="A345">
        <v>344</v>
      </c>
      <c r="B345" s="1">
        <v>43970</v>
      </c>
      <c r="C345">
        <v>88.010635375976506</v>
      </c>
      <c r="D345">
        <v>87.12</v>
      </c>
      <c r="E345">
        <v>84.68</v>
      </c>
      <c r="F345">
        <v>3.9332019083331997E-2</v>
      </c>
      <c r="G345">
        <f t="shared" si="5"/>
        <v>0.79323137294080348</v>
      </c>
    </row>
    <row r="346" spans="1:7" x14ac:dyDescent="0.25">
      <c r="A346">
        <v>345</v>
      </c>
      <c r="B346" s="1">
        <v>43971</v>
      </c>
      <c r="C346">
        <v>88.666168212890597</v>
      </c>
      <c r="D346">
        <v>86.4</v>
      </c>
      <c r="E346">
        <v>87.12</v>
      </c>
      <c r="F346">
        <v>1.77475690184873E-2</v>
      </c>
      <c r="G346">
        <f t="shared" si="5"/>
        <v>5.1355183691157347</v>
      </c>
    </row>
    <row r="347" spans="1:7" x14ac:dyDescent="0.25">
      <c r="A347">
        <v>346</v>
      </c>
      <c r="B347" s="1">
        <v>43972</v>
      </c>
      <c r="C347">
        <v>88.782501220703097</v>
      </c>
      <c r="D347">
        <v>87.55</v>
      </c>
      <c r="E347">
        <v>86.4</v>
      </c>
      <c r="F347">
        <v>2.75752456099898E-2</v>
      </c>
      <c r="G347">
        <f t="shared" si="5"/>
        <v>1.5190592590346301</v>
      </c>
    </row>
    <row r="348" spans="1:7" x14ac:dyDescent="0.25">
      <c r="A348">
        <v>347</v>
      </c>
      <c r="B348" s="1">
        <v>43973</v>
      </c>
      <c r="C348">
        <v>88.937309265136705</v>
      </c>
      <c r="D348">
        <v>90.02</v>
      </c>
      <c r="E348">
        <v>87.55</v>
      </c>
      <c r="F348">
        <v>1.5845908225433698E-2</v>
      </c>
      <c r="G348">
        <f t="shared" si="5"/>
        <v>1.1722192273588141</v>
      </c>
    </row>
    <row r="349" spans="1:7" x14ac:dyDescent="0.25">
      <c r="A349">
        <v>348</v>
      </c>
      <c r="B349" s="1">
        <v>43977</v>
      </c>
      <c r="C349">
        <v>92.047805786132798</v>
      </c>
      <c r="D349">
        <v>91.76</v>
      </c>
      <c r="E349">
        <v>90.02</v>
      </c>
      <c r="F349">
        <v>2.2526169586012099E-2</v>
      </c>
      <c r="G349">
        <f t="shared" si="5"/>
        <v>8.2832170531515079E-2</v>
      </c>
    </row>
    <row r="350" spans="1:7" x14ac:dyDescent="0.25">
      <c r="A350">
        <v>349</v>
      </c>
      <c r="B350" s="1">
        <v>43978</v>
      </c>
      <c r="C350">
        <v>93.285408020019503</v>
      </c>
      <c r="D350">
        <v>93.05</v>
      </c>
      <c r="E350">
        <v>91.76</v>
      </c>
      <c r="F350">
        <v>1.6623888622706199E-2</v>
      </c>
      <c r="G350">
        <f t="shared" si="5"/>
        <v>5.5416935889503985E-2</v>
      </c>
    </row>
    <row r="351" spans="1:7" x14ac:dyDescent="0.25">
      <c r="A351">
        <v>350</v>
      </c>
      <c r="B351" s="1">
        <v>43979</v>
      </c>
      <c r="C351">
        <v>94.700416564941406</v>
      </c>
      <c r="D351">
        <v>91.5</v>
      </c>
      <c r="E351">
        <v>93.05</v>
      </c>
      <c r="F351">
        <v>1.7736878720488E-2</v>
      </c>
      <c r="G351">
        <f t="shared" si="5"/>
        <v>10.24266618915135</v>
      </c>
    </row>
    <row r="352" spans="1:7" x14ac:dyDescent="0.25">
      <c r="A352">
        <v>351</v>
      </c>
      <c r="B352" s="1">
        <v>43980</v>
      </c>
      <c r="C352">
        <v>93.988807678222599</v>
      </c>
      <c r="D352">
        <v>93.7</v>
      </c>
      <c r="E352">
        <v>91.5</v>
      </c>
      <c r="F352">
        <v>2.7200083915001699E-2</v>
      </c>
      <c r="G352">
        <f t="shared" si="5"/>
        <v>8.3409875000326872E-2</v>
      </c>
    </row>
    <row r="353" spans="1:7" x14ac:dyDescent="0.25">
      <c r="A353">
        <v>352</v>
      </c>
      <c r="B353" s="1">
        <v>43983</v>
      </c>
      <c r="C353">
        <v>95.174888610839801</v>
      </c>
      <c r="D353">
        <v>95.46</v>
      </c>
      <c r="E353">
        <v>93.7</v>
      </c>
      <c r="F353">
        <v>1.57405401370313E-2</v>
      </c>
      <c r="G353">
        <f t="shared" si="5"/>
        <v>8.1288504228854808E-2</v>
      </c>
    </row>
    <row r="354" spans="1:7" x14ac:dyDescent="0.25">
      <c r="A354">
        <v>353</v>
      </c>
      <c r="B354" s="1">
        <v>43984</v>
      </c>
      <c r="C354">
        <v>96.783515930175696</v>
      </c>
      <c r="D354">
        <v>97.32</v>
      </c>
      <c r="E354">
        <v>95.46</v>
      </c>
      <c r="F354">
        <v>1.3864612719210001E-2</v>
      </c>
      <c r="G354">
        <f t="shared" si="5"/>
        <v>0.28781515717524137</v>
      </c>
    </row>
    <row r="355" spans="1:7" x14ac:dyDescent="0.25">
      <c r="A355">
        <v>354</v>
      </c>
      <c r="B355" s="1">
        <v>43985</v>
      </c>
      <c r="C355">
        <v>98.721405029296804</v>
      </c>
      <c r="D355">
        <v>93.35</v>
      </c>
      <c r="E355">
        <v>97.32</v>
      </c>
      <c r="F355">
        <v>1.4399969474896E-2</v>
      </c>
      <c r="G355">
        <f t="shared" si="5"/>
        <v>28.85199198875506</v>
      </c>
    </row>
    <row r="356" spans="1:7" x14ac:dyDescent="0.25">
      <c r="A356">
        <v>355</v>
      </c>
      <c r="B356" s="1">
        <v>43986</v>
      </c>
      <c r="C356">
        <v>97.170867919921804</v>
      </c>
      <c r="D356">
        <v>95.71</v>
      </c>
      <c r="E356">
        <v>93.35</v>
      </c>
      <c r="F356">
        <v>4.0930561541744799E-2</v>
      </c>
      <c r="G356">
        <f t="shared" si="5"/>
        <v>2.1341350794566765</v>
      </c>
    </row>
    <row r="357" spans="1:7" x14ac:dyDescent="0.25">
      <c r="A357">
        <v>356</v>
      </c>
      <c r="B357" s="1">
        <v>43987</v>
      </c>
      <c r="C357">
        <v>98.449371337890597</v>
      </c>
      <c r="D357">
        <v>97.77</v>
      </c>
      <c r="E357">
        <v>95.71</v>
      </c>
      <c r="F357">
        <v>2.8621579123295701E-2</v>
      </c>
      <c r="G357">
        <f t="shared" si="5"/>
        <v>0.46154541474726457</v>
      </c>
    </row>
    <row r="358" spans="1:7" x14ac:dyDescent="0.25">
      <c r="A358">
        <v>357</v>
      </c>
      <c r="B358" s="1">
        <v>43990</v>
      </c>
      <c r="C358">
        <v>98.766105651855398</v>
      </c>
      <c r="D358">
        <v>97.33</v>
      </c>
      <c r="E358">
        <v>97.77</v>
      </c>
      <c r="F358">
        <v>1.0188254596046499E-2</v>
      </c>
      <c r="G358">
        <f t="shared" si="5"/>
        <v>2.0623994432910218</v>
      </c>
    </row>
    <row r="359" spans="1:7" x14ac:dyDescent="0.25">
      <c r="A359">
        <v>358</v>
      </c>
      <c r="B359" s="1">
        <v>43991</v>
      </c>
      <c r="C359">
        <v>99.090576171875</v>
      </c>
      <c r="D359">
        <v>96.41</v>
      </c>
      <c r="E359">
        <v>97.33</v>
      </c>
      <c r="F359">
        <v>1.8088730831963402E-2</v>
      </c>
      <c r="G359">
        <f t="shared" si="5"/>
        <v>7.1854886132240479</v>
      </c>
    </row>
    <row r="360" spans="1:7" x14ac:dyDescent="0.25">
      <c r="A360">
        <v>359</v>
      </c>
      <c r="B360" s="1">
        <v>43992</v>
      </c>
      <c r="C360">
        <v>98.708740234375</v>
      </c>
      <c r="D360">
        <v>90.91</v>
      </c>
      <c r="E360">
        <v>96.41</v>
      </c>
      <c r="F360">
        <v>2.3843379674048301E-2</v>
      </c>
      <c r="G360">
        <f t="shared" si="5"/>
        <v>60.820349243259486</v>
      </c>
    </row>
    <row r="361" spans="1:7" x14ac:dyDescent="0.25">
      <c r="A361">
        <v>360</v>
      </c>
      <c r="B361" s="1">
        <v>43993</v>
      </c>
      <c r="C361">
        <v>94.738746643066406</v>
      </c>
      <c r="D361">
        <v>94.46</v>
      </c>
      <c r="E361">
        <v>90.91</v>
      </c>
      <c r="F361">
        <v>4.2115791915811301E-2</v>
      </c>
      <c r="G361">
        <f t="shared" si="5"/>
        <v>7.7699691020793979E-2</v>
      </c>
    </row>
    <row r="362" spans="1:7" x14ac:dyDescent="0.25">
      <c r="A362">
        <v>361</v>
      </c>
      <c r="B362" s="1">
        <v>43994</v>
      </c>
      <c r="C362">
        <v>95.626197814941406</v>
      </c>
      <c r="D362">
        <v>94.39</v>
      </c>
      <c r="E362">
        <v>94.46</v>
      </c>
      <c r="F362">
        <v>1.23459434145819E-2</v>
      </c>
      <c r="G362">
        <f t="shared" si="5"/>
        <v>1.5281850376659059</v>
      </c>
    </row>
    <row r="363" spans="1:7" x14ac:dyDescent="0.25">
      <c r="A363">
        <v>362</v>
      </c>
      <c r="B363" s="1">
        <v>43997</v>
      </c>
      <c r="C363">
        <v>95.076606750488196</v>
      </c>
      <c r="D363">
        <v>96.9</v>
      </c>
      <c r="E363">
        <v>94.39</v>
      </c>
      <c r="F363">
        <v>7.2741471605920101E-3</v>
      </c>
      <c r="G363">
        <f t="shared" si="5"/>
        <v>3.3247629423652367</v>
      </c>
    </row>
    <row r="364" spans="1:7" x14ac:dyDescent="0.25">
      <c r="A364">
        <v>363</v>
      </c>
      <c r="B364" s="1">
        <v>43998</v>
      </c>
      <c r="C364">
        <v>99.295379638671804</v>
      </c>
      <c r="D364">
        <v>96.7</v>
      </c>
      <c r="E364">
        <v>96.9</v>
      </c>
      <c r="F364">
        <v>2.47201201101328E-2</v>
      </c>
      <c r="G364">
        <f t="shared" si="5"/>
        <v>6.7359954688321686</v>
      </c>
    </row>
    <row r="365" spans="1:7" x14ac:dyDescent="0.25">
      <c r="A365">
        <v>364</v>
      </c>
      <c r="B365" s="1">
        <v>43999</v>
      </c>
      <c r="C365">
        <v>99.291618347167898</v>
      </c>
      <c r="D365">
        <v>95.09</v>
      </c>
      <c r="E365">
        <v>96.7</v>
      </c>
      <c r="F365">
        <v>2.6800603383329499E-2</v>
      </c>
      <c r="G365">
        <f t="shared" si="5"/>
        <v>17.653596735257867</v>
      </c>
    </row>
    <row r="366" spans="1:7" x14ac:dyDescent="0.25">
      <c r="A366">
        <v>365</v>
      </c>
      <c r="B366" s="1">
        <v>44000</v>
      </c>
      <c r="C366">
        <v>97.407501220703097</v>
      </c>
      <c r="D366">
        <v>91.87</v>
      </c>
      <c r="E366">
        <v>95.09</v>
      </c>
      <c r="F366">
        <v>2.43716607498487E-2</v>
      </c>
      <c r="G366">
        <f t="shared" si="5"/>
        <v>30.663919769288235</v>
      </c>
    </row>
    <row r="367" spans="1:7" x14ac:dyDescent="0.25">
      <c r="A367">
        <v>366</v>
      </c>
      <c r="B367" s="1">
        <v>44001</v>
      </c>
      <c r="C367">
        <v>96.366371154785099</v>
      </c>
      <c r="D367">
        <v>92.56</v>
      </c>
      <c r="E367">
        <v>91.87</v>
      </c>
      <c r="F367">
        <v>4.8942757753185497E-2</v>
      </c>
      <c r="G367">
        <f t="shared" si="5"/>
        <v>14.488461367980033</v>
      </c>
    </row>
    <row r="368" spans="1:7" x14ac:dyDescent="0.25">
      <c r="A368">
        <v>367</v>
      </c>
      <c r="B368" s="1">
        <v>44004</v>
      </c>
      <c r="C368">
        <v>93.667472839355398</v>
      </c>
      <c r="D368">
        <v>91.45</v>
      </c>
      <c r="E368">
        <v>92.56</v>
      </c>
      <c r="F368">
        <v>1.1964918316286301E-2</v>
      </c>
      <c r="G368">
        <f t="shared" si="5"/>
        <v>4.9171857932788772</v>
      </c>
    </row>
    <row r="369" spans="1:7" x14ac:dyDescent="0.25">
      <c r="A369">
        <v>368</v>
      </c>
      <c r="B369" s="1">
        <v>44005</v>
      </c>
      <c r="C369">
        <v>94.853111267089801</v>
      </c>
      <c r="D369">
        <v>89.8</v>
      </c>
      <c r="E369">
        <v>91.45</v>
      </c>
      <c r="F369">
        <v>3.7212807731982898E-2</v>
      </c>
      <c r="G369">
        <f t="shared" si="5"/>
        <v>25.533933477589922</v>
      </c>
    </row>
    <row r="370" spans="1:7" x14ac:dyDescent="0.25">
      <c r="A370">
        <v>369</v>
      </c>
      <c r="B370" s="1">
        <v>44006</v>
      </c>
      <c r="C370">
        <v>91.968124389648395</v>
      </c>
      <c r="D370">
        <v>91.47</v>
      </c>
      <c r="E370">
        <v>89.8</v>
      </c>
      <c r="F370">
        <v>2.41439241608957E-2</v>
      </c>
      <c r="G370">
        <f t="shared" si="5"/>
        <v>0.24812790756258704</v>
      </c>
    </row>
    <row r="371" spans="1:7" x14ac:dyDescent="0.25">
      <c r="A371">
        <v>370</v>
      </c>
      <c r="B371" s="1">
        <v>44007</v>
      </c>
      <c r="C371">
        <v>92.4066162109375</v>
      </c>
      <c r="D371">
        <v>89.83</v>
      </c>
      <c r="E371">
        <v>91.47</v>
      </c>
      <c r="F371">
        <v>1.0239599988384101E-2</v>
      </c>
      <c r="G371">
        <f t="shared" si="5"/>
        <v>6.6389510984659283</v>
      </c>
    </row>
    <row r="372" spans="1:7" x14ac:dyDescent="0.25">
      <c r="A372">
        <v>371</v>
      </c>
      <c r="B372" s="1">
        <v>44008</v>
      </c>
      <c r="C372">
        <v>92.592208862304602</v>
      </c>
      <c r="D372">
        <v>91.17</v>
      </c>
      <c r="E372">
        <v>89.83</v>
      </c>
      <c r="F372">
        <v>3.0749291576363001E-2</v>
      </c>
      <c r="G372">
        <f t="shared" si="5"/>
        <v>2.0226780480177462</v>
      </c>
    </row>
    <row r="373" spans="1:7" x14ac:dyDescent="0.25">
      <c r="A373">
        <v>372</v>
      </c>
      <c r="B373" s="1">
        <v>44011</v>
      </c>
      <c r="C373">
        <v>92.836959838867102</v>
      </c>
      <c r="D373">
        <v>93.33</v>
      </c>
      <c r="E373">
        <v>91.17</v>
      </c>
      <c r="F373">
        <v>1.8284082909588498E-2</v>
      </c>
      <c r="G373">
        <f t="shared" si="5"/>
        <v>0.24308860048995212</v>
      </c>
    </row>
    <row r="374" spans="1:7" x14ac:dyDescent="0.25">
      <c r="A374">
        <v>373</v>
      </c>
      <c r="B374" s="1">
        <v>44012</v>
      </c>
      <c r="C374">
        <v>94.506294250488196</v>
      </c>
      <c r="D374">
        <v>95.15</v>
      </c>
      <c r="E374">
        <v>93.33</v>
      </c>
      <c r="F374">
        <v>1.26036028124749E-2</v>
      </c>
      <c r="G374">
        <f t="shared" si="5"/>
        <v>0.41435709195456072</v>
      </c>
    </row>
    <row r="375" spans="1:7" x14ac:dyDescent="0.25">
      <c r="A375">
        <v>374</v>
      </c>
      <c r="B375" s="1">
        <v>44013</v>
      </c>
      <c r="C375">
        <v>94.972908020019503</v>
      </c>
      <c r="D375">
        <v>95.55</v>
      </c>
      <c r="E375">
        <v>95.15</v>
      </c>
      <c r="F375">
        <v>-1.8611873881289999E-3</v>
      </c>
      <c r="G375">
        <f t="shared" si="5"/>
        <v>0.33303515335780726</v>
      </c>
    </row>
    <row r="376" spans="1:7" x14ac:dyDescent="0.25">
      <c r="A376">
        <v>375</v>
      </c>
      <c r="B376" s="1">
        <v>44014</v>
      </c>
      <c r="C376">
        <v>96.997367858886705</v>
      </c>
      <c r="D376">
        <v>95.56</v>
      </c>
      <c r="E376">
        <v>95.55</v>
      </c>
      <c r="F376">
        <v>1.5147753625188E-2</v>
      </c>
      <c r="G376">
        <f t="shared" si="5"/>
        <v>2.0660263617605428</v>
      </c>
    </row>
    <row r="377" spans="1:7" x14ac:dyDescent="0.25">
      <c r="A377">
        <v>376</v>
      </c>
      <c r="B377" s="1">
        <v>44018</v>
      </c>
      <c r="C377">
        <v>97.420104980468693</v>
      </c>
      <c r="D377">
        <v>94.83</v>
      </c>
      <c r="E377">
        <v>95.56</v>
      </c>
      <c r="F377">
        <v>1.9465309548647398E-2</v>
      </c>
      <c r="G377">
        <f t="shared" si="5"/>
        <v>6.7086438098487378</v>
      </c>
    </row>
    <row r="378" spans="1:7" x14ac:dyDescent="0.25">
      <c r="A378">
        <v>377</v>
      </c>
      <c r="B378" s="1">
        <v>44019</v>
      </c>
      <c r="C378">
        <v>95.488746643066406</v>
      </c>
      <c r="D378">
        <v>95.76</v>
      </c>
      <c r="E378">
        <v>94.83</v>
      </c>
      <c r="F378">
        <v>6.9466059587304403E-3</v>
      </c>
      <c r="G378">
        <f t="shared" si="5"/>
        <v>7.3578383647746382E-2</v>
      </c>
    </row>
    <row r="379" spans="1:7" x14ac:dyDescent="0.25">
      <c r="A379">
        <v>378</v>
      </c>
      <c r="B379" s="1">
        <v>44020</v>
      </c>
      <c r="C379">
        <v>96.003593444824205</v>
      </c>
      <c r="D379">
        <v>96.57</v>
      </c>
      <c r="E379">
        <v>95.76</v>
      </c>
      <c r="F379">
        <v>2.5437911949061499E-3</v>
      </c>
      <c r="G379">
        <f t="shared" si="5"/>
        <v>0.32081638574610372</v>
      </c>
    </row>
    <row r="380" spans="1:7" x14ac:dyDescent="0.25">
      <c r="A380">
        <v>379</v>
      </c>
      <c r="B380" s="1">
        <v>44021</v>
      </c>
      <c r="C380">
        <v>96.621307373046804</v>
      </c>
      <c r="D380">
        <v>94.82</v>
      </c>
      <c r="E380">
        <v>96.57</v>
      </c>
      <c r="F380">
        <v>5.31297225296487E-4</v>
      </c>
      <c r="G380">
        <f t="shared" si="5"/>
        <v>3.2447082521928023</v>
      </c>
    </row>
    <row r="381" spans="1:7" x14ac:dyDescent="0.25">
      <c r="A381">
        <v>380</v>
      </c>
      <c r="B381" s="1">
        <v>44022</v>
      </c>
      <c r="C381">
        <v>96.270751953125</v>
      </c>
      <c r="D381">
        <v>93.57</v>
      </c>
      <c r="E381">
        <v>94.82</v>
      </c>
      <c r="F381">
        <v>1.53000627834318E-2</v>
      </c>
      <c r="G381">
        <f t="shared" si="5"/>
        <v>7.2940611123085395</v>
      </c>
    </row>
    <row r="382" spans="1:7" x14ac:dyDescent="0.25">
      <c r="A382">
        <v>381</v>
      </c>
      <c r="B382" s="1">
        <v>44025</v>
      </c>
      <c r="C382">
        <v>95.726745605468693</v>
      </c>
      <c r="D382">
        <v>93.38</v>
      </c>
      <c r="E382">
        <v>93.57</v>
      </c>
      <c r="F382">
        <v>2.3049541578163399E-2</v>
      </c>
      <c r="G382">
        <f t="shared" si="5"/>
        <v>5.507214936786645</v>
      </c>
    </row>
    <row r="383" spans="1:7" x14ac:dyDescent="0.25">
      <c r="A383">
        <v>382</v>
      </c>
      <c r="B383" s="1">
        <v>44026</v>
      </c>
      <c r="C383">
        <v>94.129547119140597</v>
      </c>
      <c r="D383">
        <v>93.74</v>
      </c>
      <c r="E383">
        <v>93.38</v>
      </c>
      <c r="F383">
        <v>8.0268485665092003E-3</v>
      </c>
      <c r="G383">
        <f t="shared" si="5"/>
        <v>0.15174695803074212</v>
      </c>
    </row>
    <row r="384" spans="1:7" x14ac:dyDescent="0.25">
      <c r="A384">
        <v>383</v>
      </c>
      <c r="B384" s="1">
        <v>44027</v>
      </c>
      <c r="C384">
        <v>94.621368408203097</v>
      </c>
      <c r="D384">
        <v>92.1</v>
      </c>
      <c r="E384">
        <v>93.74</v>
      </c>
      <c r="F384">
        <v>9.4022659291991603E-3</v>
      </c>
      <c r="G384">
        <f t="shared" si="5"/>
        <v>6.3572986498846458</v>
      </c>
    </row>
    <row r="385" spans="1:7" x14ac:dyDescent="0.25">
      <c r="A385">
        <v>384</v>
      </c>
      <c r="B385" s="1">
        <v>44028</v>
      </c>
      <c r="C385">
        <v>94.032638549804602</v>
      </c>
      <c r="D385">
        <v>95.34</v>
      </c>
      <c r="E385">
        <v>92.1</v>
      </c>
      <c r="F385">
        <v>2.09841319197035E-2</v>
      </c>
      <c r="G385">
        <f t="shared" si="5"/>
        <v>1.7091939614570224</v>
      </c>
    </row>
    <row r="386" spans="1:7" x14ac:dyDescent="0.25">
      <c r="A386">
        <v>385</v>
      </c>
      <c r="B386" s="1">
        <v>44029</v>
      </c>
      <c r="C386">
        <v>94.925132751464801</v>
      </c>
      <c r="D386">
        <v>94.73</v>
      </c>
      <c r="E386">
        <v>95.34</v>
      </c>
      <c r="F386">
        <v>-4.3514500580570502E-3</v>
      </c>
      <c r="G386">
        <f t="shared" si="5"/>
        <v>3.807679069422229E-2</v>
      </c>
    </row>
    <row r="387" spans="1:7" x14ac:dyDescent="0.25">
      <c r="A387">
        <v>386</v>
      </c>
      <c r="B387" s="1">
        <v>44032</v>
      </c>
      <c r="C387">
        <v>95.872474670410099</v>
      </c>
      <c r="D387">
        <v>97.93</v>
      </c>
      <c r="E387">
        <v>94.73</v>
      </c>
      <c r="F387">
        <v>1.2060325877865E-2</v>
      </c>
      <c r="G387">
        <f t="shared" ref="G387:G450" si="6">POWER((C387-D387),2)</f>
        <v>4.2334104819040572</v>
      </c>
    </row>
    <row r="388" spans="1:7" x14ac:dyDescent="0.25">
      <c r="A388">
        <v>387</v>
      </c>
      <c r="B388" s="1">
        <v>44033</v>
      </c>
      <c r="C388">
        <v>99.110694885253906</v>
      </c>
      <c r="D388">
        <v>98.38</v>
      </c>
      <c r="E388">
        <v>97.93</v>
      </c>
      <c r="F388">
        <v>1.20565187915235E-2</v>
      </c>
      <c r="G388">
        <f t="shared" si="6"/>
        <v>0.53391501533622587</v>
      </c>
    </row>
    <row r="389" spans="1:7" x14ac:dyDescent="0.25">
      <c r="A389">
        <v>388</v>
      </c>
      <c r="B389" s="1">
        <v>44034</v>
      </c>
      <c r="C389">
        <v>98.366744995117102</v>
      </c>
      <c r="D389">
        <v>98.9</v>
      </c>
      <c r="E389">
        <v>98.38</v>
      </c>
      <c r="F389">
        <v>-1.3473271887383501E-4</v>
      </c>
      <c r="G389">
        <f t="shared" si="6"/>
        <v>0.28436090023266536</v>
      </c>
    </row>
    <row r="390" spans="1:7" x14ac:dyDescent="0.25">
      <c r="A390">
        <v>389</v>
      </c>
      <c r="B390" s="1">
        <v>44035</v>
      </c>
      <c r="C390">
        <v>99.798187255859304</v>
      </c>
      <c r="D390">
        <v>99.91</v>
      </c>
      <c r="E390">
        <v>98.9</v>
      </c>
      <c r="F390">
        <v>9.0817720511564108E-3</v>
      </c>
      <c r="G390">
        <f t="shared" si="6"/>
        <v>1.2502089752271997E-2</v>
      </c>
    </row>
    <row r="391" spans="1:7" x14ac:dyDescent="0.25">
      <c r="A391">
        <v>390</v>
      </c>
      <c r="B391" s="1">
        <v>44036</v>
      </c>
      <c r="C391">
        <v>99.839782714843693</v>
      </c>
      <c r="D391">
        <v>101.76</v>
      </c>
      <c r="E391">
        <v>99.91</v>
      </c>
      <c r="F391">
        <v>-7.0280537640122695E-4</v>
      </c>
      <c r="G391">
        <f t="shared" si="6"/>
        <v>3.6872344222130771</v>
      </c>
    </row>
    <row r="392" spans="1:7" x14ac:dyDescent="0.25">
      <c r="A392">
        <v>391</v>
      </c>
      <c r="B392" s="1">
        <v>44039</v>
      </c>
      <c r="C392">
        <v>101.05525970458901</v>
      </c>
      <c r="D392">
        <v>102.54</v>
      </c>
      <c r="E392">
        <v>101.76</v>
      </c>
      <c r="F392">
        <v>-6.9255139092979602E-3</v>
      </c>
      <c r="G392">
        <f t="shared" si="6"/>
        <v>2.2044537448171462</v>
      </c>
    </row>
    <row r="393" spans="1:7" x14ac:dyDescent="0.25">
      <c r="A393">
        <v>392</v>
      </c>
      <c r="B393" s="1">
        <v>44040</v>
      </c>
      <c r="C393">
        <v>102.86341857910099</v>
      </c>
      <c r="D393">
        <v>106.17</v>
      </c>
      <c r="E393">
        <v>102.54</v>
      </c>
      <c r="F393">
        <v>3.1540723532431799E-3</v>
      </c>
      <c r="G393">
        <f t="shared" si="6"/>
        <v>10.9334806930345</v>
      </c>
    </row>
    <row r="394" spans="1:7" x14ac:dyDescent="0.25">
      <c r="A394">
        <v>393</v>
      </c>
      <c r="B394" s="1">
        <v>44041</v>
      </c>
      <c r="C394">
        <v>105.07882690429599</v>
      </c>
      <c r="D394">
        <v>105.19</v>
      </c>
      <c r="E394">
        <v>106.17</v>
      </c>
      <c r="F394">
        <v>-1.0277602860536099E-2</v>
      </c>
      <c r="G394">
        <f t="shared" si="6"/>
        <v>1.2359457208411587E-2</v>
      </c>
    </row>
    <row r="395" spans="1:7" x14ac:dyDescent="0.25">
      <c r="A395">
        <v>394</v>
      </c>
      <c r="B395" s="1">
        <v>44042</v>
      </c>
      <c r="C395">
        <v>106.220085144042</v>
      </c>
      <c r="D395">
        <v>105.42</v>
      </c>
      <c r="E395">
        <v>105.19</v>
      </c>
      <c r="F395">
        <v>9.7926147356494995E-3</v>
      </c>
      <c r="G395">
        <f t="shared" si="6"/>
        <v>0.64013623771670902</v>
      </c>
    </row>
    <row r="396" spans="1:7" x14ac:dyDescent="0.25">
      <c r="A396">
        <v>395</v>
      </c>
      <c r="B396" s="1">
        <v>44043</v>
      </c>
      <c r="C396">
        <v>105.33888244628901</v>
      </c>
      <c r="D396">
        <v>104.98</v>
      </c>
      <c r="E396">
        <v>105.42</v>
      </c>
      <c r="F396">
        <v>-7.6947024958204499E-4</v>
      </c>
      <c r="G396">
        <f t="shared" si="6"/>
        <v>0.12879661025437816</v>
      </c>
    </row>
    <row r="397" spans="1:7" x14ac:dyDescent="0.25">
      <c r="A397">
        <v>396</v>
      </c>
      <c r="B397" s="1">
        <v>44046</v>
      </c>
      <c r="C397">
        <v>105.88118743896401</v>
      </c>
      <c r="D397">
        <v>105.59</v>
      </c>
      <c r="E397">
        <v>104.98</v>
      </c>
      <c r="F397">
        <v>8.5843726325475298E-3</v>
      </c>
      <c r="G397">
        <f t="shared" si="6"/>
        <v>8.4790124610414325E-2</v>
      </c>
    </row>
    <row r="398" spans="1:7" x14ac:dyDescent="0.25">
      <c r="A398">
        <v>397</v>
      </c>
      <c r="B398" s="1">
        <v>44047</v>
      </c>
      <c r="C398">
        <v>105.77227783203099</v>
      </c>
      <c r="D398">
        <v>104.9</v>
      </c>
      <c r="E398">
        <v>105.59</v>
      </c>
      <c r="F398">
        <v>1.7262793070484501E-3</v>
      </c>
      <c r="G398">
        <f t="shared" si="6"/>
        <v>0.76086861625268143</v>
      </c>
    </row>
    <row r="399" spans="1:7" x14ac:dyDescent="0.25">
      <c r="A399">
        <v>398</v>
      </c>
      <c r="B399" s="1">
        <v>44048</v>
      </c>
      <c r="C399">
        <v>106.446807861328</v>
      </c>
      <c r="D399">
        <v>104.88</v>
      </c>
      <c r="E399">
        <v>104.9</v>
      </c>
      <c r="F399">
        <v>1.4745546819143101E-2</v>
      </c>
      <c r="G399">
        <f t="shared" si="6"/>
        <v>2.4548868743192265</v>
      </c>
    </row>
    <row r="400" spans="1:7" x14ac:dyDescent="0.25">
      <c r="A400">
        <v>399</v>
      </c>
      <c r="B400" s="1">
        <v>44049</v>
      </c>
      <c r="C400">
        <v>105.834671020507</v>
      </c>
      <c r="D400">
        <v>105.07</v>
      </c>
      <c r="E400">
        <v>104.88</v>
      </c>
      <c r="F400">
        <v>9.1025078233010707E-3</v>
      </c>
      <c r="G400">
        <f t="shared" si="6"/>
        <v>0.58472176960323108</v>
      </c>
    </row>
    <row r="401" spans="1:7" x14ac:dyDescent="0.25">
      <c r="A401">
        <v>400</v>
      </c>
      <c r="B401" s="1">
        <v>44050</v>
      </c>
      <c r="C401">
        <v>105.374153137207</v>
      </c>
      <c r="D401">
        <v>103.73</v>
      </c>
      <c r="E401">
        <v>105.07</v>
      </c>
      <c r="F401">
        <v>2.8947667003620201E-3</v>
      </c>
      <c r="G401">
        <f t="shared" si="6"/>
        <v>2.7032395385876162</v>
      </c>
    </row>
    <row r="402" spans="1:7" x14ac:dyDescent="0.25">
      <c r="A402">
        <v>401</v>
      </c>
      <c r="B402" s="1">
        <v>44053</v>
      </c>
      <c r="C402">
        <v>105.49769592285099</v>
      </c>
      <c r="D402">
        <v>100.51</v>
      </c>
      <c r="E402">
        <v>103.73</v>
      </c>
      <c r="F402">
        <v>1.7041318064702101E-2</v>
      </c>
      <c r="G402">
        <f t="shared" si="6"/>
        <v>24.877110618824378</v>
      </c>
    </row>
    <row r="403" spans="1:7" x14ac:dyDescent="0.25">
      <c r="A403">
        <v>402</v>
      </c>
      <c r="B403" s="1">
        <v>44054</v>
      </c>
      <c r="C403">
        <v>103.564331054687</v>
      </c>
      <c r="D403">
        <v>102.88</v>
      </c>
      <c r="E403">
        <v>100.51</v>
      </c>
      <c r="F403">
        <v>3.0388330063550802E-2</v>
      </c>
      <c r="G403">
        <f t="shared" si="6"/>
        <v>0.46830899240903162</v>
      </c>
    </row>
    <row r="404" spans="1:7" x14ac:dyDescent="0.25">
      <c r="A404">
        <v>403</v>
      </c>
      <c r="B404" s="1">
        <v>44055</v>
      </c>
      <c r="C404">
        <v>102.91403961181599</v>
      </c>
      <c r="D404">
        <v>102.64</v>
      </c>
      <c r="E404">
        <v>102.88</v>
      </c>
      <c r="F404">
        <v>3.30867144405237E-4</v>
      </c>
      <c r="G404">
        <f t="shared" si="6"/>
        <v>7.5097708844260438E-2</v>
      </c>
    </row>
    <row r="405" spans="1:7" x14ac:dyDescent="0.25">
      <c r="A405">
        <v>404</v>
      </c>
      <c r="B405" s="1">
        <v>44056</v>
      </c>
      <c r="C405">
        <v>103.65524291992099</v>
      </c>
      <c r="D405">
        <v>102.32</v>
      </c>
      <c r="E405">
        <v>102.64</v>
      </c>
      <c r="F405">
        <v>9.8912989080463202E-3</v>
      </c>
      <c r="G405">
        <f t="shared" si="6"/>
        <v>1.78287365519916</v>
      </c>
    </row>
    <row r="406" spans="1:7" x14ac:dyDescent="0.25">
      <c r="A406">
        <v>405</v>
      </c>
      <c r="B406" s="1">
        <v>44057</v>
      </c>
      <c r="C406">
        <v>103.528182983398</v>
      </c>
      <c r="D406">
        <v>104.21</v>
      </c>
      <c r="E406">
        <v>102.32</v>
      </c>
      <c r="F406">
        <v>1.1807886858858901E-2</v>
      </c>
      <c r="G406">
        <f t="shared" si="6"/>
        <v>0.46487444412804757</v>
      </c>
    </row>
    <row r="407" spans="1:7" x14ac:dyDescent="0.25">
      <c r="A407">
        <v>406</v>
      </c>
      <c r="B407" s="1">
        <v>44060</v>
      </c>
      <c r="C407">
        <v>103.86530303955</v>
      </c>
      <c r="D407">
        <v>103.65</v>
      </c>
      <c r="E407">
        <v>104.21</v>
      </c>
      <c r="F407">
        <v>-3.30771481095108E-3</v>
      </c>
      <c r="G407">
        <f t="shared" si="6"/>
        <v>4.6355398839466266E-2</v>
      </c>
    </row>
    <row r="408" spans="1:7" x14ac:dyDescent="0.25">
      <c r="A408">
        <v>407</v>
      </c>
      <c r="B408" s="1">
        <v>44061</v>
      </c>
      <c r="C408">
        <v>104.514526367187</v>
      </c>
      <c r="D408">
        <v>101.74</v>
      </c>
      <c r="E408">
        <v>103.65</v>
      </c>
      <c r="F408">
        <v>8.3408236101060705E-3</v>
      </c>
      <c r="G408">
        <f t="shared" si="6"/>
        <v>7.6979965622159341</v>
      </c>
    </row>
    <row r="409" spans="1:7" x14ac:dyDescent="0.25">
      <c r="A409">
        <v>408</v>
      </c>
      <c r="B409" s="1">
        <v>44062</v>
      </c>
      <c r="C409">
        <v>103.65086364746</v>
      </c>
      <c r="D409">
        <v>102.69</v>
      </c>
      <c r="E409">
        <v>101.74</v>
      </c>
      <c r="F409">
        <v>1.8781832587585399E-2</v>
      </c>
      <c r="G409">
        <f t="shared" si="6"/>
        <v>0.92325894901013872</v>
      </c>
    </row>
    <row r="410" spans="1:7" x14ac:dyDescent="0.25">
      <c r="A410">
        <v>409</v>
      </c>
      <c r="B410" s="1">
        <v>44063</v>
      </c>
      <c r="C410">
        <v>103.033874511718</v>
      </c>
      <c r="D410">
        <v>103.04</v>
      </c>
      <c r="E410">
        <v>102.69</v>
      </c>
      <c r="F410">
        <v>3.3486660017406902E-3</v>
      </c>
      <c r="G410">
        <f t="shared" si="6"/>
        <v>3.7521606693034815E-5</v>
      </c>
    </row>
    <row r="411" spans="1:7" x14ac:dyDescent="0.25">
      <c r="A411">
        <v>410</v>
      </c>
      <c r="B411" s="1">
        <v>44064</v>
      </c>
      <c r="C411">
        <v>103.721839904785</v>
      </c>
      <c r="D411">
        <v>102</v>
      </c>
      <c r="E411">
        <v>103.04</v>
      </c>
      <c r="F411">
        <v>6.6172351007875501E-3</v>
      </c>
      <c r="G411">
        <f t="shared" si="6"/>
        <v>2.9647326577100177</v>
      </c>
    </row>
    <row r="412" spans="1:7" x14ac:dyDescent="0.25">
      <c r="A412">
        <v>411</v>
      </c>
      <c r="B412" s="1">
        <v>44067</v>
      </c>
      <c r="C412">
        <v>102.578491210937</v>
      </c>
      <c r="D412">
        <v>101.98</v>
      </c>
      <c r="E412">
        <v>102</v>
      </c>
      <c r="F412">
        <v>5.67148246017156E-3</v>
      </c>
      <c r="G412">
        <f t="shared" si="6"/>
        <v>0.35819172956883499</v>
      </c>
    </row>
    <row r="413" spans="1:7" x14ac:dyDescent="0.25">
      <c r="A413">
        <v>412</v>
      </c>
      <c r="B413" s="1">
        <v>44068</v>
      </c>
      <c r="C413">
        <v>102.64336395263599</v>
      </c>
      <c r="D413">
        <v>101.03</v>
      </c>
      <c r="E413">
        <v>101.98</v>
      </c>
      <c r="F413">
        <v>6.5048436226388898E-3</v>
      </c>
      <c r="G413">
        <f t="shared" si="6"/>
        <v>2.602943243665234</v>
      </c>
    </row>
    <row r="414" spans="1:7" x14ac:dyDescent="0.25">
      <c r="A414">
        <v>413</v>
      </c>
      <c r="B414" s="1">
        <v>44069</v>
      </c>
      <c r="C414">
        <v>101.95533752441401</v>
      </c>
      <c r="D414">
        <v>101.9</v>
      </c>
      <c r="E414">
        <v>101.03</v>
      </c>
      <c r="F414">
        <v>9.1590371613784107E-3</v>
      </c>
      <c r="G414">
        <f t="shared" si="6"/>
        <v>3.0622416082700431E-3</v>
      </c>
    </row>
    <row r="415" spans="1:7" x14ac:dyDescent="0.25">
      <c r="A415">
        <v>414</v>
      </c>
      <c r="B415" s="1">
        <v>44070</v>
      </c>
      <c r="C415">
        <v>102.688064575195</v>
      </c>
      <c r="D415">
        <v>102.49</v>
      </c>
      <c r="E415">
        <v>101.9</v>
      </c>
      <c r="F415">
        <v>7.7337053502974096E-3</v>
      </c>
      <c r="G415">
        <f t="shared" si="6"/>
        <v>3.9229575947177783E-2</v>
      </c>
    </row>
    <row r="416" spans="1:7" x14ac:dyDescent="0.25">
      <c r="A416">
        <v>415</v>
      </c>
      <c r="B416" s="1">
        <v>44071</v>
      </c>
      <c r="C416">
        <v>102.85421752929599</v>
      </c>
      <c r="D416">
        <v>101.86</v>
      </c>
      <c r="E416">
        <v>102.49</v>
      </c>
      <c r="F416">
        <v>3.5536884505501E-3</v>
      </c>
      <c r="G416">
        <f t="shared" si="6"/>
        <v>0.98846849555943173</v>
      </c>
    </row>
    <row r="417" spans="1:7" x14ac:dyDescent="0.25">
      <c r="A417">
        <v>416</v>
      </c>
      <c r="B417" s="1">
        <v>44074</v>
      </c>
      <c r="C417">
        <v>102.64640808105401</v>
      </c>
      <c r="D417">
        <v>101.5</v>
      </c>
      <c r="E417">
        <v>101.86</v>
      </c>
      <c r="F417">
        <v>7.7204798846916096E-3</v>
      </c>
      <c r="G417">
        <f t="shared" si="6"/>
        <v>1.3142514883059269</v>
      </c>
    </row>
    <row r="418" spans="1:7" x14ac:dyDescent="0.25">
      <c r="A418">
        <v>417</v>
      </c>
      <c r="B418" s="1">
        <v>44075</v>
      </c>
      <c r="C418">
        <v>102.146438598632</v>
      </c>
      <c r="D418">
        <v>104.58</v>
      </c>
      <c r="E418">
        <v>101.5</v>
      </c>
      <c r="F418">
        <v>6.3688531885006099E-3</v>
      </c>
      <c r="G418">
        <f t="shared" si="6"/>
        <v>5.9222210942281635</v>
      </c>
    </row>
    <row r="419" spans="1:7" x14ac:dyDescent="0.25">
      <c r="A419">
        <v>418</v>
      </c>
      <c r="B419" s="1">
        <v>44076</v>
      </c>
      <c r="C419">
        <v>103.531204223632</v>
      </c>
      <c r="D419">
        <v>101.61</v>
      </c>
      <c r="E419">
        <v>104.58</v>
      </c>
      <c r="F419">
        <v>-1.00286457866435E-2</v>
      </c>
      <c r="G419">
        <f t="shared" si="6"/>
        <v>3.6910256689014478</v>
      </c>
    </row>
    <row r="420" spans="1:7" x14ac:dyDescent="0.25">
      <c r="A420">
        <v>419</v>
      </c>
      <c r="B420" s="1">
        <v>44077</v>
      </c>
      <c r="C420">
        <v>103.753051757812</v>
      </c>
      <c r="D420">
        <v>100.76</v>
      </c>
      <c r="E420">
        <v>101.61</v>
      </c>
      <c r="F420">
        <v>2.1090953231104201E-2</v>
      </c>
      <c r="G420">
        <f t="shared" si="6"/>
        <v>8.9583588249414881</v>
      </c>
    </row>
    <row r="421" spans="1:7" x14ac:dyDescent="0.25">
      <c r="A421">
        <v>420</v>
      </c>
      <c r="B421" s="1">
        <v>44078</v>
      </c>
      <c r="C421">
        <v>101.47336578369099</v>
      </c>
      <c r="D421">
        <v>98.8</v>
      </c>
      <c r="E421">
        <v>100.76</v>
      </c>
      <c r="F421">
        <v>7.0798509695454599E-3</v>
      </c>
      <c r="G421">
        <f t="shared" si="6"/>
        <v>7.1468846134097781</v>
      </c>
    </row>
    <row r="422" spans="1:7" x14ac:dyDescent="0.25">
      <c r="A422">
        <v>421</v>
      </c>
      <c r="B422" s="1">
        <v>44082</v>
      </c>
      <c r="C422">
        <v>100.105819702148</v>
      </c>
      <c r="D422">
        <v>100.98</v>
      </c>
      <c r="E422">
        <v>98.8</v>
      </c>
      <c r="F422">
        <v>1.32167986047412E-2</v>
      </c>
      <c r="G422">
        <f t="shared" si="6"/>
        <v>0.76419119315262374</v>
      </c>
    </row>
    <row r="423" spans="1:7" x14ac:dyDescent="0.25">
      <c r="A423">
        <v>422</v>
      </c>
      <c r="B423" s="1">
        <v>44083</v>
      </c>
      <c r="C423">
        <v>101.251075744628</v>
      </c>
      <c r="D423">
        <v>100.01</v>
      </c>
      <c r="E423">
        <v>100.98</v>
      </c>
      <c r="F423">
        <v>2.6844498378778199E-3</v>
      </c>
      <c r="G423">
        <f t="shared" si="6"/>
        <v>1.540269003903924</v>
      </c>
    </row>
    <row r="424" spans="1:7" x14ac:dyDescent="0.25">
      <c r="A424">
        <v>423</v>
      </c>
      <c r="B424" s="1">
        <v>44084</v>
      </c>
      <c r="C424">
        <v>101.405792236328</v>
      </c>
      <c r="D424">
        <v>100.21</v>
      </c>
      <c r="E424">
        <v>100.01</v>
      </c>
      <c r="F424">
        <v>1.3956526710610101E-2</v>
      </c>
      <c r="G424">
        <f t="shared" si="6"/>
        <v>1.4299190724623274</v>
      </c>
    </row>
    <row r="425" spans="1:7" x14ac:dyDescent="0.25">
      <c r="A425">
        <v>424</v>
      </c>
      <c r="B425" s="1">
        <v>44085</v>
      </c>
      <c r="C425">
        <v>100.88558197021401</v>
      </c>
      <c r="D425">
        <v>101.95</v>
      </c>
      <c r="E425">
        <v>100.21</v>
      </c>
      <c r="F425">
        <v>6.7416622115043399E-3</v>
      </c>
      <c r="G425">
        <f t="shared" si="6"/>
        <v>1.1329857421335048</v>
      </c>
    </row>
    <row r="426" spans="1:7" x14ac:dyDescent="0.25">
      <c r="A426">
        <v>425</v>
      </c>
      <c r="B426" s="1">
        <v>44088</v>
      </c>
      <c r="C426">
        <v>102.40869140625</v>
      </c>
      <c r="D426">
        <v>102.73</v>
      </c>
      <c r="E426">
        <v>101.95</v>
      </c>
      <c r="F426">
        <v>4.4991800514958E-3</v>
      </c>
      <c r="G426">
        <f t="shared" si="6"/>
        <v>0.1032392124176051</v>
      </c>
    </row>
    <row r="427" spans="1:7" x14ac:dyDescent="0.25">
      <c r="A427">
        <v>426</v>
      </c>
      <c r="B427" s="1">
        <v>44089</v>
      </c>
      <c r="C427">
        <v>103.45504760742099</v>
      </c>
      <c r="D427">
        <v>102.04</v>
      </c>
      <c r="E427">
        <v>102.73</v>
      </c>
      <c r="F427">
        <v>7.0577981838009403E-3</v>
      </c>
      <c r="G427">
        <f t="shared" si="6"/>
        <v>2.0023597312678616</v>
      </c>
    </row>
    <row r="428" spans="1:7" x14ac:dyDescent="0.25">
      <c r="A428">
        <v>427</v>
      </c>
      <c r="B428" s="1">
        <v>44090</v>
      </c>
      <c r="C428">
        <v>103.297966003417</v>
      </c>
      <c r="D428">
        <v>101.1</v>
      </c>
      <c r="E428">
        <v>102.04</v>
      </c>
      <c r="F428">
        <v>1.23281654588197E-2</v>
      </c>
      <c r="G428">
        <f t="shared" si="6"/>
        <v>4.8310545521769352</v>
      </c>
    </row>
    <row r="429" spans="1:7" x14ac:dyDescent="0.25">
      <c r="A429">
        <v>428</v>
      </c>
      <c r="B429" s="1">
        <v>44091</v>
      </c>
      <c r="C429">
        <v>101.783714294433</v>
      </c>
      <c r="D429">
        <v>99.52</v>
      </c>
      <c r="E429">
        <v>101.1</v>
      </c>
      <c r="F429">
        <v>6.7627526650207602E-3</v>
      </c>
      <c r="G429">
        <f t="shared" si="6"/>
        <v>5.1244024068202991</v>
      </c>
    </row>
    <row r="430" spans="1:7" x14ac:dyDescent="0.25">
      <c r="A430">
        <v>429</v>
      </c>
      <c r="B430" s="1">
        <v>44092</v>
      </c>
      <c r="C430">
        <v>101.17291259765599</v>
      </c>
      <c r="D430">
        <v>96.55</v>
      </c>
      <c r="E430">
        <v>99.52</v>
      </c>
      <c r="F430">
        <v>1.6608848449118301E-2</v>
      </c>
      <c r="G430">
        <f t="shared" si="6"/>
        <v>21.371320885566519</v>
      </c>
    </row>
    <row r="431" spans="1:7" x14ac:dyDescent="0.25">
      <c r="A431">
        <v>430</v>
      </c>
      <c r="B431" s="1">
        <v>44095</v>
      </c>
      <c r="C431">
        <v>97.928375244140597</v>
      </c>
      <c r="D431">
        <v>99.19</v>
      </c>
      <c r="E431">
        <v>96.55</v>
      </c>
      <c r="F431">
        <v>1.42762842479609E-2</v>
      </c>
      <c r="G431">
        <f t="shared" si="6"/>
        <v>1.5916970245972935</v>
      </c>
    </row>
    <row r="432" spans="1:7" x14ac:dyDescent="0.25">
      <c r="A432">
        <v>431</v>
      </c>
      <c r="B432" s="1">
        <v>44096</v>
      </c>
      <c r="C432">
        <v>98.821357727050696</v>
      </c>
      <c r="D432">
        <v>95.3</v>
      </c>
      <c r="E432">
        <v>99.19</v>
      </c>
      <c r="F432">
        <v>-3.7165265949109399E-3</v>
      </c>
      <c r="G432">
        <f t="shared" si="6"/>
        <v>12.399960241859663</v>
      </c>
    </row>
    <row r="433" spans="1:7" x14ac:dyDescent="0.25">
      <c r="A433">
        <v>432</v>
      </c>
      <c r="B433" s="1">
        <v>44097</v>
      </c>
      <c r="C433">
        <v>98.158935546875</v>
      </c>
      <c r="D433">
        <v>95.36</v>
      </c>
      <c r="E433">
        <v>95.3</v>
      </c>
      <c r="F433">
        <v>2.9999323681794299E-2</v>
      </c>
      <c r="G433">
        <f t="shared" si="6"/>
        <v>7.8340401955604584</v>
      </c>
    </row>
    <row r="434" spans="1:7" x14ac:dyDescent="0.25">
      <c r="A434">
        <v>433</v>
      </c>
      <c r="B434" s="1">
        <v>44098</v>
      </c>
      <c r="C434">
        <v>96.490905761718693</v>
      </c>
      <c r="D434">
        <v>97.67</v>
      </c>
      <c r="E434">
        <v>95.36</v>
      </c>
      <c r="F434">
        <v>1.1859330554936501E-2</v>
      </c>
      <c r="G434">
        <f t="shared" si="6"/>
        <v>1.3902632227481793</v>
      </c>
    </row>
    <row r="435" spans="1:7" x14ac:dyDescent="0.25">
      <c r="A435">
        <v>434</v>
      </c>
      <c r="B435" s="1">
        <v>44099</v>
      </c>
      <c r="C435">
        <v>96.918441772460895</v>
      </c>
      <c r="D435">
        <v>100.03</v>
      </c>
      <c r="E435">
        <v>97.67</v>
      </c>
      <c r="F435">
        <v>-7.6948728119080999E-3</v>
      </c>
      <c r="G435">
        <f t="shared" si="6"/>
        <v>9.6817946033663045</v>
      </c>
    </row>
    <row r="436" spans="1:7" x14ac:dyDescent="0.25">
      <c r="A436">
        <v>435</v>
      </c>
      <c r="B436" s="1">
        <v>44102</v>
      </c>
      <c r="C436">
        <v>100.019073486328</v>
      </c>
      <c r="D436">
        <v>99.61</v>
      </c>
      <c r="E436">
        <v>100.03</v>
      </c>
      <c r="F436">
        <v>-1.09232367008658E-4</v>
      </c>
      <c r="G436">
        <f t="shared" si="6"/>
        <v>0.16734111721654249</v>
      </c>
    </row>
    <row r="437" spans="1:7" x14ac:dyDescent="0.25">
      <c r="A437">
        <v>436</v>
      </c>
      <c r="B437" s="1">
        <v>44103</v>
      </c>
      <c r="C437">
        <v>100.380973815917</v>
      </c>
      <c r="D437">
        <v>100.62</v>
      </c>
      <c r="E437">
        <v>99.61</v>
      </c>
      <c r="F437">
        <v>7.7399238622424303E-3</v>
      </c>
      <c r="G437">
        <f t="shared" si="6"/>
        <v>5.7133516677281226E-2</v>
      </c>
    </row>
    <row r="438" spans="1:7" x14ac:dyDescent="0.25">
      <c r="A438">
        <v>437</v>
      </c>
      <c r="B438" s="1">
        <v>44104</v>
      </c>
      <c r="C438">
        <v>100.903678894042</v>
      </c>
      <c r="D438">
        <v>102.16</v>
      </c>
      <c r="E438">
        <v>100.62</v>
      </c>
      <c r="F438">
        <v>2.8193092232455101E-3</v>
      </c>
      <c r="G438">
        <f t="shared" si="6"/>
        <v>1.5783427212755177</v>
      </c>
    </row>
    <row r="439" spans="1:7" x14ac:dyDescent="0.25">
      <c r="A439">
        <v>438</v>
      </c>
      <c r="B439" s="1">
        <v>44105</v>
      </c>
      <c r="C439">
        <v>102.36873626708901</v>
      </c>
      <c r="D439">
        <v>104.22</v>
      </c>
      <c r="E439">
        <v>102.16</v>
      </c>
      <c r="F439">
        <v>2.04322892609482E-3</v>
      </c>
      <c r="G439">
        <f t="shared" si="6"/>
        <v>3.4271774087915463</v>
      </c>
    </row>
    <row r="440" spans="1:7" x14ac:dyDescent="0.25">
      <c r="A440">
        <v>439</v>
      </c>
      <c r="B440" s="1">
        <v>44106</v>
      </c>
      <c r="C440">
        <v>103.780647277832</v>
      </c>
      <c r="D440">
        <v>105.19</v>
      </c>
      <c r="E440">
        <v>104.22</v>
      </c>
      <c r="F440">
        <v>-4.2156277314140001E-3</v>
      </c>
      <c r="G440">
        <f t="shared" si="6"/>
        <v>1.9862750954823374</v>
      </c>
    </row>
    <row r="441" spans="1:7" x14ac:dyDescent="0.25">
      <c r="A441">
        <v>440</v>
      </c>
      <c r="B441" s="1">
        <v>44109</v>
      </c>
      <c r="C441">
        <v>106.000343322753</v>
      </c>
      <c r="D441">
        <v>104.48</v>
      </c>
      <c r="E441">
        <v>105.19</v>
      </c>
      <c r="F441">
        <v>7.70361557898952E-3</v>
      </c>
      <c r="G441">
        <f t="shared" si="6"/>
        <v>2.3114438190396109</v>
      </c>
    </row>
    <row r="442" spans="1:7" x14ac:dyDescent="0.25">
      <c r="A442">
        <v>441</v>
      </c>
      <c r="B442" s="1">
        <v>44110</v>
      </c>
      <c r="C442">
        <v>106.007759094238</v>
      </c>
      <c r="D442">
        <v>105.76</v>
      </c>
      <c r="E442">
        <v>104.48</v>
      </c>
      <c r="F442">
        <v>1.46225028162162E-2</v>
      </c>
      <c r="G442">
        <f t="shared" si="6"/>
        <v>6.1384568777630162E-2</v>
      </c>
    </row>
    <row r="443" spans="1:7" x14ac:dyDescent="0.25">
      <c r="A443">
        <v>442</v>
      </c>
      <c r="B443" s="1">
        <v>44111</v>
      </c>
      <c r="C443">
        <v>106.52130126953099</v>
      </c>
      <c r="D443">
        <v>106.84</v>
      </c>
      <c r="E443">
        <v>105.76</v>
      </c>
      <c r="F443">
        <v>7.1983856801365797E-3</v>
      </c>
      <c r="G443">
        <f t="shared" si="6"/>
        <v>0.10156888080255817</v>
      </c>
    </row>
    <row r="444" spans="1:7" x14ac:dyDescent="0.25">
      <c r="A444">
        <v>443</v>
      </c>
      <c r="B444" s="1">
        <v>44112</v>
      </c>
      <c r="C444">
        <v>108.35424041748</v>
      </c>
      <c r="D444">
        <v>106.91</v>
      </c>
      <c r="E444">
        <v>106.84</v>
      </c>
      <c r="F444">
        <v>1.4172972833025601E-2</v>
      </c>
      <c r="G444">
        <f t="shared" si="6"/>
        <v>2.085830383482814</v>
      </c>
    </row>
    <row r="445" spans="1:7" x14ac:dyDescent="0.25">
      <c r="A445">
        <v>444</v>
      </c>
      <c r="B445" s="1">
        <v>44113</v>
      </c>
      <c r="C445">
        <v>108.42815399169901</v>
      </c>
      <c r="D445">
        <v>108.29</v>
      </c>
      <c r="E445">
        <v>106.91</v>
      </c>
      <c r="F445">
        <v>1.420029923954E-2</v>
      </c>
      <c r="G445">
        <f t="shared" si="6"/>
        <v>1.9086525422367176E-2</v>
      </c>
    </row>
    <row r="446" spans="1:7" x14ac:dyDescent="0.25">
      <c r="A446">
        <v>445</v>
      </c>
      <c r="B446" s="1">
        <v>44116</v>
      </c>
      <c r="C446">
        <v>109.00220489501901</v>
      </c>
      <c r="D446">
        <v>106.63</v>
      </c>
      <c r="E446">
        <v>108.29</v>
      </c>
      <c r="F446">
        <v>6.5768297628546E-3</v>
      </c>
      <c r="G446">
        <f t="shared" si="6"/>
        <v>5.6273560639521518</v>
      </c>
    </row>
    <row r="447" spans="1:7" x14ac:dyDescent="0.25">
      <c r="A447">
        <v>446</v>
      </c>
      <c r="B447" s="1">
        <v>44117</v>
      </c>
      <c r="C447">
        <v>108.25429534912099</v>
      </c>
      <c r="D447">
        <v>104.03</v>
      </c>
      <c r="E447">
        <v>106.63</v>
      </c>
      <c r="F447">
        <v>1.52330052435627E-2</v>
      </c>
      <c r="G447">
        <f t="shared" si="6"/>
        <v>17.844671196605255</v>
      </c>
    </row>
    <row r="448" spans="1:7" x14ac:dyDescent="0.25">
      <c r="A448">
        <v>447</v>
      </c>
      <c r="B448" s="1">
        <v>44118</v>
      </c>
      <c r="C448">
        <v>106.57764434814401</v>
      </c>
      <c r="D448">
        <v>104.98</v>
      </c>
      <c r="E448">
        <v>104.03</v>
      </c>
      <c r="F448">
        <v>2.4489515987162602E-2</v>
      </c>
      <c r="G448">
        <f t="shared" si="6"/>
        <v>2.5524674631564714</v>
      </c>
    </row>
    <row r="449" spans="1:7" x14ac:dyDescent="0.25">
      <c r="A449">
        <v>448</v>
      </c>
      <c r="B449" s="1">
        <v>44119</v>
      </c>
      <c r="C449">
        <v>105.665481567382</v>
      </c>
      <c r="D449">
        <v>104.26</v>
      </c>
      <c r="E449">
        <v>104.98</v>
      </c>
      <c r="F449">
        <v>6.5296396207164004E-3</v>
      </c>
      <c r="G449">
        <f t="shared" si="6"/>
        <v>1.975378436250556</v>
      </c>
    </row>
    <row r="450" spans="1:7" x14ac:dyDescent="0.25">
      <c r="A450">
        <v>449</v>
      </c>
      <c r="B450" s="1">
        <v>44120</v>
      </c>
      <c r="C450">
        <v>106.00456237792901</v>
      </c>
      <c r="D450">
        <v>103.02</v>
      </c>
      <c r="E450">
        <v>104.26</v>
      </c>
      <c r="F450">
        <v>1.6732806233739499E-2</v>
      </c>
      <c r="G450">
        <f t="shared" si="6"/>
        <v>8.9076125877492629</v>
      </c>
    </row>
    <row r="451" spans="1:7" x14ac:dyDescent="0.25">
      <c r="A451">
        <v>450</v>
      </c>
      <c r="B451" s="1">
        <v>44123</v>
      </c>
      <c r="C451">
        <v>105.47868347167901</v>
      </c>
      <c r="D451">
        <v>103.53</v>
      </c>
      <c r="E451">
        <v>103.02</v>
      </c>
      <c r="F451">
        <v>2.38660791271567E-2</v>
      </c>
      <c r="G451">
        <f t="shared" ref="G451:G514" si="7">POWER((C451-D451),2)</f>
        <v>3.7973672727949364</v>
      </c>
    </row>
    <row r="452" spans="1:7" x14ac:dyDescent="0.25">
      <c r="A452">
        <v>451</v>
      </c>
      <c r="B452" s="1">
        <v>44124</v>
      </c>
      <c r="C452">
        <v>105.429679870605</v>
      </c>
      <c r="D452">
        <v>102.65</v>
      </c>
      <c r="E452">
        <v>103.53</v>
      </c>
      <c r="F452">
        <v>1.8349076312232801E-2</v>
      </c>
      <c r="G452">
        <f t="shared" si="7"/>
        <v>7.726620183046597</v>
      </c>
    </row>
    <row r="453" spans="1:7" x14ac:dyDescent="0.25">
      <c r="A453">
        <v>452</v>
      </c>
      <c r="B453" s="1">
        <v>44125</v>
      </c>
      <c r="C453">
        <v>104.53482055664</v>
      </c>
      <c r="D453">
        <v>102.8</v>
      </c>
      <c r="E453">
        <v>102.65</v>
      </c>
      <c r="F453">
        <v>1.8361622568345001E-2</v>
      </c>
      <c r="G453">
        <f t="shared" si="7"/>
        <v>3.0096023637407283</v>
      </c>
    </row>
    <row r="454" spans="1:7" x14ac:dyDescent="0.25">
      <c r="A454">
        <v>453</v>
      </c>
      <c r="B454" s="1">
        <v>44126</v>
      </c>
      <c r="C454">
        <v>104.366691589355</v>
      </c>
      <c r="D454">
        <v>103.24</v>
      </c>
      <c r="E454">
        <v>102.8</v>
      </c>
      <c r="F454">
        <v>1.52401905579326E-2</v>
      </c>
      <c r="G454">
        <f t="shared" si="7"/>
        <v>1.269433937523307</v>
      </c>
    </row>
    <row r="455" spans="1:7" x14ac:dyDescent="0.25">
      <c r="A455">
        <v>454</v>
      </c>
      <c r="B455" s="1">
        <v>44127</v>
      </c>
      <c r="C455">
        <v>104.767250061035</v>
      </c>
      <c r="D455">
        <v>100.47</v>
      </c>
      <c r="E455">
        <v>103.24</v>
      </c>
      <c r="F455">
        <v>1.4793200901154199E-2</v>
      </c>
      <c r="G455">
        <f t="shared" si="7"/>
        <v>18.46635808706532</v>
      </c>
    </row>
    <row r="456" spans="1:7" x14ac:dyDescent="0.25">
      <c r="A456">
        <v>455</v>
      </c>
      <c r="B456" s="1">
        <v>44130</v>
      </c>
      <c r="C456">
        <v>102.42103576660099</v>
      </c>
      <c r="D456">
        <v>99.14</v>
      </c>
      <c r="E456">
        <v>100.47</v>
      </c>
      <c r="F456">
        <v>1.9419087952638199E-2</v>
      </c>
      <c r="G456">
        <f t="shared" si="7"/>
        <v>10.765195701714969</v>
      </c>
    </row>
    <row r="457" spans="1:7" x14ac:dyDescent="0.25">
      <c r="A457">
        <v>456</v>
      </c>
      <c r="B457" s="1">
        <v>44131</v>
      </c>
      <c r="C457">
        <v>101.444297790527</v>
      </c>
      <c r="D457">
        <v>97.51</v>
      </c>
      <c r="E457">
        <v>99.14</v>
      </c>
      <c r="F457">
        <v>2.3242866557669301E-2</v>
      </c>
      <c r="G457">
        <f t="shared" si="7"/>
        <v>15.478699104545615</v>
      </c>
    </row>
    <row r="458" spans="1:7" x14ac:dyDescent="0.25">
      <c r="A458">
        <v>457</v>
      </c>
      <c r="B458" s="1">
        <v>44132</v>
      </c>
      <c r="C458">
        <v>99.086807250976506</v>
      </c>
      <c r="D458">
        <v>100.18</v>
      </c>
      <c r="E458">
        <v>97.51</v>
      </c>
      <c r="F458">
        <v>1.6170723525551801E-2</v>
      </c>
      <c r="G458">
        <f t="shared" si="7"/>
        <v>1.1950703865175596</v>
      </c>
    </row>
    <row r="459" spans="1:7" x14ac:dyDescent="0.25">
      <c r="A459">
        <v>458</v>
      </c>
      <c r="B459" s="1">
        <v>44133</v>
      </c>
      <c r="C459">
        <v>100.061882019042</v>
      </c>
      <c r="D459">
        <v>99.2</v>
      </c>
      <c r="E459">
        <v>100.18</v>
      </c>
      <c r="F459">
        <v>-1.17905750605947E-3</v>
      </c>
      <c r="G459">
        <f t="shared" si="7"/>
        <v>0.74284061474791374</v>
      </c>
    </row>
    <row r="460" spans="1:7" x14ac:dyDescent="0.25">
      <c r="A460">
        <v>459</v>
      </c>
      <c r="B460" s="1">
        <v>44134</v>
      </c>
      <c r="C460">
        <v>100.50502014160099</v>
      </c>
      <c r="D460">
        <v>101.87</v>
      </c>
      <c r="E460">
        <v>99.2</v>
      </c>
      <c r="F460">
        <v>1.3155444975822101E-2</v>
      </c>
      <c r="G460">
        <f t="shared" si="7"/>
        <v>1.8631700138349827</v>
      </c>
    </row>
    <row r="461" spans="1:7" x14ac:dyDescent="0.25">
      <c r="A461">
        <v>460</v>
      </c>
      <c r="B461" s="1">
        <v>44137</v>
      </c>
      <c r="C461">
        <v>102.50599670410099</v>
      </c>
      <c r="D461">
        <v>104.39</v>
      </c>
      <c r="E461">
        <v>101.87</v>
      </c>
      <c r="F461">
        <v>6.2432188485477304E-3</v>
      </c>
      <c r="G461">
        <f t="shared" si="7"/>
        <v>3.5494684189583197</v>
      </c>
    </row>
    <row r="462" spans="1:7" x14ac:dyDescent="0.25">
      <c r="A462">
        <v>461</v>
      </c>
      <c r="B462" s="1">
        <v>44138</v>
      </c>
      <c r="C462">
        <v>104.906379699707</v>
      </c>
      <c r="D462">
        <v>105.81</v>
      </c>
      <c r="E462">
        <v>104.39</v>
      </c>
      <c r="F462">
        <v>4.9466395220522097E-3</v>
      </c>
      <c r="G462">
        <f t="shared" si="7"/>
        <v>0.81652964710161047</v>
      </c>
    </row>
    <row r="463" spans="1:7" x14ac:dyDescent="0.25">
      <c r="A463">
        <v>462</v>
      </c>
      <c r="B463" s="1">
        <v>44139</v>
      </c>
      <c r="C463">
        <v>107.068878173828</v>
      </c>
      <c r="D463">
        <v>105.88</v>
      </c>
      <c r="E463">
        <v>105.81</v>
      </c>
      <c r="F463">
        <v>1.1897534957264101E-2</v>
      </c>
      <c r="G463">
        <f t="shared" si="7"/>
        <v>1.4134313122046041</v>
      </c>
    </row>
    <row r="464" spans="1:7" x14ac:dyDescent="0.25">
      <c r="A464">
        <v>463</v>
      </c>
      <c r="B464" s="1">
        <v>44140</v>
      </c>
      <c r="C464">
        <v>107.4341506958</v>
      </c>
      <c r="D464">
        <v>104.89</v>
      </c>
      <c r="E464">
        <v>105.88</v>
      </c>
      <c r="F464">
        <v>1.46784160918094E-2</v>
      </c>
      <c r="G464">
        <f t="shared" si="7"/>
        <v>6.4727027629396199</v>
      </c>
    </row>
    <row r="465" spans="1:7" x14ac:dyDescent="0.25">
      <c r="A465">
        <v>464</v>
      </c>
      <c r="B465" s="1">
        <v>44141</v>
      </c>
      <c r="C465">
        <v>106.67860412597599</v>
      </c>
      <c r="D465">
        <v>99.61</v>
      </c>
      <c r="E465">
        <v>104.89</v>
      </c>
      <c r="F465">
        <v>1.7052189207517901E-2</v>
      </c>
      <c r="G465">
        <f t="shared" si="7"/>
        <v>49.965164289764857</v>
      </c>
    </row>
    <row r="466" spans="1:7" x14ac:dyDescent="0.25">
      <c r="A466">
        <v>465</v>
      </c>
      <c r="B466" s="1">
        <v>44144</v>
      </c>
      <c r="C466">
        <v>108.137496948242</v>
      </c>
      <c r="D466">
        <v>99.94</v>
      </c>
      <c r="E466">
        <v>99.61</v>
      </c>
      <c r="F466">
        <v>8.5608843973920101E-2</v>
      </c>
      <c r="G466">
        <f t="shared" si="7"/>
        <v>67.198956216436983</v>
      </c>
    </row>
    <row r="467" spans="1:7" x14ac:dyDescent="0.25">
      <c r="A467">
        <v>466</v>
      </c>
      <c r="B467" s="1">
        <v>44145</v>
      </c>
      <c r="C467">
        <v>100.61627960205</v>
      </c>
      <c r="D467">
        <v>102.02</v>
      </c>
      <c r="E467">
        <v>99.94</v>
      </c>
      <c r="F467">
        <v>6.76685613418834E-3</v>
      </c>
      <c r="G467">
        <f t="shared" si="7"/>
        <v>1.9704309556208961</v>
      </c>
    </row>
    <row r="468" spans="1:7" x14ac:dyDescent="0.25">
      <c r="A468">
        <v>467</v>
      </c>
      <c r="B468" s="1">
        <v>44146</v>
      </c>
      <c r="C468">
        <v>102.23818206787099</v>
      </c>
      <c r="D468">
        <v>102.62</v>
      </c>
      <c r="E468">
        <v>102.02</v>
      </c>
      <c r="F468">
        <v>2.13862054372767E-3</v>
      </c>
      <c r="G468">
        <f t="shared" si="7"/>
        <v>0.14578493329527351</v>
      </c>
    </row>
    <row r="469" spans="1:7" x14ac:dyDescent="0.25">
      <c r="A469">
        <v>468</v>
      </c>
      <c r="B469" s="1">
        <v>44147</v>
      </c>
      <c r="C469">
        <v>103.805572509765</v>
      </c>
      <c r="D469">
        <v>103.53</v>
      </c>
      <c r="E469">
        <v>102.62</v>
      </c>
      <c r="F469">
        <v>1.1553035565831401E-2</v>
      </c>
      <c r="G469">
        <f t="shared" si="7"/>
        <v>7.594020813818024E-2</v>
      </c>
    </row>
    <row r="470" spans="1:7" x14ac:dyDescent="0.25">
      <c r="A470">
        <v>469</v>
      </c>
      <c r="B470" s="1">
        <v>44148</v>
      </c>
      <c r="C470">
        <v>104.464645385742</v>
      </c>
      <c r="D470">
        <v>103.26</v>
      </c>
      <c r="E470">
        <v>103.53</v>
      </c>
      <c r="F470">
        <v>9.0277734544787595E-3</v>
      </c>
      <c r="G470">
        <f t="shared" si="7"/>
        <v>1.4511705053894863</v>
      </c>
    </row>
    <row r="471" spans="1:7" x14ac:dyDescent="0.25">
      <c r="A471">
        <v>470</v>
      </c>
      <c r="B471" s="1">
        <v>44151</v>
      </c>
      <c r="C471">
        <v>104.478889465332</v>
      </c>
      <c r="D471">
        <v>104.2</v>
      </c>
      <c r="E471">
        <v>103.26</v>
      </c>
      <c r="F471">
        <v>1.1804081593376099E-2</v>
      </c>
      <c r="G471">
        <f t="shared" si="7"/>
        <v>7.7779333873168821E-2</v>
      </c>
    </row>
    <row r="472" spans="1:7" x14ac:dyDescent="0.25">
      <c r="A472">
        <v>471</v>
      </c>
      <c r="B472" s="1">
        <v>44152</v>
      </c>
      <c r="C472">
        <v>104.22686767578099</v>
      </c>
      <c r="D472">
        <v>101.4</v>
      </c>
      <c r="E472">
        <v>104.2</v>
      </c>
      <c r="F472">
        <v>2.5784717640352299E-4</v>
      </c>
      <c r="G472">
        <f t="shared" si="7"/>
        <v>7.9911808563754079</v>
      </c>
    </row>
    <row r="473" spans="1:7" x14ac:dyDescent="0.25">
      <c r="A473">
        <v>472</v>
      </c>
      <c r="B473" s="1">
        <v>44153</v>
      </c>
      <c r="C473">
        <v>104.39451599121</v>
      </c>
      <c r="D473">
        <v>99.99</v>
      </c>
      <c r="E473">
        <v>101.4</v>
      </c>
      <c r="F473">
        <v>2.95317158896541E-2</v>
      </c>
      <c r="G473">
        <f t="shared" si="7"/>
        <v>19.399761116824649</v>
      </c>
    </row>
    <row r="474" spans="1:7" x14ac:dyDescent="0.25">
      <c r="A474">
        <v>473</v>
      </c>
      <c r="B474" s="1">
        <v>44154</v>
      </c>
      <c r="C474">
        <v>101.86350250244099</v>
      </c>
      <c r="D474">
        <v>100.27</v>
      </c>
      <c r="E474">
        <v>99.99</v>
      </c>
      <c r="F474">
        <v>1.8736898714285501E-2</v>
      </c>
      <c r="G474">
        <f t="shared" si="7"/>
        <v>2.5392502252857234</v>
      </c>
    </row>
    <row r="475" spans="1:7" x14ac:dyDescent="0.25">
      <c r="A475">
        <v>474</v>
      </c>
      <c r="B475" s="1">
        <v>44155</v>
      </c>
      <c r="C475">
        <v>101.036994934082</v>
      </c>
      <c r="D475">
        <v>99.56</v>
      </c>
      <c r="E475">
        <v>100.27</v>
      </c>
      <c r="F475">
        <v>7.6492962409697302E-3</v>
      </c>
      <c r="G475">
        <f t="shared" si="7"/>
        <v>2.1815140353038931</v>
      </c>
    </row>
    <row r="476" spans="1:7" x14ac:dyDescent="0.25">
      <c r="A476">
        <v>475</v>
      </c>
      <c r="B476" s="1">
        <v>44158</v>
      </c>
      <c r="C476">
        <v>101.23452758789</v>
      </c>
      <c r="D476">
        <v>98.81</v>
      </c>
      <c r="E476">
        <v>99.56</v>
      </c>
      <c r="F476">
        <v>1.6819280714048E-2</v>
      </c>
      <c r="G476">
        <f t="shared" si="7"/>
        <v>5.8783340244396891</v>
      </c>
    </row>
    <row r="477" spans="1:7" x14ac:dyDescent="0.25">
      <c r="A477">
        <v>476</v>
      </c>
      <c r="B477" s="1">
        <v>44159</v>
      </c>
      <c r="C477">
        <v>100.887573242187</v>
      </c>
      <c r="D477">
        <v>99.01</v>
      </c>
      <c r="E477">
        <v>98.81</v>
      </c>
      <c r="F477">
        <v>2.10259411212174E-2</v>
      </c>
      <c r="G477">
        <f t="shared" si="7"/>
        <v>3.5252812797765936</v>
      </c>
    </row>
    <row r="478" spans="1:7" x14ac:dyDescent="0.25">
      <c r="A478">
        <v>477</v>
      </c>
      <c r="B478" s="1">
        <v>44160</v>
      </c>
      <c r="C478">
        <v>100.19953918457</v>
      </c>
      <c r="D478">
        <v>100.6</v>
      </c>
      <c r="E478">
        <v>99.01</v>
      </c>
      <c r="F478">
        <v>1.20143337498263E-2</v>
      </c>
      <c r="G478">
        <f t="shared" si="7"/>
        <v>0.16036886469485609</v>
      </c>
    </row>
    <row r="479" spans="1:7" x14ac:dyDescent="0.25">
      <c r="A479">
        <v>478</v>
      </c>
      <c r="B479" s="1">
        <v>44162</v>
      </c>
      <c r="C479">
        <v>101.060409545898</v>
      </c>
      <c r="D479">
        <v>100.05</v>
      </c>
      <c r="E479">
        <v>100.6</v>
      </c>
      <c r="F479">
        <v>4.5766356451137497E-3</v>
      </c>
      <c r="G479">
        <f t="shared" si="7"/>
        <v>1.0209274504418022</v>
      </c>
    </row>
    <row r="480" spans="1:7" x14ac:dyDescent="0.25">
      <c r="A480">
        <v>479</v>
      </c>
      <c r="B480" s="1">
        <v>44165</v>
      </c>
      <c r="C480">
        <v>101.24739074707</v>
      </c>
      <c r="D480">
        <v>100.2</v>
      </c>
      <c r="E480">
        <v>100.05</v>
      </c>
      <c r="F480">
        <v>1.19679235089486E-2</v>
      </c>
      <c r="G480">
        <f t="shared" si="7"/>
        <v>1.0970273770478465</v>
      </c>
    </row>
    <row r="481" spans="1:7" x14ac:dyDescent="0.25">
      <c r="A481">
        <v>480</v>
      </c>
      <c r="B481" s="1">
        <v>44166</v>
      </c>
      <c r="C481">
        <v>102.026191711425</v>
      </c>
      <c r="D481">
        <v>97.52</v>
      </c>
      <c r="E481">
        <v>100.2</v>
      </c>
      <c r="F481">
        <v>1.8225466181893898E-2</v>
      </c>
      <c r="G481">
        <f t="shared" si="7"/>
        <v>20.305763740115403</v>
      </c>
    </row>
    <row r="482" spans="1:7" x14ac:dyDescent="0.25">
      <c r="A482">
        <v>481</v>
      </c>
      <c r="B482" s="1">
        <v>44167</v>
      </c>
      <c r="C482">
        <v>100.08480834960901</v>
      </c>
      <c r="D482">
        <v>97.1</v>
      </c>
      <c r="E482">
        <v>97.52</v>
      </c>
      <c r="F482">
        <v>2.63003317228197E-2</v>
      </c>
      <c r="G482">
        <f t="shared" si="7"/>
        <v>8.909080883895669</v>
      </c>
    </row>
    <row r="483" spans="1:7" x14ac:dyDescent="0.25">
      <c r="A483">
        <v>482</v>
      </c>
      <c r="B483" s="1">
        <v>44168</v>
      </c>
      <c r="C483">
        <v>98.298782348632798</v>
      </c>
      <c r="D483">
        <v>98.66</v>
      </c>
      <c r="E483">
        <v>97.1</v>
      </c>
      <c r="F483">
        <v>1.2345853229998101E-2</v>
      </c>
      <c r="G483">
        <f t="shared" si="7"/>
        <v>0.13047819165923483</v>
      </c>
    </row>
    <row r="484" spans="1:7" x14ac:dyDescent="0.25">
      <c r="A484">
        <v>483</v>
      </c>
      <c r="B484" s="1">
        <v>44169</v>
      </c>
      <c r="C484">
        <v>99.084060668945298</v>
      </c>
      <c r="D484">
        <v>97.53</v>
      </c>
      <c r="E484">
        <v>98.66</v>
      </c>
      <c r="F484">
        <v>4.2982026043514596E-3</v>
      </c>
      <c r="G484">
        <f t="shared" si="7"/>
        <v>2.4151045627627044</v>
      </c>
    </row>
    <row r="485" spans="1:7" x14ac:dyDescent="0.25">
      <c r="A485">
        <v>484</v>
      </c>
      <c r="B485" s="1">
        <v>44172</v>
      </c>
      <c r="C485">
        <v>99.142051696777301</v>
      </c>
      <c r="D485">
        <v>96.91</v>
      </c>
      <c r="E485">
        <v>97.53</v>
      </c>
      <c r="F485">
        <v>1.6528777778912498E-2</v>
      </c>
      <c r="G485">
        <f t="shared" si="7"/>
        <v>4.9820547770864438</v>
      </c>
    </row>
    <row r="486" spans="1:7" x14ac:dyDescent="0.25">
      <c r="A486">
        <v>485</v>
      </c>
      <c r="B486" s="1">
        <v>44173</v>
      </c>
      <c r="C486">
        <v>98.523635864257798</v>
      </c>
      <c r="D486">
        <v>96.43</v>
      </c>
      <c r="E486">
        <v>96.91</v>
      </c>
      <c r="F486">
        <v>1.6650870542336299E-2</v>
      </c>
      <c r="G486">
        <f t="shared" si="7"/>
        <v>4.3833111321064697</v>
      </c>
    </row>
    <row r="487" spans="1:7" x14ac:dyDescent="0.25">
      <c r="A487">
        <v>486</v>
      </c>
      <c r="B487" s="1">
        <v>44174</v>
      </c>
      <c r="C487">
        <v>97.575889587402301</v>
      </c>
      <c r="D487">
        <v>97.18</v>
      </c>
      <c r="E487">
        <v>96.43</v>
      </c>
      <c r="F487">
        <v>1.18831233786408E-2</v>
      </c>
      <c r="G487">
        <f t="shared" si="7"/>
        <v>0.15672856541355881</v>
      </c>
    </row>
    <row r="488" spans="1:7" x14ac:dyDescent="0.25">
      <c r="A488">
        <v>487</v>
      </c>
      <c r="B488" s="1">
        <v>44175</v>
      </c>
      <c r="C488">
        <v>97.949081420898395</v>
      </c>
      <c r="D488">
        <v>97.37</v>
      </c>
      <c r="E488">
        <v>97.18</v>
      </c>
      <c r="F488">
        <v>7.9139886900435295E-3</v>
      </c>
      <c r="G488">
        <f t="shared" si="7"/>
        <v>0.33533529202969869</v>
      </c>
    </row>
    <row r="489" spans="1:7" x14ac:dyDescent="0.25">
      <c r="A489">
        <v>488</v>
      </c>
      <c r="B489" s="1">
        <v>44176</v>
      </c>
      <c r="C489">
        <v>97.810638427734304</v>
      </c>
      <c r="D489">
        <v>96.87</v>
      </c>
      <c r="E489">
        <v>97.37</v>
      </c>
      <c r="F489">
        <v>4.5254023593958104E-3</v>
      </c>
      <c r="G489">
        <f t="shared" si="7"/>
        <v>0.88480065173045475</v>
      </c>
    </row>
    <row r="490" spans="1:7" x14ac:dyDescent="0.25">
      <c r="A490">
        <v>489</v>
      </c>
      <c r="B490" s="1">
        <v>44179</v>
      </c>
      <c r="C490">
        <v>99.011428833007798</v>
      </c>
      <c r="D490">
        <v>99.55</v>
      </c>
      <c r="E490">
        <v>96.87</v>
      </c>
      <c r="F490">
        <v>2.2106212790418099E-2</v>
      </c>
      <c r="G490">
        <f t="shared" si="7"/>
        <v>0.29005890191533895</v>
      </c>
    </row>
    <row r="491" spans="1:7" x14ac:dyDescent="0.25">
      <c r="A491">
        <v>490</v>
      </c>
      <c r="B491" s="1">
        <v>44180</v>
      </c>
      <c r="C491">
        <v>99.369911193847599</v>
      </c>
      <c r="D491">
        <v>99.85</v>
      </c>
      <c r="E491">
        <v>99.55</v>
      </c>
      <c r="F491">
        <v>-1.80902869063124E-3</v>
      </c>
      <c r="G491">
        <f t="shared" si="7"/>
        <v>0.23048526179283182</v>
      </c>
    </row>
    <row r="492" spans="1:7" x14ac:dyDescent="0.25">
      <c r="A492">
        <v>491</v>
      </c>
      <c r="B492" s="1">
        <v>44181</v>
      </c>
      <c r="C492">
        <v>100.85831451416</v>
      </c>
      <c r="D492">
        <v>100.58</v>
      </c>
      <c r="E492">
        <v>99.85</v>
      </c>
      <c r="F492">
        <v>1.00982925804723E-2</v>
      </c>
      <c r="G492">
        <f t="shared" si="7"/>
        <v>7.7458968792117749E-2</v>
      </c>
    </row>
    <row r="493" spans="1:7" x14ac:dyDescent="0.25">
      <c r="A493">
        <v>492</v>
      </c>
      <c r="B493" s="1">
        <v>44182</v>
      </c>
      <c r="C493">
        <v>101.189002990722</v>
      </c>
      <c r="D493">
        <v>98.07</v>
      </c>
      <c r="E493">
        <v>100.58</v>
      </c>
      <c r="F493">
        <v>6.0549114209848603E-3</v>
      </c>
      <c r="G493">
        <f t="shared" si="7"/>
        <v>9.7281796561328395</v>
      </c>
    </row>
    <row r="494" spans="1:7" x14ac:dyDescent="0.25">
      <c r="A494">
        <v>493</v>
      </c>
      <c r="B494" s="1">
        <v>44183</v>
      </c>
      <c r="C494">
        <v>100.17160797119099</v>
      </c>
      <c r="D494">
        <v>97.25</v>
      </c>
      <c r="E494">
        <v>98.07</v>
      </c>
      <c r="F494">
        <v>2.14296723890222E-2</v>
      </c>
      <c r="G494">
        <f t="shared" si="7"/>
        <v>8.5357931373267562</v>
      </c>
    </row>
    <row r="495" spans="1:7" x14ac:dyDescent="0.25">
      <c r="A495">
        <v>494</v>
      </c>
      <c r="B495" s="1">
        <v>44186</v>
      </c>
      <c r="C495">
        <v>97.810249328613196</v>
      </c>
      <c r="D495">
        <v>97.65</v>
      </c>
      <c r="E495">
        <v>97.25</v>
      </c>
      <c r="F495">
        <v>5.7609185461519902E-3</v>
      </c>
      <c r="G495">
        <f t="shared" si="7"/>
        <v>2.5679847320978253E-2</v>
      </c>
    </row>
    <row r="496" spans="1:7" x14ac:dyDescent="0.25">
      <c r="A496">
        <v>495</v>
      </c>
      <c r="B496" s="1">
        <v>44187</v>
      </c>
      <c r="C496">
        <v>98.702377319335895</v>
      </c>
      <c r="D496">
        <v>96.19</v>
      </c>
      <c r="E496">
        <v>97.65</v>
      </c>
      <c r="F496">
        <v>1.0777033480142599E-2</v>
      </c>
      <c r="G496">
        <f t="shared" si="7"/>
        <v>6.3120397947134288</v>
      </c>
    </row>
    <row r="497" spans="1:7" x14ac:dyDescent="0.25">
      <c r="A497">
        <v>496</v>
      </c>
      <c r="B497" s="1">
        <v>44188</v>
      </c>
      <c r="C497">
        <v>98.699554443359304</v>
      </c>
      <c r="D497">
        <v>97.24</v>
      </c>
      <c r="E497">
        <v>96.19</v>
      </c>
      <c r="F497">
        <v>2.60895565376793E-2</v>
      </c>
      <c r="G497">
        <f t="shared" si="7"/>
        <v>2.1302991731299024</v>
      </c>
    </row>
    <row r="498" spans="1:7" x14ac:dyDescent="0.25">
      <c r="A498">
        <v>497</v>
      </c>
      <c r="B498" s="1">
        <v>44189</v>
      </c>
      <c r="C498">
        <v>98.061668395996094</v>
      </c>
      <c r="D498">
        <v>98.22</v>
      </c>
      <c r="E498">
        <v>97.24</v>
      </c>
      <c r="F498">
        <v>8.4499012340199398E-3</v>
      </c>
      <c r="G498">
        <f t="shared" si="7"/>
        <v>2.5068896826449423E-2</v>
      </c>
    </row>
    <row r="499" spans="1:7" x14ac:dyDescent="0.25">
      <c r="A499">
        <v>498</v>
      </c>
      <c r="B499" s="1">
        <v>44193</v>
      </c>
      <c r="C499">
        <v>99.046989440917898</v>
      </c>
      <c r="D499">
        <v>97.72</v>
      </c>
      <c r="E499">
        <v>98.22</v>
      </c>
      <c r="F499">
        <v>8.4197662484012392E-3</v>
      </c>
      <c r="G499">
        <f t="shared" si="7"/>
        <v>1.7609009763075978</v>
      </c>
    </row>
    <row r="500" spans="1:7" x14ac:dyDescent="0.25">
      <c r="A500">
        <v>499</v>
      </c>
      <c r="B500" s="1">
        <v>44194</v>
      </c>
      <c r="C500">
        <v>99.706016540527301</v>
      </c>
      <c r="D500">
        <v>98.82</v>
      </c>
      <c r="E500">
        <v>97.72</v>
      </c>
      <c r="F500">
        <v>2.0323542166673599E-2</v>
      </c>
      <c r="G500">
        <f t="shared" si="7"/>
        <v>0.78502531008797871</v>
      </c>
    </row>
    <row r="501" spans="1:7" x14ac:dyDescent="0.25">
      <c r="A501">
        <v>500</v>
      </c>
      <c r="B501" s="1">
        <v>44195</v>
      </c>
      <c r="C501">
        <v>99.642303466796804</v>
      </c>
      <c r="D501">
        <v>99.66</v>
      </c>
      <c r="E501">
        <v>98.82</v>
      </c>
      <c r="F501">
        <v>8.3212251244371704E-3</v>
      </c>
      <c r="G501">
        <f t="shared" si="7"/>
        <v>3.1316728741169968E-4</v>
      </c>
    </row>
    <row r="502" spans="1:7" x14ac:dyDescent="0.25">
      <c r="A502">
        <v>501</v>
      </c>
      <c r="B502" s="1">
        <v>44196</v>
      </c>
      <c r="C502">
        <v>100.09413909912099</v>
      </c>
      <c r="D502">
        <v>96.04</v>
      </c>
      <c r="E502">
        <v>99.66</v>
      </c>
      <c r="F502">
        <v>4.3562020782771096E-3</v>
      </c>
      <c r="G502">
        <f t="shared" si="7"/>
        <v>16.436043835021536</v>
      </c>
    </row>
    <row r="503" spans="1:7" x14ac:dyDescent="0.25">
      <c r="A503">
        <v>502</v>
      </c>
      <c r="B503" s="1">
        <v>44200</v>
      </c>
      <c r="C503">
        <v>98.556549072265597</v>
      </c>
      <c r="D503">
        <v>96.19</v>
      </c>
      <c r="E503">
        <v>96.04</v>
      </c>
      <c r="F503">
        <v>2.6203134863240499E-2</v>
      </c>
      <c r="G503">
        <f t="shared" si="7"/>
        <v>5.6005545114411666</v>
      </c>
    </row>
    <row r="504" spans="1:7" x14ac:dyDescent="0.25">
      <c r="A504">
        <v>503</v>
      </c>
      <c r="B504" s="1">
        <v>44201</v>
      </c>
      <c r="C504">
        <v>96.799018859863196</v>
      </c>
      <c r="D504">
        <v>93.91</v>
      </c>
      <c r="E504">
        <v>96.19</v>
      </c>
      <c r="F504">
        <v>6.3314155303387399E-3</v>
      </c>
      <c r="G504">
        <f t="shared" si="7"/>
        <v>8.3464299726452609</v>
      </c>
    </row>
    <row r="505" spans="1:7" x14ac:dyDescent="0.25">
      <c r="A505">
        <v>504</v>
      </c>
      <c r="B505" s="1">
        <v>44202</v>
      </c>
      <c r="C505">
        <v>95.414047241210895</v>
      </c>
      <c r="D505">
        <v>95.32</v>
      </c>
      <c r="E505">
        <v>93.91</v>
      </c>
      <c r="F505">
        <v>1.6015836877978199E-2</v>
      </c>
      <c r="G505">
        <f t="shared" si="7"/>
        <v>8.844883579381525E-3</v>
      </c>
    </row>
    <row r="506" spans="1:7" x14ac:dyDescent="0.25">
      <c r="A506">
        <v>505</v>
      </c>
      <c r="B506" s="1">
        <v>44203</v>
      </c>
      <c r="C506">
        <v>94.869117736816406</v>
      </c>
      <c r="D506">
        <v>96.6</v>
      </c>
      <c r="E506">
        <v>95.32</v>
      </c>
      <c r="F506">
        <v>-4.73019579504392E-3</v>
      </c>
      <c r="G506">
        <f t="shared" si="7"/>
        <v>2.99595340900354</v>
      </c>
    </row>
    <row r="507" spans="1:7" x14ac:dyDescent="0.25">
      <c r="A507">
        <v>506</v>
      </c>
      <c r="B507" s="1">
        <v>44204</v>
      </c>
      <c r="C507">
        <v>96.663749694824205</v>
      </c>
      <c r="D507">
        <v>94.66</v>
      </c>
      <c r="E507">
        <v>96.6</v>
      </c>
      <c r="F507">
        <v>6.5993472902923795E-4</v>
      </c>
      <c r="G507">
        <f t="shared" si="7"/>
        <v>4.0150128395081062</v>
      </c>
    </row>
    <row r="508" spans="1:7" x14ac:dyDescent="0.25">
      <c r="A508">
        <v>507</v>
      </c>
      <c r="B508" s="1">
        <v>44207</v>
      </c>
      <c r="C508">
        <v>95.838493347167898</v>
      </c>
      <c r="D508">
        <v>94.71</v>
      </c>
      <c r="E508">
        <v>94.66</v>
      </c>
      <c r="F508">
        <v>1.24497501285439E-2</v>
      </c>
      <c r="G508">
        <f t="shared" si="7"/>
        <v>1.2734972346022193</v>
      </c>
    </row>
    <row r="509" spans="1:7" x14ac:dyDescent="0.25">
      <c r="A509">
        <v>508</v>
      </c>
      <c r="B509" s="1">
        <v>44208</v>
      </c>
      <c r="C509">
        <v>94.599052429199205</v>
      </c>
      <c r="D509">
        <v>95.41</v>
      </c>
      <c r="E509">
        <v>94.71</v>
      </c>
      <c r="F509">
        <v>-1.1714451568025999E-3</v>
      </c>
      <c r="G509">
        <f t="shared" si="7"/>
        <v>0.65763596258770562</v>
      </c>
    </row>
    <row r="510" spans="1:7" x14ac:dyDescent="0.25">
      <c r="A510">
        <v>509</v>
      </c>
      <c r="B510" s="1">
        <v>44209</v>
      </c>
      <c r="C510">
        <v>95.930816650390597</v>
      </c>
      <c r="D510">
        <v>95.5</v>
      </c>
      <c r="E510">
        <v>95.41</v>
      </c>
      <c r="F510">
        <v>5.4587218361872797E-3</v>
      </c>
      <c r="G510">
        <f t="shared" si="7"/>
        <v>0.18560298625377353</v>
      </c>
    </row>
    <row r="511" spans="1:7" x14ac:dyDescent="0.25">
      <c r="A511">
        <v>510</v>
      </c>
      <c r="B511" s="1">
        <v>44210</v>
      </c>
      <c r="C511">
        <v>95.794464111328097</v>
      </c>
      <c r="D511">
        <v>97.68</v>
      </c>
      <c r="E511">
        <v>95.5</v>
      </c>
      <c r="F511">
        <v>3.08339383589659E-3</v>
      </c>
      <c r="G511">
        <f t="shared" si="7"/>
        <v>3.5552455874697704</v>
      </c>
    </row>
    <row r="512" spans="1:7" x14ac:dyDescent="0.25">
      <c r="A512">
        <v>511</v>
      </c>
      <c r="B512" s="1">
        <v>44211</v>
      </c>
      <c r="C512">
        <v>96.812454223632798</v>
      </c>
      <c r="D512">
        <v>98.01</v>
      </c>
      <c r="E512">
        <v>97.68</v>
      </c>
      <c r="F512">
        <v>-8.8815087670679107E-3</v>
      </c>
      <c r="G512">
        <f t="shared" si="7"/>
        <v>1.4341158864949362</v>
      </c>
    </row>
    <row r="513" spans="1:7" x14ac:dyDescent="0.25">
      <c r="A513">
        <v>512</v>
      </c>
      <c r="B513" s="1">
        <v>44215</v>
      </c>
      <c r="C513">
        <v>98.311721801757798</v>
      </c>
      <c r="D513">
        <v>100.34</v>
      </c>
      <c r="E513">
        <v>98.01</v>
      </c>
      <c r="F513">
        <v>3.0784797648995702E-3</v>
      </c>
      <c r="G513">
        <f t="shared" si="7"/>
        <v>4.113912449464646</v>
      </c>
    </row>
    <row r="514" spans="1:7" x14ac:dyDescent="0.25">
      <c r="A514">
        <v>513</v>
      </c>
      <c r="B514" s="1">
        <v>44216</v>
      </c>
      <c r="C514">
        <v>99.530181884765597</v>
      </c>
      <c r="D514">
        <v>100.43</v>
      </c>
      <c r="E514">
        <v>100.34</v>
      </c>
      <c r="F514">
        <v>-8.0707406341875391E-3</v>
      </c>
      <c r="G514">
        <f t="shared" si="7"/>
        <v>0.80967264050400634</v>
      </c>
    </row>
    <row r="515" spans="1:7" x14ac:dyDescent="0.25">
      <c r="A515">
        <v>514</v>
      </c>
      <c r="B515" s="1">
        <v>44217</v>
      </c>
      <c r="C515">
        <v>100.285552978515</v>
      </c>
      <c r="D515">
        <v>101.22</v>
      </c>
      <c r="E515">
        <v>100.43</v>
      </c>
      <c r="F515">
        <v>-1.4382855868204901E-3</v>
      </c>
      <c r="G515">
        <f t="shared" ref="G515:G578" si="8">POWER((C515-D515),2)</f>
        <v>0.8731912359621864</v>
      </c>
    </row>
    <row r="516" spans="1:7" x14ac:dyDescent="0.25">
      <c r="A516">
        <v>515</v>
      </c>
      <c r="B516" s="1">
        <v>44218</v>
      </c>
      <c r="C516">
        <v>101.152961730957</v>
      </c>
      <c r="D516">
        <v>102.7</v>
      </c>
      <c r="E516">
        <v>101.22</v>
      </c>
      <c r="F516">
        <v>-6.6230259872522795E-4</v>
      </c>
      <c r="G516">
        <f t="shared" si="8"/>
        <v>2.3933274058835616</v>
      </c>
    </row>
    <row r="517" spans="1:7" x14ac:dyDescent="0.25">
      <c r="A517">
        <v>516</v>
      </c>
      <c r="B517" s="1">
        <v>44221</v>
      </c>
      <c r="C517">
        <v>102.77011108398401</v>
      </c>
      <c r="D517">
        <v>106.05</v>
      </c>
      <c r="E517">
        <v>102.7</v>
      </c>
      <c r="F517">
        <v>6.8267851980888098E-4</v>
      </c>
      <c r="G517">
        <f t="shared" si="8"/>
        <v>10.757671301404557</v>
      </c>
    </row>
    <row r="518" spans="1:7" x14ac:dyDescent="0.25">
      <c r="A518">
        <v>517</v>
      </c>
      <c r="B518" s="1">
        <v>44222</v>
      </c>
      <c r="C518">
        <v>105.170349121093</v>
      </c>
      <c r="D518">
        <v>103.28</v>
      </c>
      <c r="E518">
        <v>106.05</v>
      </c>
      <c r="F518">
        <v>-8.2946806120343906E-3</v>
      </c>
      <c r="G518">
        <f t="shared" si="8"/>
        <v>3.5734197996170614</v>
      </c>
    </row>
    <row r="519" spans="1:7" x14ac:dyDescent="0.25">
      <c r="A519">
        <v>518</v>
      </c>
      <c r="B519" s="1">
        <v>44223</v>
      </c>
      <c r="C519">
        <v>105.12020874023401</v>
      </c>
      <c r="D519">
        <v>103.4</v>
      </c>
      <c r="E519">
        <v>103.28</v>
      </c>
      <c r="F519">
        <v>1.7817667895375401E-2</v>
      </c>
      <c r="G519">
        <f t="shared" si="8"/>
        <v>2.9591181099774446</v>
      </c>
    </row>
    <row r="520" spans="1:7" x14ac:dyDescent="0.25">
      <c r="A520">
        <v>519</v>
      </c>
      <c r="B520" s="1">
        <v>44224</v>
      </c>
      <c r="C520">
        <v>103.71119689941401</v>
      </c>
      <c r="D520">
        <v>103.2</v>
      </c>
      <c r="E520">
        <v>103.4</v>
      </c>
      <c r="F520">
        <v>3.0096411935595399E-3</v>
      </c>
      <c r="G520">
        <f t="shared" si="8"/>
        <v>0.26132226997049013</v>
      </c>
    </row>
    <row r="521" spans="1:7" x14ac:dyDescent="0.25">
      <c r="A521">
        <v>520</v>
      </c>
      <c r="B521" s="1">
        <v>44225</v>
      </c>
      <c r="C521">
        <v>103.200973510742</v>
      </c>
      <c r="D521">
        <v>105.91</v>
      </c>
      <c r="E521">
        <v>103.2</v>
      </c>
      <c r="F521" s="2">
        <v>9.4332436258203208E-6</v>
      </c>
      <c r="G521">
        <f t="shared" si="8"/>
        <v>7.3388245195014914</v>
      </c>
    </row>
    <row r="522" spans="1:7" x14ac:dyDescent="0.25">
      <c r="A522">
        <v>521</v>
      </c>
      <c r="B522" s="1">
        <v>44228</v>
      </c>
      <c r="C522">
        <v>104.78751373291</v>
      </c>
      <c r="D522">
        <v>106.88</v>
      </c>
      <c r="E522">
        <v>105.91</v>
      </c>
      <c r="F522">
        <v>-1.05984918052104E-2</v>
      </c>
      <c r="G522">
        <f t="shared" si="8"/>
        <v>4.3784987779602238</v>
      </c>
    </row>
    <row r="523" spans="1:7" x14ac:dyDescent="0.25">
      <c r="A523">
        <v>522</v>
      </c>
      <c r="B523" s="1">
        <v>44229</v>
      </c>
      <c r="C523">
        <v>106.93975830078099</v>
      </c>
      <c r="D523">
        <v>106.04</v>
      </c>
      <c r="E523">
        <v>106.88</v>
      </c>
      <c r="F523">
        <v>5.5911583814796499E-4</v>
      </c>
      <c r="G523">
        <f t="shared" si="8"/>
        <v>0.80956499982429075</v>
      </c>
    </row>
    <row r="524" spans="1:7" x14ac:dyDescent="0.25">
      <c r="A524">
        <v>523</v>
      </c>
      <c r="B524" s="1">
        <v>44230</v>
      </c>
      <c r="C524">
        <v>106.48445892333901</v>
      </c>
      <c r="D524">
        <v>106.41</v>
      </c>
      <c r="E524">
        <v>106.04</v>
      </c>
      <c r="F524">
        <v>4.1914270401719796E-3</v>
      </c>
      <c r="G524">
        <f t="shared" si="8"/>
        <v>5.5441312648043771E-3</v>
      </c>
    </row>
    <row r="525" spans="1:7" x14ac:dyDescent="0.25">
      <c r="A525">
        <v>524</v>
      </c>
      <c r="B525" s="1">
        <v>44231</v>
      </c>
      <c r="C525">
        <v>107.036178588867</v>
      </c>
      <c r="D525">
        <v>106.7</v>
      </c>
      <c r="E525">
        <v>106.41</v>
      </c>
      <c r="F525">
        <v>5.8845840510026396E-3</v>
      </c>
      <c r="G525">
        <f t="shared" si="8"/>
        <v>0.11301604361260736</v>
      </c>
    </row>
    <row r="526" spans="1:7" x14ac:dyDescent="0.25">
      <c r="A526">
        <v>525</v>
      </c>
      <c r="B526" s="1">
        <v>44232</v>
      </c>
      <c r="C526">
        <v>106.908882141113</v>
      </c>
      <c r="D526">
        <v>107.08</v>
      </c>
      <c r="E526">
        <v>106.7</v>
      </c>
      <c r="F526">
        <v>1.9576583047167602E-3</v>
      </c>
      <c r="G526">
        <f t="shared" si="8"/>
        <v>2.9281321630071678E-2</v>
      </c>
    </row>
    <row r="527" spans="1:7" x14ac:dyDescent="0.25">
      <c r="A527">
        <v>526</v>
      </c>
      <c r="B527" s="1">
        <v>44235</v>
      </c>
      <c r="C527">
        <v>107.008651733398</v>
      </c>
      <c r="D527">
        <v>107.42</v>
      </c>
      <c r="E527">
        <v>107.08</v>
      </c>
      <c r="F527">
        <v>-6.6630805567389605E-4</v>
      </c>
      <c r="G527">
        <f t="shared" si="8"/>
        <v>0.16920739643647398</v>
      </c>
    </row>
    <row r="528" spans="1:7" x14ac:dyDescent="0.25">
      <c r="A528">
        <v>527</v>
      </c>
      <c r="B528" s="1">
        <v>44236</v>
      </c>
      <c r="C528">
        <v>107.26448822021401</v>
      </c>
      <c r="D528">
        <v>107.52</v>
      </c>
      <c r="E528">
        <v>107.42</v>
      </c>
      <c r="F528">
        <v>-1.4476985643749501E-3</v>
      </c>
      <c r="G528">
        <f t="shared" si="8"/>
        <v>6.5286269609404618E-2</v>
      </c>
    </row>
    <row r="529" spans="1:7" x14ac:dyDescent="0.25">
      <c r="A529">
        <v>528</v>
      </c>
      <c r="B529" s="1">
        <v>44237</v>
      </c>
      <c r="C529">
        <v>108.608024597167</v>
      </c>
      <c r="D529">
        <v>107.76</v>
      </c>
      <c r="E529">
        <v>107.52</v>
      </c>
      <c r="F529">
        <v>1.01192763873509E-2</v>
      </c>
      <c r="G529">
        <f t="shared" si="8"/>
        <v>0.71914571740024802</v>
      </c>
    </row>
    <row r="530" spans="1:7" x14ac:dyDescent="0.25">
      <c r="A530">
        <v>529</v>
      </c>
      <c r="B530" s="1">
        <v>44238</v>
      </c>
      <c r="C530">
        <v>108.170974731445</v>
      </c>
      <c r="D530">
        <v>107.67</v>
      </c>
      <c r="E530">
        <v>107.76</v>
      </c>
      <c r="F530">
        <v>3.8137966912148002E-3</v>
      </c>
      <c r="G530">
        <f t="shared" si="8"/>
        <v>0.250975681546388</v>
      </c>
    </row>
    <row r="531" spans="1:7" x14ac:dyDescent="0.25">
      <c r="A531">
        <v>530</v>
      </c>
      <c r="B531" s="1">
        <v>44239</v>
      </c>
      <c r="C531">
        <v>107.686408996582</v>
      </c>
      <c r="D531">
        <v>106.58</v>
      </c>
      <c r="E531">
        <v>107.67</v>
      </c>
      <c r="F531">
        <v>1.5240082271783699E-4</v>
      </c>
      <c r="G531">
        <f t="shared" si="8"/>
        <v>1.2241408677175982</v>
      </c>
    </row>
    <row r="532" spans="1:7" x14ac:dyDescent="0.25">
      <c r="A532">
        <v>531</v>
      </c>
      <c r="B532" s="1">
        <v>44243</v>
      </c>
      <c r="C532">
        <v>107.3916015625</v>
      </c>
      <c r="D532">
        <v>105.83</v>
      </c>
      <c r="E532">
        <v>106.58</v>
      </c>
      <c r="F532">
        <v>7.6149517967723903E-3</v>
      </c>
      <c r="G532">
        <f t="shared" si="8"/>
        <v>2.4385994400024469</v>
      </c>
    </row>
    <row r="533" spans="1:7" x14ac:dyDescent="0.25">
      <c r="A533">
        <v>532</v>
      </c>
      <c r="B533" s="1">
        <v>44244</v>
      </c>
      <c r="C533">
        <v>106.50714111328099</v>
      </c>
      <c r="D533">
        <v>105.78</v>
      </c>
      <c r="E533">
        <v>105.83</v>
      </c>
      <c r="F533">
        <v>6.3983852714849399E-3</v>
      </c>
      <c r="G533">
        <f t="shared" si="8"/>
        <v>0.528734198623522</v>
      </c>
    </row>
    <row r="534" spans="1:7" x14ac:dyDescent="0.25">
      <c r="A534">
        <v>533</v>
      </c>
      <c r="B534" s="1">
        <v>44245</v>
      </c>
      <c r="C534">
        <v>105.924362182617</v>
      </c>
      <c r="D534">
        <v>105.3</v>
      </c>
      <c r="E534">
        <v>105.78</v>
      </c>
      <c r="F534">
        <v>1.3647398621401601E-3</v>
      </c>
      <c r="G534">
        <f t="shared" si="8"/>
        <v>0.38982813508227104</v>
      </c>
    </row>
    <row r="535" spans="1:7" x14ac:dyDescent="0.25">
      <c r="A535">
        <v>534</v>
      </c>
      <c r="B535" s="1">
        <v>44246</v>
      </c>
      <c r="C535">
        <v>106.28384399414</v>
      </c>
      <c r="D535">
        <v>104.72</v>
      </c>
      <c r="E535">
        <v>105.3</v>
      </c>
      <c r="F535">
        <v>9.3432478076032992E-3</v>
      </c>
      <c r="G535">
        <f t="shared" si="8"/>
        <v>2.4456080380077512</v>
      </c>
    </row>
    <row r="536" spans="1:7" x14ac:dyDescent="0.25">
      <c r="A536">
        <v>535</v>
      </c>
      <c r="B536" s="1">
        <v>44249</v>
      </c>
      <c r="C536">
        <v>104.742210388183</v>
      </c>
      <c r="D536">
        <v>104.55</v>
      </c>
      <c r="E536">
        <v>104.72</v>
      </c>
      <c r="F536">
        <v>2.12093088078637E-4</v>
      </c>
      <c r="G536">
        <f t="shared" si="8"/>
        <v>3.6944833325459447E-2</v>
      </c>
    </row>
    <row r="537" spans="1:7" x14ac:dyDescent="0.25">
      <c r="A537">
        <v>536</v>
      </c>
      <c r="B537" s="1">
        <v>44250</v>
      </c>
      <c r="C537">
        <v>105.43155670166</v>
      </c>
      <c r="D537">
        <v>103.24</v>
      </c>
      <c r="E537">
        <v>104.55</v>
      </c>
      <c r="F537">
        <v>8.4319148891454695E-3</v>
      </c>
      <c r="G537">
        <f t="shared" si="8"/>
        <v>4.8029207765908808</v>
      </c>
    </row>
    <row r="538" spans="1:7" x14ac:dyDescent="0.25">
      <c r="A538">
        <v>537</v>
      </c>
      <c r="B538" s="1">
        <v>44251</v>
      </c>
      <c r="C538">
        <v>104.15931701660099</v>
      </c>
      <c r="D538">
        <v>101.39</v>
      </c>
      <c r="E538">
        <v>103.24</v>
      </c>
      <c r="F538">
        <v>8.9046592076866306E-3</v>
      </c>
      <c r="G538">
        <f t="shared" si="8"/>
        <v>7.669116738435827</v>
      </c>
    </row>
    <row r="539" spans="1:7" x14ac:dyDescent="0.25">
      <c r="A539">
        <v>538</v>
      </c>
      <c r="B539" s="1">
        <v>44252</v>
      </c>
      <c r="C539">
        <v>102.59684753417901</v>
      </c>
      <c r="D539">
        <v>99.07</v>
      </c>
      <c r="E539">
        <v>101.39</v>
      </c>
      <c r="F539">
        <v>1.1903023317681101E-2</v>
      </c>
      <c r="G539">
        <f t="shared" si="8"/>
        <v>12.438653529344579</v>
      </c>
    </row>
    <row r="540" spans="1:7" x14ac:dyDescent="0.25">
      <c r="A540">
        <v>539</v>
      </c>
      <c r="B540" s="1">
        <v>44253</v>
      </c>
      <c r="C540">
        <v>100.973266601562</v>
      </c>
      <c r="D540">
        <v>99.43</v>
      </c>
      <c r="E540">
        <v>99.07</v>
      </c>
      <c r="F540">
        <v>1.9211331397622902E-2</v>
      </c>
      <c r="G540">
        <f t="shared" si="8"/>
        <v>2.3816718034967117</v>
      </c>
    </row>
    <row r="541" spans="1:7" x14ac:dyDescent="0.25">
      <c r="A541">
        <v>540</v>
      </c>
      <c r="B541" s="1">
        <v>44256</v>
      </c>
      <c r="C541">
        <v>100.44194793701099</v>
      </c>
      <c r="D541">
        <v>99.09</v>
      </c>
      <c r="E541">
        <v>99.43</v>
      </c>
      <c r="F541">
        <v>1.01774910692116E-2</v>
      </c>
      <c r="G541">
        <f t="shared" si="8"/>
        <v>1.8277632243882733</v>
      </c>
    </row>
    <row r="542" spans="1:7" x14ac:dyDescent="0.25">
      <c r="A542">
        <v>541</v>
      </c>
      <c r="B542" s="1">
        <v>44257</v>
      </c>
      <c r="C542">
        <v>99.202674865722599</v>
      </c>
      <c r="D542">
        <v>96.11</v>
      </c>
      <c r="E542">
        <v>99.09</v>
      </c>
      <c r="F542">
        <v>1.1370962329463399E-3</v>
      </c>
      <c r="G542">
        <f t="shared" si="8"/>
        <v>9.5646378250723014</v>
      </c>
    </row>
    <row r="543" spans="1:7" x14ac:dyDescent="0.25">
      <c r="A543">
        <v>542</v>
      </c>
      <c r="B543" s="1">
        <v>44258</v>
      </c>
      <c r="C543">
        <v>97.926773071289006</v>
      </c>
      <c r="D543">
        <v>95.64</v>
      </c>
      <c r="E543">
        <v>96.11</v>
      </c>
      <c r="F543">
        <v>1.8903059736646102E-2</v>
      </c>
      <c r="G543">
        <f t="shared" si="8"/>
        <v>5.2293310795725487</v>
      </c>
    </row>
    <row r="544" spans="1:7" x14ac:dyDescent="0.25">
      <c r="A544">
        <v>543</v>
      </c>
      <c r="B544" s="1">
        <v>44259</v>
      </c>
      <c r="C544">
        <v>96.775146484375</v>
      </c>
      <c r="D544">
        <v>97.37</v>
      </c>
      <c r="E544">
        <v>95.64</v>
      </c>
      <c r="F544">
        <v>1.18689511122438E-2</v>
      </c>
      <c r="G544">
        <f t="shared" si="8"/>
        <v>0.35385070505142752</v>
      </c>
    </row>
    <row r="545" spans="1:7" x14ac:dyDescent="0.25">
      <c r="A545">
        <v>544</v>
      </c>
      <c r="B545" s="1">
        <v>44260</v>
      </c>
      <c r="C545">
        <v>96.509826660156193</v>
      </c>
      <c r="D545">
        <v>95.95</v>
      </c>
      <c r="E545">
        <v>97.37</v>
      </c>
      <c r="F545">
        <v>-8.8340694242965406E-3</v>
      </c>
      <c r="G545">
        <f t="shared" si="8"/>
        <v>0.31340588942163461</v>
      </c>
    </row>
    <row r="546" spans="1:7" x14ac:dyDescent="0.25">
      <c r="A546">
        <v>545</v>
      </c>
      <c r="B546" s="1">
        <v>44263</v>
      </c>
      <c r="C546">
        <v>97.237068176269503</v>
      </c>
      <c r="D546">
        <v>98.32</v>
      </c>
      <c r="E546">
        <v>95.95</v>
      </c>
      <c r="F546">
        <v>1.3413946599994999E-2</v>
      </c>
      <c r="G546">
        <f t="shared" si="8"/>
        <v>1.1727413348482458</v>
      </c>
    </row>
    <row r="547" spans="1:7" x14ac:dyDescent="0.25">
      <c r="A547">
        <v>546</v>
      </c>
      <c r="B547" s="1">
        <v>44264</v>
      </c>
      <c r="C547">
        <v>98.552078247070298</v>
      </c>
      <c r="D547">
        <v>97.72</v>
      </c>
      <c r="E547">
        <v>98.32</v>
      </c>
      <c r="F547">
        <v>2.3604378261830599E-3</v>
      </c>
      <c r="G547">
        <f t="shared" si="8"/>
        <v>0.69235420924758229</v>
      </c>
    </row>
    <row r="548" spans="1:7" x14ac:dyDescent="0.25">
      <c r="A548">
        <v>547</v>
      </c>
      <c r="B548" s="1">
        <v>44265</v>
      </c>
      <c r="C548">
        <v>98.628952026367102</v>
      </c>
      <c r="D548">
        <v>99.56</v>
      </c>
      <c r="E548">
        <v>97.72</v>
      </c>
      <c r="F548">
        <v>9.3015966676953405E-3</v>
      </c>
      <c r="G548">
        <f t="shared" si="8"/>
        <v>0.8668503292059293</v>
      </c>
    </row>
    <row r="549" spans="1:7" x14ac:dyDescent="0.25">
      <c r="A549">
        <v>548</v>
      </c>
      <c r="B549" s="1">
        <v>44266</v>
      </c>
      <c r="C549">
        <v>99.244132995605398</v>
      </c>
      <c r="D549">
        <v>101.29</v>
      </c>
      <c r="E549">
        <v>99.56</v>
      </c>
      <c r="F549">
        <v>-3.1726296142480198E-3</v>
      </c>
      <c r="G549">
        <f t="shared" si="8"/>
        <v>4.1855717996705692</v>
      </c>
    </row>
    <row r="550" spans="1:7" x14ac:dyDescent="0.25">
      <c r="A550">
        <v>549</v>
      </c>
      <c r="B550" s="1">
        <v>44267</v>
      </c>
      <c r="C550">
        <v>100.283935546875</v>
      </c>
      <c r="D550">
        <v>102.78</v>
      </c>
      <c r="E550">
        <v>101.29</v>
      </c>
      <c r="F550">
        <v>-9.9325150866324992E-3</v>
      </c>
      <c r="G550">
        <f t="shared" si="8"/>
        <v>6.2303377541542106</v>
      </c>
    </row>
    <row r="551" spans="1:7" x14ac:dyDescent="0.25">
      <c r="A551">
        <v>550</v>
      </c>
      <c r="B551" s="1">
        <v>44270</v>
      </c>
      <c r="C551">
        <v>102.081939697265</v>
      </c>
      <c r="D551">
        <v>104.23</v>
      </c>
      <c r="E551">
        <v>102.78</v>
      </c>
      <c r="F551">
        <v>-6.7917912311186599E-3</v>
      </c>
      <c r="G551">
        <f t="shared" si="8"/>
        <v>4.6141630641859983</v>
      </c>
    </row>
    <row r="552" spans="1:7" x14ac:dyDescent="0.25">
      <c r="A552">
        <v>551</v>
      </c>
      <c r="B552" s="1">
        <v>44271</v>
      </c>
      <c r="C552">
        <v>103.89620971679599</v>
      </c>
      <c r="D552">
        <v>102.1</v>
      </c>
      <c r="E552">
        <v>104.23</v>
      </c>
      <c r="F552">
        <v>-3.2024396354516801E-3</v>
      </c>
      <c r="G552">
        <f t="shared" si="8"/>
        <v>3.2263693467123651</v>
      </c>
    </row>
    <row r="553" spans="1:7" x14ac:dyDescent="0.25">
      <c r="A553">
        <v>552</v>
      </c>
      <c r="B553" s="1">
        <v>44272</v>
      </c>
      <c r="C553">
        <v>102.648620605468</v>
      </c>
      <c r="D553">
        <v>102.11</v>
      </c>
      <c r="E553">
        <v>102.1</v>
      </c>
      <c r="F553">
        <v>5.3733653816724304E-3</v>
      </c>
      <c r="G553">
        <f t="shared" si="8"/>
        <v>0.29011215663471213</v>
      </c>
    </row>
    <row r="554" spans="1:7" x14ac:dyDescent="0.25">
      <c r="A554">
        <v>553</v>
      </c>
      <c r="B554" s="1">
        <v>44273</v>
      </c>
      <c r="C554">
        <v>101.382148742675</v>
      </c>
      <c r="D554">
        <v>100.38</v>
      </c>
      <c r="E554">
        <v>102.11</v>
      </c>
      <c r="F554">
        <v>-7.1281094635610399E-3</v>
      </c>
      <c r="G554">
        <f t="shared" si="8"/>
        <v>1.0043021024450918</v>
      </c>
    </row>
    <row r="555" spans="1:7" x14ac:dyDescent="0.25">
      <c r="A555">
        <v>554</v>
      </c>
      <c r="B555" s="1">
        <v>44274</v>
      </c>
      <c r="C555">
        <v>101.909126281738</v>
      </c>
      <c r="D555">
        <v>103.65</v>
      </c>
      <c r="E555">
        <v>100.38</v>
      </c>
      <c r="F555">
        <v>1.5233375988625999E-2</v>
      </c>
      <c r="G555">
        <f t="shared" si="8"/>
        <v>3.0306413029353916</v>
      </c>
    </row>
    <row r="556" spans="1:7" x14ac:dyDescent="0.25">
      <c r="A556">
        <v>555</v>
      </c>
      <c r="B556" s="1">
        <v>44277</v>
      </c>
      <c r="C556">
        <v>102.23040008544901</v>
      </c>
      <c r="D556">
        <v>105.2</v>
      </c>
      <c r="E556">
        <v>103.65</v>
      </c>
      <c r="F556">
        <v>-1.3696091794990701E-2</v>
      </c>
      <c r="G556">
        <f t="shared" si="8"/>
        <v>8.8185236525012893</v>
      </c>
    </row>
    <row r="557" spans="1:7" x14ac:dyDescent="0.25">
      <c r="A557">
        <v>556</v>
      </c>
      <c r="B557" s="1">
        <v>44278</v>
      </c>
      <c r="C557">
        <v>104.59432983398401</v>
      </c>
      <c r="D557">
        <v>103.82</v>
      </c>
      <c r="E557">
        <v>105.2</v>
      </c>
      <c r="F557">
        <v>-5.7573209697303002E-3</v>
      </c>
      <c r="G557">
        <f t="shared" si="8"/>
        <v>0.59958669179770807</v>
      </c>
    </row>
    <row r="558" spans="1:7" x14ac:dyDescent="0.25">
      <c r="A558">
        <v>557</v>
      </c>
      <c r="B558" s="1">
        <v>44279</v>
      </c>
      <c r="C558">
        <v>104.666053771972</v>
      </c>
      <c r="D558">
        <v>104.43</v>
      </c>
      <c r="E558">
        <v>103.82</v>
      </c>
      <c r="F558">
        <v>8.1492368712450698E-3</v>
      </c>
      <c r="G558">
        <f t="shared" si="8"/>
        <v>5.5721383262206957E-2</v>
      </c>
    </row>
    <row r="559" spans="1:7" x14ac:dyDescent="0.25">
      <c r="A559">
        <v>558</v>
      </c>
      <c r="B559" s="1">
        <v>44280</v>
      </c>
      <c r="C559">
        <v>104.001007080078</v>
      </c>
      <c r="D559">
        <v>106.78</v>
      </c>
      <c r="E559">
        <v>104.43</v>
      </c>
      <c r="F559">
        <v>-4.1079471408779203E-3</v>
      </c>
      <c r="G559">
        <f t="shared" si="8"/>
        <v>7.7228016489766258</v>
      </c>
    </row>
    <row r="560" spans="1:7" x14ac:dyDescent="0.25">
      <c r="A560">
        <v>559</v>
      </c>
      <c r="B560" s="1">
        <v>44281</v>
      </c>
      <c r="C560">
        <v>105.933792114257</v>
      </c>
      <c r="D560">
        <v>106.77</v>
      </c>
      <c r="E560">
        <v>106.78</v>
      </c>
      <c r="F560">
        <v>-7.9247788513035003E-3</v>
      </c>
      <c r="G560">
        <f t="shared" si="8"/>
        <v>0.69924362817876728</v>
      </c>
    </row>
    <row r="561" spans="1:7" x14ac:dyDescent="0.25">
      <c r="A561">
        <v>560</v>
      </c>
      <c r="B561" s="1">
        <v>44284</v>
      </c>
      <c r="C561">
        <v>106.622100830078</v>
      </c>
      <c r="D561">
        <v>106.76</v>
      </c>
      <c r="E561">
        <v>106.77</v>
      </c>
      <c r="F561">
        <v>-1.3852127931242E-3</v>
      </c>
      <c r="G561">
        <f t="shared" si="8"/>
        <v>1.9016181065178838E-2</v>
      </c>
    </row>
    <row r="562" spans="1:7" x14ac:dyDescent="0.25">
      <c r="A562">
        <v>561</v>
      </c>
      <c r="B562" s="1">
        <v>44285</v>
      </c>
      <c r="C562">
        <v>106.742385864257</v>
      </c>
      <c r="D562">
        <v>106</v>
      </c>
      <c r="E562">
        <v>106.76</v>
      </c>
      <c r="F562">
        <v>-1.64988157944854E-4</v>
      </c>
      <c r="G562">
        <f t="shared" si="8"/>
        <v>0.5511367714486165</v>
      </c>
    </row>
    <row r="563" spans="1:7" x14ac:dyDescent="0.25">
      <c r="A563">
        <v>562</v>
      </c>
      <c r="B563" s="1">
        <v>44286</v>
      </c>
      <c r="C563">
        <v>106.509872436523</v>
      </c>
      <c r="D563">
        <v>108.5</v>
      </c>
      <c r="E563">
        <v>106</v>
      </c>
      <c r="F563">
        <v>4.8101173256928E-3</v>
      </c>
      <c r="G563">
        <f t="shared" si="8"/>
        <v>3.9606077189109126</v>
      </c>
    </row>
    <row r="564" spans="1:7" x14ac:dyDescent="0.25">
      <c r="A564">
        <v>563</v>
      </c>
      <c r="B564" s="1">
        <v>44287</v>
      </c>
      <c r="C564">
        <v>107.13052368164</v>
      </c>
      <c r="D564">
        <v>108.37</v>
      </c>
      <c r="E564">
        <v>108.5</v>
      </c>
      <c r="F564">
        <v>-1.26219015516993E-2</v>
      </c>
      <c r="G564">
        <f t="shared" si="8"/>
        <v>1.5363015437752721</v>
      </c>
    </row>
    <row r="565" spans="1:7" x14ac:dyDescent="0.25">
      <c r="A565">
        <v>564</v>
      </c>
      <c r="B565" s="1">
        <v>44291</v>
      </c>
      <c r="C565">
        <v>108.32284545898401</v>
      </c>
      <c r="D565">
        <v>109.32</v>
      </c>
      <c r="E565">
        <v>108.37</v>
      </c>
      <c r="F565">
        <v>-4.3512541308138297E-4</v>
      </c>
      <c r="G565">
        <f t="shared" si="8"/>
        <v>0.99431717866880498</v>
      </c>
    </row>
    <row r="566" spans="1:7" x14ac:dyDescent="0.25">
      <c r="A566">
        <v>565</v>
      </c>
      <c r="B566" s="1">
        <v>44292</v>
      </c>
      <c r="C566">
        <v>108.36612701416</v>
      </c>
      <c r="D566">
        <v>109.63</v>
      </c>
      <c r="E566">
        <v>109.32</v>
      </c>
      <c r="F566">
        <v>-8.7255121280629001E-3</v>
      </c>
      <c r="G566">
        <f t="shared" si="8"/>
        <v>1.5973749243361055</v>
      </c>
    </row>
    <row r="567" spans="1:7" x14ac:dyDescent="0.25">
      <c r="A567">
        <v>566</v>
      </c>
      <c r="B567" s="1">
        <v>44293</v>
      </c>
      <c r="C567">
        <v>109.01717376708901</v>
      </c>
      <c r="D567">
        <v>108.44</v>
      </c>
      <c r="E567">
        <v>109.63</v>
      </c>
      <c r="F567">
        <v>-5.5899501314435E-3</v>
      </c>
      <c r="G567">
        <f t="shared" si="8"/>
        <v>0.33312955741571598</v>
      </c>
    </row>
    <row r="568" spans="1:7" x14ac:dyDescent="0.25">
      <c r="A568">
        <v>567</v>
      </c>
      <c r="B568" s="1">
        <v>44294</v>
      </c>
      <c r="C568">
        <v>109.083702087402</v>
      </c>
      <c r="D568">
        <v>109.51</v>
      </c>
      <c r="E568">
        <v>108.44</v>
      </c>
      <c r="F568">
        <v>5.9360207248464201E-3</v>
      </c>
      <c r="G568">
        <f t="shared" si="8"/>
        <v>0.1817299102854141</v>
      </c>
    </row>
    <row r="569" spans="1:7" x14ac:dyDescent="0.25">
      <c r="A569">
        <v>568</v>
      </c>
      <c r="B569" s="1">
        <v>44295</v>
      </c>
      <c r="C569">
        <v>108.860145568847</v>
      </c>
      <c r="D569">
        <v>109.84</v>
      </c>
      <c r="E569">
        <v>109.51</v>
      </c>
      <c r="F569">
        <v>-5.9342017272609703E-3</v>
      </c>
      <c r="G569">
        <f t="shared" si="8"/>
        <v>0.96011470625017092</v>
      </c>
    </row>
    <row r="570" spans="1:7" x14ac:dyDescent="0.25">
      <c r="A570">
        <v>569</v>
      </c>
      <c r="B570" s="1">
        <v>44298</v>
      </c>
      <c r="C570">
        <v>109.09880065917901</v>
      </c>
      <c r="D570">
        <v>110.78</v>
      </c>
      <c r="E570">
        <v>109.84</v>
      </c>
      <c r="F570">
        <v>-6.7479910853998097E-3</v>
      </c>
      <c r="G570">
        <f t="shared" si="8"/>
        <v>2.8264312235769506</v>
      </c>
    </row>
    <row r="571" spans="1:7" x14ac:dyDescent="0.25">
      <c r="A571">
        <v>570</v>
      </c>
      <c r="B571" s="1">
        <v>44299</v>
      </c>
      <c r="C571">
        <v>110.084907531738</v>
      </c>
      <c r="D571">
        <v>109.66</v>
      </c>
      <c r="E571">
        <v>110.78</v>
      </c>
      <c r="F571">
        <v>-6.2745303146932597E-3</v>
      </c>
      <c r="G571">
        <f t="shared" si="8"/>
        <v>0.18054641052767986</v>
      </c>
    </row>
    <row r="572" spans="1:7" x14ac:dyDescent="0.25">
      <c r="A572">
        <v>571</v>
      </c>
      <c r="B572" s="1">
        <v>44300</v>
      </c>
      <c r="C572">
        <v>110.19367980957</v>
      </c>
      <c r="D572">
        <v>112.36</v>
      </c>
      <c r="E572">
        <v>109.66</v>
      </c>
      <c r="F572">
        <v>4.86667708891406E-3</v>
      </c>
      <c r="G572">
        <f t="shared" si="8"/>
        <v>4.6929431674646693</v>
      </c>
    </row>
    <row r="573" spans="1:7" x14ac:dyDescent="0.25">
      <c r="A573">
        <v>572</v>
      </c>
      <c r="B573" s="1">
        <v>44301</v>
      </c>
      <c r="C573">
        <v>111.088233947753</v>
      </c>
      <c r="D573">
        <v>112.56</v>
      </c>
      <c r="E573">
        <v>112.36</v>
      </c>
      <c r="F573">
        <v>-1.13186725902998E-2</v>
      </c>
      <c r="G573">
        <f t="shared" si="8"/>
        <v>2.1660953125467355</v>
      </c>
    </row>
    <row r="574" spans="1:7" x14ac:dyDescent="0.25">
      <c r="A574">
        <v>573</v>
      </c>
      <c r="B574" s="1">
        <v>44302</v>
      </c>
      <c r="C574">
        <v>112.357627868652</v>
      </c>
      <c r="D574">
        <v>112.25</v>
      </c>
      <c r="E574">
        <v>112.56</v>
      </c>
      <c r="F574">
        <v>-1.7979045073530399E-3</v>
      </c>
      <c r="G574">
        <f t="shared" si="8"/>
        <v>1.1583758110572743E-2</v>
      </c>
    </row>
    <row r="575" spans="1:7" x14ac:dyDescent="0.25">
      <c r="A575">
        <v>574</v>
      </c>
      <c r="B575" s="1">
        <v>44305</v>
      </c>
      <c r="C575">
        <v>111.74575805664</v>
      </c>
      <c r="D575">
        <v>114.75</v>
      </c>
      <c r="E575">
        <v>112.25</v>
      </c>
      <c r="F575">
        <v>-4.4921331256959898E-3</v>
      </c>
      <c r="G575">
        <f t="shared" si="8"/>
        <v>9.0254696542434711</v>
      </c>
    </row>
    <row r="576" spans="1:7" x14ac:dyDescent="0.25">
      <c r="A576">
        <v>575</v>
      </c>
      <c r="B576" s="1">
        <v>44306</v>
      </c>
      <c r="C576">
        <v>113.39604949951099</v>
      </c>
      <c r="D576">
        <v>114.71</v>
      </c>
      <c r="E576">
        <v>114.75</v>
      </c>
      <c r="F576">
        <v>-1.17991329018586E-2</v>
      </c>
      <c r="G576">
        <f t="shared" si="8"/>
        <v>1.726465917735293</v>
      </c>
    </row>
    <row r="577" spans="1:7" x14ac:dyDescent="0.25">
      <c r="A577">
        <v>576</v>
      </c>
      <c r="B577" s="1">
        <v>44307</v>
      </c>
      <c r="C577">
        <v>114.912910461425</v>
      </c>
      <c r="D577">
        <v>114.68</v>
      </c>
      <c r="E577">
        <v>114.71</v>
      </c>
      <c r="F577">
        <v>1.76889949808898E-3</v>
      </c>
      <c r="G577">
        <f t="shared" si="8"/>
        <v>5.4247283041203076E-2</v>
      </c>
    </row>
    <row r="578" spans="1:7" x14ac:dyDescent="0.25">
      <c r="A578">
        <v>577</v>
      </c>
      <c r="B578" s="1">
        <v>44308</v>
      </c>
      <c r="C578">
        <v>114.216102600097</v>
      </c>
      <c r="D578">
        <v>114.87</v>
      </c>
      <c r="E578">
        <v>114.68</v>
      </c>
      <c r="F578">
        <v>-4.0451464937421499E-3</v>
      </c>
      <c r="G578">
        <f t="shared" si="8"/>
        <v>0.42758180959990649</v>
      </c>
    </row>
    <row r="579" spans="1:7" x14ac:dyDescent="0.25">
      <c r="A579">
        <v>578</v>
      </c>
      <c r="B579" s="1">
        <v>44309</v>
      </c>
      <c r="C579">
        <v>114.641189575195</v>
      </c>
      <c r="D579">
        <v>115.22</v>
      </c>
      <c r="E579">
        <v>114.87</v>
      </c>
      <c r="F579">
        <v>-1.9919075894897801E-3</v>
      </c>
      <c r="G579">
        <f t="shared" ref="G579:G642" si="9">POWER((C579-D579),2)</f>
        <v>0.33502150786294338</v>
      </c>
    </row>
    <row r="580" spans="1:7" x14ac:dyDescent="0.25">
      <c r="A580">
        <v>579</v>
      </c>
      <c r="B580" s="1">
        <v>44312</v>
      </c>
      <c r="C580">
        <v>115.12636566162099</v>
      </c>
      <c r="D580">
        <v>114.85</v>
      </c>
      <c r="E580">
        <v>115.22</v>
      </c>
      <c r="F580">
        <v>-8.1265698992280002E-4</v>
      </c>
      <c r="G580">
        <f t="shared" si="9"/>
        <v>7.6377978923213047E-2</v>
      </c>
    </row>
    <row r="581" spans="1:7" x14ac:dyDescent="0.25">
      <c r="A581">
        <v>580</v>
      </c>
      <c r="B581" s="1">
        <v>44313</v>
      </c>
      <c r="C581">
        <v>114.872825622558</v>
      </c>
      <c r="D581">
        <v>115.1</v>
      </c>
      <c r="E581">
        <v>114.85</v>
      </c>
      <c r="F581">
        <v>1.9874290429777399E-4</v>
      </c>
      <c r="G581">
        <f t="shared" si="9"/>
        <v>5.160819776615911E-2</v>
      </c>
    </row>
    <row r="582" spans="1:7" x14ac:dyDescent="0.25">
      <c r="A582">
        <v>581</v>
      </c>
      <c r="B582" s="1">
        <v>44314</v>
      </c>
      <c r="C582">
        <v>114.997932434082</v>
      </c>
      <c r="D582">
        <v>116.27</v>
      </c>
      <c r="E582">
        <v>115.1</v>
      </c>
      <c r="F582">
        <v>-8.8677294455224195E-4</v>
      </c>
      <c r="G582">
        <f t="shared" si="9"/>
        <v>1.6181558922605279</v>
      </c>
    </row>
    <row r="583" spans="1:7" x14ac:dyDescent="0.25">
      <c r="A583">
        <v>582</v>
      </c>
      <c r="B583" s="1">
        <v>44315</v>
      </c>
      <c r="C583">
        <v>115.61515045166</v>
      </c>
      <c r="D583">
        <v>116.53</v>
      </c>
      <c r="E583">
        <v>116.27</v>
      </c>
      <c r="F583">
        <v>-5.6321454230656197E-3</v>
      </c>
      <c r="G583">
        <f t="shared" si="9"/>
        <v>0.83694969609790415</v>
      </c>
    </row>
    <row r="584" spans="1:7" x14ac:dyDescent="0.25">
      <c r="A584">
        <v>583</v>
      </c>
      <c r="B584" s="1">
        <v>44316</v>
      </c>
      <c r="C584">
        <v>115.94821166992099</v>
      </c>
      <c r="D584">
        <v>116.01</v>
      </c>
      <c r="E584">
        <v>116.53</v>
      </c>
      <c r="F584">
        <v>-4.99260559579615E-3</v>
      </c>
      <c r="G584">
        <f t="shared" si="9"/>
        <v>3.817797733952839E-3</v>
      </c>
    </row>
    <row r="585" spans="1:7" x14ac:dyDescent="0.25">
      <c r="A585">
        <v>584</v>
      </c>
      <c r="B585" s="1">
        <v>44319</v>
      </c>
      <c r="C585">
        <v>116.14689636230401</v>
      </c>
      <c r="D585">
        <v>115.6</v>
      </c>
      <c r="E585">
        <v>116.01</v>
      </c>
      <c r="F585">
        <v>1.1800393268225301E-3</v>
      </c>
      <c r="G585">
        <f t="shared" si="9"/>
        <v>0.29909563110136012</v>
      </c>
    </row>
    <row r="586" spans="1:7" x14ac:dyDescent="0.25">
      <c r="A586">
        <v>585</v>
      </c>
      <c r="B586" s="1">
        <v>44320</v>
      </c>
      <c r="C586">
        <v>115.49590301513599</v>
      </c>
      <c r="D586">
        <v>113.01</v>
      </c>
      <c r="E586">
        <v>115.6</v>
      </c>
      <c r="F586">
        <v>-9.0049294864425204E-4</v>
      </c>
      <c r="G586">
        <f t="shared" si="9"/>
        <v>6.179713800662201</v>
      </c>
    </row>
    <row r="587" spans="1:7" x14ac:dyDescent="0.25">
      <c r="A587">
        <v>586</v>
      </c>
      <c r="B587" s="1">
        <v>44321</v>
      </c>
      <c r="C587">
        <v>114.02709197998</v>
      </c>
      <c r="D587">
        <v>114.72</v>
      </c>
      <c r="E587">
        <v>113.01</v>
      </c>
      <c r="F587">
        <v>9.0000175204005203E-3</v>
      </c>
      <c r="G587">
        <f t="shared" si="9"/>
        <v>0.48012152420803544</v>
      </c>
    </row>
    <row r="588" spans="1:7" x14ac:dyDescent="0.25">
      <c r="A588">
        <v>587</v>
      </c>
      <c r="B588" s="1">
        <v>44322</v>
      </c>
      <c r="C588">
        <v>113.771835327148</v>
      </c>
      <c r="D588">
        <v>116.02</v>
      </c>
      <c r="E588">
        <v>114.72</v>
      </c>
      <c r="F588">
        <v>-8.2650337591663302E-3</v>
      </c>
      <c r="G588">
        <f t="shared" si="9"/>
        <v>5.0542443962597359</v>
      </c>
    </row>
    <row r="589" spans="1:7" x14ac:dyDescent="0.25">
      <c r="A589">
        <v>588</v>
      </c>
      <c r="B589" s="1">
        <v>44323</v>
      </c>
      <c r="C589">
        <v>115.159606933593</v>
      </c>
      <c r="D589">
        <v>116.2</v>
      </c>
      <c r="E589">
        <v>116.02</v>
      </c>
      <c r="F589">
        <v>-7.4159030029843599E-3</v>
      </c>
      <c r="G589">
        <f t="shared" si="9"/>
        <v>1.0824177326277729</v>
      </c>
    </row>
    <row r="590" spans="1:7" x14ac:dyDescent="0.25">
      <c r="A590">
        <v>589</v>
      </c>
      <c r="B590" s="1">
        <v>44326</v>
      </c>
      <c r="C590">
        <v>116.348670959472</v>
      </c>
      <c r="D590">
        <v>114.86</v>
      </c>
      <c r="E590">
        <v>116.2</v>
      </c>
      <c r="F590">
        <v>1.2794402708489899E-3</v>
      </c>
      <c r="G590">
        <f t="shared" si="9"/>
        <v>2.2161412255752944</v>
      </c>
    </row>
    <row r="591" spans="1:7" x14ac:dyDescent="0.25">
      <c r="A591">
        <v>590</v>
      </c>
      <c r="B591" s="1">
        <v>44327</v>
      </c>
      <c r="C591">
        <v>114.522102355957</v>
      </c>
      <c r="D591">
        <v>112.37</v>
      </c>
      <c r="E591">
        <v>114.86</v>
      </c>
      <c r="F591">
        <v>-2.9418217311767999E-3</v>
      </c>
      <c r="G591">
        <f t="shared" si="9"/>
        <v>4.6315445505156623</v>
      </c>
    </row>
    <row r="592" spans="1:7" x14ac:dyDescent="0.25">
      <c r="A592">
        <v>591</v>
      </c>
      <c r="B592" s="1">
        <v>44328</v>
      </c>
      <c r="C592">
        <v>113.164588928222</v>
      </c>
      <c r="D592">
        <v>113.5</v>
      </c>
      <c r="E592">
        <v>112.37</v>
      </c>
      <c r="F592">
        <v>7.0711838410843697E-3</v>
      </c>
      <c r="G592">
        <f t="shared" si="9"/>
        <v>0.11250058707126495</v>
      </c>
    </row>
    <row r="593" spans="1:7" x14ac:dyDescent="0.25">
      <c r="A593">
        <v>592</v>
      </c>
      <c r="B593" s="1">
        <v>44329</v>
      </c>
      <c r="C593">
        <v>113.03679656982401</v>
      </c>
      <c r="D593">
        <v>114.65</v>
      </c>
      <c r="E593">
        <v>113.5</v>
      </c>
      <c r="F593">
        <v>-4.0810874905355104E-3</v>
      </c>
      <c r="G593">
        <f t="shared" si="9"/>
        <v>2.6024253071316128</v>
      </c>
    </row>
    <row r="594" spans="1:7" x14ac:dyDescent="0.25">
      <c r="A594">
        <v>593</v>
      </c>
      <c r="B594" s="1">
        <v>44330</v>
      </c>
      <c r="C594">
        <v>114.278182983398</v>
      </c>
      <c r="D594">
        <v>114.19</v>
      </c>
      <c r="E594">
        <v>114.65</v>
      </c>
      <c r="F594">
        <v>-3.2430616362980201E-3</v>
      </c>
      <c r="G594">
        <f t="shared" si="9"/>
        <v>7.7762385609718094E-3</v>
      </c>
    </row>
    <row r="595" spans="1:7" x14ac:dyDescent="0.25">
      <c r="A595">
        <v>594</v>
      </c>
      <c r="B595" s="1">
        <v>44333</v>
      </c>
      <c r="C595">
        <v>114.258506774902</v>
      </c>
      <c r="D595">
        <v>114.98</v>
      </c>
      <c r="E595">
        <v>114.19</v>
      </c>
      <c r="F595">
        <v>5.9993672740472903E-4</v>
      </c>
      <c r="G595">
        <f t="shared" si="9"/>
        <v>0.52055247386231518</v>
      </c>
    </row>
    <row r="596" spans="1:7" x14ac:dyDescent="0.25">
      <c r="A596">
        <v>595</v>
      </c>
      <c r="B596" s="1">
        <v>44334</v>
      </c>
      <c r="C596">
        <v>114.251747131347</v>
      </c>
      <c r="D596">
        <v>115.35</v>
      </c>
      <c r="E596">
        <v>114.98</v>
      </c>
      <c r="F596">
        <v>-6.3337351596133903E-3</v>
      </c>
      <c r="G596">
        <f t="shared" si="9"/>
        <v>1.2061593635045256</v>
      </c>
    </row>
    <row r="597" spans="1:7" x14ac:dyDescent="0.25">
      <c r="A597">
        <v>596</v>
      </c>
      <c r="B597" s="1">
        <v>44335</v>
      </c>
      <c r="C597">
        <v>114.294616699218</v>
      </c>
      <c r="D597">
        <v>117.36</v>
      </c>
      <c r="E597">
        <v>115.35</v>
      </c>
      <c r="F597">
        <v>-9.1494000934654908E-3</v>
      </c>
      <c r="G597">
        <f t="shared" si="9"/>
        <v>9.3965747807131663</v>
      </c>
    </row>
    <row r="598" spans="1:7" x14ac:dyDescent="0.25">
      <c r="A598">
        <v>597</v>
      </c>
      <c r="B598" s="1">
        <v>44336</v>
      </c>
      <c r="C598">
        <v>116.23893737792901</v>
      </c>
      <c r="D598">
        <v>117.53</v>
      </c>
      <c r="E598">
        <v>117.36</v>
      </c>
      <c r="F598">
        <v>-9.55233999719079E-3</v>
      </c>
      <c r="G598">
        <f t="shared" si="9"/>
        <v>1.6668426941088348</v>
      </c>
    </row>
    <row r="599" spans="1:7" x14ac:dyDescent="0.25">
      <c r="A599">
        <v>598</v>
      </c>
      <c r="B599" s="1">
        <v>44337</v>
      </c>
      <c r="C599">
        <v>117.162155151367</v>
      </c>
      <c r="D599">
        <v>118.15</v>
      </c>
      <c r="E599">
        <v>117.53</v>
      </c>
      <c r="F599">
        <v>-3.1297953597618699E-3</v>
      </c>
      <c r="G599">
        <f t="shared" si="9"/>
        <v>0.97583744497076041</v>
      </c>
    </row>
    <row r="600" spans="1:7" x14ac:dyDescent="0.25">
      <c r="A600">
        <v>599</v>
      </c>
      <c r="B600" s="1">
        <v>44340</v>
      </c>
      <c r="C600">
        <v>118.014671325683</v>
      </c>
      <c r="D600">
        <v>118.18</v>
      </c>
      <c r="E600">
        <v>118.15</v>
      </c>
      <c r="F600">
        <v>-1.14539715883547E-3</v>
      </c>
      <c r="G600">
        <f t="shared" si="9"/>
        <v>2.7333570551419939E-2</v>
      </c>
    </row>
    <row r="601" spans="1:7" x14ac:dyDescent="0.25">
      <c r="A601">
        <v>600</v>
      </c>
      <c r="B601" s="1">
        <v>44341</v>
      </c>
      <c r="C601">
        <v>117.653602600097</v>
      </c>
      <c r="D601">
        <v>117.51</v>
      </c>
      <c r="E601">
        <v>118.18</v>
      </c>
      <c r="F601">
        <v>-4.4542003714871398E-3</v>
      </c>
      <c r="G601">
        <f t="shared" si="9"/>
        <v>2.0621706754618167E-2</v>
      </c>
    </row>
    <row r="602" spans="1:7" x14ac:dyDescent="0.25">
      <c r="A602">
        <v>601</v>
      </c>
      <c r="B602" s="1">
        <v>44342</v>
      </c>
      <c r="C602">
        <v>117.788078308105</v>
      </c>
      <c r="D602">
        <v>116.86</v>
      </c>
      <c r="E602">
        <v>117.51</v>
      </c>
      <c r="F602">
        <v>2.3664225011102301E-3</v>
      </c>
      <c r="G602">
        <f t="shared" si="9"/>
        <v>0.86132934597503996</v>
      </c>
    </row>
    <row r="603" spans="1:7" x14ac:dyDescent="0.25">
      <c r="A603">
        <v>602</v>
      </c>
      <c r="B603" s="1">
        <v>44343</v>
      </c>
      <c r="C603">
        <v>117.17716979980401</v>
      </c>
      <c r="D603">
        <v>117.84</v>
      </c>
      <c r="E603">
        <v>116.86</v>
      </c>
      <c r="F603">
        <v>2.71410063156501E-3</v>
      </c>
      <c r="G603">
        <f t="shared" si="9"/>
        <v>0.43934387429186683</v>
      </c>
    </row>
    <row r="604" spans="1:7" x14ac:dyDescent="0.25">
      <c r="A604">
        <v>603</v>
      </c>
      <c r="B604" s="1">
        <v>44344</v>
      </c>
      <c r="C604">
        <v>117.59496307373</v>
      </c>
      <c r="D604">
        <v>119.83</v>
      </c>
      <c r="E604">
        <v>117.84</v>
      </c>
      <c r="F604">
        <v>-2.0794036513029001E-3</v>
      </c>
      <c r="G604">
        <f t="shared" si="9"/>
        <v>4.9953900617904425</v>
      </c>
    </row>
    <row r="605" spans="1:7" x14ac:dyDescent="0.25">
      <c r="A605">
        <v>604</v>
      </c>
      <c r="B605" s="1">
        <v>44348</v>
      </c>
      <c r="C605">
        <v>118.637474060058</v>
      </c>
      <c r="D605">
        <v>121.74</v>
      </c>
      <c r="E605">
        <v>119.83</v>
      </c>
      <c r="F605">
        <v>-9.9518145701527495E-3</v>
      </c>
      <c r="G605">
        <f t="shared" si="9"/>
        <v>9.6256672080129775</v>
      </c>
    </row>
    <row r="606" spans="1:7" x14ac:dyDescent="0.25">
      <c r="A606">
        <v>605</v>
      </c>
      <c r="B606" s="1">
        <v>44349</v>
      </c>
      <c r="C606">
        <v>120.54744720458901</v>
      </c>
      <c r="D606">
        <v>121.87</v>
      </c>
      <c r="E606">
        <v>121.74</v>
      </c>
      <c r="F606">
        <v>-9.7958994201589496E-3</v>
      </c>
      <c r="G606">
        <f t="shared" si="9"/>
        <v>1.7491458966494484</v>
      </c>
    </row>
    <row r="607" spans="1:7" x14ac:dyDescent="0.25">
      <c r="A607">
        <v>606</v>
      </c>
      <c r="B607" s="1">
        <v>44350</v>
      </c>
      <c r="C607">
        <v>121.31857299804599</v>
      </c>
      <c r="D607">
        <v>122.39</v>
      </c>
      <c r="E607">
        <v>121.87</v>
      </c>
      <c r="F607">
        <v>-4.5247148761231601E-3</v>
      </c>
      <c r="G607">
        <f t="shared" si="9"/>
        <v>1.1479558205161509</v>
      </c>
    </row>
    <row r="608" spans="1:7" x14ac:dyDescent="0.25">
      <c r="A608">
        <v>607</v>
      </c>
      <c r="B608" s="1">
        <v>44351</v>
      </c>
      <c r="C608">
        <v>121.89841461181599</v>
      </c>
      <c r="D608">
        <v>122.68</v>
      </c>
      <c r="E608">
        <v>122.39</v>
      </c>
      <c r="F608">
        <v>-4.01654864109481E-3</v>
      </c>
      <c r="G608">
        <f t="shared" si="9"/>
        <v>0.61087571902275384</v>
      </c>
    </row>
    <row r="609" spans="1:7" x14ac:dyDescent="0.25">
      <c r="A609">
        <v>608</v>
      </c>
      <c r="B609" s="1">
        <v>44354</v>
      </c>
      <c r="C609">
        <v>122.506790161132</v>
      </c>
      <c r="D609">
        <v>123.66</v>
      </c>
      <c r="E609">
        <v>122.68</v>
      </c>
      <c r="F609">
        <v>-1.4118832643233901E-3</v>
      </c>
      <c r="G609">
        <f t="shared" si="9"/>
        <v>1.3298929324619448</v>
      </c>
    </row>
    <row r="610" spans="1:7" x14ac:dyDescent="0.25">
      <c r="A610">
        <v>609</v>
      </c>
      <c r="B610" s="1">
        <v>44355</v>
      </c>
      <c r="C610">
        <v>123.26136779785099</v>
      </c>
      <c r="D610">
        <v>123.61</v>
      </c>
      <c r="E610">
        <v>123.66</v>
      </c>
      <c r="F610">
        <v>-3.2236147674950099E-3</v>
      </c>
      <c r="G610">
        <f t="shared" si="9"/>
        <v>0.12154441237526493</v>
      </c>
    </row>
    <row r="611" spans="1:7" x14ac:dyDescent="0.25">
      <c r="A611">
        <v>610</v>
      </c>
      <c r="B611" s="1">
        <v>44356</v>
      </c>
      <c r="C611">
        <v>123.556259155273</v>
      </c>
      <c r="D611">
        <v>126.28</v>
      </c>
      <c r="E611">
        <v>123.61</v>
      </c>
      <c r="F611">
        <v>-4.3476130350749798E-4</v>
      </c>
      <c r="G611">
        <f t="shared" si="9"/>
        <v>7.4187641892341745</v>
      </c>
    </row>
    <row r="612" spans="1:7" x14ac:dyDescent="0.25">
      <c r="A612">
        <v>611</v>
      </c>
      <c r="B612" s="1">
        <v>44357</v>
      </c>
      <c r="C612">
        <v>124.56735992431599</v>
      </c>
      <c r="D612">
        <v>124.71</v>
      </c>
      <c r="E612">
        <v>126.28</v>
      </c>
      <c r="F612">
        <v>-1.35622432347449E-2</v>
      </c>
      <c r="G612">
        <f t="shared" si="9"/>
        <v>2.0346191191137137E-2</v>
      </c>
    </row>
    <row r="613" spans="1:7" x14ac:dyDescent="0.25">
      <c r="A613">
        <v>612</v>
      </c>
      <c r="B613" s="1">
        <v>44358</v>
      </c>
      <c r="C613">
        <v>125.016883850097</v>
      </c>
      <c r="D613">
        <v>126.16</v>
      </c>
      <c r="E613">
        <v>124.71</v>
      </c>
      <c r="F613">
        <v>2.4607798099403602E-3</v>
      </c>
      <c r="G613">
        <f t="shared" si="9"/>
        <v>1.3067145321690443</v>
      </c>
    </row>
    <row r="614" spans="1:7" x14ac:dyDescent="0.25">
      <c r="A614">
        <v>613</v>
      </c>
      <c r="B614" s="1">
        <v>44361</v>
      </c>
      <c r="C614">
        <v>125.07704162597599</v>
      </c>
      <c r="D614">
        <v>123.14</v>
      </c>
      <c r="E614">
        <v>126.16</v>
      </c>
      <c r="F614">
        <v>-8.5840074034831404E-3</v>
      </c>
      <c r="G614">
        <f t="shared" si="9"/>
        <v>3.7521302607637206</v>
      </c>
    </row>
    <row r="615" spans="1:7" x14ac:dyDescent="0.25">
      <c r="A615">
        <v>614</v>
      </c>
      <c r="B615" s="1">
        <v>44362</v>
      </c>
      <c r="C615">
        <v>124.33023071289</v>
      </c>
      <c r="D615">
        <v>121.42</v>
      </c>
      <c r="E615">
        <v>123.14</v>
      </c>
      <c r="F615">
        <v>9.6656708859072897E-3</v>
      </c>
      <c r="G615">
        <f t="shared" si="9"/>
        <v>8.469442802248226</v>
      </c>
    </row>
    <row r="616" spans="1:7" x14ac:dyDescent="0.25">
      <c r="A616">
        <v>615</v>
      </c>
      <c r="B616" s="1">
        <v>44363</v>
      </c>
      <c r="C616">
        <v>122.55636596679599</v>
      </c>
      <c r="D616">
        <v>122.61</v>
      </c>
      <c r="E616">
        <v>121.42</v>
      </c>
      <c r="F616">
        <v>9.3589685949338908E-3</v>
      </c>
      <c r="G616">
        <f t="shared" si="9"/>
        <v>2.876609517728365E-3</v>
      </c>
    </row>
    <row r="617" spans="1:7" x14ac:dyDescent="0.25">
      <c r="A617">
        <v>616</v>
      </c>
      <c r="B617" s="1">
        <v>44364</v>
      </c>
      <c r="C617">
        <v>121.551155090332</v>
      </c>
      <c r="D617">
        <v>119.57</v>
      </c>
      <c r="E617">
        <v>122.61</v>
      </c>
      <c r="F617">
        <v>-8.6358772503708301E-3</v>
      </c>
      <c r="G617">
        <f t="shared" si="9"/>
        <v>3.9249754919484334</v>
      </c>
    </row>
    <row r="618" spans="1:7" x14ac:dyDescent="0.25">
      <c r="A618">
        <v>617</v>
      </c>
      <c r="B618" s="1">
        <v>44365</v>
      </c>
      <c r="C618">
        <v>120.881614685058</v>
      </c>
      <c r="D618">
        <v>122.59</v>
      </c>
      <c r="E618">
        <v>119.57</v>
      </c>
      <c r="F618">
        <v>1.09694294978556E-2</v>
      </c>
      <c r="G618">
        <f t="shared" si="9"/>
        <v>2.9185803843094988</v>
      </c>
    </row>
    <row r="619" spans="1:7" x14ac:dyDescent="0.25">
      <c r="A619">
        <v>618</v>
      </c>
      <c r="B619" s="1">
        <v>44368</v>
      </c>
      <c r="C619">
        <v>120.898803710937</v>
      </c>
      <c r="D619">
        <v>121.98</v>
      </c>
      <c r="E619">
        <v>122.59</v>
      </c>
      <c r="F619">
        <v>-1.37955484873358E-2</v>
      </c>
      <c r="G619">
        <f t="shared" si="9"/>
        <v>1.1689854154836052</v>
      </c>
    </row>
    <row r="620" spans="1:7" x14ac:dyDescent="0.25">
      <c r="A620">
        <v>619</v>
      </c>
      <c r="B620" s="1">
        <v>44369</v>
      </c>
      <c r="C620">
        <v>121.92153167724599</v>
      </c>
      <c r="D620">
        <v>121.12</v>
      </c>
      <c r="E620">
        <v>121.98</v>
      </c>
      <c r="F620">
        <v>-4.79327125380474E-4</v>
      </c>
      <c r="G620">
        <f t="shared" si="9"/>
        <v>0.64245302962876949</v>
      </c>
    </row>
    <row r="621" spans="1:7" x14ac:dyDescent="0.25">
      <c r="A621">
        <v>620</v>
      </c>
      <c r="B621" s="1">
        <v>44370</v>
      </c>
      <c r="C621">
        <v>121.323341369628</v>
      </c>
      <c r="D621">
        <v>121.27</v>
      </c>
      <c r="E621">
        <v>121.12</v>
      </c>
      <c r="F621">
        <v>1.67884221952527E-3</v>
      </c>
      <c r="G621">
        <f t="shared" si="9"/>
        <v>2.8453017137909991E-3</v>
      </c>
    </row>
    <row r="622" spans="1:7" x14ac:dyDescent="0.25">
      <c r="A622">
        <v>621</v>
      </c>
      <c r="B622" s="1">
        <v>44371</v>
      </c>
      <c r="C622">
        <v>120.92691040039</v>
      </c>
      <c r="D622">
        <v>122</v>
      </c>
      <c r="E622">
        <v>121.27</v>
      </c>
      <c r="F622">
        <v>-2.8291382832470601E-3</v>
      </c>
      <c r="G622">
        <f t="shared" si="9"/>
        <v>1.1515212887911508</v>
      </c>
    </row>
    <row r="623" spans="1:7" x14ac:dyDescent="0.25">
      <c r="A623">
        <v>622</v>
      </c>
      <c r="B623" s="1">
        <v>44372</v>
      </c>
      <c r="C623">
        <v>121.06192779541</v>
      </c>
      <c r="D623">
        <v>121.62</v>
      </c>
      <c r="E623">
        <v>122</v>
      </c>
      <c r="F623">
        <v>-7.6891164310642903E-3</v>
      </c>
      <c r="G623">
        <f t="shared" si="9"/>
        <v>0.31144458553594795</v>
      </c>
    </row>
    <row r="624" spans="1:7" x14ac:dyDescent="0.25">
      <c r="A624">
        <v>623</v>
      </c>
      <c r="B624" s="1">
        <v>44375</v>
      </c>
      <c r="C624">
        <v>121.50070190429599</v>
      </c>
      <c r="D624">
        <v>121.45</v>
      </c>
      <c r="E624">
        <v>121.62</v>
      </c>
      <c r="F624">
        <v>-9.8090853233949601E-4</v>
      </c>
      <c r="G624">
        <f t="shared" si="9"/>
        <v>2.5706830992398393E-3</v>
      </c>
    </row>
    <row r="625" spans="1:7" x14ac:dyDescent="0.25">
      <c r="A625">
        <v>624</v>
      </c>
      <c r="B625" s="1">
        <v>44376</v>
      </c>
      <c r="C625">
        <v>121.56084442138599</v>
      </c>
      <c r="D625">
        <v>119.53</v>
      </c>
      <c r="E625">
        <v>121.45</v>
      </c>
      <c r="F625">
        <v>9.1267535106394305E-4</v>
      </c>
      <c r="G625">
        <f t="shared" si="9"/>
        <v>4.1243290638746082</v>
      </c>
    </row>
    <row r="626" spans="1:7" x14ac:dyDescent="0.25">
      <c r="A626">
        <v>625</v>
      </c>
      <c r="B626" s="1">
        <v>44377</v>
      </c>
      <c r="C626">
        <v>120.521041870117</v>
      </c>
      <c r="D626">
        <v>119.98</v>
      </c>
      <c r="E626">
        <v>119.53</v>
      </c>
      <c r="F626">
        <v>8.2911559450948406E-3</v>
      </c>
      <c r="G626">
        <f t="shared" si="9"/>
        <v>0.29272630521969939</v>
      </c>
    </row>
    <row r="627" spans="1:7" x14ac:dyDescent="0.25">
      <c r="A627">
        <v>626</v>
      </c>
      <c r="B627" s="1">
        <v>44378</v>
      </c>
      <c r="C627">
        <v>119.008262634277</v>
      </c>
      <c r="D627">
        <v>121.03</v>
      </c>
      <c r="E627">
        <v>119.98</v>
      </c>
      <c r="F627">
        <v>-8.0991612412290304E-3</v>
      </c>
      <c r="G627">
        <f t="shared" si="9"/>
        <v>4.0874219759605692</v>
      </c>
    </row>
    <row r="628" spans="1:7" x14ac:dyDescent="0.25">
      <c r="A628">
        <v>627</v>
      </c>
      <c r="B628" s="1">
        <v>44379</v>
      </c>
      <c r="C628">
        <v>119.88534545898401</v>
      </c>
      <c r="D628">
        <v>122.54</v>
      </c>
      <c r="E628">
        <v>121.03</v>
      </c>
      <c r="F628">
        <v>-9.4576100224376194E-3</v>
      </c>
      <c r="G628">
        <f t="shared" si="9"/>
        <v>7.0471907321368734</v>
      </c>
    </row>
    <row r="629" spans="1:7" x14ac:dyDescent="0.25">
      <c r="A629">
        <v>628</v>
      </c>
      <c r="B629" s="1">
        <v>44383</v>
      </c>
      <c r="C629">
        <v>120.56915283203099</v>
      </c>
      <c r="D629">
        <v>123.29</v>
      </c>
      <c r="E629">
        <v>122.54</v>
      </c>
      <c r="F629">
        <v>-1.60832966212563E-2</v>
      </c>
      <c r="G629">
        <f t="shared" si="9"/>
        <v>7.4030093114449933</v>
      </c>
    </row>
    <row r="630" spans="1:7" x14ac:dyDescent="0.25">
      <c r="A630">
        <v>629</v>
      </c>
      <c r="B630" s="1">
        <v>44384</v>
      </c>
      <c r="C630">
        <v>121.882926940917</v>
      </c>
      <c r="D630">
        <v>123.11</v>
      </c>
      <c r="E630">
        <v>123.29</v>
      </c>
      <c r="F630">
        <v>-1.14127103502476E-2</v>
      </c>
      <c r="G630">
        <f t="shared" si="9"/>
        <v>1.5057082923273042</v>
      </c>
    </row>
    <row r="631" spans="1:7" x14ac:dyDescent="0.25">
      <c r="A631">
        <v>630</v>
      </c>
      <c r="B631" s="1">
        <v>44385</v>
      </c>
      <c r="C631">
        <v>122.086738586425</v>
      </c>
      <c r="D631">
        <v>125.39</v>
      </c>
      <c r="E631">
        <v>123.11</v>
      </c>
      <c r="F631">
        <v>-8.3117651983934497E-3</v>
      </c>
      <c r="G631">
        <f t="shared" si="9"/>
        <v>10.911535966413513</v>
      </c>
    </row>
    <row r="632" spans="1:7" x14ac:dyDescent="0.25">
      <c r="A632">
        <v>631</v>
      </c>
      <c r="B632" s="1">
        <v>44386</v>
      </c>
      <c r="C632">
        <v>123.230178833007</v>
      </c>
      <c r="D632">
        <v>127.41</v>
      </c>
      <c r="E632">
        <v>125.39</v>
      </c>
      <c r="F632">
        <v>-1.7224827872973799E-2</v>
      </c>
      <c r="G632">
        <f t="shared" si="9"/>
        <v>17.470904988042676</v>
      </c>
    </row>
    <row r="633" spans="1:7" x14ac:dyDescent="0.25">
      <c r="A633">
        <v>632</v>
      </c>
      <c r="B633" s="1">
        <v>44389</v>
      </c>
      <c r="C633">
        <v>125.70548248291</v>
      </c>
      <c r="D633">
        <v>125.61</v>
      </c>
      <c r="E633">
        <v>127.41</v>
      </c>
      <c r="F633">
        <v>-1.33782082810598E-2</v>
      </c>
      <c r="G633">
        <f t="shared" si="9"/>
        <v>9.1169045426585382E-3</v>
      </c>
    </row>
    <row r="634" spans="1:7" x14ac:dyDescent="0.25">
      <c r="A634">
        <v>633</v>
      </c>
      <c r="B634" s="1">
        <v>44390</v>
      </c>
      <c r="C634">
        <v>125.32008361816401</v>
      </c>
      <c r="D634">
        <v>126.23</v>
      </c>
      <c r="E634">
        <v>125.61</v>
      </c>
      <c r="F634">
        <v>-2.3080676843876798E-3</v>
      </c>
      <c r="G634">
        <f t="shared" si="9"/>
        <v>0.82794782193351435</v>
      </c>
    </row>
    <row r="635" spans="1:7" x14ac:dyDescent="0.25">
      <c r="A635">
        <v>634</v>
      </c>
      <c r="B635" s="1">
        <v>44391</v>
      </c>
      <c r="C635">
        <v>125.050155639648</v>
      </c>
      <c r="D635">
        <v>126.93</v>
      </c>
      <c r="E635">
        <v>126.23</v>
      </c>
      <c r="F635">
        <v>-9.3467825425934108E-3</v>
      </c>
      <c r="G635">
        <f t="shared" si="9"/>
        <v>3.5338148191472571</v>
      </c>
    </row>
    <row r="636" spans="1:7" x14ac:dyDescent="0.25">
      <c r="A636">
        <v>635</v>
      </c>
      <c r="B636" s="1">
        <v>44392</v>
      </c>
      <c r="C636">
        <v>125.688591003417</v>
      </c>
      <c r="D636">
        <v>127.28</v>
      </c>
      <c r="E636">
        <v>126.93</v>
      </c>
      <c r="F636">
        <v>-9.7802646859059105E-3</v>
      </c>
      <c r="G636">
        <f t="shared" si="9"/>
        <v>2.5325825944053069</v>
      </c>
    </row>
    <row r="637" spans="1:7" x14ac:dyDescent="0.25">
      <c r="A637">
        <v>636</v>
      </c>
      <c r="B637" s="1">
        <v>44393</v>
      </c>
      <c r="C637">
        <v>126.64581298828099</v>
      </c>
      <c r="D637">
        <v>126.78</v>
      </c>
      <c r="E637">
        <v>127.28</v>
      </c>
      <c r="F637">
        <v>-4.9826132284628401E-3</v>
      </c>
      <c r="G637">
        <f t="shared" si="9"/>
        <v>1.8006154114076904E-2</v>
      </c>
    </row>
    <row r="638" spans="1:7" x14ac:dyDescent="0.25">
      <c r="A638">
        <v>637</v>
      </c>
      <c r="B638" s="1">
        <v>44396</v>
      </c>
      <c r="C638">
        <v>126.17219543457</v>
      </c>
      <c r="D638">
        <v>127.99</v>
      </c>
      <c r="E638">
        <v>126.78</v>
      </c>
      <c r="F638">
        <v>-4.7941675771390399E-3</v>
      </c>
      <c r="G638">
        <f t="shared" si="9"/>
        <v>3.3044134380981331</v>
      </c>
    </row>
    <row r="639" spans="1:7" x14ac:dyDescent="0.25">
      <c r="A639">
        <v>638</v>
      </c>
      <c r="B639" s="1">
        <v>44397</v>
      </c>
      <c r="C639">
        <v>126.92633056640599</v>
      </c>
      <c r="D639">
        <v>126.9</v>
      </c>
      <c r="E639">
        <v>127.99</v>
      </c>
      <c r="F639">
        <v>-8.3105667129755798E-3</v>
      </c>
      <c r="G639">
        <f t="shared" si="9"/>
        <v>6.9329872726017121E-4</v>
      </c>
    </row>
    <row r="640" spans="1:7" x14ac:dyDescent="0.25">
      <c r="A640">
        <v>639</v>
      </c>
      <c r="B640" s="1">
        <v>44398</v>
      </c>
      <c r="C640">
        <v>126.39510345458901</v>
      </c>
      <c r="D640">
        <v>127.17</v>
      </c>
      <c r="E640">
        <v>126.9</v>
      </c>
      <c r="F640">
        <v>-3.9786961813251497E-3</v>
      </c>
      <c r="G640">
        <f t="shared" si="9"/>
        <v>0.60046465608989641</v>
      </c>
    </row>
    <row r="641" spans="1:7" x14ac:dyDescent="0.25">
      <c r="A641">
        <v>640</v>
      </c>
      <c r="B641" s="1">
        <v>44399</v>
      </c>
      <c r="C641">
        <v>125.84005737304599</v>
      </c>
      <c r="D641">
        <v>127.89</v>
      </c>
      <c r="E641">
        <v>127.17</v>
      </c>
      <c r="F641">
        <v>-1.04579903039484E-2</v>
      </c>
      <c r="G641">
        <f t="shared" si="9"/>
        <v>4.202264773803094</v>
      </c>
    </row>
    <row r="642" spans="1:7" x14ac:dyDescent="0.25">
      <c r="A642">
        <v>641</v>
      </c>
      <c r="B642" s="1">
        <v>44400</v>
      </c>
      <c r="C642">
        <v>126.491813659667</v>
      </c>
      <c r="D642">
        <v>127.98</v>
      </c>
      <c r="E642">
        <v>127.89</v>
      </c>
      <c r="F642">
        <v>-1.09327260953321E-2</v>
      </c>
      <c r="G642">
        <f t="shared" si="9"/>
        <v>2.2146985835537323</v>
      </c>
    </row>
    <row r="643" spans="1:7" x14ac:dyDescent="0.25">
      <c r="A643">
        <v>642</v>
      </c>
      <c r="B643" s="1">
        <v>44403</v>
      </c>
      <c r="C643">
        <v>126.535423278808</v>
      </c>
      <c r="D643">
        <v>129.19</v>
      </c>
      <c r="E643">
        <v>127.98</v>
      </c>
      <c r="F643">
        <v>-1.1287519309199899E-2</v>
      </c>
      <c r="G643">
        <f t="shared" ref="G643:G706" si="10">POWER((C643-D643),2)</f>
        <v>7.0467775686944734</v>
      </c>
    </row>
    <row r="644" spans="1:7" x14ac:dyDescent="0.25">
      <c r="A644">
        <v>643</v>
      </c>
      <c r="B644" s="1">
        <v>44404</v>
      </c>
      <c r="C644">
        <v>127.282455444335</v>
      </c>
      <c r="D644">
        <v>127.63</v>
      </c>
      <c r="E644">
        <v>129.19</v>
      </c>
      <c r="F644">
        <v>-1.47654195809587E-2</v>
      </c>
      <c r="G644">
        <f t="shared" si="10"/>
        <v>0.12078721817237942</v>
      </c>
    </row>
    <row r="645" spans="1:7" x14ac:dyDescent="0.25">
      <c r="A645">
        <v>644</v>
      </c>
      <c r="B645" s="1">
        <v>44405</v>
      </c>
      <c r="C645">
        <v>127.319732666015</v>
      </c>
      <c r="D645">
        <v>127.89</v>
      </c>
      <c r="E645">
        <v>127.63</v>
      </c>
      <c r="F645">
        <v>-2.4309906290399599E-3</v>
      </c>
      <c r="G645">
        <f t="shared" si="10"/>
        <v>0.32520483221036051</v>
      </c>
    </row>
    <row r="646" spans="1:7" x14ac:dyDescent="0.25">
      <c r="A646">
        <v>645</v>
      </c>
      <c r="B646" s="1">
        <v>44406</v>
      </c>
      <c r="C646">
        <v>126.900245666503</v>
      </c>
      <c r="D646">
        <v>128.04</v>
      </c>
      <c r="E646">
        <v>127.89</v>
      </c>
      <c r="F646">
        <v>-7.7391065251082502E-3</v>
      </c>
      <c r="G646">
        <f t="shared" si="10"/>
        <v>1.29903994072518</v>
      </c>
    </row>
    <row r="647" spans="1:7" x14ac:dyDescent="0.25">
      <c r="A647">
        <v>646</v>
      </c>
      <c r="B647" s="1">
        <v>44407</v>
      </c>
      <c r="C647">
        <v>127.520820617675</v>
      </c>
      <c r="D647">
        <v>128.46</v>
      </c>
      <c r="E647">
        <v>128.04</v>
      </c>
      <c r="F647">
        <v>-4.0548217925977098E-3</v>
      </c>
      <c r="G647">
        <f t="shared" si="10"/>
        <v>0.88205791218438412</v>
      </c>
    </row>
    <row r="648" spans="1:7" x14ac:dyDescent="0.25">
      <c r="A648">
        <v>647</v>
      </c>
      <c r="B648" s="1">
        <v>44410</v>
      </c>
      <c r="C648">
        <v>127.76010131835901</v>
      </c>
      <c r="D648">
        <v>129.66999999999999</v>
      </c>
      <c r="E648">
        <v>128.46</v>
      </c>
      <c r="F648">
        <v>-5.4483783406557096E-3</v>
      </c>
      <c r="G648">
        <f t="shared" si="10"/>
        <v>3.6477129741339609</v>
      </c>
    </row>
    <row r="649" spans="1:7" x14ac:dyDescent="0.25">
      <c r="A649">
        <v>648</v>
      </c>
      <c r="B649" s="1">
        <v>44411</v>
      </c>
      <c r="C649">
        <v>128.00036621093699</v>
      </c>
      <c r="D649">
        <v>128.9</v>
      </c>
      <c r="E649">
        <v>129.66999999999999</v>
      </c>
      <c r="F649">
        <v>-1.28760221258771E-2</v>
      </c>
      <c r="G649">
        <f t="shared" si="10"/>
        <v>0.80934095442388143</v>
      </c>
    </row>
    <row r="650" spans="1:7" x14ac:dyDescent="0.25">
      <c r="A650">
        <v>649</v>
      </c>
      <c r="B650" s="1">
        <v>44412</v>
      </c>
      <c r="C650">
        <v>128.379302978515</v>
      </c>
      <c r="D650">
        <v>130.44999999999999</v>
      </c>
      <c r="E650">
        <v>128.9</v>
      </c>
      <c r="F650">
        <v>-4.0395424475126503E-3</v>
      </c>
      <c r="G650">
        <f t="shared" si="10"/>
        <v>4.2877861547868044</v>
      </c>
    </row>
    <row r="651" spans="1:7" x14ac:dyDescent="0.25">
      <c r="A651">
        <v>650</v>
      </c>
      <c r="B651" s="1">
        <v>44413</v>
      </c>
      <c r="C651">
        <v>128.73065185546801</v>
      </c>
      <c r="D651">
        <v>129.71</v>
      </c>
      <c r="E651">
        <v>130.44999999999999</v>
      </c>
      <c r="F651">
        <v>-1.31801314260731E-2</v>
      </c>
      <c r="G651">
        <f t="shared" si="10"/>
        <v>0.95912278819826513</v>
      </c>
    </row>
    <row r="652" spans="1:7" x14ac:dyDescent="0.25">
      <c r="A652">
        <v>651</v>
      </c>
      <c r="B652" s="1">
        <v>44414</v>
      </c>
      <c r="C652">
        <v>128.62596130371</v>
      </c>
      <c r="D652">
        <v>130.01</v>
      </c>
      <c r="E652">
        <v>129.71</v>
      </c>
      <c r="F652">
        <v>-8.3574026388795793E-3</v>
      </c>
      <c r="G652">
        <f t="shared" si="10"/>
        <v>1.9155631128280988</v>
      </c>
    </row>
    <row r="653" spans="1:7" x14ac:dyDescent="0.25">
      <c r="A653">
        <v>652</v>
      </c>
      <c r="B653" s="1">
        <v>44417</v>
      </c>
      <c r="C653">
        <v>128.697265625</v>
      </c>
      <c r="D653">
        <v>129.35</v>
      </c>
      <c r="E653">
        <v>130.01</v>
      </c>
      <c r="F653">
        <v>-1.0097180024613401E-2</v>
      </c>
      <c r="G653">
        <f t="shared" si="10"/>
        <v>0.42606216430663318</v>
      </c>
    </row>
    <row r="654" spans="1:7" x14ac:dyDescent="0.25">
      <c r="A654">
        <v>653</v>
      </c>
      <c r="B654" s="1">
        <v>44418</v>
      </c>
      <c r="C654">
        <v>128.52474975585901</v>
      </c>
      <c r="D654">
        <v>128.9</v>
      </c>
      <c r="E654">
        <v>129.35</v>
      </c>
      <c r="F654">
        <v>-6.3799786945544596E-3</v>
      </c>
      <c r="G654">
        <f t="shared" si="10"/>
        <v>0.14081274572788022</v>
      </c>
    </row>
    <row r="655" spans="1:7" x14ac:dyDescent="0.25">
      <c r="A655">
        <v>654</v>
      </c>
      <c r="B655" s="1">
        <v>44419</v>
      </c>
      <c r="C655">
        <v>128.43644714355401</v>
      </c>
      <c r="D655">
        <v>130.07</v>
      </c>
      <c r="E655">
        <v>128.9</v>
      </c>
      <c r="F655">
        <v>-3.5962207637340398E-3</v>
      </c>
      <c r="G655">
        <f t="shared" si="10"/>
        <v>2.6684949348028462</v>
      </c>
    </row>
    <row r="656" spans="1:7" x14ac:dyDescent="0.25">
      <c r="A656">
        <v>655</v>
      </c>
      <c r="B656" s="1">
        <v>44420</v>
      </c>
      <c r="C656">
        <v>128.43972778320301</v>
      </c>
      <c r="D656">
        <v>131.97999999999999</v>
      </c>
      <c r="E656">
        <v>130.07</v>
      </c>
      <c r="F656">
        <v>-1.2533806541069101E-2</v>
      </c>
      <c r="G656">
        <f t="shared" si="10"/>
        <v>12.533527369024592</v>
      </c>
    </row>
    <row r="657" spans="1:7" x14ac:dyDescent="0.25">
      <c r="A657">
        <v>656</v>
      </c>
      <c r="B657" s="1">
        <v>44421</v>
      </c>
      <c r="C657">
        <v>129.99407958984301</v>
      </c>
      <c r="D657">
        <v>133.69</v>
      </c>
      <c r="E657">
        <v>131.97999999999999</v>
      </c>
      <c r="F657">
        <v>-1.50471314604958E-2</v>
      </c>
      <c r="G657">
        <f t="shared" si="10"/>
        <v>13.659827678214988</v>
      </c>
    </row>
    <row r="658" spans="1:7" x14ac:dyDescent="0.25">
      <c r="A658">
        <v>657</v>
      </c>
      <c r="B658" s="1">
        <v>44424</v>
      </c>
      <c r="C658">
        <v>131.83483886718699</v>
      </c>
      <c r="D658">
        <v>134.08000000000001</v>
      </c>
      <c r="E658">
        <v>133.69</v>
      </c>
      <c r="F658">
        <v>-1.38765886215311E-2</v>
      </c>
      <c r="G658">
        <f t="shared" si="10"/>
        <v>5.0407485122942619</v>
      </c>
    </row>
    <row r="659" spans="1:7" x14ac:dyDescent="0.25">
      <c r="A659">
        <v>658</v>
      </c>
      <c r="B659" s="1">
        <v>44425</v>
      </c>
      <c r="C659">
        <v>132.53326416015599</v>
      </c>
      <c r="D659">
        <v>132.5</v>
      </c>
      <c r="E659">
        <v>134.08000000000001</v>
      </c>
      <c r="F659">
        <v>-1.1535917659932501E-2</v>
      </c>
      <c r="G659">
        <f t="shared" si="10"/>
        <v>1.1065043508836324E-3</v>
      </c>
    </row>
    <row r="660" spans="1:7" x14ac:dyDescent="0.25">
      <c r="A660">
        <v>659</v>
      </c>
      <c r="B660" s="1">
        <v>44426</v>
      </c>
      <c r="C660">
        <v>132.31964111328099</v>
      </c>
      <c r="D660">
        <v>133.15</v>
      </c>
      <c r="E660">
        <v>132.5</v>
      </c>
      <c r="F660">
        <v>-1.36119914504716E-3</v>
      </c>
      <c r="G660">
        <f t="shared" si="10"/>
        <v>0.68949588075323609</v>
      </c>
    </row>
    <row r="661" spans="1:7" x14ac:dyDescent="0.25">
      <c r="A661">
        <v>660</v>
      </c>
      <c r="B661" s="1">
        <v>44427</v>
      </c>
      <c r="C661">
        <v>131.54608154296801</v>
      </c>
      <c r="D661">
        <v>134.25</v>
      </c>
      <c r="E661">
        <v>133.15</v>
      </c>
      <c r="F661">
        <v>-1.20459516111998E-2</v>
      </c>
      <c r="G661">
        <f t="shared" si="10"/>
        <v>7.3111750222782517</v>
      </c>
    </row>
    <row r="662" spans="1:7" x14ac:dyDescent="0.25">
      <c r="A662">
        <v>661</v>
      </c>
      <c r="B662" s="1">
        <v>44428</v>
      </c>
      <c r="C662">
        <v>132.38732910156199</v>
      </c>
      <c r="D662">
        <v>133.38999999999999</v>
      </c>
      <c r="E662">
        <v>134.25</v>
      </c>
      <c r="F662">
        <v>-1.38746435637802E-2</v>
      </c>
      <c r="G662">
        <f t="shared" si="10"/>
        <v>1.0053489305744621</v>
      </c>
    </row>
    <row r="663" spans="1:7" x14ac:dyDescent="0.25">
      <c r="A663">
        <v>662</v>
      </c>
      <c r="B663" s="1">
        <v>44431</v>
      </c>
      <c r="C663">
        <v>132.90370178222599</v>
      </c>
      <c r="D663">
        <v>130.75</v>
      </c>
      <c r="E663">
        <v>133.38999999999999</v>
      </c>
      <c r="F663">
        <v>-3.6456872162337799E-3</v>
      </c>
      <c r="G663">
        <f t="shared" si="10"/>
        <v>4.6384313667634229</v>
      </c>
    </row>
    <row r="664" spans="1:7" x14ac:dyDescent="0.25">
      <c r="A664">
        <v>663</v>
      </c>
      <c r="B664" s="1">
        <v>44432</v>
      </c>
      <c r="C664">
        <v>131.22665405273401</v>
      </c>
      <c r="D664">
        <v>130.53</v>
      </c>
      <c r="E664">
        <v>130.75</v>
      </c>
      <c r="F664">
        <v>3.6455376882170102E-3</v>
      </c>
      <c r="G664">
        <f t="shared" si="10"/>
        <v>0.48532686919071294</v>
      </c>
    </row>
    <row r="665" spans="1:7" x14ac:dyDescent="0.25">
      <c r="A665">
        <v>664</v>
      </c>
      <c r="B665" s="1">
        <v>44433</v>
      </c>
      <c r="C665">
        <v>129.464584350585</v>
      </c>
      <c r="D665">
        <v>130.62</v>
      </c>
      <c r="E665">
        <v>130.53</v>
      </c>
      <c r="F665">
        <v>-8.1622282189080103E-3</v>
      </c>
      <c r="G665">
        <f t="shared" si="10"/>
        <v>1.3349853229130977</v>
      </c>
    </row>
    <row r="666" spans="1:7" x14ac:dyDescent="0.25">
      <c r="A666">
        <v>665</v>
      </c>
      <c r="B666" s="1">
        <v>44434</v>
      </c>
      <c r="C666">
        <v>129.43986511230401</v>
      </c>
      <c r="D666">
        <v>131.31</v>
      </c>
      <c r="E666">
        <v>130.62</v>
      </c>
      <c r="F666">
        <v>-9.0348712884345192E-3</v>
      </c>
      <c r="G666">
        <f t="shared" si="10"/>
        <v>3.497404498177719</v>
      </c>
    </row>
    <row r="667" spans="1:7" x14ac:dyDescent="0.25">
      <c r="A667">
        <v>666</v>
      </c>
      <c r="B667" s="1">
        <v>44435</v>
      </c>
      <c r="C667">
        <v>130.10139465332</v>
      </c>
      <c r="D667">
        <v>133.72999999999999</v>
      </c>
      <c r="E667">
        <v>131.31</v>
      </c>
      <c r="F667">
        <v>-9.2042140482803195E-3</v>
      </c>
      <c r="G667">
        <f t="shared" si="10"/>
        <v>13.16677676195461</v>
      </c>
    </row>
    <row r="668" spans="1:7" x14ac:dyDescent="0.25">
      <c r="A668">
        <v>667</v>
      </c>
      <c r="B668" s="1">
        <v>44438</v>
      </c>
      <c r="C668">
        <v>131.4931640625</v>
      </c>
      <c r="D668">
        <v>134.66</v>
      </c>
      <c r="E668">
        <v>133.72999999999999</v>
      </c>
      <c r="F668">
        <v>-1.6726508169445799E-2</v>
      </c>
      <c r="G668">
        <f t="shared" si="10"/>
        <v>10.028849855041482</v>
      </c>
    </row>
    <row r="669" spans="1:7" x14ac:dyDescent="0.25">
      <c r="A669">
        <v>668</v>
      </c>
      <c r="B669" s="1">
        <v>44439</v>
      </c>
      <c r="C669">
        <v>132.89157104492099</v>
      </c>
      <c r="D669">
        <v>137.79</v>
      </c>
      <c r="E669">
        <v>134.66</v>
      </c>
      <c r="F669">
        <v>-1.3132548307427E-2</v>
      </c>
      <c r="G669">
        <f t="shared" si="10"/>
        <v>23.994606227956325</v>
      </c>
    </row>
    <row r="670" spans="1:7" x14ac:dyDescent="0.25">
      <c r="A670">
        <v>669</v>
      </c>
      <c r="B670" s="1">
        <v>44440</v>
      </c>
      <c r="C670">
        <v>135.21913146972599</v>
      </c>
      <c r="D670">
        <v>138.47</v>
      </c>
      <c r="E670">
        <v>137.79</v>
      </c>
      <c r="F670">
        <v>-1.8657874521180201E-2</v>
      </c>
      <c r="G670">
        <f t="shared" si="10"/>
        <v>10.568146201125868</v>
      </c>
    </row>
    <row r="671" spans="1:7" x14ac:dyDescent="0.25">
      <c r="A671">
        <v>670</v>
      </c>
      <c r="B671" s="1">
        <v>44441</v>
      </c>
      <c r="C671">
        <v>136.77162170410099</v>
      </c>
      <c r="D671">
        <v>138.99</v>
      </c>
      <c r="E671">
        <v>138.47</v>
      </c>
      <c r="F671">
        <v>-1.22653159232933E-2</v>
      </c>
      <c r="G671">
        <f t="shared" si="10"/>
        <v>4.9212022637158181</v>
      </c>
    </row>
    <row r="672" spans="1:7" x14ac:dyDescent="0.25">
      <c r="A672">
        <v>671</v>
      </c>
      <c r="B672" s="1">
        <v>44442</v>
      </c>
      <c r="C672">
        <v>137.091796875</v>
      </c>
      <c r="D672">
        <v>137.65</v>
      </c>
      <c r="E672">
        <v>138.99</v>
      </c>
      <c r="F672">
        <v>-1.36571201165552E-2</v>
      </c>
      <c r="G672">
        <f t="shared" si="10"/>
        <v>0.31159072875977195</v>
      </c>
    </row>
    <row r="673" spans="1:7" x14ac:dyDescent="0.25">
      <c r="A673">
        <v>672</v>
      </c>
      <c r="B673" s="1">
        <v>44446</v>
      </c>
      <c r="C673">
        <v>136.39218139648401</v>
      </c>
      <c r="D673">
        <v>138.54</v>
      </c>
      <c r="E673">
        <v>137.65</v>
      </c>
      <c r="F673">
        <v>-9.1378031494052294E-3</v>
      </c>
      <c r="G673">
        <f t="shared" si="10"/>
        <v>4.6131247536093625</v>
      </c>
    </row>
    <row r="674" spans="1:7" x14ac:dyDescent="0.25">
      <c r="A674">
        <v>673</v>
      </c>
      <c r="B674" s="1">
        <v>44447</v>
      </c>
      <c r="C674">
        <v>137.099685668945</v>
      </c>
      <c r="D674">
        <v>134.72</v>
      </c>
      <c r="E674">
        <v>138.54</v>
      </c>
      <c r="F674">
        <v>-1.03963788873587E-2</v>
      </c>
      <c r="G674">
        <f t="shared" si="10"/>
        <v>5.6629038829822171</v>
      </c>
    </row>
    <row r="675" spans="1:7" x14ac:dyDescent="0.25">
      <c r="A675">
        <v>674</v>
      </c>
      <c r="B675" s="1">
        <v>44448</v>
      </c>
      <c r="C675">
        <v>135.47262573242099</v>
      </c>
      <c r="D675">
        <v>133.63</v>
      </c>
      <c r="E675">
        <v>134.72</v>
      </c>
      <c r="F675">
        <v>5.5865924318725902E-3</v>
      </c>
      <c r="G675">
        <f t="shared" si="10"/>
        <v>3.3952695897800211</v>
      </c>
    </row>
    <row r="676" spans="1:7" x14ac:dyDescent="0.25">
      <c r="A676">
        <v>675</v>
      </c>
      <c r="B676" s="1">
        <v>44449</v>
      </c>
      <c r="C676">
        <v>133.45263671875</v>
      </c>
      <c r="D676">
        <v>132.78</v>
      </c>
      <c r="E676">
        <v>133.63</v>
      </c>
      <c r="F676">
        <v>-1.3272714304422299E-3</v>
      </c>
      <c r="G676">
        <f t="shared" si="10"/>
        <v>0.4524401554107651</v>
      </c>
    </row>
    <row r="677" spans="1:7" x14ac:dyDescent="0.25">
      <c r="A677">
        <v>676</v>
      </c>
      <c r="B677" s="1">
        <v>44452</v>
      </c>
      <c r="C677">
        <v>132.87954711914</v>
      </c>
      <c r="D677">
        <v>132.55000000000001</v>
      </c>
      <c r="E677">
        <v>132.78</v>
      </c>
      <c r="F677">
        <v>7.4971470959951702E-4</v>
      </c>
      <c r="G677">
        <f t="shared" si="10"/>
        <v>0.10860130373346567</v>
      </c>
    </row>
    <row r="678" spans="1:7" x14ac:dyDescent="0.25">
      <c r="A678">
        <v>677</v>
      </c>
      <c r="B678" s="1">
        <v>44453</v>
      </c>
      <c r="C678">
        <v>131.75701904296801</v>
      </c>
      <c r="D678">
        <v>133.29</v>
      </c>
      <c r="E678">
        <v>132.55000000000001</v>
      </c>
      <c r="F678">
        <v>-5.9825043910317699E-3</v>
      </c>
      <c r="G678">
        <f t="shared" si="10"/>
        <v>2.3500306146226886</v>
      </c>
    </row>
    <row r="679" spans="1:7" x14ac:dyDescent="0.25">
      <c r="A679">
        <v>678</v>
      </c>
      <c r="B679" s="1">
        <v>44454</v>
      </c>
      <c r="C679">
        <v>132.12435913085901</v>
      </c>
      <c r="D679">
        <v>132.58000000000001</v>
      </c>
      <c r="E679">
        <v>133.29</v>
      </c>
      <c r="F679">
        <v>-8.7451486918794803E-3</v>
      </c>
      <c r="G679">
        <f t="shared" si="10"/>
        <v>0.20760860163157224</v>
      </c>
    </row>
    <row r="680" spans="1:7" x14ac:dyDescent="0.25">
      <c r="A680">
        <v>679</v>
      </c>
      <c r="B680" s="1">
        <v>44455</v>
      </c>
      <c r="C680">
        <v>131.618392944335</v>
      </c>
      <c r="D680">
        <v>130.11000000000001</v>
      </c>
      <c r="E680">
        <v>132.58000000000001</v>
      </c>
      <c r="F680">
        <v>-7.2530325513959397E-3</v>
      </c>
      <c r="G680">
        <f t="shared" si="10"/>
        <v>2.275249274519568</v>
      </c>
    </row>
    <row r="681" spans="1:7" x14ac:dyDescent="0.25">
      <c r="A681">
        <v>680</v>
      </c>
      <c r="B681" s="1">
        <v>44456</v>
      </c>
      <c r="C681">
        <v>129.62614440917901</v>
      </c>
      <c r="D681">
        <v>129.06</v>
      </c>
      <c r="E681">
        <v>130.11000000000001</v>
      </c>
      <c r="F681">
        <v>-3.71881938990335E-3</v>
      </c>
      <c r="G681">
        <f t="shared" si="10"/>
        <v>0.32051949204464247</v>
      </c>
    </row>
    <row r="682" spans="1:7" x14ac:dyDescent="0.25">
      <c r="A682">
        <v>681</v>
      </c>
      <c r="B682" s="1">
        <v>44459</v>
      </c>
      <c r="C682">
        <v>127.957786560058</v>
      </c>
      <c r="D682">
        <v>128.85</v>
      </c>
      <c r="E682">
        <v>129.06</v>
      </c>
      <c r="F682">
        <v>-8.5403179911778104E-3</v>
      </c>
      <c r="G682">
        <f t="shared" si="10"/>
        <v>0.79604482241313224</v>
      </c>
    </row>
    <row r="683" spans="1:7" x14ac:dyDescent="0.25">
      <c r="A683">
        <v>682</v>
      </c>
      <c r="B683" s="1">
        <v>44460</v>
      </c>
      <c r="C683">
        <v>128.65202331542901</v>
      </c>
      <c r="D683">
        <v>130.01</v>
      </c>
      <c r="E683">
        <v>128.85</v>
      </c>
      <c r="F683">
        <v>-1.5364895969756001E-3</v>
      </c>
      <c r="G683">
        <f t="shared" si="10"/>
        <v>1.844100675838406</v>
      </c>
    </row>
    <row r="684" spans="1:7" x14ac:dyDescent="0.25">
      <c r="A684">
        <v>683</v>
      </c>
      <c r="B684" s="1">
        <v>44461</v>
      </c>
      <c r="C684">
        <v>128.61799621582</v>
      </c>
      <c r="D684">
        <v>128.84</v>
      </c>
      <c r="E684">
        <v>130.01</v>
      </c>
      <c r="F684">
        <v>-1.07068978092429E-2</v>
      </c>
      <c r="G684">
        <f t="shared" si="10"/>
        <v>4.9285680190241592E-2</v>
      </c>
    </row>
    <row r="685" spans="1:7" x14ac:dyDescent="0.25">
      <c r="A685">
        <v>684</v>
      </c>
      <c r="B685" s="1">
        <v>44462</v>
      </c>
      <c r="C685">
        <v>128.39059448242099</v>
      </c>
      <c r="D685">
        <v>127.9</v>
      </c>
      <c r="E685">
        <v>128.84</v>
      </c>
      <c r="F685">
        <v>-3.4880900153533702E-3</v>
      </c>
      <c r="G685">
        <f t="shared" si="10"/>
        <v>0.24068294618191735</v>
      </c>
    </row>
    <row r="686" spans="1:7" x14ac:dyDescent="0.25">
      <c r="A686">
        <v>685</v>
      </c>
      <c r="B686" s="1">
        <v>44463</v>
      </c>
      <c r="C686">
        <v>127.27886962890599</v>
      </c>
      <c r="D686">
        <v>126.19</v>
      </c>
      <c r="E686">
        <v>127.9</v>
      </c>
      <c r="F686">
        <v>-4.8563750671912001E-3</v>
      </c>
      <c r="G686">
        <f t="shared" si="10"/>
        <v>1.1856370687538824</v>
      </c>
    </row>
    <row r="687" spans="1:7" x14ac:dyDescent="0.25">
      <c r="A687">
        <v>686</v>
      </c>
      <c r="B687" s="1">
        <v>44466</v>
      </c>
      <c r="C687">
        <v>126.14103698730401</v>
      </c>
      <c r="D687">
        <v>125.58</v>
      </c>
      <c r="E687">
        <v>126.19</v>
      </c>
      <c r="F687">
        <v>-3.88010244039228E-4</v>
      </c>
      <c r="G687">
        <f t="shared" si="10"/>
        <v>0.31476250112315662</v>
      </c>
    </row>
    <row r="688" spans="1:7" x14ac:dyDescent="0.25">
      <c r="A688">
        <v>687</v>
      </c>
      <c r="B688" s="1">
        <v>44467</v>
      </c>
      <c r="C688">
        <v>124.008697509765</v>
      </c>
      <c r="D688">
        <v>126.44</v>
      </c>
      <c r="E688">
        <v>125.58</v>
      </c>
      <c r="F688">
        <v>-1.25123625595984E-2</v>
      </c>
      <c r="G688">
        <f t="shared" si="10"/>
        <v>5.9112317990229029</v>
      </c>
    </row>
    <row r="689" spans="1:7" x14ac:dyDescent="0.25">
      <c r="A689">
        <v>688</v>
      </c>
      <c r="B689" s="1">
        <v>44468</v>
      </c>
      <c r="C689">
        <v>125.382278442382</v>
      </c>
      <c r="D689">
        <v>125.43</v>
      </c>
      <c r="E689">
        <v>126.44</v>
      </c>
      <c r="F689">
        <v>-8.3654030181681792E-3</v>
      </c>
      <c r="G689">
        <f t="shared" si="10"/>
        <v>2.2773470614885082E-3</v>
      </c>
    </row>
    <row r="690" spans="1:7" x14ac:dyDescent="0.25">
      <c r="A690">
        <v>689</v>
      </c>
      <c r="B690" s="1">
        <v>44469</v>
      </c>
      <c r="C690">
        <v>125.43601226806599</v>
      </c>
      <c r="D690">
        <v>126.43</v>
      </c>
      <c r="E690">
        <v>125.43</v>
      </c>
      <c r="F690" s="2">
        <v>4.7933254136964202E-5</v>
      </c>
      <c r="G690">
        <f t="shared" si="10"/>
        <v>0.98801161123532266</v>
      </c>
    </row>
    <row r="691" spans="1:7" x14ac:dyDescent="0.25">
      <c r="A691">
        <v>690</v>
      </c>
      <c r="B691" s="1">
        <v>44470</v>
      </c>
      <c r="C691">
        <v>124.25757598876901</v>
      </c>
      <c r="D691">
        <v>126.83</v>
      </c>
      <c r="E691">
        <v>126.43</v>
      </c>
      <c r="F691">
        <v>-1.7182820621928899E-2</v>
      </c>
      <c r="G691">
        <f t="shared" si="10"/>
        <v>6.6173652935577509</v>
      </c>
    </row>
    <row r="692" spans="1:7" x14ac:dyDescent="0.25">
      <c r="A692">
        <v>691</v>
      </c>
      <c r="B692" s="1">
        <v>44473</v>
      </c>
      <c r="C692">
        <v>124.54621887207</v>
      </c>
      <c r="D692">
        <v>126.43</v>
      </c>
      <c r="E692">
        <v>126.83</v>
      </c>
      <c r="F692">
        <v>-1.80066319319536E-2</v>
      </c>
      <c r="G692">
        <f t="shared" si="10"/>
        <v>3.5486313379452494</v>
      </c>
    </row>
    <row r="693" spans="1:7" x14ac:dyDescent="0.25">
      <c r="A693">
        <v>692</v>
      </c>
      <c r="B693" s="1">
        <v>44474</v>
      </c>
      <c r="C693">
        <v>125.093978881835</v>
      </c>
      <c r="D693">
        <v>127.79</v>
      </c>
      <c r="E693">
        <v>126.43</v>
      </c>
      <c r="F693">
        <v>-1.05672792704585E-2</v>
      </c>
      <c r="G693">
        <f t="shared" si="10"/>
        <v>7.2685298695916929</v>
      </c>
    </row>
    <row r="694" spans="1:7" x14ac:dyDescent="0.25">
      <c r="A694">
        <v>693</v>
      </c>
      <c r="B694" s="1">
        <v>44475</v>
      </c>
      <c r="C694">
        <v>124.724983215332</v>
      </c>
      <c r="D694">
        <v>129.38</v>
      </c>
      <c r="E694">
        <v>127.79</v>
      </c>
      <c r="F694">
        <v>-2.3984793682353601E-2</v>
      </c>
      <c r="G694">
        <f t="shared" si="10"/>
        <v>21.669181265540736</v>
      </c>
    </row>
    <row r="695" spans="1:7" x14ac:dyDescent="0.25">
      <c r="A695">
        <v>694</v>
      </c>
      <c r="B695" s="1">
        <v>44476</v>
      </c>
      <c r="C695">
        <v>128.02262878417901</v>
      </c>
      <c r="D695">
        <v>128.53</v>
      </c>
      <c r="E695">
        <v>129.38</v>
      </c>
      <c r="F695">
        <v>-1.04913527270081E-2</v>
      </c>
      <c r="G695">
        <f t="shared" si="10"/>
        <v>0.25742555064367545</v>
      </c>
    </row>
    <row r="696" spans="1:7" x14ac:dyDescent="0.25">
      <c r="A696">
        <v>695</v>
      </c>
      <c r="B696" s="1">
        <v>44477</v>
      </c>
      <c r="C696">
        <v>127.08570861816401</v>
      </c>
      <c r="D696">
        <v>128.94</v>
      </c>
      <c r="E696">
        <v>128.53</v>
      </c>
      <c r="F696">
        <v>-1.1236998224818599E-2</v>
      </c>
      <c r="G696">
        <f t="shared" si="10"/>
        <v>3.438396528751233</v>
      </c>
    </row>
    <row r="697" spans="1:7" x14ac:dyDescent="0.25">
      <c r="A697">
        <v>696</v>
      </c>
      <c r="B697" s="1">
        <v>44480</v>
      </c>
      <c r="C697">
        <v>126.60470581054599</v>
      </c>
      <c r="D697">
        <v>132.29</v>
      </c>
      <c r="E697">
        <v>128.94</v>
      </c>
      <c r="F697">
        <v>-1.81114796762302E-2</v>
      </c>
      <c r="G697">
        <f t="shared" si="10"/>
        <v>32.322570020639397</v>
      </c>
    </row>
    <row r="698" spans="1:7" x14ac:dyDescent="0.25">
      <c r="A698">
        <v>697</v>
      </c>
      <c r="B698" s="1">
        <v>44481</v>
      </c>
      <c r="C698">
        <v>129.16877746582</v>
      </c>
      <c r="D698">
        <v>133.9</v>
      </c>
      <c r="E698">
        <v>132.29</v>
      </c>
      <c r="F698">
        <v>-2.3593790416355499E-2</v>
      </c>
      <c r="G698">
        <f t="shared" si="10"/>
        <v>22.384466667932678</v>
      </c>
    </row>
    <row r="699" spans="1:7" x14ac:dyDescent="0.25">
      <c r="A699">
        <v>698</v>
      </c>
      <c r="B699" s="1">
        <v>44482</v>
      </c>
      <c r="C699">
        <v>131.25483703613199</v>
      </c>
      <c r="D699">
        <v>135.72999999999999</v>
      </c>
      <c r="E699">
        <v>133.9</v>
      </c>
      <c r="F699">
        <v>-1.9754764479964101E-2</v>
      </c>
      <c r="G699">
        <f t="shared" si="10"/>
        <v>20.027083553175835</v>
      </c>
    </row>
    <row r="700" spans="1:7" x14ac:dyDescent="0.25">
      <c r="A700">
        <v>699</v>
      </c>
      <c r="B700" s="1">
        <v>44483</v>
      </c>
      <c r="C700">
        <v>133.19891357421801</v>
      </c>
      <c r="D700">
        <v>136.97999999999999</v>
      </c>
      <c r="E700">
        <v>135.72999999999999</v>
      </c>
      <c r="F700">
        <v>-1.8647951269293701E-2</v>
      </c>
      <c r="G700">
        <f t="shared" si="10"/>
        <v>14.296614559232738</v>
      </c>
    </row>
    <row r="701" spans="1:7" x14ac:dyDescent="0.25">
      <c r="A701">
        <v>700</v>
      </c>
      <c r="B701" s="1">
        <v>44484</v>
      </c>
      <c r="C701">
        <v>135.99732971191401</v>
      </c>
      <c r="D701">
        <v>139.79</v>
      </c>
      <c r="E701">
        <v>136.97999999999999</v>
      </c>
      <c r="F701">
        <v>-7.1738230988898097E-3</v>
      </c>
      <c r="G701">
        <f t="shared" si="10"/>
        <v>14.384347914130238</v>
      </c>
    </row>
    <row r="702" spans="1:7" x14ac:dyDescent="0.25">
      <c r="A702">
        <v>701</v>
      </c>
      <c r="B702" s="1">
        <v>44487</v>
      </c>
      <c r="C702">
        <v>136.81283569335901</v>
      </c>
      <c r="D702">
        <v>139.12</v>
      </c>
      <c r="E702">
        <v>139.79</v>
      </c>
      <c r="F702">
        <v>-2.1297405441309199E-2</v>
      </c>
      <c r="G702">
        <f t="shared" si="10"/>
        <v>5.3230071378382418</v>
      </c>
    </row>
    <row r="703" spans="1:7" x14ac:dyDescent="0.25">
      <c r="A703">
        <v>702</v>
      </c>
      <c r="B703" s="1">
        <v>44488</v>
      </c>
      <c r="C703">
        <v>137.85427856445301</v>
      </c>
      <c r="D703">
        <v>143.41999999999999</v>
      </c>
      <c r="E703">
        <v>139.12</v>
      </c>
      <c r="F703">
        <v>-9.0980551721311E-3</v>
      </c>
      <c r="G703">
        <f t="shared" si="10"/>
        <v>30.977255098107094</v>
      </c>
    </row>
    <row r="704" spans="1:7" x14ac:dyDescent="0.25">
      <c r="A704">
        <v>703</v>
      </c>
      <c r="B704" s="1">
        <v>44489</v>
      </c>
      <c r="C704">
        <v>139.70585632324199</v>
      </c>
      <c r="D704">
        <v>144.94</v>
      </c>
      <c r="E704">
        <v>143.41999999999999</v>
      </c>
      <c r="F704">
        <v>-2.5896971668929E-2</v>
      </c>
      <c r="G704">
        <f t="shared" si="10"/>
        <v>27.39626002894585</v>
      </c>
    </row>
    <row r="705" spans="1:7" x14ac:dyDescent="0.25">
      <c r="A705">
        <v>704</v>
      </c>
      <c r="B705" s="1">
        <v>44490</v>
      </c>
      <c r="C705">
        <v>143.10260009765599</v>
      </c>
      <c r="D705">
        <v>144</v>
      </c>
      <c r="E705">
        <v>144.94</v>
      </c>
      <c r="F705">
        <v>-1.26769691068286E-2</v>
      </c>
      <c r="G705">
        <f t="shared" si="10"/>
        <v>0.80532658472703111</v>
      </c>
    </row>
    <row r="706" spans="1:7" x14ac:dyDescent="0.25">
      <c r="A706">
        <v>705</v>
      </c>
      <c r="B706" s="1">
        <v>44491</v>
      </c>
      <c r="C706">
        <v>143.10191345214801</v>
      </c>
      <c r="D706">
        <v>145.1</v>
      </c>
      <c r="E706">
        <v>144</v>
      </c>
      <c r="F706">
        <v>-6.2367121378580697E-3</v>
      </c>
      <c r="G706">
        <f t="shared" si="10"/>
        <v>3.9923498527070551</v>
      </c>
    </row>
    <row r="707" spans="1:7" x14ac:dyDescent="0.25">
      <c r="A707">
        <v>706</v>
      </c>
      <c r="B707" s="1">
        <v>44494</v>
      </c>
      <c r="C707">
        <v>142.66143798828099</v>
      </c>
      <c r="D707">
        <v>146.22999999999999</v>
      </c>
      <c r="E707">
        <v>145.1</v>
      </c>
      <c r="F707">
        <v>-1.6806078647269001E-2</v>
      </c>
      <c r="G707">
        <f t="shared" ref="G707:G770" si="11">POWER((C707-D707),2)</f>
        <v>12.734634831483925</v>
      </c>
    </row>
    <row r="708" spans="1:7" x14ac:dyDescent="0.25">
      <c r="A708">
        <v>707</v>
      </c>
      <c r="B708" s="1">
        <v>44495</v>
      </c>
      <c r="C708">
        <v>144.12205505371</v>
      </c>
      <c r="D708">
        <v>143.86000000000001</v>
      </c>
      <c r="E708">
        <v>146.22999999999999</v>
      </c>
      <c r="F708">
        <v>-1.44152700970324E-2</v>
      </c>
      <c r="G708">
        <f t="shared" si="11"/>
        <v>6.8672851174943622E-2</v>
      </c>
    </row>
    <row r="709" spans="1:7" x14ac:dyDescent="0.25">
      <c r="A709">
        <v>708</v>
      </c>
      <c r="B709" s="1">
        <v>44496</v>
      </c>
      <c r="C709">
        <v>143.81040954589801</v>
      </c>
      <c r="D709">
        <v>146.66999999999999</v>
      </c>
      <c r="E709">
        <v>143.86000000000001</v>
      </c>
      <c r="F709">
        <v>-3.4471329140536698E-4</v>
      </c>
      <c r="G709">
        <f t="shared" si="11"/>
        <v>8.1772575651911463</v>
      </c>
    </row>
    <row r="710" spans="1:7" x14ac:dyDescent="0.25">
      <c r="A710">
        <v>709</v>
      </c>
      <c r="B710" s="1">
        <v>44497</v>
      </c>
      <c r="C710">
        <v>143.79837036132801</v>
      </c>
      <c r="D710">
        <v>144.96</v>
      </c>
      <c r="E710">
        <v>146.66999999999999</v>
      </c>
      <c r="F710">
        <v>-1.9578848017125901E-2</v>
      </c>
      <c r="G710">
        <f t="shared" si="11"/>
        <v>1.3493834174412336</v>
      </c>
    </row>
    <row r="711" spans="1:7" x14ac:dyDescent="0.25">
      <c r="A711">
        <v>710</v>
      </c>
      <c r="B711" s="1">
        <v>44498</v>
      </c>
      <c r="C711">
        <v>143.898193359375</v>
      </c>
      <c r="D711">
        <v>144.72999999999999</v>
      </c>
      <c r="E711">
        <v>144.96</v>
      </c>
      <c r="F711">
        <v>-7.3248250594992199E-3</v>
      </c>
      <c r="G711">
        <f t="shared" si="11"/>
        <v>0.69190228738783088</v>
      </c>
    </row>
    <row r="712" spans="1:7" x14ac:dyDescent="0.25">
      <c r="A712">
        <v>711</v>
      </c>
      <c r="B712" s="1">
        <v>44501</v>
      </c>
      <c r="C712">
        <v>142.63626098632801</v>
      </c>
      <c r="D712">
        <v>147.03</v>
      </c>
      <c r="E712">
        <v>144.72999999999999</v>
      </c>
      <c r="F712">
        <v>-1.4466517057084601E-2</v>
      </c>
      <c r="G712">
        <f t="shared" si="11"/>
        <v>19.30494252026331</v>
      </c>
    </row>
    <row r="713" spans="1:7" x14ac:dyDescent="0.25">
      <c r="A713">
        <v>712</v>
      </c>
      <c r="B713" s="1">
        <v>44502</v>
      </c>
      <c r="C713">
        <v>144.194732666015</v>
      </c>
      <c r="D713">
        <v>147.65</v>
      </c>
      <c r="E713">
        <v>147.03</v>
      </c>
      <c r="F713">
        <v>-1.9283597456195099E-2</v>
      </c>
      <c r="G713">
        <f t="shared" si="11"/>
        <v>11.938872349303852</v>
      </c>
    </row>
    <row r="714" spans="1:7" x14ac:dyDescent="0.25">
      <c r="A714">
        <v>713</v>
      </c>
      <c r="B714" s="1">
        <v>44503</v>
      </c>
      <c r="C714">
        <v>145.52412414550699</v>
      </c>
      <c r="D714">
        <v>147.87</v>
      </c>
      <c r="E714">
        <v>147.65</v>
      </c>
      <c r="F714">
        <v>-1.43980755468485E-2</v>
      </c>
      <c r="G714">
        <f t="shared" si="11"/>
        <v>5.5031335246933395</v>
      </c>
    </row>
    <row r="715" spans="1:7" x14ac:dyDescent="0.25">
      <c r="A715">
        <v>714</v>
      </c>
      <c r="B715" s="1">
        <v>44504</v>
      </c>
      <c r="C715">
        <v>146.25425720214801</v>
      </c>
      <c r="D715">
        <v>146.69</v>
      </c>
      <c r="E715">
        <v>147.87</v>
      </c>
      <c r="F715">
        <v>-1.0926778912907E-2</v>
      </c>
      <c r="G715">
        <f t="shared" si="11"/>
        <v>0.18987178587987721</v>
      </c>
    </row>
    <row r="716" spans="1:7" x14ac:dyDescent="0.25">
      <c r="A716">
        <v>715</v>
      </c>
      <c r="B716" s="1">
        <v>44505</v>
      </c>
      <c r="C716">
        <v>146.27330017089801</v>
      </c>
      <c r="D716">
        <v>148.07</v>
      </c>
      <c r="E716">
        <v>146.69</v>
      </c>
      <c r="F716">
        <v>-2.84068327153562E-3</v>
      </c>
      <c r="G716">
        <f t="shared" si="11"/>
        <v>3.2281302758950914</v>
      </c>
    </row>
    <row r="717" spans="1:7" x14ac:dyDescent="0.25">
      <c r="A717">
        <v>716</v>
      </c>
      <c r="B717" s="1">
        <v>44508</v>
      </c>
      <c r="C717">
        <v>145.60298156738199</v>
      </c>
      <c r="D717">
        <v>148.44999999999999</v>
      </c>
      <c r="E717">
        <v>148.07</v>
      </c>
      <c r="F717">
        <v>-1.66611631837453E-2</v>
      </c>
      <c r="G717">
        <f t="shared" si="11"/>
        <v>8.1055139556666553</v>
      </c>
    </row>
    <row r="718" spans="1:7" x14ac:dyDescent="0.25">
      <c r="A718">
        <v>717</v>
      </c>
      <c r="B718" s="1">
        <v>44509</v>
      </c>
      <c r="C718">
        <v>146.74188232421801</v>
      </c>
      <c r="D718">
        <v>148.77000000000001</v>
      </c>
      <c r="E718">
        <v>148.44999999999999</v>
      </c>
      <c r="F718">
        <v>-1.1506350123147401E-2</v>
      </c>
      <c r="G718">
        <f t="shared" si="11"/>
        <v>4.1132613068193784</v>
      </c>
    </row>
    <row r="719" spans="1:7" x14ac:dyDescent="0.25">
      <c r="A719">
        <v>718</v>
      </c>
      <c r="B719" s="1">
        <v>44510</v>
      </c>
      <c r="C719">
        <v>146.92736816406199</v>
      </c>
      <c r="D719">
        <v>148.91</v>
      </c>
      <c r="E719">
        <v>148.77000000000001</v>
      </c>
      <c r="F719">
        <v>-1.23857755994992E-2</v>
      </c>
      <c r="G719">
        <f t="shared" si="11"/>
        <v>3.9308289968749168</v>
      </c>
    </row>
    <row r="720" spans="1:7" x14ac:dyDescent="0.25">
      <c r="A720">
        <v>719</v>
      </c>
      <c r="B720" s="1">
        <v>44511</v>
      </c>
      <c r="C720">
        <v>146.72892761230401</v>
      </c>
      <c r="D720">
        <v>148.81</v>
      </c>
      <c r="E720">
        <v>148.91</v>
      </c>
      <c r="F720">
        <v>-1.46469168470573E-2</v>
      </c>
      <c r="G720">
        <f t="shared" si="11"/>
        <v>4.3308622828307177</v>
      </c>
    </row>
    <row r="721" spans="1:7" x14ac:dyDescent="0.25">
      <c r="A721">
        <v>720</v>
      </c>
      <c r="B721" s="1">
        <v>44512</v>
      </c>
      <c r="C721">
        <v>147.19049072265599</v>
      </c>
      <c r="D721">
        <v>150.19999999999999</v>
      </c>
      <c r="E721">
        <v>148.81</v>
      </c>
      <c r="F721">
        <v>-1.08830675179339E-2</v>
      </c>
      <c r="G721">
        <f t="shared" si="11"/>
        <v>9.0571460904195717</v>
      </c>
    </row>
    <row r="722" spans="1:7" x14ac:dyDescent="0.25">
      <c r="A722">
        <v>721</v>
      </c>
      <c r="B722" s="1">
        <v>44515</v>
      </c>
      <c r="C722">
        <v>147.577056884765</v>
      </c>
      <c r="D722">
        <v>149.47</v>
      </c>
      <c r="E722">
        <v>150.19999999999999</v>
      </c>
      <c r="F722">
        <v>-1.7463003430321901E-2</v>
      </c>
      <c r="G722">
        <f t="shared" si="11"/>
        <v>3.5832336375155833</v>
      </c>
    </row>
    <row r="723" spans="1:7" x14ac:dyDescent="0.25">
      <c r="A723">
        <v>722</v>
      </c>
      <c r="B723" s="1">
        <v>44516</v>
      </c>
      <c r="C723">
        <v>148.29986572265599</v>
      </c>
      <c r="D723">
        <v>150.38</v>
      </c>
      <c r="E723">
        <v>149.47</v>
      </c>
      <c r="F723">
        <v>-7.8285560804425506E-3</v>
      </c>
      <c r="G723">
        <f t="shared" si="11"/>
        <v>4.3269586117814507</v>
      </c>
    </row>
    <row r="724" spans="1:7" x14ac:dyDescent="0.25">
      <c r="A724">
        <v>723</v>
      </c>
      <c r="B724" s="1">
        <v>44517</v>
      </c>
      <c r="C724">
        <v>147.15139770507801</v>
      </c>
      <c r="D724">
        <v>150.58000000000001</v>
      </c>
      <c r="E724">
        <v>150.38</v>
      </c>
      <c r="F724">
        <v>-2.1469625581339701E-2</v>
      </c>
      <c r="G724">
        <f t="shared" si="11"/>
        <v>11.755313696744413</v>
      </c>
    </row>
    <row r="725" spans="1:7" x14ac:dyDescent="0.25">
      <c r="A725">
        <v>724</v>
      </c>
      <c r="B725" s="1">
        <v>44518</v>
      </c>
      <c r="C725">
        <v>148.95892333984301</v>
      </c>
      <c r="D725">
        <v>150.22</v>
      </c>
      <c r="E725">
        <v>150.58000000000001</v>
      </c>
      <c r="F725">
        <v>-1.0765550937417E-2</v>
      </c>
      <c r="G725">
        <f t="shared" si="11"/>
        <v>1.5903143427927029</v>
      </c>
    </row>
    <row r="726" spans="1:7" x14ac:dyDescent="0.25">
      <c r="A726">
        <v>725</v>
      </c>
      <c r="B726" s="1">
        <v>44519</v>
      </c>
      <c r="C726">
        <v>148.74586486816401</v>
      </c>
      <c r="D726">
        <v>150.9</v>
      </c>
      <c r="E726">
        <v>150.22</v>
      </c>
      <c r="F726">
        <v>-9.8131748890689392E-3</v>
      </c>
      <c r="G726">
        <f t="shared" si="11"/>
        <v>4.6402981662101013</v>
      </c>
    </row>
    <row r="727" spans="1:7" x14ac:dyDescent="0.25">
      <c r="A727">
        <v>726</v>
      </c>
      <c r="B727" s="1">
        <v>44522</v>
      </c>
      <c r="C727">
        <v>149.32531738281199</v>
      </c>
      <c r="D727">
        <v>152.58000000000001</v>
      </c>
      <c r="E727">
        <v>150.9</v>
      </c>
      <c r="F727">
        <v>-1.0435272479705099E-2</v>
      </c>
      <c r="G727">
        <f t="shared" si="11"/>
        <v>10.592958938625886</v>
      </c>
    </row>
    <row r="728" spans="1:7" x14ac:dyDescent="0.25">
      <c r="A728">
        <v>727</v>
      </c>
      <c r="B728" s="1">
        <v>44523</v>
      </c>
      <c r="C728">
        <v>149.86935424804599</v>
      </c>
      <c r="D728">
        <v>154.51</v>
      </c>
      <c r="E728">
        <v>152.58000000000001</v>
      </c>
      <c r="F728">
        <v>-1.7765406684710501E-2</v>
      </c>
      <c r="G728">
        <f t="shared" si="11"/>
        <v>21.535592995128678</v>
      </c>
    </row>
    <row r="729" spans="1:7" x14ac:dyDescent="0.25">
      <c r="A729">
        <v>728</v>
      </c>
      <c r="B729" s="1">
        <v>44524</v>
      </c>
      <c r="C729">
        <v>151.72868347167901</v>
      </c>
      <c r="D729">
        <v>149.88</v>
      </c>
      <c r="E729">
        <v>154.51</v>
      </c>
      <c r="F729">
        <v>-1.8000883621256202E-2</v>
      </c>
      <c r="G729">
        <f t="shared" si="11"/>
        <v>3.4176305784591565</v>
      </c>
    </row>
    <row r="730" spans="1:7" x14ac:dyDescent="0.25">
      <c r="A730">
        <v>729</v>
      </c>
      <c r="B730" s="1">
        <v>44526</v>
      </c>
      <c r="C730">
        <v>150.14054870605401</v>
      </c>
      <c r="D730">
        <v>153.28</v>
      </c>
      <c r="E730">
        <v>149.88</v>
      </c>
      <c r="F730">
        <v>1.7383820793614301E-3</v>
      </c>
      <c r="G730">
        <f t="shared" si="11"/>
        <v>9.8561544270591863</v>
      </c>
    </row>
    <row r="731" spans="1:7" x14ac:dyDescent="0.25">
      <c r="A731">
        <v>730</v>
      </c>
      <c r="B731" s="1">
        <v>44529</v>
      </c>
      <c r="C731">
        <v>150.51620483398401</v>
      </c>
      <c r="D731">
        <v>150.75</v>
      </c>
      <c r="E731">
        <v>153.28</v>
      </c>
      <c r="F731">
        <v>-1.8031022742795E-2</v>
      </c>
      <c r="G731">
        <f t="shared" si="11"/>
        <v>5.466017965244642E-2</v>
      </c>
    </row>
    <row r="732" spans="1:7" x14ac:dyDescent="0.25">
      <c r="A732">
        <v>731</v>
      </c>
      <c r="B732" s="1">
        <v>44530</v>
      </c>
      <c r="C732">
        <v>150.18486022949199</v>
      </c>
      <c r="D732">
        <v>151.69999999999999</v>
      </c>
      <c r="E732">
        <v>150.75</v>
      </c>
      <c r="F732">
        <v>-3.74885419905679E-3</v>
      </c>
      <c r="G732">
        <f t="shared" si="11"/>
        <v>2.2956485241750353</v>
      </c>
    </row>
    <row r="733" spans="1:7" x14ac:dyDescent="0.25">
      <c r="A733">
        <v>732</v>
      </c>
      <c r="B733" s="1">
        <v>44531</v>
      </c>
      <c r="C733">
        <v>151.58793640136699</v>
      </c>
      <c r="D733">
        <v>154.41999999999999</v>
      </c>
      <c r="E733">
        <v>151.69999999999999</v>
      </c>
      <c r="F733">
        <v>-7.38718514388933E-4</v>
      </c>
      <c r="G733">
        <f t="shared" si="11"/>
        <v>8.020584226702093</v>
      </c>
    </row>
    <row r="734" spans="1:7" x14ac:dyDescent="0.25">
      <c r="A734">
        <v>733</v>
      </c>
      <c r="B734" s="1">
        <v>44532</v>
      </c>
      <c r="C734">
        <v>151.78228759765599</v>
      </c>
      <c r="D734">
        <v>154.66</v>
      </c>
      <c r="E734">
        <v>154.41999999999999</v>
      </c>
      <c r="F734">
        <v>-1.7081416930085001E-2</v>
      </c>
      <c r="G734">
        <f t="shared" si="11"/>
        <v>8.2812286706044897</v>
      </c>
    </row>
    <row r="735" spans="1:7" x14ac:dyDescent="0.25">
      <c r="A735">
        <v>734</v>
      </c>
      <c r="B735" s="1">
        <v>44533</v>
      </c>
      <c r="C735">
        <v>153.32225036621</v>
      </c>
      <c r="D735">
        <v>156.55000000000001</v>
      </c>
      <c r="E735">
        <v>154.66</v>
      </c>
      <c r="F735">
        <v>-8.6496161501943506E-3</v>
      </c>
      <c r="G735">
        <f t="shared" si="11"/>
        <v>10.418367698431554</v>
      </c>
    </row>
    <row r="736" spans="1:7" x14ac:dyDescent="0.25">
      <c r="A736">
        <v>735</v>
      </c>
      <c r="B736" s="1">
        <v>44536</v>
      </c>
      <c r="C736">
        <v>154.152420043945</v>
      </c>
      <c r="D736">
        <v>159.30000000000001</v>
      </c>
      <c r="E736">
        <v>156.55000000000001</v>
      </c>
      <c r="F736">
        <v>-1.5315106713859401E-2</v>
      </c>
      <c r="G736">
        <f t="shared" si="11"/>
        <v>26.497579403979316</v>
      </c>
    </row>
    <row r="737" spans="1:7" x14ac:dyDescent="0.25">
      <c r="A737">
        <v>736</v>
      </c>
      <c r="B737" s="1">
        <v>44537</v>
      </c>
      <c r="C737">
        <v>156.37985229492099</v>
      </c>
      <c r="D737">
        <v>159.44</v>
      </c>
      <c r="E737">
        <v>159.30000000000001</v>
      </c>
      <c r="F737">
        <v>-1.8331121814677501E-2</v>
      </c>
      <c r="G737">
        <f t="shared" si="11"/>
        <v>9.3645039769002931</v>
      </c>
    </row>
    <row r="738" spans="1:7" x14ac:dyDescent="0.25">
      <c r="A738">
        <v>737</v>
      </c>
      <c r="B738" s="1">
        <v>44538</v>
      </c>
      <c r="C738">
        <v>157.99237060546801</v>
      </c>
      <c r="D738">
        <v>157.56</v>
      </c>
      <c r="E738">
        <v>159.44</v>
      </c>
      <c r="F738">
        <v>-9.0794618322331093E-3</v>
      </c>
      <c r="G738">
        <f t="shared" si="11"/>
        <v>0.18694434047277247</v>
      </c>
    </row>
    <row r="739" spans="1:7" x14ac:dyDescent="0.25">
      <c r="A739">
        <v>738</v>
      </c>
      <c r="B739" s="1">
        <v>44539</v>
      </c>
      <c r="C739">
        <v>156.62391662597599</v>
      </c>
      <c r="D739">
        <v>159.08000000000001</v>
      </c>
      <c r="E739">
        <v>157.56</v>
      </c>
      <c r="F739">
        <v>-5.9411232167011904E-3</v>
      </c>
      <c r="G739">
        <f t="shared" si="11"/>
        <v>6.0323455401572064</v>
      </c>
    </row>
    <row r="740" spans="1:7" x14ac:dyDescent="0.25">
      <c r="A740">
        <v>739</v>
      </c>
      <c r="B740" s="1">
        <v>44540</v>
      </c>
      <c r="C740">
        <v>156.766830444335</v>
      </c>
      <c r="D740">
        <v>161.08000000000001</v>
      </c>
      <c r="E740">
        <v>159.08000000000001</v>
      </c>
      <c r="F740">
        <v>-1.4540920012975E-2</v>
      </c>
      <c r="G740">
        <f t="shared" si="11"/>
        <v>18.603431615915525</v>
      </c>
    </row>
    <row r="741" spans="1:7" x14ac:dyDescent="0.25">
      <c r="A741">
        <v>740</v>
      </c>
      <c r="B741" s="1">
        <v>44543</v>
      </c>
      <c r="C741">
        <v>157.88818359375</v>
      </c>
      <c r="D741">
        <v>158.72999999999999</v>
      </c>
      <c r="E741">
        <v>161.08000000000001</v>
      </c>
      <c r="F741">
        <v>-1.9815100609945398E-2</v>
      </c>
      <c r="G741">
        <f t="shared" si="11"/>
        <v>0.70865486183164783</v>
      </c>
    </row>
    <row r="742" spans="1:7" x14ac:dyDescent="0.25">
      <c r="A742">
        <v>741</v>
      </c>
      <c r="B742" s="1">
        <v>44544</v>
      </c>
      <c r="C742">
        <v>157.64064025878901</v>
      </c>
      <c r="D742">
        <v>162.56</v>
      </c>
      <c r="E742">
        <v>158.72999999999999</v>
      </c>
      <c r="F742">
        <v>-6.8629732326020701E-3</v>
      </c>
      <c r="G742">
        <f t="shared" si="11"/>
        <v>24.200100263447524</v>
      </c>
    </row>
    <row r="743" spans="1:7" x14ac:dyDescent="0.25">
      <c r="A743">
        <v>742</v>
      </c>
      <c r="B743" s="1">
        <v>44545</v>
      </c>
      <c r="C743">
        <v>159.36630249023401</v>
      </c>
      <c r="D743">
        <v>163.25</v>
      </c>
      <c r="E743">
        <v>162.56</v>
      </c>
      <c r="F743">
        <v>-1.9646269129955801E-2</v>
      </c>
      <c r="G743">
        <f t="shared" si="11"/>
        <v>15.083106347362587</v>
      </c>
    </row>
    <row r="744" spans="1:7" x14ac:dyDescent="0.25">
      <c r="A744">
        <v>743</v>
      </c>
      <c r="B744" s="1">
        <v>44546</v>
      </c>
      <c r="C744">
        <v>161.087158203125</v>
      </c>
      <c r="D744">
        <v>161.18</v>
      </c>
      <c r="E744">
        <v>163.25</v>
      </c>
      <c r="F744">
        <v>-1.32486480666156E-2</v>
      </c>
      <c r="G744">
        <f t="shared" si="11"/>
        <v>8.6195992469800271E-3</v>
      </c>
    </row>
    <row r="745" spans="1:7" x14ac:dyDescent="0.25">
      <c r="A745">
        <v>744</v>
      </c>
      <c r="B745" s="1">
        <v>44547</v>
      </c>
      <c r="C745">
        <v>160.99980163574199</v>
      </c>
      <c r="D745">
        <v>161.38999999999999</v>
      </c>
      <c r="E745">
        <v>161.18</v>
      </c>
      <c r="F745">
        <v>-1.1179945666820899E-3</v>
      </c>
      <c r="G745">
        <f t="shared" si="11"/>
        <v>0.15225476346961714</v>
      </c>
    </row>
    <row r="746" spans="1:7" x14ac:dyDescent="0.25">
      <c r="A746">
        <v>745</v>
      </c>
      <c r="B746" s="1">
        <v>44550</v>
      </c>
      <c r="C746">
        <v>159.084548950195</v>
      </c>
      <c r="D746">
        <v>160.79</v>
      </c>
      <c r="E746">
        <v>161.38999999999999</v>
      </c>
      <c r="F746">
        <v>-1.42849683983188E-2</v>
      </c>
      <c r="G746">
        <f t="shared" si="11"/>
        <v>2.9085632832809498</v>
      </c>
    </row>
    <row r="747" spans="1:7" x14ac:dyDescent="0.25">
      <c r="A747">
        <v>746</v>
      </c>
      <c r="B747" s="1">
        <v>44551</v>
      </c>
      <c r="C747">
        <v>160.25746154785099</v>
      </c>
      <c r="D747">
        <v>162.26</v>
      </c>
      <c r="E747">
        <v>160.79</v>
      </c>
      <c r="F747">
        <v>-3.3120122653674299E-3</v>
      </c>
      <c r="G747">
        <f t="shared" si="11"/>
        <v>4.0101602523353002</v>
      </c>
    </row>
    <row r="748" spans="1:7" x14ac:dyDescent="0.25">
      <c r="A748">
        <v>747</v>
      </c>
      <c r="B748" s="1">
        <v>44552</v>
      </c>
      <c r="C748">
        <v>159.84143066406199</v>
      </c>
      <c r="D748">
        <v>161.75</v>
      </c>
      <c r="E748">
        <v>162.26</v>
      </c>
      <c r="F748">
        <v>-1.49055179091426E-2</v>
      </c>
      <c r="G748">
        <f t="shared" si="11"/>
        <v>3.6426369100828624</v>
      </c>
    </row>
    <row r="749" spans="1:7" x14ac:dyDescent="0.25">
      <c r="A749">
        <v>748</v>
      </c>
      <c r="B749" s="1">
        <v>44553</v>
      </c>
      <c r="C749">
        <v>160.10061645507801</v>
      </c>
      <c r="D749">
        <v>165.89</v>
      </c>
      <c r="E749">
        <v>161.75</v>
      </c>
      <c r="F749">
        <v>-1.01971161973531E-2</v>
      </c>
      <c r="G749">
        <f t="shared" si="11"/>
        <v>33.516961830213333</v>
      </c>
    </row>
    <row r="750" spans="1:7" x14ac:dyDescent="0.25">
      <c r="A750">
        <v>749</v>
      </c>
      <c r="B750" s="1">
        <v>44557</v>
      </c>
      <c r="C750">
        <v>162.52005004882801</v>
      </c>
      <c r="D750">
        <v>165.79</v>
      </c>
      <c r="E750">
        <v>165.89</v>
      </c>
      <c r="F750">
        <v>-2.03143646462828E-2</v>
      </c>
      <c r="G750">
        <f t="shared" si="11"/>
        <v>10.692572683169638</v>
      </c>
    </row>
    <row r="751" spans="1:7" x14ac:dyDescent="0.25">
      <c r="A751">
        <v>750</v>
      </c>
      <c r="B751" s="1">
        <v>44558</v>
      </c>
      <c r="C751">
        <v>163.56300354003901</v>
      </c>
      <c r="D751">
        <v>167.68</v>
      </c>
      <c r="E751">
        <v>165.79</v>
      </c>
      <c r="F751">
        <v>-1.3432634416797901E-2</v>
      </c>
      <c r="G751">
        <f t="shared" si="11"/>
        <v>16.949659851331415</v>
      </c>
    </row>
    <row r="752" spans="1:7" x14ac:dyDescent="0.25">
      <c r="A752">
        <v>751</v>
      </c>
      <c r="B752" s="1">
        <v>44559</v>
      </c>
      <c r="C752">
        <v>165.306640625</v>
      </c>
      <c r="D752">
        <v>167.97</v>
      </c>
      <c r="E752">
        <v>167.68</v>
      </c>
      <c r="F752">
        <v>-1.41540993260973E-2</v>
      </c>
      <c r="G752">
        <f t="shared" si="11"/>
        <v>7.0934831604003845</v>
      </c>
    </row>
    <row r="753" spans="1:7" x14ac:dyDescent="0.25">
      <c r="A753">
        <v>752</v>
      </c>
      <c r="B753" s="1">
        <v>44560</v>
      </c>
      <c r="C753">
        <v>166.09069824218699</v>
      </c>
      <c r="D753">
        <v>168.36</v>
      </c>
      <c r="E753">
        <v>167.97</v>
      </c>
      <c r="F753">
        <v>-1.1188317900889999E-2</v>
      </c>
      <c r="G753">
        <f t="shared" si="11"/>
        <v>5.1497304680132858</v>
      </c>
    </row>
    <row r="754" spans="1:7" x14ac:dyDescent="0.25">
      <c r="A754">
        <v>753</v>
      </c>
      <c r="B754" s="1">
        <v>44561</v>
      </c>
      <c r="C754">
        <v>166.92483520507801</v>
      </c>
      <c r="D754">
        <v>164.9</v>
      </c>
      <c r="E754">
        <v>168.36</v>
      </c>
      <c r="F754">
        <v>-8.5243810579822294E-3</v>
      </c>
      <c r="G754">
        <f t="shared" si="11"/>
        <v>4.0999576077232893</v>
      </c>
    </row>
    <row r="755" spans="1:7" x14ac:dyDescent="0.25">
      <c r="A755">
        <v>754</v>
      </c>
      <c r="B755" s="1">
        <v>44564</v>
      </c>
      <c r="C755">
        <v>165.51919555664</v>
      </c>
      <c r="D755">
        <v>161</v>
      </c>
      <c r="E755">
        <v>164.9</v>
      </c>
      <c r="F755">
        <v>3.7549760863591201E-3</v>
      </c>
      <c r="G755">
        <f t="shared" si="11"/>
        <v>20.423128479154716</v>
      </c>
    </row>
    <row r="756" spans="1:7" x14ac:dyDescent="0.25">
      <c r="A756">
        <v>755</v>
      </c>
      <c r="B756" s="1">
        <v>44565</v>
      </c>
      <c r="C756">
        <v>162.16278076171801</v>
      </c>
      <c r="D756">
        <v>157.65</v>
      </c>
      <c r="E756">
        <v>161</v>
      </c>
      <c r="F756">
        <v>7.2222407560170801E-3</v>
      </c>
      <c r="G756">
        <f t="shared" si="11"/>
        <v>20.365190203332141</v>
      </c>
    </row>
    <row r="757" spans="1:7" x14ac:dyDescent="0.25">
      <c r="A757">
        <v>756</v>
      </c>
      <c r="B757" s="1">
        <v>44566</v>
      </c>
      <c r="C757">
        <v>158.76310729980401</v>
      </c>
      <c r="D757">
        <v>156.57</v>
      </c>
      <c r="E757">
        <v>157.65</v>
      </c>
      <c r="F757">
        <v>7.0606235319041E-3</v>
      </c>
      <c r="G757">
        <f t="shared" si="11"/>
        <v>4.8097196284536459</v>
      </c>
    </row>
    <row r="758" spans="1:7" x14ac:dyDescent="0.25">
      <c r="A758">
        <v>757</v>
      </c>
      <c r="B758" s="1">
        <v>44567</v>
      </c>
      <c r="C758">
        <v>155.7724609375</v>
      </c>
      <c r="D758">
        <v>153.72999999999999</v>
      </c>
      <c r="E758">
        <v>156.57</v>
      </c>
      <c r="F758">
        <v>-5.09381786102058E-3</v>
      </c>
      <c r="G758">
        <f t="shared" si="11"/>
        <v>4.1716466812134207</v>
      </c>
    </row>
    <row r="759" spans="1:7" x14ac:dyDescent="0.25">
      <c r="A759">
        <v>758</v>
      </c>
      <c r="B759" s="1">
        <v>44568</v>
      </c>
      <c r="C759">
        <v>154.48971557617099</v>
      </c>
      <c r="D759">
        <v>153.02000000000001</v>
      </c>
      <c r="E759">
        <v>153.72999999999999</v>
      </c>
      <c r="F759">
        <v>4.9418823663038101E-3</v>
      </c>
      <c r="G759">
        <f t="shared" si="11"/>
        <v>2.1600638748396066</v>
      </c>
    </row>
    <row r="760" spans="1:7" x14ac:dyDescent="0.25">
      <c r="A760">
        <v>759</v>
      </c>
      <c r="B760" s="1">
        <v>44571</v>
      </c>
      <c r="C760">
        <v>151.04243469238199</v>
      </c>
      <c r="D760">
        <v>152.99</v>
      </c>
      <c r="E760">
        <v>153.02000000000001</v>
      </c>
      <c r="F760">
        <v>-1.29235740923879E-2</v>
      </c>
      <c r="G760">
        <f t="shared" si="11"/>
        <v>3.7930106274372761</v>
      </c>
    </row>
    <row r="761" spans="1:7" x14ac:dyDescent="0.25">
      <c r="A761">
        <v>760</v>
      </c>
      <c r="B761" s="1">
        <v>44572</v>
      </c>
      <c r="C761">
        <v>151.98828125</v>
      </c>
      <c r="D761">
        <v>153.24</v>
      </c>
      <c r="E761">
        <v>152.99</v>
      </c>
      <c r="F761">
        <v>-6.5476093208707E-3</v>
      </c>
      <c r="G761">
        <f t="shared" si="11"/>
        <v>1.5667998291015852</v>
      </c>
    </row>
    <row r="762" spans="1:7" x14ac:dyDescent="0.25">
      <c r="A762">
        <v>761</v>
      </c>
      <c r="B762" s="1">
        <v>44573</v>
      </c>
      <c r="C762">
        <v>152.89637756347599</v>
      </c>
      <c r="D762">
        <v>153.15</v>
      </c>
      <c r="E762">
        <v>153.24</v>
      </c>
      <c r="F762">
        <v>-2.24238081782463E-3</v>
      </c>
      <c r="G762">
        <f t="shared" si="11"/>
        <v>6.4324340308376304E-2</v>
      </c>
    </row>
    <row r="763" spans="1:7" x14ac:dyDescent="0.25">
      <c r="A763">
        <v>762</v>
      </c>
      <c r="B763" s="1">
        <v>44574</v>
      </c>
      <c r="C763">
        <v>152.68690490722599</v>
      </c>
      <c r="D763">
        <v>152.74</v>
      </c>
      <c r="E763">
        <v>153.15</v>
      </c>
      <c r="F763">
        <v>-3.0238008016548602E-3</v>
      </c>
      <c r="G763">
        <f t="shared" si="11"/>
        <v>2.8190888766812632E-3</v>
      </c>
    </row>
    <row r="764" spans="1:7" x14ac:dyDescent="0.25">
      <c r="A764">
        <v>763</v>
      </c>
      <c r="B764" s="1">
        <v>44575</v>
      </c>
      <c r="C764">
        <v>151.32571411132801</v>
      </c>
      <c r="D764">
        <v>153.43</v>
      </c>
      <c r="E764">
        <v>152.74</v>
      </c>
      <c r="F764">
        <v>-9.2594336039798601E-3</v>
      </c>
      <c r="G764">
        <f t="shared" si="11"/>
        <v>4.4280191012640895</v>
      </c>
    </row>
    <row r="765" spans="1:7" x14ac:dyDescent="0.25">
      <c r="A765">
        <v>764</v>
      </c>
      <c r="B765" s="1">
        <v>44579</v>
      </c>
      <c r="C765">
        <v>151.23190307617099</v>
      </c>
      <c r="D765">
        <v>153.59</v>
      </c>
      <c r="E765">
        <v>153.43</v>
      </c>
      <c r="F765">
        <v>-1.43263828705476E-2</v>
      </c>
      <c r="G765">
        <f t="shared" si="11"/>
        <v>5.5606211021718375</v>
      </c>
    </row>
    <row r="766" spans="1:7" x14ac:dyDescent="0.25">
      <c r="A766">
        <v>765</v>
      </c>
      <c r="B766" s="1">
        <v>44580</v>
      </c>
      <c r="C766">
        <v>155.29911804199199</v>
      </c>
      <c r="D766">
        <v>154.13999999999999</v>
      </c>
      <c r="E766">
        <v>153.59</v>
      </c>
      <c r="F766">
        <v>1.11277950517102E-2</v>
      </c>
      <c r="G766">
        <f t="shared" si="11"/>
        <v>1.343554635271373</v>
      </c>
    </row>
    <row r="767" spans="1:7" x14ac:dyDescent="0.25">
      <c r="A767">
        <v>766</v>
      </c>
      <c r="B767" s="1">
        <v>44581</v>
      </c>
      <c r="C767">
        <v>153.16906738281199</v>
      </c>
      <c r="D767">
        <v>155.43</v>
      </c>
      <c r="E767">
        <v>154.13999999999999</v>
      </c>
      <c r="F767">
        <v>-6.29903086277076E-3</v>
      </c>
      <c r="G767">
        <f t="shared" si="11"/>
        <v>5.111816299464663</v>
      </c>
    </row>
    <row r="768" spans="1:7" x14ac:dyDescent="0.25">
      <c r="A768">
        <v>767</v>
      </c>
      <c r="B768" s="1">
        <v>44582</v>
      </c>
      <c r="C768">
        <v>155.54885864257801</v>
      </c>
      <c r="D768">
        <v>153.31</v>
      </c>
      <c r="E768">
        <v>155.43</v>
      </c>
      <c r="F768">
        <v>7.6470850272224199E-4</v>
      </c>
      <c r="G768">
        <f t="shared" si="11"/>
        <v>5.0124880214462451</v>
      </c>
    </row>
    <row r="769" spans="1:7" x14ac:dyDescent="0.25">
      <c r="A769">
        <v>768</v>
      </c>
      <c r="B769" s="1">
        <v>44585</v>
      </c>
      <c r="C769">
        <v>152.23831176757801</v>
      </c>
      <c r="D769">
        <v>153.96</v>
      </c>
      <c r="E769">
        <v>153.31</v>
      </c>
      <c r="F769">
        <v>-6.9903348276164397E-3</v>
      </c>
      <c r="G769">
        <f t="shared" si="11"/>
        <v>2.9642103696603792</v>
      </c>
    </row>
    <row r="770" spans="1:7" x14ac:dyDescent="0.25">
      <c r="A770">
        <v>769</v>
      </c>
      <c r="B770" s="1">
        <v>44586</v>
      </c>
      <c r="C770">
        <v>151.72763061523401</v>
      </c>
      <c r="D770">
        <v>151.72</v>
      </c>
      <c r="E770">
        <v>153.96</v>
      </c>
      <c r="F770">
        <v>-1.44996712442558E-2</v>
      </c>
      <c r="G770">
        <f t="shared" si="11"/>
        <v>5.8226288849454434E-5</v>
      </c>
    </row>
    <row r="771" spans="1:7" x14ac:dyDescent="0.25">
      <c r="A771">
        <v>770</v>
      </c>
      <c r="B771" s="1">
        <v>44587</v>
      </c>
      <c r="C771">
        <v>152.95983886718699</v>
      </c>
      <c r="D771">
        <v>148.61000000000001</v>
      </c>
      <c r="E771">
        <v>151.72</v>
      </c>
      <c r="F771">
        <v>8.1718881306848193E-3</v>
      </c>
      <c r="G771">
        <f t="shared" ref="G771:G834" si="12">POWER((C771-D771),2)</f>
        <v>18.921098170490463</v>
      </c>
    </row>
    <row r="772" spans="1:7" x14ac:dyDescent="0.25">
      <c r="A772">
        <v>771</v>
      </c>
      <c r="B772" s="1">
        <v>44588</v>
      </c>
      <c r="C772">
        <v>150.201400756835</v>
      </c>
      <c r="D772">
        <v>155.07</v>
      </c>
      <c r="E772">
        <v>148.61000000000001</v>
      </c>
      <c r="F772">
        <v>1.0708571138119301E-2</v>
      </c>
      <c r="G772">
        <f t="shared" si="12"/>
        <v>23.703258590546749</v>
      </c>
    </row>
    <row r="773" spans="1:7" x14ac:dyDescent="0.25">
      <c r="A773">
        <v>772</v>
      </c>
      <c r="B773" s="1">
        <v>44589</v>
      </c>
      <c r="C773">
        <v>150.37423706054599</v>
      </c>
      <c r="D773">
        <v>156.82</v>
      </c>
      <c r="E773">
        <v>155.07</v>
      </c>
      <c r="F773">
        <v>-3.0281569223274098E-2</v>
      </c>
      <c r="G773">
        <f t="shared" si="12"/>
        <v>41.547859871638664</v>
      </c>
    </row>
    <row r="774" spans="1:7" x14ac:dyDescent="0.25">
      <c r="A774">
        <v>773</v>
      </c>
      <c r="B774" s="1">
        <v>44592</v>
      </c>
      <c r="C774">
        <v>154.97088623046801</v>
      </c>
      <c r="D774">
        <v>153.52000000000001</v>
      </c>
      <c r="E774">
        <v>156.82</v>
      </c>
      <c r="F774">
        <v>-1.1791313413666901E-2</v>
      </c>
      <c r="G774">
        <f t="shared" si="12"/>
        <v>2.1050708537616449</v>
      </c>
    </row>
    <row r="775" spans="1:7" x14ac:dyDescent="0.25">
      <c r="A775">
        <v>774</v>
      </c>
      <c r="B775" s="1">
        <v>44593</v>
      </c>
      <c r="C775">
        <v>154.56156921386699</v>
      </c>
      <c r="D775">
        <v>157.33000000000001</v>
      </c>
      <c r="E775">
        <v>153.52000000000001</v>
      </c>
      <c r="F775">
        <v>6.7845832065344999E-3</v>
      </c>
      <c r="G775">
        <f t="shared" si="12"/>
        <v>7.6642090176091129</v>
      </c>
    </row>
    <row r="776" spans="1:7" x14ac:dyDescent="0.25">
      <c r="A776">
        <v>775</v>
      </c>
      <c r="B776" s="1">
        <v>44594</v>
      </c>
      <c r="C776">
        <v>155.31503295898401</v>
      </c>
      <c r="D776">
        <v>156.44</v>
      </c>
      <c r="E776">
        <v>157.33000000000001</v>
      </c>
      <c r="F776">
        <v>-1.2807265245125699E-2</v>
      </c>
      <c r="G776">
        <f t="shared" si="12"/>
        <v>1.2655508433722771</v>
      </c>
    </row>
    <row r="777" spans="1:7" x14ac:dyDescent="0.25">
      <c r="A777">
        <v>776</v>
      </c>
      <c r="B777" s="1">
        <v>44595</v>
      </c>
      <c r="C777">
        <v>155.77033996582</v>
      </c>
      <c r="D777">
        <v>153.49</v>
      </c>
      <c r="E777">
        <v>156.44</v>
      </c>
      <c r="F777">
        <v>-4.28061898606293E-3</v>
      </c>
      <c r="G777">
        <f t="shared" si="12"/>
        <v>5.1999503597159169</v>
      </c>
    </row>
    <row r="778" spans="1:7" x14ac:dyDescent="0.25">
      <c r="A778">
        <v>777</v>
      </c>
      <c r="B778" s="1">
        <v>44596</v>
      </c>
      <c r="C778">
        <v>153.51002502441401</v>
      </c>
      <c r="D778">
        <v>152.05000000000001</v>
      </c>
      <c r="E778">
        <v>153.49</v>
      </c>
      <c r="F778">
        <v>1.30464684435816E-4</v>
      </c>
      <c r="G778">
        <f t="shared" si="12"/>
        <v>2.1316730719150847</v>
      </c>
    </row>
    <row r="779" spans="1:7" x14ac:dyDescent="0.25">
      <c r="A779">
        <v>778</v>
      </c>
      <c r="B779" s="1">
        <v>44599</v>
      </c>
      <c r="C779">
        <v>152.07894897460901</v>
      </c>
      <c r="D779">
        <v>151.19</v>
      </c>
      <c r="E779">
        <v>152.05000000000001</v>
      </c>
      <c r="F779">
        <v>1.90391151656452E-4</v>
      </c>
      <c r="G779">
        <f t="shared" si="12"/>
        <v>0.7902302794584064</v>
      </c>
    </row>
    <row r="780" spans="1:7" x14ac:dyDescent="0.25">
      <c r="A780">
        <v>779</v>
      </c>
      <c r="B780" s="1">
        <v>44600</v>
      </c>
      <c r="C780">
        <v>150.91094970703099</v>
      </c>
      <c r="D780">
        <v>155.37</v>
      </c>
      <c r="E780">
        <v>151.19</v>
      </c>
      <c r="F780">
        <v>-1.84569279032176E-3</v>
      </c>
      <c r="G780">
        <f t="shared" si="12"/>
        <v>19.883129515227019</v>
      </c>
    </row>
    <row r="781" spans="1:7" x14ac:dyDescent="0.25">
      <c r="A781">
        <v>780</v>
      </c>
      <c r="B781" s="1">
        <v>44601</v>
      </c>
      <c r="C781">
        <v>153.15676879882801</v>
      </c>
      <c r="D781">
        <v>148.43</v>
      </c>
      <c r="E781">
        <v>155.37</v>
      </c>
      <c r="F781">
        <v>-1.4244907003745101E-2</v>
      </c>
      <c r="G781">
        <f t="shared" si="12"/>
        <v>22.342343277573935</v>
      </c>
    </row>
    <row r="782" spans="1:7" x14ac:dyDescent="0.25">
      <c r="A782">
        <v>781</v>
      </c>
      <c r="B782" s="1">
        <v>44602</v>
      </c>
      <c r="C782">
        <v>150.21911621093699</v>
      </c>
      <c r="D782">
        <v>146.31</v>
      </c>
      <c r="E782">
        <v>148.43</v>
      </c>
      <c r="F782">
        <v>1.2053602445176099E-2</v>
      </c>
      <c r="G782">
        <f t="shared" si="12"/>
        <v>15.281189550610339</v>
      </c>
    </row>
    <row r="783" spans="1:7" x14ac:dyDescent="0.25">
      <c r="A783">
        <v>782</v>
      </c>
      <c r="B783" s="1">
        <v>44603</v>
      </c>
      <c r="C783">
        <v>147.02682495117099</v>
      </c>
      <c r="D783">
        <v>145.34</v>
      </c>
      <c r="E783">
        <v>146.31</v>
      </c>
      <c r="F783">
        <v>4.8993571948046802E-3</v>
      </c>
      <c r="G783">
        <f t="shared" si="12"/>
        <v>2.8453784158930144</v>
      </c>
    </row>
    <row r="784" spans="1:7" x14ac:dyDescent="0.25">
      <c r="A784">
        <v>783</v>
      </c>
      <c r="B784" s="1">
        <v>44606</v>
      </c>
      <c r="C784">
        <v>145.27406311035099</v>
      </c>
      <c r="D784">
        <v>145.62</v>
      </c>
      <c r="E784">
        <v>145.34</v>
      </c>
      <c r="F784">
        <v>-4.5367338412302801E-4</v>
      </c>
      <c r="G784">
        <f t="shared" si="12"/>
        <v>0.11967233162003166</v>
      </c>
    </row>
    <row r="785" spans="1:7" x14ac:dyDescent="0.25">
      <c r="A785">
        <v>784</v>
      </c>
      <c r="B785" s="1">
        <v>44607</v>
      </c>
      <c r="C785">
        <v>145.43310546875</v>
      </c>
      <c r="D785">
        <v>144.38</v>
      </c>
      <c r="E785">
        <v>145.62</v>
      </c>
      <c r="F785">
        <v>-1.2834399893558799E-3</v>
      </c>
      <c r="G785">
        <f t="shared" si="12"/>
        <v>1.1090311283111669</v>
      </c>
    </row>
    <row r="786" spans="1:7" x14ac:dyDescent="0.25">
      <c r="A786">
        <v>785</v>
      </c>
      <c r="B786" s="1">
        <v>44608</v>
      </c>
      <c r="C786">
        <v>144.27949523925699</v>
      </c>
      <c r="D786">
        <v>143.28</v>
      </c>
      <c r="E786">
        <v>144.38</v>
      </c>
      <c r="F786">
        <v>-6.9611276314020601E-4</v>
      </c>
      <c r="G786">
        <f t="shared" si="12"/>
        <v>0.99899073329738197</v>
      </c>
    </row>
    <row r="787" spans="1:7" x14ac:dyDescent="0.25">
      <c r="A787">
        <v>786</v>
      </c>
      <c r="B787" s="1">
        <v>44609</v>
      </c>
      <c r="C787">
        <v>142.22116088867099</v>
      </c>
      <c r="D787">
        <v>142.55000000000001</v>
      </c>
      <c r="E787">
        <v>143.28</v>
      </c>
      <c r="F787">
        <v>-7.3899993811287401E-3</v>
      </c>
      <c r="G787">
        <f t="shared" si="12"/>
        <v>0.10813516113965793</v>
      </c>
    </row>
    <row r="788" spans="1:7" x14ac:dyDescent="0.25">
      <c r="A788">
        <v>787</v>
      </c>
      <c r="B788" s="1">
        <v>44610</v>
      </c>
      <c r="C788">
        <v>142.14039611816401</v>
      </c>
      <c r="D788">
        <v>142.37</v>
      </c>
      <c r="E788">
        <v>142.55000000000001</v>
      </c>
      <c r="F788">
        <v>-2.87340499358785E-3</v>
      </c>
      <c r="G788">
        <f t="shared" si="12"/>
        <v>5.271794255415934E-2</v>
      </c>
    </row>
    <row r="789" spans="1:7" x14ac:dyDescent="0.25">
      <c r="A789">
        <v>788</v>
      </c>
      <c r="B789" s="1">
        <v>44614</v>
      </c>
      <c r="C789">
        <v>142.06814575195301</v>
      </c>
      <c r="D789">
        <v>140.76</v>
      </c>
      <c r="E789">
        <v>142.37</v>
      </c>
      <c r="F789">
        <v>-2.1202096512388802E-3</v>
      </c>
      <c r="G789">
        <f t="shared" si="12"/>
        <v>1.7112453083527333</v>
      </c>
    </row>
    <row r="790" spans="1:7" x14ac:dyDescent="0.25">
      <c r="A790">
        <v>789</v>
      </c>
      <c r="B790" s="1">
        <v>44615</v>
      </c>
      <c r="C790">
        <v>141.54461669921801</v>
      </c>
      <c r="D790">
        <v>143.33000000000001</v>
      </c>
      <c r="E790">
        <v>140.76</v>
      </c>
      <c r="F790">
        <v>5.5741453482435199E-3</v>
      </c>
      <c r="G790">
        <f t="shared" si="12"/>
        <v>3.1875935307112346</v>
      </c>
    </row>
    <row r="791" spans="1:7" x14ac:dyDescent="0.25">
      <c r="A791">
        <v>790</v>
      </c>
      <c r="B791" s="1">
        <v>44616</v>
      </c>
      <c r="C791">
        <v>139.83427429199199</v>
      </c>
      <c r="D791">
        <v>148.44999999999999</v>
      </c>
      <c r="E791">
        <v>143.33000000000001</v>
      </c>
      <c r="F791">
        <v>-2.43893512035709E-2</v>
      </c>
      <c r="G791">
        <f t="shared" si="12"/>
        <v>74.230729475629957</v>
      </c>
    </row>
    <row r="792" spans="1:7" x14ac:dyDescent="0.25">
      <c r="A792">
        <v>791</v>
      </c>
      <c r="B792" s="1">
        <v>44617</v>
      </c>
      <c r="C792">
        <v>145.10385131835901</v>
      </c>
      <c r="D792">
        <v>145.85</v>
      </c>
      <c r="E792">
        <v>148.44999999999999</v>
      </c>
      <c r="F792">
        <v>-2.2540577175079901E-2</v>
      </c>
      <c r="G792">
        <f t="shared" si="12"/>
        <v>0.55673785511458562</v>
      </c>
    </row>
    <row r="793" spans="1:7" x14ac:dyDescent="0.25">
      <c r="A793">
        <v>792</v>
      </c>
      <c r="B793" s="1">
        <v>44620</v>
      </c>
      <c r="C793">
        <v>144.90783691406199</v>
      </c>
      <c r="D793">
        <v>145.76</v>
      </c>
      <c r="E793">
        <v>145.85</v>
      </c>
      <c r="F793">
        <v>-6.4598086111586801E-3</v>
      </c>
      <c r="G793">
        <f t="shared" si="12"/>
        <v>0.72618192503537937</v>
      </c>
    </row>
    <row r="794" spans="1:7" x14ac:dyDescent="0.25">
      <c r="A794">
        <v>793</v>
      </c>
      <c r="B794" s="1">
        <v>44621</v>
      </c>
      <c r="C794">
        <v>145.45045471191401</v>
      </c>
      <c r="D794">
        <v>147.63999999999999</v>
      </c>
      <c r="E794">
        <v>145.76</v>
      </c>
      <c r="F794">
        <v>-2.1236641608529598E-3</v>
      </c>
      <c r="G794">
        <f t="shared" si="12"/>
        <v>4.7941085685795199</v>
      </c>
    </row>
    <row r="795" spans="1:7" x14ac:dyDescent="0.25">
      <c r="A795">
        <v>794</v>
      </c>
      <c r="B795" s="1">
        <v>44622</v>
      </c>
      <c r="C795">
        <v>146.10957336425699</v>
      </c>
      <c r="D795">
        <v>149.58000000000001</v>
      </c>
      <c r="E795">
        <v>147.63999999999999</v>
      </c>
      <c r="F795">
        <v>-1.03659349481317E-2</v>
      </c>
      <c r="G795">
        <f t="shared" si="12"/>
        <v>12.043861034074645</v>
      </c>
    </row>
    <row r="796" spans="1:7" x14ac:dyDescent="0.25">
      <c r="A796">
        <v>795</v>
      </c>
      <c r="B796" s="1">
        <v>44623</v>
      </c>
      <c r="C796">
        <v>148.10202026367099</v>
      </c>
      <c r="D796">
        <v>150.84</v>
      </c>
      <c r="E796">
        <v>149.58000000000001</v>
      </c>
      <c r="F796">
        <v>-9.8808646632446602E-3</v>
      </c>
      <c r="G796">
        <f t="shared" si="12"/>
        <v>7.4965330365482723</v>
      </c>
    </row>
    <row r="797" spans="1:7" x14ac:dyDescent="0.25">
      <c r="A797">
        <v>796</v>
      </c>
      <c r="B797" s="1">
        <v>44624</v>
      </c>
      <c r="C797">
        <v>148.21774291992099</v>
      </c>
      <c r="D797">
        <v>148.91</v>
      </c>
      <c r="E797">
        <v>150.84</v>
      </c>
      <c r="F797">
        <v>-1.7384361443106101E-2</v>
      </c>
      <c r="G797">
        <f t="shared" si="12"/>
        <v>0.47921986491950669</v>
      </c>
    </row>
    <row r="798" spans="1:7" x14ac:dyDescent="0.25">
      <c r="A798">
        <v>797</v>
      </c>
      <c r="B798" s="1">
        <v>44627</v>
      </c>
      <c r="C798">
        <v>149.03851318359301</v>
      </c>
      <c r="D798">
        <v>146.99</v>
      </c>
      <c r="E798">
        <v>148.91</v>
      </c>
      <c r="F798">
        <v>8.6302587867674E-4</v>
      </c>
      <c r="G798">
        <f t="shared" si="12"/>
        <v>4.1964062633543362</v>
      </c>
    </row>
    <row r="799" spans="1:7" x14ac:dyDescent="0.25">
      <c r="A799">
        <v>798</v>
      </c>
      <c r="B799" s="1">
        <v>44628</v>
      </c>
      <c r="C799">
        <v>147.47456359863199</v>
      </c>
      <c r="D799">
        <v>150.47999999999999</v>
      </c>
      <c r="E799">
        <v>146.99</v>
      </c>
      <c r="F799">
        <v>3.2965752679284502E-3</v>
      </c>
      <c r="G799">
        <f t="shared" si="12"/>
        <v>9.0326479626678431</v>
      </c>
    </row>
    <row r="800" spans="1:7" x14ac:dyDescent="0.25">
      <c r="A800">
        <v>799</v>
      </c>
      <c r="B800" s="1">
        <v>44629</v>
      </c>
      <c r="C800">
        <v>149.19833374023401</v>
      </c>
      <c r="D800">
        <v>151.08000000000001</v>
      </c>
      <c r="E800">
        <v>150.47999999999999</v>
      </c>
      <c r="F800">
        <v>-8.5171867342212493E-3</v>
      </c>
      <c r="G800">
        <f t="shared" si="12"/>
        <v>3.5406679131417942</v>
      </c>
    </row>
    <row r="801" spans="1:7" x14ac:dyDescent="0.25">
      <c r="A801">
        <v>800</v>
      </c>
      <c r="B801" s="1">
        <v>44630</v>
      </c>
      <c r="C801">
        <v>148.85443115234301</v>
      </c>
      <c r="D801">
        <v>147.83000000000001</v>
      </c>
      <c r="E801">
        <v>151.08000000000001</v>
      </c>
      <c r="F801">
        <v>-1.4731062004608501E-2</v>
      </c>
      <c r="G801">
        <f t="shared" si="12"/>
        <v>1.0494591858908038</v>
      </c>
    </row>
    <row r="802" spans="1:7" x14ac:dyDescent="0.25">
      <c r="A802">
        <v>801</v>
      </c>
      <c r="B802" s="1">
        <v>44631</v>
      </c>
      <c r="C802">
        <v>149.57243347167901</v>
      </c>
      <c r="D802">
        <v>149.16999999999999</v>
      </c>
      <c r="E802">
        <v>147.83000000000001</v>
      </c>
      <c r="F802">
        <v>1.1786737953593101E-2</v>
      </c>
      <c r="G802">
        <f t="shared" si="12"/>
        <v>0.16195269912762689</v>
      </c>
    </row>
    <row r="803" spans="1:7" x14ac:dyDescent="0.25">
      <c r="A803">
        <v>802</v>
      </c>
      <c r="B803" s="1">
        <v>44634</v>
      </c>
      <c r="C803">
        <v>147.963775634765</v>
      </c>
      <c r="D803">
        <v>151.84</v>
      </c>
      <c r="E803">
        <v>149.16999999999999</v>
      </c>
      <c r="F803">
        <v>-8.0862396275012492E-3</v>
      </c>
      <c r="G803">
        <f t="shared" si="12"/>
        <v>15.025115329641507</v>
      </c>
    </row>
    <row r="804" spans="1:7" x14ac:dyDescent="0.25">
      <c r="A804">
        <v>803</v>
      </c>
      <c r="B804" s="1">
        <v>44635</v>
      </c>
      <c r="C804">
        <v>150.43032836914</v>
      </c>
      <c r="D804">
        <v>154.57</v>
      </c>
      <c r="E804">
        <v>151.84</v>
      </c>
      <c r="F804">
        <v>-9.2839280219927395E-3</v>
      </c>
      <c r="G804">
        <f t="shared" si="12"/>
        <v>17.136881211347038</v>
      </c>
    </row>
    <row r="805" spans="1:7" x14ac:dyDescent="0.25">
      <c r="A805">
        <v>804</v>
      </c>
      <c r="B805" s="1">
        <v>44636</v>
      </c>
      <c r="C805">
        <v>152.49752807617099</v>
      </c>
      <c r="D805">
        <v>156.66</v>
      </c>
      <c r="E805">
        <v>154.57</v>
      </c>
      <c r="F805">
        <v>-1.34079829451259E-2</v>
      </c>
      <c r="G805">
        <f t="shared" si="12"/>
        <v>17.32617251666472</v>
      </c>
    </row>
    <row r="806" spans="1:7" x14ac:dyDescent="0.25">
      <c r="A806">
        <v>805</v>
      </c>
      <c r="B806" s="1">
        <v>44637</v>
      </c>
      <c r="C806">
        <v>153.71783447265599</v>
      </c>
      <c r="D806">
        <v>160.16</v>
      </c>
      <c r="E806">
        <v>156.66</v>
      </c>
      <c r="F806">
        <v>-1.87805791353488E-2</v>
      </c>
      <c r="G806">
        <f t="shared" si="12"/>
        <v>41.501496681699429</v>
      </c>
    </row>
    <row r="807" spans="1:7" x14ac:dyDescent="0.25">
      <c r="A807">
        <v>806</v>
      </c>
      <c r="B807" s="1">
        <v>44638</v>
      </c>
      <c r="C807">
        <v>157.13197326660099</v>
      </c>
      <c r="D807">
        <v>158.91999999999999</v>
      </c>
      <c r="E807">
        <v>160.16</v>
      </c>
      <c r="F807">
        <v>-1.8906260822917201E-2</v>
      </c>
      <c r="G807">
        <f t="shared" si="12"/>
        <v>3.1970395993494751</v>
      </c>
    </row>
    <row r="808" spans="1:7" x14ac:dyDescent="0.25">
      <c r="A808">
        <v>807</v>
      </c>
      <c r="B808" s="1">
        <v>44641</v>
      </c>
      <c r="C808">
        <v>158.47674560546801</v>
      </c>
      <c r="D808">
        <v>158.66999999999999</v>
      </c>
      <c r="E808">
        <v>158.91999999999999</v>
      </c>
      <c r="F808">
        <v>-2.7891668420037502E-3</v>
      </c>
      <c r="G808">
        <f t="shared" si="12"/>
        <v>3.7347261005920812E-2</v>
      </c>
    </row>
    <row r="809" spans="1:7" x14ac:dyDescent="0.25">
      <c r="A809">
        <v>808</v>
      </c>
      <c r="B809" s="1">
        <v>44642</v>
      </c>
      <c r="C809">
        <v>158.41978454589801</v>
      </c>
      <c r="D809">
        <v>157.22999999999999</v>
      </c>
      <c r="E809">
        <v>158.66999999999999</v>
      </c>
      <c r="F809">
        <v>-1.5769550267949199E-3</v>
      </c>
      <c r="G809">
        <f t="shared" si="12"/>
        <v>1.4155872656577611</v>
      </c>
    </row>
    <row r="810" spans="1:7" x14ac:dyDescent="0.25">
      <c r="A810">
        <v>809</v>
      </c>
      <c r="B810" s="1">
        <v>44643</v>
      </c>
      <c r="C810">
        <v>156.99133300781199</v>
      </c>
      <c r="D810">
        <v>155.88999999999999</v>
      </c>
      <c r="E810">
        <v>157.22999999999999</v>
      </c>
      <c r="F810">
        <v>-1.5179481790211101E-3</v>
      </c>
      <c r="G810">
        <f t="shared" si="12"/>
        <v>1.2129343940962314</v>
      </c>
    </row>
    <row r="811" spans="1:7" x14ac:dyDescent="0.25">
      <c r="A811">
        <v>810</v>
      </c>
      <c r="B811" s="1">
        <v>44644</v>
      </c>
      <c r="C811">
        <v>155.44804382324199</v>
      </c>
      <c r="D811">
        <v>157.33000000000001</v>
      </c>
      <c r="E811">
        <v>155.88999999999999</v>
      </c>
      <c r="F811">
        <v>-2.8350514898826001E-3</v>
      </c>
      <c r="G811">
        <f t="shared" si="12"/>
        <v>3.5417590512376789</v>
      </c>
    </row>
    <row r="812" spans="1:7" x14ac:dyDescent="0.25">
      <c r="A812">
        <v>811</v>
      </c>
      <c r="B812" s="1">
        <v>44645</v>
      </c>
      <c r="C812">
        <v>155.19137573242099</v>
      </c>
      <c r="D812">
        <v>160.35</v>
      </c>
      <c r="E812">
        <v>157.33000000000001</v>
      </c>
      <c r="F812">
        <v>-1.3593238845599201E-2</v>
      </c>
      <c r="G812">
        <f t="shared" si="12"/>
        <v>26.611404334054978</v>
      </c>
    </row>
    <row r="813" spans="1:7" x14ac:dyDescent="0.25">
      <c r="A813">
        <v>812</v>
      </c>
      <c r="B813" s="1">
        <v>44648</v>
      </c>
      <c r="C813">
        <v>158.04501342773401</v>
      </c>
      <c r="D813">
        <v>164.7</v>
      </c>
      <c r="E813">
        <v>160.35</v>
      </c>
      <c r="F813">
        <v>-1.4374721373655201E-2</v>
      </c>
      <c r="G813">
        <f t="shared" si="12"/>
        <v>44.288846277040541</v>
      </c>
    </row>
    <row r="814" spans="1:7" x14ac:dyDescent="0.25">
      <c r="A814">
        <v>813</v>
      </c>
      <c r="B814" s="1">
        <v>44649</v>
      </c>
      <c r="C814">
        <v>161.89312744140599</v>
      </c>
      <c r="D814">
        <v>164.14</v>
      </c>
      <c r="E814">
        <v>164.7</v>
      </c>
      <c r="F814">
        <v>-1.7042334903422801E-2</v>
      </c>
      <c r="G814">
        <f t="shared" si="12"/>
        <v>5.0484362945627126</v>
      </c>
    </row>
    <row r="815" spans="1:7" x14ac:dyDescent="0.25">
      <c r="A815">
        <v>814</v>
      </c>
      <c r="B815" s="1">
        <v>44650</v>
      </c>
      <c r="C815">
        <v>162.43444824218699</v>
      </c>
      <c r="D815">
        <v>161.47999999999999</v>
      </c>
      <c r="E815">
        <v>164.14</v>
      </c>
      <c r="F815">
        <v>-1.03908356147952E-2</v>
      </c>
      <c r="G815">
        <f t="shared" si="12"/>
        <v>0.91097144701385158</v>
      </c>
    </row>
    <row r="816" spans="1:7" x14ac:dyDescent="0.25">
      <c r="A816">
        <v>815</v>
      </c>
      <c r="B816" s="1">
        <v>44651</v>
      </c>
      <c r="C816">
        <v>162.68412780761699</v>
      </c>
      <c r="D816">
        <v>165.8</v>
      </c>
      <c r="E816">
        <v>161.47999999999999</v>
      </c>
      <c r="F816">
        <v>7.4568231831632203E-3</v>
      </c>
      <c r="G816">
        <f t="shared" si="12"/>
        <v>9.708659519265785</v>
      </c>
    </row>
    <row r="817" spans="1:7" x14ac:dyDescent="0.25">
      <c r="A817">
        <v>816</v>
      </c>
      <c r="B817" s="1">
        <v>44652</v>
      </c>
      <c r="C817">
        <v>164.50503540039</v>
      </c>
      <c r="D817">
        <v>163.78</v>
      </c>
      <c r="E817">
        <v>165.8</v>
      </c>
      <c r="F817">
        <v>-7.8104016864257303E-3</v>
      </c>
      <c r="G817">
        <f t="shared" si="12"/>
        <v>0.52567633181868556</v>
      </c>
    </row>
    <row r="818" spans="1:7" x14ac:dyDescent="0.25">
      <c r="A818">
        <v>817</v>
      </c>
      <c r="B818" s="1">
        <v>44655</v>
      </c>
      <c r="C818">
        <v>165.662353515625</v>
      </c>
      <c r="D818">
        <v>166.28</v>
      </c>
      <c r="E818">
        <v>163.78</v>
      </c>
      <c r="F818">
        <v>1.14931830237208E-2</v>
      </c>
      <c r="G818">
        <f t="shared" si="12"/>
        <v>0.38148717966079854</v>
      </c>
    </row>
    <row r="819" spans="1:7" x14ac:dyDescent="0.25">
      <c r="A819">
        <v>818</v>
      </c>
      <c r="B819" s="1">
        <v>44656</v>
      </c>
      <c r="C819">
        <v>166.45495605468699</v>
      </c>
      <c r="D819">
        <v>170.11</v>
      </c>
      <c r="E819">
        <v>166.28</v>
      </c>
      <c r="F819">
        <v>1.05217737964577E-3</v>
      </c>
      <c r="G819">
        <f t="shared" si="12"/>
        <v>13.359346242169405</v>
      </c>
    </row>
    <row r="820" spans="1:7" x14ac:dyDescent="0.25">
      <c r="A820">
        <v>819</v>
      </c>
      <c r="B820" s="1">
        <v>44657</v>
      </c>
      <c r="C820">
        <v>168.32179260253901</v>
      </c>
      <c r="D820">
        <v>168.83</v>
      </c>
      <c r="E820">
        <v>170.11</v>
      </c>
      <c r="F820">
        <v>-1.05120651193989E-2</v>
      </c>
      <c r="G820">
        <f t="shared" si="12"/>
        <v>0.25827475883408979</v>
      </c>
    </row>
    <row r="821" spans="1:7" x14ac:dyDescent="0.25">
      <c r="A821">
        <v>820</v>
      </c>
      <c r="B821" s="1">
        <v>44658</v>
      </c>
      <c r="C821">
        <v>169.33863830566401</v>
      </c>
      <c r="D821">
        <v>168.65</v>
      </c>
      <c r="E821">
        <v>168.83</v>
      </c>
      <c r="F821">
        <v>3.0127246677963001E-3</v>
      </c>
      <c r="G821">
        <f t="shared" si="12"/>
        <v>0.47422271602778465</v>
      </c>
    </row>
    <row r="822" spans="1:7" x14ac:dyDescent="0.25">
      <c r="A822">
        <v>821</v>
      </c>
      <c r="B822" s="1">
        <v>44659</v>
      </c>
      <c r="C822">
        <v>169.17022705078099</v>
      </c>
      <c r="D822">
        <v>165.73</v>
      </c>
      <c r="E822">
        <v>168.65</v>
      </c>
      <c r="F822">
        <v>3.08465491124366E-3</v>
      </c>
      <c r="G822">
        <f t="shared" si="12"/>
        <v>11.835162160925368</v>
      </c>
    </row>
    <row r="823" spans="1:7" x14ac:dyDescent="0.25">
      <c r="A823">
        <v>822</v>
      </c>
      <c r="B823" s="1">
        <v>44662</v>
      </c>
      <c r="C823">
        <v>168.14559936523401</v>
      </c>
      <c r="D823">
        <v>165.33</v>
      </c>
      <c r="E823">
        <v>165.73</v>
      </c>
      <c r="F823">
        <v>1.4575510560757701E-2</v>
      </c>
      <c r="G823">
        <f t="shared" si="12"/>
        <v>7.9275997855060645</v>
      </c>
    </row>
    <row r="824" spans="1:7" x14ac:dyDescent="0.25">
      <c r="A824">
        <v>823</v>
      </c>
      <c r="B824" s="1">
        <v>44663</v>
      </c>
      <c r="C824">
        <v>166.443359375</v>
      </c>
      <c r="D824">
        <v>165</v>
      </c>
      <c r="E824">
        <v>165.33</v>
      </c>
      <c r="F824">
        <v>6.7341642472629696E-3</v>
      </c>
      <c r="G824">
        <f t="shared" si="12"/>
        <v>2.0832862854003906</v>
      </c>
    </row>
    <row r="825" spans="1:7" x14ac:dyDescent="0.25">
      <c r="A825">
        <v>824</v>
      </c>
      <c r="B825" s="1">
        <v>44664</v>
      </c>
      <c r="C825">
        <v>165.82328796386699</v>
      </c>
      <c r="D825">
        <v>162.69999999999999</v>
      </c>
      <c r="E825">
        <v>165</v>
      </c>
      <c r="F825">
        <v>4.9896240234375E-3</v>
      </c>
      <c r="G825">
        <f t="shared" si="12"/>
        <v>9.7549277052364705</v>
      </c>
    </row>
    <row r="826" spans="1:7" x14ac:dyDescent="0.25">
      <c r="A826">
        <v>825</v>
      </c>
      <c r="B826" s="1">
        <v>44665</v>
      </c>
      <c r="C826">
        <v>165.58981323242099</v>
      </c>
      <c r="D826">
        <v>163</v>
      </c>
      <c r="E826">
        <v>162.69999999999999</v>
      </c>
      <c r="F826">
        <v>1.7761605608001701E-2</v>
      </c>
      <c r="G826">
        <f t="shared" si="12"/>
        <v>6.7071325788228773</v>
      </c>
    </row>
    <row r="827" spans="1:7" x14ac:dyDescent="0.25">
      <c r="A827">
        <v>826</v>
      </c>
      <c r="B827" s="1">
        <v>44669</v>
      </c>
      <c r="C827">
        <v>163.89157104492099</v>
      </c>
      <c r="D827">
        <v>169.56</v>
      </c>
      <c r="E827">
        <v>163</v>
      </c>
      <c r="F827">
        <v>5.4697610117906397E-3</v>
      </c>
      <c r="G827">
        <f t="shared" si="12"/>
        <v>32.131086818778101</v>
      </c>
    </row>
    <row r="828" spans="1:7" x14ac:dyDescent="0.25">
      <c r="A828">
        <v>827</v>
      </c>
      <c r="B828" s="1">
        <v>44670</v>
      </c>
      <c r="C828">
        <v>168.61196899414</v>
      </c>
      <c r="D828">
        <v>172.67</v>
      </c>
      <c r="E828">
        <v>169.56</v>
      </c>
      <c r="F828">
        <v>-5.5911241204256697E-3</v>
      </c>
      <c r="G828">
        <f t="shared" si="12"/>
        <v>16.467615644521025</v>
      </c>
    </row>
    <row r="829" spans="1:7" x14ac:dyDescent="0.25">
      <c r="A829">
        <v>828</v>
      </c>
      <c r="B829" s="1">
        <v>44671</v>
      </c>
      <c r="C829">
        <v>172.49232482910099</v>
      </c>
      <c r="D829">
        <v>170.78</v>
      </c>
      <c r="E829">
        <v>172.67</v>
      </c>
      <c r="F829">
        <v>-1.0289869166527101E-3</v>
      </c>
      <c r="G829">
        <f t="shared" si="12"/>
        <v>2.9320563203557448</v>
      </c>
    </row>
    <row r="830" spans="1:7" x14ac:dyDescent="0.25">
      <c r="A830">
        <v>829</v>
      </c>
      <c r="B830" s="1">
        <v>44672</v>
      </c>
      <c r="C830">
        <v>173.82154846191401</v>
      </c>
      <c r="D830">
        <v>168.73</v>
      </c>
      <c r="E830">
        <v>170.78</v>
      </c>
      <c r="F830">
        <v>1.7809746234418899E-2</v>
      </c>
      <c r="G830">
        <f t="shared" si="12"/>
        <v>25.923865740018982</v>
      </c>
    </row>
    <row r="831" spans="1:7" x14ac:dyDescent="0.25">
      <c r="A831">
        <v>830</v>
      </c>
      <c r="B831" s="1">
        <v>44673</v>
      </c>
      <c r="C831">
        <v>171.27886962890599</v>
      </c>
      <c r="D831">
        <v>167.73</v>
      </c>
      <c r="E831">
        <v>168.73</v>
      </c>
      <c r="F831">
        <v>1.51062029805384E-2</v>
      </c>
      <c r="G831">
        <f t="shared" si="12"/>
        <v>12.594475642971442</v>
      </c>
    </row>
    <row r="832" spans="1:7" x14ac:dyDescent="0.25">
      <c r="A832">
        <v>831</v>
      </c>
      <c r="B832" s="1">
        <v>44676</v>
      </c>
      <c r="C832">
        <v>168.05323791503901</v>
      </c>
      <c r="D832">
        <v>165.63</v>
      </c>
      <c r="E832">
        <v>167.73</v>
      </c>
      <c r="F832">
        <v>1.9271323856142101E-3</v>
      </c>
      <c r="G832">
        <f t="shared" si="12"/>
        <v>5.8720819928826096</v>
      </c>
    </row>
    <row r="833" spans="1:7" x14ac:dyDescent="0.25">
      <c r="A833">
        <v>832</v>
      </c>
      <c r="B833" s="1">
        <v>44677</v>
      </c>
      <c r="C833">
        <v>168.23937988281199</v>
      </c>
      <c r="D833">
        <v>167.67</v>
      </c>
      <c r="E833">
        <v>165.63</v>
      </c>
      <c r="F833">
        <v>1.5754270861634299E-2</v>
      </c>
      <c r="G833">
        <f t="shared" si="12"/>
        <v>0.32419345095100788</v>
      </c>
    </row>
    <row r="834" spans="1:7" x14ac:dyDescent="0.25">
      <c r="A834">
        <v>833</v>
      </c>
      <c r="B834" s="1">
        <v>44678</v>
      </c>
      <c r="C834">
        <v>168.45471191406199</v>
      </c>
      <c r="D834">
        <v>173.01</v>
      </c>
      <c r="E834">
        <v>167.67</v>
      </c>
      <c r="F834">
        <v>4.6800972986372697E-3</v>
      </c>
      <c r="G834">
        <f t="shared" si="12"/>
        <v>20.750649545888709</v>
      </c>
    </row>
    <row r="835" spans="1:7" x14ac:dyDescent="0.25">
      <c r="A835">
        <v>834</v>
      </c>
      <c r="B835" s="1">
        <v>44679</v>
      </c>
      <c r="C835">
        <v>171.45957946777301</v>
      </c>
      <c r="D835">
        <v>160.29</v>
      </c>
      <c r="E835">
        <v>173.01</v>
      </c>
      <c r="F835">
        <v>-8.9614503914603409E-3</v>
      </c>
      <c r="G835">
        <f t="shared" ref="G835:G898" si="13">POWER((C835-D835),2)</f>
        <v>124.7595054868966</v>
      </c>
    </row>
    <row r="836" spans="1:7" x14ac:dyDescent="0.25">
      <c r="A836">
        <v>835</v>
      </c>
      <c r="B836" s="1">
        <v>44680</v>
      </c>
      <c r="C836">
        <v>166.62309265136699</v>
      </c>
      <c r="D836">
        <v>153.13</v>
      </c>
      <c r="E836">
        <v>160.29</v>
      </c>
      <c r="F836">
        <v>3.9510216803089297E-2</v>
      </c>
      <c r="G836">
        <f t="shared" si="13"/>
        <v>182.06354929837394</v>
      </c>
    </row>
    <row r="837" spans="1:7" x14ac:dyDescent="0.25">
      <c r="A837">
        <v>836</v>
      </c>
      <c r="B837" s="1">
        <v>44683</v>
      </c>
      <c r="C837">
        <v>157.64450073242099</v>
      </c>
      <c r="D837">
        <v>152.36000000000001</v>
      </c>
      <c r="E837">
        <v>153.13</v>
      </c>
      <c r="F837">
        <v>2.9481491101821099E-2</v>
      </c>
      <c r="G837">
        <f t="shared" si="13"/>
        <v>27.925947990957876</v>
      </c>
    </row>
    <row r="838" spans="1:7" x14ac:dyDescent="0.25">
      <c r="A838">
        <v>837</v>
      </c>
      <c r="B838" s="1">
        <v>44684</v>
      </c>
      <c r="C838">
        <v>153.935302734375</v>
      </c>
      <c r="D838">
        <v>152.28</v>
      </c>
      <c r="E838">
        <v>152.36000000000001</v>
      </c>
      <c r="F838">
        <v>1.0339345854390799E-2</v>
      </c>
      <c r="G838">
        <f t="shared" si="13"/>
        <v>2.7400271424293479</v>
      </c>
    </row>
    <row r="839" spans="1:7" x14ac:dyDescent="0.25">
      <c r="A839">
        <v>838</v>
      </c>
      <c r="B839" s="1">
        <v>44685</v>
      </c>
      <c r="C839">
        <v>151.50354003906199</v>
      </c>
      <c r="D839">
        <v>144.97999999999999</v>
      </c>
      <c r="E839">
        <v>152.28</v>
      </c>
      <c r="F839">
        <v>-5.0988965125919397E-3</v>
      </c>
      <c r="G839">
        <f t="shared" si="13"/>
        <v>42.556574641245021</v>
      </c>
    </row>
    <row r="840" spans="1:7" x14ac:dyDescent="0.25">
      <c r="A840">
        <v>839</v>
      </c>
      <c r="B840" s="1">
        <v>44686</v>
      </c>
      <c r="C840">
        <v>150.137451171875</v>
      </c>
      <c r="D840">
        <v>140.88</v>
      </c>
      <c r="E840">
        <v>144.97999999999999</v>
      </c>
      <c r="F840">
        <v>3.5573535466098802E-2</v>
      </c>
      <c r="G840">
        <f t="shared" si="13"/>
        <v>85.700402199649901</v>
      </c>
    </row>
    <row r="841" spans="1:7" x14ac:dyDescent="0.25">
      <c r="A841">
        <v>840</v>
      </c>
      <c r="B841" s="1">
        <v>44687</v>
      </c>
      <c r="C841">
        <v>143.16839599609301</v>
      </c>
      <c r="D841">
        <v>132.37</v>
      </c>
      <c r="E841">
        <v>140.88</v>
      </c>
      <c r="F841">
        <v>1.6243583163640999E-2</v>
      </c>
      <c r="G841">
        <f t="shared" si="13"/>
        <v>116.60535608843747</v>
      </c>
    </row>
    <row r="842" spans="1:7" x14ac:dyDescent="0.25">
      <c r="A842">
        <v>841</v>
      </c>
      <c r="B842" s="1">
        <v>44690</v>
      </c>
      <c r="C842">
        <v>137.13600158691401</v>
      </c>
      <c r="D842">
        <v>125.41</v>
      </c>
      <c r="E842">
        <v>132.37</v>
      </c>
      <c r="F842">
        <v>3.6005149104132703E-2</v>
      </c>
      <c r="G842">
        <f t="shared" si="13"/>
        <v>137.49911321630987</v>
      </c>
    </row>
    <row r="843" spans="1:7" x14ac:dyDescent="0.25">
      <c r="A843">
        <v>842</v>
      </c>
      <c r="B843" s="1">
        <v>44691</v>
      </c>
      <c r="C843">
        <v>131.14469909667901</v>
      </c>
      <c r="D843">
        <v>123.74</v>
      </c>
      <c r="E843">
        <v>125.41</v>
      </c>
      <c r="F843">
        <v>4.5727606225019403E-2</v>
      </c>
      <c r="G843">
        <f t="shared" si="13"/>
        <v>54.829568712358956</v>
      </c>
    </row>
    <row r="844" spans="1:7" x14ac:dyDescent="0.25">
      <c r="A844">
        <v>843</v>
      </c>
      <c r="B844" s="1">
        <v>44692</v>
      </c>
      <c r="C844">
        <v>126.78490447998</v>
      </c>
      <c r="D844">
        <v>123.93</v>
      </c>
      <c r="E844">
        <v>123.74</v>
      </c>
      <c r="F844">
        <v>2.4607277193958801E-2</v>
      </c>
      <c r="G844">
        <f t="shared" si="13"/>
        <v>8.1504795898098337</v>
      </c>
    </row>
    <row r="845" spans="1:7" x14ac:dyDescent="0.25">
      <c r="A845">
        <v>844</v>
      </c>
      <c r="B845" s="1">
        <v>44693</v>
      </c>
      <c r="C845">
        <v>123.179054260253</v>
      </c>
      <c r="D845">
        <v>128.35</v>
      </c>
      <c r="E845">
        <v>123.93</v>
      </c>
      <c r="F845">
        <v>-6.0594346788194996E-3</v>
      </c>
      <c r="G845">
        <f t="shared" si="13"/>
        <v>26.738679843407624</v>
      </c>
    </row>
    <row r="846" spans="1:7" x14ac:dyDescent="0.25">
      <c r="A846">
        <v>845</v>
      </c>
      <c r="B846" s="1">
        <v>44694</v>
      </c>
      <c r="C846">
        <v>127.205390930175</v>
      </c>
      <c r="D846">
        <v>125.25</v>
      </c>
      <c r="E846">
        <v>128.35</v>
      </c>
      <c r="F846">
        <v>-8.9178735475201592E-3</v>
      </c>
      <c r="G846">
        <f t="shared" si="13"/>
        <v>3.8235536898106504</v>
      </c>
    </row>
    <row r="847" spans="1:7" x14ac:dyDescent="0.25">
      <c r="A847">
        <v>846</v>
      </c>
      <c r="B847" s="1">
        <v>44697</v>
      </c>
      <c r="C847">
        <v>127.520385742187</v>
      </c>
      <c r="D847">
        <v>125.9</v>
      </c>
      <c r="E847">
        <v>125.25</v>
      </c>
      <c r="F847">
        <v>1.8126832272953999E-2</v>
      </c>
      <c r="G847">
        <f t="shared" si="13"/>
        <v>2.6256499534829048</v>
      </c>
    </row>
    <row r="848" spans="1:7" x14ac:dyDescent="0.25">
      <c r="A848">
        <v>847</v>
      </c>
      <c r="B848" s="1">
        <v>44698</v>
      </c>
      <c r="C848">
        <v>125.98739624023401</v>
      </c>
      <c r="D848">
        <v>119.53</v>
      </c>
      <c r="E848">
        <v>125.9</v>
      </c>
      <c r="F848">
        <v>6.9417188430793704E-4</v>
      </c>
      <c r="G848">
        <f t="shared" si="13"/>
        <v>41.697966203388255</v>
      </c>
    </row>
    <row r="849" spans="1:7" x14ac:dyDescent="0.25">
      <c r="A849">
        <v>848</v>
      </c>
      <c r="B849" s="1">
        <v>44699</v>
      </c>
      <c r="C849">
        <v>124.251564025878</v>
      </c>
      <c r="D849">
        <v>119.72</v>
      </c>
      <c r="E849">
        <v>119.53</v>
      </c>
      <c r="F849">
        <v>3.9501079443477798E-2</v>
      </c>
      <c r="G849">
        <f t="shared" si="13"/>
        <v>20.535072520631608</v>
      </c>
    </row>
    <row r="850" spans="1:7" x14ac:dyDescent="0.25">
      <c r="A850">
        <v>849</v>
      </c>
      <c r="B850" s="1">
        <v>44700</v>
      </c>
      <c r="C850">
        <v>120.172737121582</v>
      </c>
      <c r="D850">
        <v>119.72</v>
      </c>
      <c r="E850">
        <v>119.72</v>
      </c>
      <c r="F850">
        <v>3.7816331572171099E-3</v>
      </c>
      <c r="G850">
        <f t="shared" si="13"/>
        <v>0.20497090125835823</v>
      </c>
    </row>
    <row r="851" spans="1:7" x14ac:dyDescent="0.25">
      <c r="A851">
        <v>850</v>
      </c>
      <c r="B851" s="1">
        <v>44701</v>
      </c>
      <c r="C851">
        <v>120.623641967773</v>
      </c>
      <c r="D851">
        <v>120.48</v>
      </c>
      <c r="E851">
        <v>119.72</v>
      </c>
      <c r="F851">
        <v>7.5479616419431798E-3</v>
      </c>
      <c r="G851">
        <f t="shared" si="13"/>
        <v>2.0633014905697557E-2</v>
      </c>
    </row>
    <row r="852" spans="1:7" x14ac:dyDescent="0.25">
      <c r="A852">
        <v>851</v>
      </c>
      <c r="B852" s="1">
        <v>44704</v>
      </c>
      <c r="C852">
        <v>121.19459533691401</v>
      </c>
      <c r="D852">
        <v>120.08</v>
      </c>
      <c r="E852">
        <v>120.48</v>
      </c>
      <c r="F852">
        <v>5.93123619616582E-3</v>
      </c>
      <c r="G852">
        <f t="shared" si="13"/>
        <v>1.2423227650704496</v>
      </c>
    </row>
    <row r="853" spans="1:7" x14ac:dyDescent="0.25">
      <c r="A853">
        <v>852</v>
      </c>
      <c r="B853" s="1">
        <v>44705</v>
      </c>
      <c r="C853">
        <v>119.37003326416</v>
      </c>
      <c r="D853">
        <v>120.03</v>
      </c>
      <c r="E853">
        <v>120.08</v>
      </c>
      <c r="F853">
        <v>-5.9124478334430502E-3</v>
      </c>
      <c r="G853">
        <f t="shared" si="13"/>
        <v>0.43555609241530591</v>
      </c>
    </row>
    <row r="854" spans="1:7" x14ac:dyDescent="0.25">
      <c r="A854">
        <v>853</v>
      </c>
      <c r="B854" s="1">
        <v>44706</v>
      </c>
      <c r="C854">
        <v>120.65502166748</v>
      </c>
      <c r="D854">
        <v>122.36</v>
      </c>
      <c r="E854">
        <v>120.03</v>
      </c>
      <c r="F854">
        <v>5.2072120926474003E-3</v>
      </c>
      <c r="G854">
        <f t="shared" si="13"/>
        <v>2.9069511143626783</v>
      </c>
    </row>
    <row r="855" spans="1:7" x14ac:dyDescent="0.25">
      <c r="A855">
        <v>854</v>
      </c>
      <c r="B855" s="1">
        <v>44707</v>
      </c>
      <c r="C855">
        <v>122.14971160888599</v>
      </c>
      <c r="D855">
        <v>127.26</v>
      </c>
      <c r="E855">
        <v>122.36</v>
      </c>
      <c r="F855">
        <v>-1.7186040463654799E-3</v>
      </c>
      <c r="G855">
        <f t="shared" si="13"/>
        <v>26.11504744035463</v>
      </c>
    </row>
    <row r="856" spans="1:7" x14ac:dyDescent="0.25">
      <c r="A856">
        <v>855</v>
      </c>
      <c r="B856" s="1">
        <v>44708</v>
      </c>
      <c r="C856">
        <v>126.06060028076099</v>
      </c>
      <c r="D856">
        <v>127.48</v>
      </c>
      <c r="E856">
        <v>127.26</v>
      </c>
      <c r="F856">
        <v>-9.4247974166139104E-3</v>
      </c>
      <c r="G856">
        <f t="shared" si="13"/>
        <v>2.0146955629757803</v>
      </c>
    </row>
    <row r="857" spans="1:7" x14ac:dyDescent="0.25">
      <c r="A857">
        <v>856</v>
      </c>
      <c r="B857" s="1">
        <v>44712</v>
      </c>
      <c r="C857">
        <v>127.09950256347599</v>
      </c>
      <c r="D857">
        <v>125.86</v>
      </c>
      <c r="E857">
        <v>127.48</v>
      </c>
      <c r="F857">
        <v>-2.9847618177238802E-3</v>
      </c>
      <c r="G857">
        <f t="shared" si="13"/>
        <v>1.536366604863562</v>
      </c>
    </row>
    <row r="858" spans="1:7" x14ac:dyDescent="0.25">
      <c r="A858">
        <v>857</v>
      </c>
      <c r="B858" s="1">
        <v>44713</v>
      </c>
      <c r="C858">
        <v>127.623313903808</v>
      </c>
      <c r="D858">
        <v>129.54</v>
      </c>
      <c r="E858">
        <v>125.86</v>
      </c>
      <c r="F858">
        <v>1.40101215939027E-2</v>
      </c>
      <c r="G858">
        <f t="shared" si="13"/>
        <v>3.67368559133571</v>
      </c>
    </row>
    <row r="859" spans="1:7" x14ac:dyDescent="0.25">
      <c r="A859">
        <v>858</v>
      </c>
      <c r="B859" s="1">
        <v>44714</v>
      </c>
      <c r="C859">
        <v>128.29113769531199</v>
      </c>
      <c r="D859">
        <v>127.58</v>
      </c>
      <c r="E859">
        <v>129.54</v>
      </c>
      <c r="F859">
        <v>-9.6407465237570798E-3</v>
      </c>
      <c r="G859">
        <f t="shared" si="13"/>
        <v>0.50571682169364884</v>
      </c>
    </row>
    <row r="860" spans="1:7" x14ac:dyDescent="0.25">
      <c r="A860">
        <v>859</v>
      </c>
      <c r="B860" s="1">
        <v>44715</v>
      </c>
      <c r="C860">
        <v>128.71395874023401</v>
      </c>
      <c r="D860">
        <v>127.87</v>
      </c>
      <c r="E860">
        <v>127.58</v>
      </c>
      <c r="F860">
        <v>8.8882171205077291E-3</v>
      </c>
      <c r="G860">
        <f t="shared" si="13"/>
        <v>0.71226635521736192</v>
      </c>
    </row>
    <row r="861" spans="1:7" x14ac:dyDescent="0.25">
      <c r="A861">
        <v>860</v>
      </c>
      <c r="B861" s="1">
        <v>44718</v>
      </c>
      <c r="C861">
        <v>129.09507751464801</v>
      </c>
      <c r="D861">
        <v>129.68</v>
      </c>
      <c r="E861">
        <v>127.87</v>
      </c>
      <c r="F861">
        <v>9.5806484292518396E-3</v>
      </c>
      <c r="G861">
        <f t="shared" si="13"/>
        <v>0.34213431387035559</v>
      </c>
    </row>
    <row r="862" spans="1:7" x14ac:dyDescent="0.25">
      <c r="A862">
        <v>861</v>
      </c>
      <c r="B862" s="1">
        <v>44719</v>
      </c>
      <c r="C862">
        <v>128.64161682128901</v>
      </c>
      <c r="D862">
        <v>124.77</v>
      </c>
      <c r="E862">
        <v>129.68</v>
      </c>
      <c r="F862">
        <v>-8.0072731239277002E-3</v>
      </c>
      <c r="G862">
        <f t="shared" si="13"/>
        <v>14.989416810888015</v>
      </c>
    </row>
    <row r="863" spans="1:7" x14ac:dyDescent="0.25">
      <c r="A863">
        <v>862</v>
      </c>
      <c r="B863" s="1">
        <v>44720</v>
      </c>
      <c r="C863">
        <v>127.653923034667</v>
      </c>
      <c r="D863">
        <v>122.17</v>
      </c>
      <c r="E863">
        <v>124.77</v>
      </c>
      <c r="F863">
        <v>2.3113913878880898E-2</v>
      </c>
      <c r="G863">
        <f t="shared" si="13"/>
        <v>30.073411850151327</v>
      </c>
    </row>
    <row r="864" spans="1:7" x14ac:dyDescent="0.25">
      <c r="A864">
        <v>863</v>
      </c>
      <c r="B864" s="1">
        <v>44721</v>
      </c>
      <c r="C864">
        <v>124.760444641113</v>
      </c>
      <c r="D864">
        <v>117.24</v>
      </c>
      <c r="E864">
        <v>122.17</v>
      </c>
      <c r="F864">
        <v>2.1203606786553801E-2</v>
      </c>
      <c r="G864">
        <f t="shared" si="13"/>
        <v>56.557087600045271</v>
      </c>
    </row>
    <row r="865" spans="1:7" x14ac:dyDescent="0.25">
      <c r="A865">
        <v>864</v>
      </c>
      <c r="B865" s="1">
        <v>44722</v>
      </c>
      <c r="C865">
        <v>119.635116577148</v>
      </c>
      <c r="D865">
        <v>108.43</v>
      </c>
      <c r="E865">
        <v>117.24</v>
      </c>
      <c r="F865">
        <v>2.0429175854217298E-2</v>
      </c>
      <c r="G865">
        <f t="shared" si="13"/>
        <v>125.55463750747668</v>
      </c>
    </row>
    <row r="866" spans="1:7" x14ac:dyDescent="0.25">
      <c r="A866">
        <v>865</v>
      </c>
      <c r="B866" s="1">
        <v>44725</v>
      </c>
      <c r="C866">
        <v>108.655624389648</v>
      </c>
      <c r="D866">
        <v>110.66</v>
      </c>
      <c r="E866">
        <v>108.43</v>
      </c>
      <c r="F866">
        <v>2.0808299331221101E-3</v>
      </c>
      <c r="G866">
        <f t="shared" si="13"/>
        <v>4.0175215873739507</v>
      </c>
    </row>
    <row r="867" spans="1:7" x14ac:dyDescent="0.25">
      <c r="A867">
        <v>866</v>
      </c>
      <c r="B867" s="1">
        <v>44726</v>
      </c>
      <c r="C867">
        <v>110.104690551757</v>
      </c>
      <c r="D867">
        <v>115.09</v>
      </c>
      <c r="E867">
        <v>110.66</v>
      </c>
      <c r="F867">
        <v>-5.0181587587401402E-3</v>
      </c>
      <c r="G867">
        <f t="shared" si="13"/>
        <v>24.853310294740936</v>
      </c>
    </row>
    <row r="868" spans="1:7" x14ac:dyDescent="0.25">
      <c r="A868">
        <v>867</v>
      </c>
      <c r="B868" s="1">
        <v>44727</v>
      </c>
      <c r="C868">
        <v>114.114532470703</v>
      </c>
      <c r="D868">
        <v>111.79</v>
      </c>
      <c r="E868">
        <v>115.09</v>
      </c>
      <c r="F868">
        <v>-8.4756931905194E-3</v>
      </c>
      <c r="G868">
        <f t="shared" si="13"/>
        <v>5.4034512073525507</v>
      </c>
    </row>
    <row r="869" spans="1:7" x14ac:dyDescent="0.25">
      <c r="A869">
        <v>868</v>
      </c>
      <c r="B869" s="1">
        <v>44728</v>
      </c>
      <c r="C869">
        <v>112.35153961181599</v>
      </c>
      <c r="D869">
        <v>110.36</v>
      </c>
      <c r="E869">
        <v>111.79</v>
      </c>
      <c r="F869">
        <v>5.0231649683907297E-3</v>
      </c>
      <c r="G869">
        <f t="shared" si="13"/>
        <v>3.9662300254322029</v>
      </c>
    </row>
    <row r="870" spans="1:7" x14ac:dyDescent="0.25">
      <c r="A870">
        <v>869</v>
      </c>
      <c r="B870" s="1">
        <v>44729</v>
      </c>
      <c r="C870">
        <v>112.516960144042</v>
      </c>
      <c r="D870">
        <v>112.36</v>
      </c>
      <c r="E870">
        <v>110.36</v>
      </c>
      <c r="F870">
        <v>1.9544763900353101E-2</v>
      </c>
      <c r="G870">
        <f t="shared" si="13"/>
        <v>2.4636486817686324E-2</v>
      </c>
    </row>
    <row r="871" spans="1:7" x14ac:dyDescent="0.25">
      <c r="A871">
        <v>870</v>
      </c>
      <c r="B871" s="1">
        <v>44733</v>
      </c>
      <c r="C871">
        <v>112.69499969482401</v>
      </c>
      <c r="D871">
        <v>115.46</v>
      </c>
      <c r="E871">
        <v>112.36</v>
      </c>
      <c r="F871">
        <v>2.9814853579941199E-3</v>
      </c>
      <c r="G871">
        <f t="shared" si="13"/>
        <v>7.6452266876233077</v>
      </c>
    </row>
    <row r="872" spans="1:7" x14ac:dyDescent="0.25">
      <c r="A872">
        <v>871</v>
      </c>
      <c r="B872" s="1">
        <v>44734</v>
      </c>
      <c r="C872">
        <v>114.09927368164</v>
      </c>
      <c r="D872">
        <v>118.24</v>
      </c>
      <c r="E872">
        <v>115.46</v>
      </c>
      <c r="F872">
        <v>-1.17852617214565E-2</v>
      </c>
      <c r="G872">
        <f t="shared" si="13"/>
        <v>17.145614443559118</v>
      </c>
    </row>
    <row r="873" spans="1:7" x14ac:dyDescent="0.25">
      <c r="A873">
        <v>872</v>
      </c>
      <c r="B873" s="1">
        <v>44735</v>
      </c>
      <c r="C873">
        <v>117.74288940429599</v>
      </c>
      <c r="D873">
        <v>122.59</v>
      </c>
      <c r="E873">
        <v>118.24</v>
      </c>
      <c r="F873">
        <v>-4.2042506402496602E-3</v>
      </c>
      <c r="G873">
        <f t="shared" si="13"/>
        <v>23.494481126986077</v>
      </c>
    </row>
    <row r="874" spans="1:7" x14ac:dyDescent="0.25">
      <c r="A874">
        <v>873</v>
      </c>
      <c r="B874" s="1">
        <v>44736</v>
      </c>
      <c r="C874">
        <v>121.22355651855401</v>
      </c>
      <c r="D874">
        <v>120.21</v>
      </c>
      <c r="E874">
        <v>122.59</v>
      </c>
      <c r="F874">
        <v>-1.11464514352338E-2</v>
      </c>
      <c r="G874">
        <f t="shared" si="13"/>
        <v>1.0272968163033285</v>
      </c>
    </row>
    <row r="875" spans="1:7" x14ac:dyDescent="0.25">
      <c r="A875">
        <v>874</v>
      </c>
      <c r="B875" s="1">
        <v>44739</v>
      </c>
      <c r="C875">
        <v>122.054801940917</v>
      </c>
      <c r="D875">
        <v>118.96</v>
      </c>
      <c r="E875">
        <v>120.21</v>
      </c>
      <c r="F875">
        <v>1.5346493144646599E-2</v>
      </c>
      <c r="G875">
        <f t="shared" si="13"/>
        <v>9.5777990535036839</v>
      </c>
    </row>
    <row r="876" spans="1:7" x14ac:dyDescent="0.25">
      <c r="A876">
        <v>875</v>
      </c>
      <c r="B876" s="1">
        <v>44740</v>
      </c>
      <c r="C876">
        <v>121.60857391357401</v>
      </c>
      <c r="D876">
        <v>118.31</v>
      </c>
      <c r="E876">
        <v>118.96</v>
      </c>
      <c r="F876">
        <v>2.2264407477927201E-2</v>
      </c>
      <c r="G876">
        <f t="shared" si="13"/>
        <v>10.880589863310917</v>
      </c>
    </row>
    <row r="877" spans="1:7" x14ac:dyDescent="0.25">
      <c r="A877">
        <v>876</v>
      </c>
      <c r="B877" s="1">
        <v>44741</v>
      </c>
      <c r="C877">
        <v>118.51832580566401</v>
      </c>
      <c r="D877">
        <v>117.65</v>
      </c>
      <c r="E877">
        <v>118.31</v>
      </c>
      <c r="F877">
        <v>1.7608469754379101E-3</v>
      </c>
      <c r="G877">
        <f t="shared" si="13"/>
        <v>0.75398970478203464</v>
      </c>
    </row>
    <row r="878" spans="1:7" x14ac:dyDescent="0.25">
      <c r="A878">
        <v>877</v>
      </c>
      <c r="B878" s="1">
        <v>44742</v>
      </c>
      <c r="C878">
        <v>117.96028900146401</v>
      </c>
      <c r="D878">
        <v>120.03</v>
      </c>
      <c r="E878">
        <v>117.65</v>
      </c>
      <c r="F878">
        <v>2.63739057768668E-3</v>
      </c>
      <c r="G878">
        <f t="shared" si="13"/>
        <v>4.2837036174608691</v>
      </c>
    </row>
    <row r="879" spans="1:7" x14ac:dyDescent="0.25">
      <c r="A879">
        <v>878</v>
      </c>
      <c r="B879" s="1">
        <v>44743</v>
      </c>
      <c r="C879">
        <v>117.725540161132</v>
      </c>
      <c r="D879">
        <v>121.43</v>
      </c>
      <c r="E879">
        <v>120.03</v>
      </c>
      <c r="F879">
        <v>-1.91990322325017E-2</v>
      </c>
      <c r="G879">
        <f t="shared" si="13"/>
        <v>13.723022697785961</v>
      </c>
    </row>
    <row r="880" spans="1:7" x14ac:dyDescent="0.25">
      <c r="A880">
        <v>879</v>
      </c>
      <c r="B880" s="1">
        <v>44747</v>
      </c>
      <c r="C880">
        <v>118.691680908203</v>
      </c>
      <c r="D880">
        <v>121.46</v>
      </c>
      <c r="E880">
        <v>121.43</v>
      </c>
      <c r="F880">
        <v>-2.2550597807764802E-2</v>
      </c>
      <c r="G880">
        <f t="shared" si="13"/>
        <v>7.663590594007748</v>
      </c>
    </row>
    <row r="881" spans="1:7" x14ac:dyDescent="0.25">
      <c r="A881">
        <v>880</v>
      </c>
      <c r="B881" s="1">
        <v>44748</v>
      </c>
      <c r="C881">
        <v>120.945663452148</v>
      </c>
      <c r="D881">
        <v>122.57</v>
      </c>
      <c r="E881">
        <v>121.46</v>
      </c>
      <c r="F881">
        <v>-4.2346167285654199E-3</v>
      </c>
      <c r="G881">
        <f t="shared" si="13"/>
        <v>2.6384692206877403</v>
      </c>
    </row>
    <row r="882" spans="1:7" x14ac:dyDescent="0.25">
      <c r="A882">
        <v>881</v>
      </c>
      <c r="B882" s="1">
        <v>44749</v>
      </c>
      <c r="C882">
        <v>121.35430908203099</v>
      </c>
      <c r="D882">
        <v>121.58</v>
      </c>
      <c r="E882">
        <v>122.57</v>
      </c>
      <c r="F882">
        <v>-9.9183398708390502E-3</v>
      </c>
      <c r="G882">
        <f t="shared" si="13"/>
        <v>5.0936390453691735E-2</v>
      </c>
    </row>
    <row r="883" spans="1:7" x14ac:dyDescent="0.25">
      <c r="A883">
        <v>882</v>
      </c>
      <c r="B883" s="1">
        <v>44750</v>
      </c>
      <c r="C883">
        <v>120.570556640625</v>
      </c>
      <c r="D883">
        <v>121.78</v>
      </c>
      <c r="E883">
        <v>121.58</v>
      </c>
      <c r="F883">
        <v>-8.3027089930498305E-3</v>
      </c>
      <c r="G883">
        <f t="shared" si="13"/>
        <v>1.4627532395362881</v>
      </c>
    </row>
    <row r="884" spans="1:7" x14ac:dyDescent="0.25">
      <c r="A884">
        <v>883</v>
      </c>
      <c r="B884" s="1">
        <v>44753</v>
      </c>
      <c r="C884">
        <v>120.447830200195</v>
      </c>
      <c r="D884">
        <v>120.91</v>
      </c>
      <c r="E884">
        <v>121.78</v>
      </c>
      <c r="F884">
        <v>-1.09391509262989E-2</v>
      </c>
      <c r="G884">
        <f t="shared" si="13"/>
        <v>0.21360092385179075</v>
      </c>
    </row>
    <row r="885" spans="1:7" x14ac:dyDescent="0.25">
      <c r="A885">
        <v>884</v>
      </c>
      <c r="B885" s="1">
        <v>44754</v>
      </c>
      <c r="C885">
        <v>120.27262878417901</v>
      </c>
      <c r="D885">
        <v>120.76</v>
      </c>
      <c r="E885">
        <v>120.91</v>
      </c>
      <c r="F885">
        <v>-5.2714516236895903E-3</v>
      </c>
      <c r="G885">
        <f t="shared" si="13"/>
        <v>0.23753070201083951</v>
      </c>
    </row>
    <row r="886" spans="1:7" x14ac:dyDescent="0.25">
      <c r="A886">
        <v>885</v>
      </c>
      <c r="B886" s="1">
        <v>44755</v>
      </c>
      <c r="C886">
        <v>118.97298431396401</v>
      </c>
      <c r="D886">
        <v>118.13</v>
      </c>
      <c r="E886">
        <v>120.76</v>
      </c>
      <c r="F886">
        <v>-1.4798076234143399E-2</v>
      </c>
      <c r="G886">
        <f t="shared" si="13"/>
        <v>0.71062255358937232</v>
      </c>
    </row>
    <row r="887" spans="1:7" x14ac:dyDescent="0.25">
      <c r="A887">
        <v>886</v>
      </c>
      <c r="B887" s="1">
        <v>44756</v>
      </c>
      <c r="C887">
        <v>117.011116027832</v>
      </c>
      <c r="D887">
        <v>121.01</v>
      </c>
      <c r="E887">
        <v>118.13</v>
      </c>
      <c r="F887">
        <v>-9.4716327111484307E-3</v>
      </c>
      <c r="G887">
        <f t="shared" si="13"/>
        <v>15.991073022862141</v>
      </c>
    </row>
    <row r="888" spans="1:7" x14ac:dyDescent="0.25">
      <c r="A888">
        <v>887</v>
      </c>
      <c r="B888" s="1">
        <v>44757</v>
      </c>
      <c r="C888">
        <v>119.06649780273401</v>
      </c>
      <c r="D888">
        <v>119.2</v>
      </c>
      <c r="E888">
        <v>121.01</v>
      </c>
      <c r="F888">
        <v>-1.60606743018397E-2</v>
      </c>
      <c r="G888">
        <f t="shared" si="13"/>
        <v>1.7822836674849265E-2</v>
      </c>
    </row>
    <row r="889" spans="1:7" x14ac:dyDescent="0.25">
      <c r="A889">
        <v>888</v>
      </c>
      <c r="B889" s="1">
        <v>44760</v>
      </c>
      <c r="C889">
        <v>120.76943206787099</v>
      </c>
      <c r="D889">
        <v>125.11</v>
      </c>
      <c r="E889">
        <v>119.2</v>
      </c>
      <c r="F889">
        <v>1.3166376408314501E-2</v>
      </c>
      <c r="G889">
        <f t="shared" si="13"/>
        <v>18.840529973426669</v>
      </c>
    </row>
    <row r="890" spans="1:7" x14ac:dyDescent="0.25">
      <c r="A890">
        <v>889</v>
      </c>
      <c r="B890" s="1">
        <v>44761</v>
      </c>
      <c r="C890">
        <v>121.462684631347</v>
      </c>
      <c r="D890">
        <v>124.57</v>
      </c>
      <c r="E890">
        <v>125.11</v>
      </c>
      <c r="F890">
        <v>-2.91528684250047E-2</v>
      </c>
      <c r="G890">
        <f t="shared" si="13"/>
        <v>9.6554088002670717</v>
      </c>
    </row>
    <row r="891" spans="1:7" x14ac:dyDescent="0.25">
      <c r="A891">
        <v>890</v>
      </c>
      <c r="B891" s="1">
        <v>44762</v>
      </c>
      <c r="C891">
        <v>124.45108795166</v>
      </c>
      <c r="D891">
        <v>125.68</v>
      </c>
      <c r="E891">
        <v>124.57</v>
      </c>
      <c r="F891">
        <v>-9.5458014240858103E-4</v>
      </c>
      <c r="G891">
        <f t="shared" si="13"/>
        <v>1.5102248225552315</v>
      </c>
    </row>
    <row r="892" spans="1:7" x14ac:dyDescent="0.25">
      <c r="A892">
        <v>891</v>
      </c>
      <c r="B892" s="1">
        <v>44763</v>
      </c>
      <c r="C892">
        <v>123.45948028564401</v>
      </c>
      <c r="D892">
        <v>126.9</v>
      </c>
      <c r="E892">
        <v>125.68</v>
      </c>
      <c r="F892">
        <v>-1.7668043557888799E-2</v>
      </c>
      <c r="G892">
        <f t="shared" si="13"/>
        <v>11.837175904872293</v>
      </c>
    </row>
    <row r="893" spans="1:7" x14ac:dyDescent="0.25">
      <c r="A893">
        <v>892</v>
      </c>
      <c r="B893" s="1">
        <v>44764</v>
      </c>
      <c r="C893">
        <v>125.742378234863</v>
      </c>
      <c r="D893">
        <v>127.51</v>
      </c>
      <c r="E893">
        <v>126.9</v>
      </c>
      <c r="F893">
        <v>-9.1223149340955399E-3</v>
      </c>
      <c r="G893">
        <f t="shared" si="13"/>
        <v>3.1244867045860722</v>
      </c>
    </row>
    <row r="894" spans="1:7" x14ac:dyDescent="0.25">
      <c r="A894">
        <v>893</v>
      </c>
      <c r="B894" s="1">
        <v>44767</v>
      </c>
      <c r="C894">
        <v>125.99443817138599</v>
      </c>
      <c r="D894">
        <v>127.59</v>
      </c>
      <c r="E894">
        <v>127.51</v>
      </c>
      <c r="F894">
        <v>-1.1885827218361501E-2</v>
      </c>
      <c r="G894">
        <f t="shared" si="13"/>
        <v>2.5458175489300814</v>
      </c>
    </row>
    <row r="895" spans="1:7" x14ac:dyDescent="0.25">
      <c r="A895">
        <v>894</v>
      </c>
      <c r="B895" s="1">
        <v>44768</v>
      </c>
      <c r="C895">
        <v>126.62425994873</v>
      </c>
      <c r="D895">
        <v>127.39</v>
      </c>
      <c r="E895">
        <v>127.59</v>
      </c>
      <c r="F895">
        <v>-7.5690888883888597E-3</v>
      </c>
      <c r="G895">
        <f t="shared" si="13"/>
        <v>0.58635782611898346</v>
      </c>
    </row>
    <row r="896" spans="1:7" x14ac:dyDescent="0.25">
      <c r="A896">
        <v>895</v>
      </c>
      <c r="B896" s="1">
        <v>44769</v>
      </c>
      <c r="C896">
        <v>125.81808471679599</v>
      </c>
      <c r="D896">
        <v>132.4</v>
      </c>
      <c r="E896">
        <v>127.39</v>
      </c>
      <c r="F896">
        <v>-1.23393930701242E-2</v>
      </c>
      <c r="G896">
        <f t="shared" si="13"/>
        <v>43.32160879527455</v>
      </c>
    </row>
    <row r="897" spans="1:7" x14ac:dyDescent="0.25">
      <c r="A897">
        <v>896</v>
      </c>
      <c r="B897" s="1">
        <v>44770</v>
      </c>
      <c r="C897">
        <v>129.45956420898401</v>
      </c>
      <c r="D897">
        <v>132.56</v>
      </c>
      <c r="E897">
        <v>132.4</v>
      </c>
      <c r="F897">
        <v>-2.2208729539392898E-2</v>
      </c>
      <c r="G897">
        <f t="shared" si="13"/>
        <v>9.6127020942129899</v>
      </c>
    </row>
    <row r="898" spans="1:7" x14ac:dyDescent="0.25">
      <c r="A898">
        <v>897</v>
      </c>
      <c r="B898" s="1">
        <v>44771</v>
      </c>
      <c r="C898">
        <v>131.081939697265</v>
      </c>
      <c r="D898">
        <v>130.97999999999999</v>
      </c>
      <c r="E898">
        <v>132.56</v>
      </c>
      <c r="F898">
        <v>-1.11501229838139E-2</v>
      </c>
      <c r="G898">
        <f t="shared" si="13"/>
        <v>1.0391701878481877E-2</v>
      </c>
    </row>
    <row r="899" spans="1:7" x14ac:dyDescent="0.25">
      <c r="A899">
        <v>898</v>
      </c>
      <c r="B899" s="1">
        <v>44774</v>
      </c>
      <c r="C899">
        <v>130.59347534179599</v>
      </c>
      <c r="D899">
        <v>129.37</v>
      </c>
      <c r="E899">
        <v>130.97999999999999</v>
      </c>
      <c r="F899">
        <v>-2.9510204474203299E-3</v>
      </c>
      <c r="G899">
        <f t="shared" ref="G899:G962" si="14">POWER((C899-D899),2)</f>
        <v>1.496891911982813</v>
      </c>
    </row>
    <row r="900" spans="1:7" x14ac:dyDescent="0.25">
      <c r="A900">
        <v>899</v>
      </c>
      <c r="B900" s="1">
        <v>44775</v>
      </c>
      <c r="C900">
        <v>129.209228515625</v>
      </c>
      <c r="D900">
        <v>130.72</v>
      </c>
      <c r="E900">
        <v>129.37</v>
      </c>
      <c r="F900">
        <v>-1.24272616816112E-3</v>
      </c>
      <c r="G900">
        <f t="shared" si="14"/>
        <v>2.2824304780006375</v>
      </c>
    </row>
    <row r="901" spans="1:7" x14ac:dyDescent="0.25">
      <c r="A901">
        <v>900</v>
      </c>
      <c r="B901" s="1">
        <v>44776</v>
      </c>
      <c r="C901">
        <v>130.28646850585901</v>
      </c>
      <c r="D901">
        <v>130.75</v>
      </c>
      <c r="E901">
        <v>130.72</v>
      </c>
      <c r="F901">
        <v>-3.3164893982605801E-3</v>
      </c>
      <c r="G901">
        <f t="shared" si="14"/>
        <v>0.2148614460605828</v>
      </c>
    </row>
    <row r="902" spans="1:7" x14ac:dyDescent="0.25">
      <c r="A902">
        <v>901</v>
      </c>
      <c r="B902" s="1">
        <v>44777</v>
      </c>
      <c r="C902">
        <v>129.080963134765</v>
      </c>
      <c r="D902">
        <v>131.38999999999999</v>
      </c>
      <c r="E902">
        <v>130.75</v>
      </c>
      <c r="F902">
        <v>-1.2765100307719801E-2</v>
      </c>
      <c r="G902">
        <f t="shared" si="14"/>
        <v>5.3316512450142142</v>
      </c>
    </row>
    <row r="903" spans="1:7" x14ac:dyDescent="0.25">
      <c r="A903">
        <v>902</v>
      </c>
      <c r="B903" s="1">
        <v>44778</v>
      </c>
      <c r="C903">
        <v>129.02293395996</v>
      </c>
      <c r="D903">
        <v>131.22</v>
      </c>
      <c r="E903">
        <v>131.38999999999999</v>
      </c>
      <c r="F903">
        <v>-1.8015572266070801E-2</v>
      </c>
      <c r="G903">
        <f t="shared" si="14"/>
        <v>4.8270991842970439</v>
      </c>
    </row>
    <row r="904" spans="1:7" x14ac:dyDescent="0.25">
      <c r="A904">
        <v>903</v>
      </c>
      <c r="B904" s="1">
        <v>44781</v>
      </c>
      <c r="C904">
        <v>131.13677978515599</v>
      </c>
      <c r="D904">
        <v>132.9</v>
      </c>
      <c r="E904">
        <v>131.22</v>
      </c>
      <c r="F904">
        <v>-6.3420374061689405E-4</v>
      </c>
      <c r="G904">
        <f t="shared" si="14"/>
        <v>3.108945526034562</v>
      </c>
    </row>
    <row r="905" spans="1:7" x14ac:dyDescent="0.25">
      <c r="A905">
        <v>904</v>
      </c>
      <c r="B905" s="1">
        <v>44782</v>
      </c>
      <c r="C905">
        <v>130.91326904296801</v>
      </c>
      <c r="D905">
        <v>134.41</v>
      </c>
      <c r="E905">
        <v>132.9</v>
      </c>
      <c r="F905">
        <v>-1.49490666443284E-2</v>
      </c>
      <c r="G905">
        <f t="shared" si="14"/>
        <v>12.227127385865826</v>
      </c>
    </row>
    <row r="906" spans="1:7" x14ac:dyDescent="0.25">
      <c r="A906">
        <v>905</v>
      </c>
      <c r="B906" s="1">
        <v>44783</v>
      </c>
      <c r="C906">
        <v>133.34356689453099</v>
      </c>
      <c r="D906">
        <v>134.22999999999999</v>
      </c>
      <c r="E906">
        <v>134.41</v>
      </c>
      <c r="F906">
        <v>-7.9341797892176595E-3</v>
      </c>
      <c r="G906">
        <f t="shared" si="14"/>
        <v>0.78576365047140739</v>
      </c>
    </row>
    <row r="907" spans="1:7" x14ac:dyDescent="0.25">
      <c r="A907">
        <v>906</v>
      </c>
      <c r="B907" s="1">
        <v>44784</v>
      </c>
      <c r="C907">
        <v>133.70805358886699</v>
      </c>
      <c r="D907">
        <v>137.24</v>
      </c>
      <c r="E907">
        <v>134.22999999999999</v>
      </c>
      <c r="F907">
        <v>-3.8884482688877398E-3</v>
      </c>
      <c r="G907">
        <f t="shared" si="14"/>
        <v>12.474645451115423</v>
      </c>
    </row>
    <row r="908" spans="1:7" x14ac:dyDescent="0.25">
      <c r="A908">
        <v>907</v>
      </c>
      <c r="B908" s="1">
        <v>44785</v>
      </c>
      <c r="C908">
        <v>135.096588134765</v>
      </c>
      <c r="D908">
        <v>138.38</v>
      </c>
      <c r="E908">
        <v>137.24</v>
      </c>
      <c r="F908">
        <v>-1.5617982113337101E-2</v>
      </c>
      <c r="G908">
        <f t="shared" si="14"/>
        <v>10.780793476765954</v>
      </c>
    </row>
    <row r="909" spans="1:7" x14ac:dyDescent="0.25">
      <c r="A909">
        <v>908</v>
      </c>
      <c r="B909" s="1">
        <v>44788</v>
      </c>
      <c r="C909">
        <v>136.44747924804599</v>
      </c>
      <c r="D909">
        <v>137.11000000000001</v>
      </c>
      <c r="E909">
        <v>138.38</v>
      </c>
      <c r="F909">
        <v>-1.3965318340461901E-2</v>
      </c>
      <c r="G909">
        <f t="shared" si="14"/>
        <v>0.43893374676971975</v>
      </c>
    </row>
    <row r="910" spans="1:7" x14ac:dyDescent="0.25">
      <c r="A910">
        <v>909</v>
      </c>
      <c r="B910" s="1">
        <v>44789</v>
      </c>
      <c r="C910">
        <v>136.78883361816401</v>
      </c>
      <c r="D910">
        <v>137.38999999999999</v>
      </c>
      <c r="E910">
        <v>137.11000000000001</v>
      </c>
      <c r="F910">
        <v>-2.3423994007435701E-3</v>
      </c>
      <c r="G910">
        <f t="shared" si="14"/>
        <v>0.36140101864976415</v>
      </c>
    </row>
    <row r="911" spans="1:7" x14ac:dyDescent="0.25">
      <c r="A911">
        <v>910</v>
      </c>
      <c r="B911" s="1">
        <v>44790</v>
      </c>
      <c r="C911">
        <v>135.62484741210901</v>
      </c>
      <c r="D911">
        <v>136.63</v>
      </c>
      <c r="E911">
        <v>137.38999999999999</v>
      </c>
      <c r="F911">
        <v>-1.28477515677313E-2</v>
      </c>
      <c r="G911">
        <f t="shared" si="14"/>
        <v>1.0103317249439543</v>
      </c>
    </row>
    <row r="912" spans="1:7" x14ac:dyDescent="0.25">
      <c r="A912">
        <v>911</v>
      </c>
      <c r="B912" s="1">
        <v>44791</v>
      </c>
      <c r="C912">
        <v>136.326171875</v>
      </c>
      <c r="D912">
        <v>134.08000000000001</v>
      </c>
      <c r="E912">
        <v>136.63</v>
      </c>
      <c r="F912">
        <v>-2.223729232233E-3</v>
      </c>
      <c r="G912">
        <f t="shared" si="14"/>
        <v>5.0452880920409591</v>
      </c>
    </row>
    <row r="913" spans="1:7" x14ac:dyDescent="0.25">
      <c r="A913">
        <v>912</v>
      </c>
      <c r="B913" s="1">
        <v>44792</v>
      </c>
      <c r="C913">
        <v>134.34892272949199</v>
      </c>
      <c r="D913">
        <v>130.94</v>
      </c>
      <c r="E913">
        <v>134.08000000000001</v>
      </c>
      <c r="F913">
        <v>2.0056886149476E-3</v>
      </c>
      <c r="G913">
        <f t="shared" si="14"/>
        <v>11.620754175647125</v>
      </c>
    </row>
    <row r="914" spans="1:7" x14ac:dyDescent="0.25">
      <c r="A914">
        <v>913</v>
      </c>
      <c r="B914" s="1">
        <v>44795</v>
      </c>
      <c r="C914">
        <v>130.826416015625</v>
      </c>
      <c r="D914">
        <v>128.46</v>
      </c>
      <c r="E914">
        <v>130.94</v>
      </c>
      <c r="F914">
        <v>-8.6745062146782997E-4</v>
      </c>
      <c r="G914">
        <f t="shared" si="14"/>
        <v>5.5999247590064627</v>
      </c>
    </row>
    <row r="915" spans="1:7" x14ac:dyDescent="0.25">
      <c r="A915">
        <v>914</v>
      </c>
      <c r="B915" s="1">
        <v>44796</v>
      </c>
      <c r="C915">
        <v>128.36883544921801</v>
      </c>
      <c r="D915">
        <v>131.12</v>
      </c>
      <c r="E915">
        <v>128.46</v>
      </c>
      <c r="F915">
        <v>-7.0967266683214902E-4</v>
      </c>
      <c r="G915">
        <f t="shared" si="14"/>
        <v>7.5689063854794885</v>
      </c>
    </row>
    <row r="916" spans="1:7" x14ac:dyDescent="0.25">
      <c r="A916">
        <v>915</v>
      </c>
      <c r="B916" s="1">
        <v>44797</v>
      </c>
      <c r="C916">
        <v>129.09313964843699</v>
      </c>
      <c r="D916">
        <v>132.78</v>
      </c>
      <c r="E916">
        <v>131.12</v>
      </c>
      <c r="F916">
        <v>-1.5458056372502299E-2</v>
      </c>
      <c r="G916">
        <f t="shared" si="14"/>
        <v>13.592939251927342</v>
      </c>
    </row>
    <row r="917" spans="1:7" x14ac:dyDescent="0.25">
      <c r="A917">
        <v>916</v>
      </c>
      <c r="B917" s="1">
        <v>44798</v>
      </c>
      <c r="C917">
        <v>130.85560607910099</v>
      </c>
      <c r="D917">
        <v>128.35</v>
      </c>
      <c r="E917">
        <v>132.78</v>
      </c>
      <c r="F917">
        <v>-1.44931007749543E-2</v>
      </c>
      <c r="G917">
        <f t="shared" si="14"/>
        <v>6.2780618236278851</v>
      </c>
    </row>
    <row r="918" spans="1:7" x14ac:dyDescent="0.25">
      <c r="A918">
        <v>917</v>
      </c>
      <c r="B918" s="1">
        <v>44799</v>
      </c>
      <c r="C918">
        <v>129.83021545410099</v>
      </c>
      <c r="D918">
        <v>127.29</v>
      </c>
      <c r="E918">
        <v>128.35</v>
      </c>
      <c r="F918">
        <v>1.15326486490188E-2</v>
      </c>
      <c r="G918">
        <f t="shared" si="14"/>
        <v>6.4526945532534876</v>
      </c>
    </row>
    <row r="919" spans="1:7" x14ac:dyDescent="0.25">
      <c r="A919">
        <v>918</v>
      </c>
      <c r="B919" s="1">
        <v>44802</v>
      </c>
      <c r="C919">
        <v>126.283401489257</v>
      </c>
      <c r="D919">
        <v>125.65</v>
      </c>
      <c r="E919">
        <v>127.29</v>
      </c>
      <c r="F919">
        <v>-7.9079150816418701E-3</v>
      </c>
      <c r="G919">
        <f t="shared" si="14"/>
        <v>0.40119744659298145</v>
      </c>
    </row>
    <row r="920" spans="1:7" x14ac:dyDescent="0.25">
      <c r="A920">
        <v>919</v>
      </c>
      <c r="B920" s="1">
        <v>44803</v>
      </c>
      <c r="C920">
        <v>125.596809387207</v>
      </c>
      <c r="D920">
        <v>124.51</v>
      </c>
      <c r="E920">
        <v>125.65</v>
      </c>
      <c r="F920">
        <v>-4.2332361952227899E-4</v>
      </c>
      <c r="G920">
        <f t="shared" si="14"/>
        <v>1.1811546441212499</v>
      </c>
    </row>
    <row r="921" spans="1:7" x14ac:dyDescent="0.25">
      <c r="A921">
        <v>920</v>
      </c>
      <c r="B921" s="1">
        <v>44804</v>
      </c>
      <c r="C921">
        <v>125.12892150878901</v>
      </c>
      <c r="D921">
        <v>124.3</v>
      </c>
      <c r="E921">
        <v>124.51</v>
      </c>
      <c r="F921">
        <v>4.9708578330178799E-3</v>
      </c>
      <c r="G921">
        <f t="shared" si="14"/>
        <v>0.6871108677330463</v>
      </c>
    </row>
    <row r="922" spans="1:7" x14ac:dyDescent="0.25">
      <c r="A922">
        <v>921</v>
      </c>
      <c r="B922" s="1">
        <v>44805</v>
      </c>
      <c r="C922">
        <v>122.02653503417901</v>
      </c>
      <c r="D922">
        <v>121.89</v>
      </c>
      <c r="E922">
        <v>124.3</v>
      </c>
      <c r="F922">
        <v>-1.8290144535963799E-2</v>
      </c>
      <c r="G922">
        <f t="shared" si="14"/>
        <v>1.8641815558262012E-2</v>
      </c>
    </row>
    <row r="923" spans="1:7" x14ac:dyDescent="0.25">
      <c r="A923">
        <v>922</v>
      </c>
      <c r="B923" s="1">
        <v>44806</v>
      </c>
      <c r="C923">
        <v>122.91119384765599</v>
      </c>
      <c r="D923">
        <v>123.8</v>
      </c>
      <c r="E923">
        <v>121.89</v>
      </c>
      <c r="F923">
        <v>8.3779953044240598E-3</v>
      </c>
      <c r="G923">
        <f t="shared" si="14"/>
        <v>0.78997637644455099</v>
      </c>
    </row>
    <row r="924" spans="1:7" x14ac:dyDescent="0.25">
      <c r="A924">
        <v>923</v>
      </c>
      <c r="B924" s="1">
        <v>44810</v>
      </c>
      <c r="C924">
        <v>121.86117553710901</v>
      </c>
      <c r="D924">
        <v>126.63</v>
      </c>
      <c r="E924">
        <v>123.8</v>
      </c>
      <c r="F924">
        <v>-1.5660940734172998E-2</v>
      </c>
      <c r="G924">
        <f t="shared" si="14"/>
        <v>22.741686757867537</v>
      </c>
    </row>
    <row r="925" spans="1:7" x14ac:dyDescent="0.25">
      <c r="A925">
        <v>924</v>
      </c>
      <c r="B925" s="1">
        <v>44811</v>
      </c>
      <c r="C925">
        <v>124.127731323242</v>
      </c>
      <c r="D925">
        <v>127.91</v>
      </c>
      <c r="E925">
        <v>126.63</v>
      </c>
      <c r="F925">
        <v>-1.9760472848122899E-2</v>
      </c>
      <c r="G925">
        <f t="shared" si="14"/>
        <v>14.305556343184666</v>
      </c>
    </row>
    <row r="926" spans="1:7" x14ac:dyDescent="0.25">
      <c r="A926">
        <v>925</v>
      </c>
      <c r="B926" s="1">
        <v>44812</v>
      </c>
      <c r="C926">
        <v>125.32550048828099</v>
      </c>
      <c r="D926">
        <v>129.63</v>
      </c>
      <c r="E926">
        <v>127.91</v>
      </c>
      <c r="F926">
        <v>-2.0205609504485501E-2</v>
      </c>
      <c r="G926">
        <f t="shared" si="14"/>
        <v>18.528716046389121</v>
      </c>
    </row>
    <row r="927" spans="1:7" x14ac:dyDescent="0.25">
      <c r="A927">
        <v>926</v>
      </c>
      <c r="B927" s="1">
        <v>44813</v>
      </c>
      <c r="C927">
        <v>127.61959838867099</v>
      </c>
      <c r="D927">
        <v>130.19999999999999</v>
      </c>
      <c r="E927">
        <v>129.63</v>
      </c>
      <c r="F927">
        <v>-1.5508768119479399E-2</v>
      </c>
      <c r="G927">
        <f t="shared" si="14"/>
        <v>6.6584724757492726</v>
      </c>
    </row>
    <row r="928" spans="1:7" x14ac:dyDescent="0.25">
      <c r="A928">
        <v>927</v>
      </c>
      <c r="B928" s="1">
        <v>44816</v>
      </c>
      <c r="C928">
        <v>128.70130920410099</v>
      </c>
      <c r="D928">
        <v>125.08</v>
      </c>
      <c r="E928">
        <v>130.19999999999999</v>
      </c>
      <c r="F928">
        <v>-1.15106819961476E-2</v>
      </c>
      <c r="G928">
        <f t="shared" si="14"/>
        <v>13.113880351706587</v>
      </c>
    </row>
    <row r="929" spans="1:7" x14ac:dyDescent="0.25">
      <c r="A929">
        <v>928</v>
      </c>
      <c r="B929" s="1">
        <v>44817</v>
      </c>
      <c r="C929">
        <v>125.142608642578</v>
      </c>
      <c r="D929">
        <v>121.08</v>
      </c>
      <c r="E929">
        <v>125.08</v>
      </c>
      <c r="F929">
        <v>5.0054878939979701E-4</v>
      </c>
      <c r="G929">
        <f t="shared" si="14"/>
        <v>16.504788982749449</v>
      </c>
    </row>
    <row r="930" spans="1:7" x14ac:dyDescent="0.25">
      <c r="A930">
        <v>929</v>
      </c>
      <c r="B930" s="1">
        <v>44818</v>
      </c>
      <c r="C930">
        <v>120.89363861083901</v>
      </c>
      <c r="D930">
        <v>116.22</v>
      </c>
      <c r="E930">
        <v>121.08</v>
      </c>
      <c r="F930">
        <v>-1.53915914403827E-3</v>
      </c>
      <c r="G930">
        <f t="shared" si="14"/>
        <v>21.84289786472516</v>
      </c>
    </row>
    <row r="931" spans="1:7" x14ac:dyDescent="0.25">
      <c r="A931">
        <v>930</v>
      </c>
      <c r="B931" s="1">
        <v>44819</v>
      </c>
      <c r="C931">
        <v>117.615058898925</v>
      </c>
      <c r="D931">
        <v>113.67</v>
      </c>
      <c r="E931">
        <v>116.22</v>
      </c>
      <c r="F931">
        <v>1.20036043617775E-2</v>
      </c>
      <c r="G931">
        <f t="shared" si="14"/>
        <v>15.563489715987318</v>
      </c>
    </row>
    <row r="932" spans="1:7" x14ac:dyDescent="0.25">
      <c r="A932">
        <v>931</v>
      </c>
      <c r="B932" s="1">
        <v>44820</v>
      </c>
      <c r="C932">
        <v>112.813957214355</v>
      </c>
      <c r="D932">
        <v>112.8</v>
      </c>
      <c r="E932">
        <v>113.67</v>
      </c>
      <c r="F932">
        <v>-7.5309473532553196E-3</v>
      </c>
      <c r="G932">
        <f t="shared" si="14"/>
        <v>1.948038325514916E-4</v>
      </c>
    </row>
    <row r="933" spans="1:7" x14ac:dyDescent="0.25">
      <c r="A933">
        <v>932</v>
      </c>
      <c r="B933" s="1">
        <v>44823</v>
      </c>
      <c r="C933">
        <v>110.48471069335901</v>
      </c>
      <c r="D933">
        <v>110.93</v>
      </c>
      <c r="E933">
        <v>112.8</v>
      </c>
      <c r="F933">
        <v>-2.05256144205728E-2</v>
      </c>
      <c r="G933">
        <f t="shared" si="14"/>
        <v>0.19828256660882368</v>
      </c>
    </row>
    <row r="934" spans="1:7" x14ac:dyDescent="0.25">
      <c r="A934">
        <v>933</v>
      </c>
      <c r="B934" s="1">
        <v>44824</v>
      </c>
      <c r="C934">
        <v>109.836860656738</v>
      </c>
      <c r="D934">
        <v>108.55</v>
      </c>
      <c r="E934">
        <v>110.93</v>
      </c>
      <c r="F934">
        <v>-9.8543166254550195E-3</v>
      </c>
      <c r="G934">
        <f t="shared" si="14"/>
        <v>1.6560103498601564</v>
      </c>
    </row>
    <row r="935" spans="1:7" x14ac:dyDescent="0.25">
      <c r="A935">
        <v>934</v>
      </c>
      <c r="B935" s="1">
        <v>44825</v>
      </c>
      <c r="C935">
        <v>109.13832855224599</v>
      </c>
      <c r="D935">
        <v>108.54</v>
      </c>
      <c r="E935">
        <v>108.55</v>
      </c>
      <c r="F935">
        <v>5.41988532700227E-3</v>
      </c>
      <c r="G935">
        <f t="shared" si="14"/>
        <v>0.35799705643278001</v>
      </c>
    </row>
    <row r="936" spans="1:7" x14ac:dyDescent="0.25">
      <c r="A936">
        <v>935</v>
      </c>
      <c r="B936" s="1">
        <v>44826</v>
      </c>
      <c r="C936">
        <v>107.17415618896401</v>
      </c>
      <c r="D936">
        <v>108.6</v>
      </c>
      <c r="E936">
        <v>108.54</v>
      </c>
      <c r="F936">
        <v>-1.2583783038835099E-2</v>
      </c>
      <c r="G936">
        <f t="shared" si="14"/>
        <v>2.0330305734696332</v>
      </c>
    </row>
    <row r="937" spans="1:7" x14ac:dyDescent="0.25">
      <c r="A937">
        <v>936</v>
      </c>
      <c r="B937" s="1">
        <v>44827</v>
      </c>
      <c r="C937">
        <v>106.807319641113</v>
      </c>
      <c r="D937">
        <v>104.16</v>
      </c>
      <c r="E937">
        <v>108.6</v>
      </c>
      <c r="F937">
        <v>-1.6507185625107799E-2</v>
      </c>
      <c r="G937">
        <f t="shared" si="14"/>
        <v>7.0083012822226651</v>
      </c>
    </row>
    <row r="938" spans="1:7" x14ac:dyDescent="0.25">
      <c r="A938">
        <v>937</v>
      </c>
      <c r="B938" s="1">
        <v>44830</v>
      </c>
      <c r="C938">
        <v>104.06971740722599</v>
      </c>
      <c r="D938">
        <v>102.28</v>
      </c>
      <c r="E938">
        <v>104.16</v>
      </c>
      <c r="F938">
        <v>-8.6676836380024998E-4</v>
      </c>
      <c r="G938">
        <f t="shared" si="14"/>
        <v>3.2030883977277305</v>
      </c>
    </row>
    <row r="939" spans="1:7" x14ac:dyDescent="0.25">
      <c r="A939">
        <v>938</v>
      </c>
      <c r="B939" s="1">
        <v>44831</v>
      </c>
      <c r="C939">
        <v>103.109329223632</v>
      </c>
      <c r="D939">
        <v>103.93</v>
      </c>
      <c r="E939">
        <v>102.28</v>
      </c>
      <c r="F939">
        <v>8.1084202545249392E-3</v>
      </c>
      <c r="G939">
        <f t="shared" si="14"/>
        <v>0.67350052318446296</v>
      </c>
    </row>
    <row r="940" spans="1:7" x14ac:dyDescent="0.25">
      <c r="A940">
        <v>939</v>
      </c>
      <c r="B940" s="1">
        <v>44832</v>
      </c>
      <c r="C940">
        <v>101.36164855957</v>
      </c>
      <c r="D940">
        <v>101.19</v>
      </c>
      <c r="E940">
        <v>103.93</v>
      </c>
      <c r="F940">
        <v>-2.4712320219664099E-2</v>
      </c>
      <c r="G940">
        <f t="shared" si="14"/>
        <v>2.9463228002456571E-2</v>
      </c>
    </row>
    <row r="941" spans="1:7" x14ac:dyDescent="0.25">
      <c r="A941">
        <v>940</v>
      </c>
      <c r="B941" s="1">
        <v>44833</v>
      </c>
      <c r="C941">
        <v>100.58749389648401</v>
      </c>
      <c r="D941">
        <v>101.6</v>
      </c>
      <c r="E941">
        <v>101.19</v>
      </c>
      <c r="F941">
        <v>-5.9542059839472498E-3</v>
      </c>
      <c r="G941">
        <f t="shared" si="14"/>
        <v>1.0251686096571302</v>
      </c>
    </row>
    <row r="942" spans="1:7" x14ac:dyDescent="0.25">
      <c r="A942">
        <v>941</v>
      </c>
      <c r="B942" s="1">
        <v>44834</v>
      </c>
      <c r="C942">
        <v>100.422882080078</v>
      </c>
      <c r="D942">
        <v>104.36</v>
      </c>
      <c r="E942">
        <v>101.6</v>
      </c>
      <c r="F942">
        <v>-1.15858062984435E-2</v>
      </c>
      <c r="G942">
        <f t="shared" si="14"/>
        <v>15.500897515370955</v>
      </c>
    </row>
    <row r="943" spans="1:7" x14ac:dyDescent="0.25">
      <c r="A943">
        <v>942</v>
      </c>
      <c r="B943" s="1">
        <v>44837</v>
      </c>
      <c r="C943">
        <v>100.375610351562</v>
      </c>
      <c r="D943">
        <v>105.99</v>
      </c>
      <c r="E943">
        <v>104.36</v>
      </c>
      <c r="F943">
        <v>-3.8179279881539803E-2</v>
      </c>
      <c r="G943">
        <f t="shared" si="14"/>
        <v>31.521371124487683</v>
      </c>
    </row>
    <row r="944" spans="1:7" x14ac:dyDescent="0.25">
      <c r="A944">
        <v>943</v>
      </c>
      <c r="B944" s="1">
        <v>44838</v>
      </c>
      <c r="C944">
        <v>101.56507873535099</v>
      </c>
      <c r="D944">
        <v>105.44</v>
      </c>
      <c r="E944">
        <v>105.99</v>
      </c>
      <c r="F944">
        <v>-4.17484787682652E-2</v>
      </c>
      <c r="G944">
        <f t="shared" si="14"/>
        <v>15.015014807229035</v>
      </c>
    </row>
    <row r="945" spans="1:7" x14ac:dyDescent="0.25">
      <c r="A945">
        <v>944</v>
      </c>
      <c r="B945" s="1">
        <v>44839</v>
      </c>
      <c r="C945">
        <v>100.70082092285099</v>
      </c>
      <c r="D945">
        <v>101.92</v>
      </c>
      <c r="E945">
        <v>105.44</v>
      </c>
      <c r="F945">
        <v>-4.4946690792378903E-2</v>
      </c>
      <c r="G945">
        <f t="shared" si="14"/>
        <v>1.4863976221579058</v>
      </c>
    </row>
    <row r="946" spans="1:7" x14ac:dyDescent="0.25">
      <c r="A946">
        <v>945</v>
      </c>
      <c r="B946" s="1">
        <v>44840</v>
      </c>
      <c r="C946">
        <v>100.04399871826099</v>
      </c>
      <c r="D946">
        <v>100.36</v>
      </c>
      <c r="E946">
        <v>101.92</v>
      </c>
      <c r="F946">
        <v>-1.8406605982518399E-2</v>
      </c>
      <c r="G946">
        <f t="shared" si="14"/>
        <v>9.9856810060694287E-2</v>
      </c>
    </row>
    <row r="947" spans="1:7" x14ac:dyDescent="0.25">
      <c r="A947">
        <v>946</v>
      </c>
      <c r="B947" s="1">
        <v>44841</v>
      </c>
      <c r="C947">
        <v>96.412170410156193</v>
      </c>
      <c r="D947">
        <v>98.9</v>
      </c>
      <c r="E947">
        <v>100.36</v>
      </c>
      <c r="F947">
        <v>-3.9336683836625599E-2</v>
      </c>
      <c r="G947">
        <f t="shared" si="14"/>
        <v>6.1892960681024327</v>
      </c>
    </row>
    <row r="948" spans="1:7" x14ac:dyDescent="0.25">
      <c r="A948">
        <v>947</v>
      </c>
      <c r="B948" s="1">
        <v>44844</v>
      </c>
      <c r="C948">
        <v>95.944168090820298</v>
      </c>
      <c r="D948">
        <v>100.63</v>
      </c>
      <c r="E948">
        <v>98.9</v>
      </c>
      <c r="F948">
        <v>-2.9887076938116201E-2</v>
      </c>
      <c r="G948">
        <f t="shared" si="14"/>
        <v>21.957020681086647</v>
      </c>
    </row>
    <row r="949" spans="1:7" x14ac:dyDescent="0.25">
      <c r="A949">
        <v>948</v>
      </c>
      <c r="B949" s="1">
        <v>44845</v>
      </c>
      <c r="C949">
        <v>95.509460449218693</v>
      </c>
      <c r="D949">
        <v>100.43</v>
      </c>
      <c r="E949">
        <v>100.63</v>
      </c>
      <c r="F949">
        <v>-5.0884821134663999E-2</v>
      </c>
      <c r="G949">
        <f t="shared" si="14"/>
        <v>24.211709470803171</v>
      </c>
    </row>
    <row r="950" spans="1:7" x14ac:dyDescent="0.25">
      <c r="A950">
        <v>949</v>
      </c>
      <c r="B950" s="1">
        <v>44846</v>
      </c>
      <c r="C950">
        <v>96.501731872558594</v>
      </c>
      <c r="D950">
        <v>102.52</v>
      </c>
      <c r="E950">
        <v>100.43</v>
      </c>
      <c r="F950">
        <v>-3.9114488971835198E-2</v>
      </c>
      <c r="G950">
        <f t="shared" si="14"/>
        <v>36.219551253777041</v>
      </c>
    </row>
    <row r="951" spans="1:7" x14ac:dyDescent="0.25">
      <c r="A951">
        <v>950</v>
      </c>
      <c r="B951" s="1">
        <v>44847</v>
      </c>
      <c r="C951">
        <v>96.37255859375</v>
      </c>
      <c r="D951">
        <v>99.53</v>
      </c>
      <c r="E951">
        <v>102.52</v>
      </c>
      <c r="F951">
        <v>-5.9963337946254303E-2</v>
      </c>
      <c r="G951">
        <f t="shared" si="14"/>
        <v>9.969436233901984</v>
      </c>
    </row>
    <row r="952" spans="1:7" x14ac:dyDescent="0.25">
      <c r="A952">
        <v>951</v>
      </c>
      <c r="B952" s="1">
        <v>44848</v>
      </c>
      <c r="C952">
        <v>98.011344909667898</v>
      </c>
      <c r="D952">
        <v>105.23</v>
      </c>
      <c r="E952">
        <v>99.53</v>
      </c>
      <c r="F952">
        <v>-1.52582647476342E-2</v>
      </c>
      <c r="G952">
        <f t="shared" si="14"/>
        <v>52.10898131317763</v>
      </c>
    </row>
    <row r="953" spans="1:7" x14ac:dyDescent="0.25">
      <c r="A953">
        <v>952</v>
      </c>
      <c r="B953" s="1">
        <v>44851</v>
      </c>
      <c r="C953">
        <v>99.712593078613196</v>
      </c>
      <c r="D953">
        <v>105.85</v>
      </c>
      <c r="E953">
        <v>105.23</v>
      </c>
      <c r="F953">
        <v>-5.2431881795939501E-2</v>
      </c>
      <c r="G953">
        <f t="shared" si="14"/>
        <v>37.667763718686579</v>
      </c>
    </row>
    <row r="954" spans="1:7" x14ac:dyDescent="0.25">
      <c r="A954">
        <v>953</v>
      </c>
      <c r="B954" s="1">
        <v>44852</v>
      </c>
      <c r="C954">
        <v>103.0112991333</v>
      </c>
      <c r="D954">
        <v>102.01</v>
      </c>
      <c r="E954">
        <v>105.85</v>
      </c>
      <c r="F954">
        <v>-2.6818147063762E-2</v>
      </c>
      <c r="G954">
        <f t="shared" si="14"/>
        <v>1.0025999543473203</v>
      </c>
    </row>
    <row r="955" spans="1:7" x14ac:dyDescent="0.25">
      <c r="A955">
        <v>954</v>
      </c>
      <c r="B955" s="1">
        <v>44853</v>
      </c>
      <c r="C955">
        <v>99.555023193359304</v>
      </c>
      <c r="D955">
        <v>102.46</v>
      </c>
      <c r="E955">
        <v>102.01</v>
      </c>
      <c r="F955">
        <v>-2.4066040649354199E-2</v>
      </c>
      <c r="G955">
        <f t="shared" si="14"/>
        <v>8.4388902471203391</v>
      </c>
    </row>
    <row r="956" spans="1:7" x14ac:dyDescent="0.25">
      <c r="A956">
        <v>955</v>
      </c>
      <c r="B956" s="1">
        <v>44854</v>
      </c>
      <c r="C956">
        <v>99.291336059570298</v>
      </c>
      <c r="D956">
        <v>103.08</v>
      </c>
      <c r="E956">
        <v>102.46</v>
      </c>
      <c r="F956">
        <v>-3.09258631703072E-2</v>
      </c>
      <c r="G956">
        <f t="shared" si="14"/>
        <v>14.353974453512301</v>
      </c>
    </row>
    <row r="957" spans="1:7" x14ac:dyDescent="0.25">
      <c r="A957">
        <v>956</v>
      </c>
      <c r="B957" s="1">
        <v>44855</v>
      </c>
      <c r="C957">
        <v>98.195808410644503</v>
      </c>
      <c r="D957">
        <v>103.37</v>
      </c>
      <c r="E957">
        <v>103.08</v>
      </c>
      <c r="F957">
        <v>-4.7382533850945499E-2</v>
      </c>
      <c r="G957">
        <f t="shared" si="14"/>
        <v>26.772258603357212</v>
      </c>
    </row>
    <row r="958" spans="1:7" x14ac:dyDescent="0.25">
      <c r="A958">
        <v>957</v>
      </c>
      <c r="B958" s="1">
        <v>44858</v>
      </c>
      <c r="C958">
        <v>99.360603332519503</v>
      </c>
      <c r="D958">
        <v>108.33</v>
      </c>
      <c r="E958">
        <v>103.37</v>
      </c>
      <c r="F958">
        <v>-3.8786849835353299E-2</v>
      </c>
      <c r="G958">
        <f t="shared" si="14"/>
        <v>80.450076578610222</v>
      </c>
    </row>
    <row r="959" spans="1:7" x14ac:dyDescent="0.25">
      <c r="A959">
        <v>958</v>
      </c>
      <c r="B959" s="1">
        <v>44859</v>
      </c>
      <c r="C959">
        <v>101.97816467285099</v>
      </c>
      <c r="D959">
        <v>109.87</v>
      </c>
      <c r="E959">
        <v>108.33</v>
      </c>
      <c r="F959">
        <v>-5.86341302238386E-2</v>
      </c>
      <c r="G959">
        <f t="shared" si="14"/>
        <v>62.281064830837131</v>
      </c>
    </row>
    <row r="960" spans="1:7" x14ac:dyDescent="0.25">
      <c r="A960">
        <v>959</v>
      </c>
      <c r="B960" s="1">
        <v>44860</v>
      </c>
      <c r="C960">
        <v>105.871772766113</v>
      </c>
      <c r="D960">
        <v>111.01</v>
      </c>
      <c r="E960">
        <v>109.87</v>
      </c>
      <c r="F960">
        <v>-3.6390527294864097E-2</v>
      </c>
      <c r="G960">
        <f t="shared" si="14"/>
        <v>26.401379107058133</v>
      </c>
    </row>
    <row r="961" spans="1:7" x14ac:dyDescent="0.25">
      <c r="A961">
        <v>960</v>
      </c>
      <c r="B961" s="1">
        <v>44861</v>
      </c>
      <c r="C961">
        <v>106.35275268554599</v>
      </c>
      <c r="D961">
        <v>112.98</v>
      </c>
      <c r="E961">
        <v>111.01</v>
      </c>
      <c r="F961">
        <v>-4.1953403427196903E-2</v>
      </c>
      <c r="G961">
        <f t="shared" si="14"/>
        <v>43.92040696693789</v>
      </c>
    </row>
    <row r="962" spans="1:7" x14ac:dyDescent="0.25">
      <c r="A962">
        <v>961</v>
      </c>
      <c r="B962" s="1">
        <v>44862</v>
      </c>
      <c r="C962">
        <v>107.48403167724599</v>
      </c>
      <c r="D962">
        <v>110.75</v>
      </c>
      <c r="E962">
        <v>112.98</v>
      </c>
      <c r="F962">
        <v>-4.8645497634571697E-2</v>
      </c>
      <c r="G962">
        <f t="shared" si="14"/>
        <v>10.666549085232614</v>
      </c>
    </row>
    <row r="963" spans="1:7" x14ac:dyDescent="0.25">
      <c r="A963">
        <v>962</v>
      </c>
      <c r="B963" s="1">
        <v>44865</v>
      </c>
      <c r="C963">
        <v>107.075157165527</v>
      </c>
      <c r="D963">
        <v>108.55</v>
      </c>
      <c r="E963">
        <v>110.75</v>
      </c>
      <c r="F963">
        <v>-3.3181425141965197E-2</v>
      </c>
      <c r="G963">
        <f t="shared" ref="G963:G1026" si="15">POWER((C963-D963),2)</f>
        <v>2.1751613863963364</v>
      </c>
    </row>
    <row r="964" spans="1:7" x14ac:dyDescent="0.25">
      <c r="A964">
        <v>963</v>
      </c>
      <c r="B964" s="1">
        <v>44866</v>
      </c>
      <c r="C964">
        <v>106.48674011230401</v>
      </c>
      <c r="D964">
        <v>106.74</v>
      </c>
      <c r="E964">
        <v>108.55</v>
      </c>
      <c r="F964">
        <v>-1.9007460964489201E-2</v>
      </c>
      <c r="G964">
        <f t="shared" si="15"/>
        <v>6.4140570715785217E-2</v>
      </c>
    </row>
    <row r="965" spans="1:7" x14ac:dyDescent="0.25">
      <c r="A965">
        <v>964</v>
      </c>
      <c r="B965" s="1">
        <v>44867</v>
      </c>
      <c r="C965">
        <v>104.56735229492099</v>
      </c>
      <c r="D965">
        <v>108.01</v>
      </c>
      <c r="E965">
        <v>106.74</v>
      </c>
      <c r="F965">
        <v>-2.03545784624144E-2</v>
      </c>
      <c r="G965">
        <f t="shared" si="15"/>
        <v>11.851823221285782</v>
      </c>
    </row>
    <row r="966" spans="1:7" x14ac:dyDescent="0.25">
      <c r="A966">
        <v>965</v>
      </c>
      <c r="B966" s="1">
        <v>44868</v>
      </c>
      <c r="C966">
        <v>102.351501464843</v>
      </c>
      <c r="D966">
        <v>107.62</v>
      </c>
      <c r="E966">
        <v>108.01</v>
      </c>
      <c r="F966">
        <v>-5.2388654153839899E-2</v>
      </c>
      <c r="G966">
        <f t="shared" si="15"/>
        <v>27.757076814951535</v>
      </c>
    </row>
    <row r="967" spans="1:7" x14ac:dyDescent="0.25">
      <c r="A967">
        <v>966</v>
      </c>
      <c r="B967" s="1">
        <v>44869</v>
      </c>
      <c r="C967">
        <v>104.04713439941401</v>
      </c>
      <c r="D967">
        <v>108.93</v>
      </c>
      <c r="E967">
        <v>107.62</v>
      </c>
      <c r="F967">
        <v>-3.31988998381893E-2</v>
      </c>
      <c r="G967">
        <f t="shared" si="15"/>
        <v>23.842376473386089</v>
      </c>
    </row>
    <row r="968" spans="1:7" x14ac:dyDescent="0.25">
      <c r="A968">
        <v>967</v>
      </c>
      <c r="B968" s="1">
        <v>44872</v>
      </c>
      <c r="C968">
        <v>104.373733520507</v>
      </c>
      <c r="D968">
        <v>109.75</v>
      </c>
      <c r="E968">
        <v>108.93</v>
      </c>
      <c r="F968">
        <v>-4.1827471582596101E-2</v>
      </c>
      <c r="G968">
        <f t="shared" si="15"/>
        <v>28.904241258520031</v>
      </c>
    </row>
    <row r="969" spans="1:7" x14ac:dyDescent="0.25">
      <c r="A969">
        <v>968</v>
      </c>
      <c r="B969" s="1">
        <v>44873</v>
      </c>
      <c r="C969">
        <v>105.73168182373</v>
      </c>
      <c r="D969">
        <v>108.79</v>
      </c>
      <c r="E969">
        <v>109.75</v>
      </c>
      <c r="F969">
        <v>-3.6613377460314601E-2</v>
      </c>
      <c r="G969">
        <f t="shared" si="15"/>
        <v>9.3533100673034983</v>
      </c>
    </row>
    <row r="970" spans="1:7" x14ac:dyDescent="0.25">
      <c r="A970">
        <v>969</v>
      </c>
      <c r="B970" s="1">
        <v>44874</v>
      </c>
      <c r="C970">
        <v>105.978637695312</v>
      </c>
      <c r="D970">
        <v>118.34</v>
      </c>
      <c r="E970">
        <v>108.79</v>
      </c>
      <c r="F970">
        <v>-2.58421022583647E-2</v>
      </c>
      <c r="G970">
        <f t="shared" si="15"/>
        <v>152.80327802776145</v>
      </c>
    </row>
    <row r="971" spans="1:7" x14ac:dyDescent="0.25">
      <c r="A971">
        <v>970</v>
      </c>
      <c r="B971" s="1">
        <v>44875</v>
      </c>
      <c r="C971">
        <v>112.34504699707</v>
      </c>
      <c r="D971">
        <v>116.13</v>
      </c>
      <c r="E971">
        <v>118.34</v>
      </c>
      <c r="F971">
        <v>-5.0658720660213701E-2</v>
      </c>
      <c r="G971">
        <f t="shared" si="15"/>
        <v>14.325869234388792</v>
      </c>
    </row>
    <row r="972" spans="1:7" x14ac:dyDescent="0.25">
      <c r="A972">
        <v>971</v>
      </c>
      <c r="B972" s="1">
        <v>44876</v>
      </c>
      <c r="C972">
        <v>113.80809020996</v>
      </c>
      <c r="D972">
        <v>112.5</v>
      </c>
      <c r="E972">
        <v>116.13</v>
      </c>
      <c r="F972">
        <v>-1.9994056574864801E-2</v>
      </c>
      <c r="G972">
        <f t="shared" si="15"/>
        <v>1.7110999973931957</v>
      </c>
    </row>
    <row r="973" spans="1:7" x14ac:dyDescent="0.25">
      <c r="A973">
        <v>972</v>
      </c>
      <c r="B973" s="1">
        <v>44879</v>
      </c>
      <c r="C973">
        <v>110.19707489013599</v>
      </c>
      <c r="D973">
        <v>112.75</v>
      </c>
      <c r="E973">
        <v>112.5</v>
      </c>
      <c r="F973">
        <v>-2.04704454210069E-2</v>
      </c>
      <c r="G973">
        <f t="shared" si="15"/>
        <v>6.5174266165741468</v>
      </c>
    </row>
    <row r="974" spans="1:7" x14ac:dyDescent="0.25">
      <c r="A974">
        <v>973</v>
      </c>
      <c r="B974" s="1">
        <v>44880</v>
      </c>
      <c r="C974">
        <v>109.182891845703</v>
      </c>
      <c r="D974">
        <v>113.65</v>
      </c>
      <c r="E974">
        <v>112.75</v>
      </c>
      <c r="F974">
        <v>-3.1637322876247202E-2</v>
      </c>
      <c r="G974">
        <f t="shared" si="15"/>
        <v>19.955055262186825</v>
      </c>
    </row>
    <row r="975" spans="1:7" x14ac:dyDescent="0.25">
      <c r="A975">
        <v>974</v>
      </c>
      <c r="B975" s="1">
        <v>44881</v>
      </c>
      <c r="C975">
        <v>108.84140014648401</v>
      </c>
      <c r="D975">
        <v>112.31</v>
      </c>
      <c r="E975">
        <v>113.65</v>
      </c>
      <c r="F975">
        <v>-4.2310601438764799E-2</v>
      </c>
      <c r="G975">
        <f t="shared" si="15"/>
        <v>12.031184943811194</v>
      </c>
    </row>
    <row r="976" spans="1:7" x14ac:dyDescent="0.25">
      <c r="A976">
        <v>975</v>
      </c>
      <c r="B976" s="1">
        <v>44882</v>
      </c>
      <c r="C976">
        <v>107.951652526855</v>
      </c>
      <c r="D976">
        <v>114.56</v>
      </c>
      <c r="E976">
        <v>112.31</v>
      </c>
      <c r="F976">
        <v>-3.8806406136092299E-2</v>
      </c>
      <c r="G976">
        <f t="shared" si="15"/>
        <v>43.670256325821939</v>
      </c>
    </row>
    <row r="977" spans="1:7" x14ac:dyDescent="0.25">
      <c r="A977">
        <v>976</v>
      </c>
      <c r="B977" s="1">
        <v>44883</v>
      </c>
      <c r="C977">
        <v>110.100364685058</v>
      </c>
      <c r="D977">
        <v>114.95</v>
      </c>
      <c r="E977">
        <v>114.56</v>
      </c>
      <c r="F977">
        <v>-3.8928380891597399E-2</v>
      </c>
      <c r="G977">
        <f t="shared" si="15"/>
        <v>23.51896268793265</v>
      </c>
    </row>
    <row r="978" spans="1:7" x14ac:dyDescent="0.25">
      <c r="A978">
        <v>977</v>
      </c>
      <c r="B978" s="1">
        <v>44886</v>
      </c>
      <c r="C978">
        <v>110.505004882812</v>
      </c>
      <c r="D978">
        <v>115.78</v>
      </c>
      <c r="E978">
        <v>114.95</v>
      </c>
      <c r="F978">
        <v>-3.8668944038168701E-2</v>
      </c>
      <c r="G978">
        <f t="shared" si="15"/>
        <v>27.825573486357225</v>
      </c>
    </row>
    <row r="979" spans="1:7" x14ac:dyDescent="0.25">
      <c r="A979">
        <v>978</v>
      </c>
      <c r="B979" s="1">
        <v>44887</v>
      </c>
      <c r="C979">
        <v>111.15560150146401</v>
      </c>
      <c r="D979">
        <v>115.53</v>
      </c>
      <c r="E979">
        <v>115.78</v>
      </c>
      <c r="F979">
        <v>-3.9941254953663401E-2</v>
      </c>
      <c r="G979">
        <f t="shared" si="15"/>
        <v>19.135362223993976</v>
      </c>
    </row>
    <row r="980" spans="1:7" x14ac:dyDescent="0.25">
      <c r="A980">
        <v>979</v>
      </c>
      <c r="B980" s="1">
        <v>44888</v>
      </c>
      <c r="C980">
        <v>111.26071929931599</v>
      </c>
      <c r="D980">
        <v>116.39</v>
      </c>
      <c r="E980">
        <v>115.53</v>
      </c>
      <c r="F980">
        <v>-3.6953870861971702E-2</v>
      </c>
      <c r="G980">
        <f t="shared" si="15"/>
        <v>26.309520506409413</v>
      </c>
    </row>
    <row r="981" spans="1:7" x14ac:dyDescent="0.25">
      <c r="A981">
        <v>980</v>
      </c>
      <c r="B981" s="1">
        <v>44890</v>
      </c>
      <c r="C981">
        <v>112.118347167968</v>
      </c>
      <c r="D981">
        <v>111.46</v>
      </c>
      <c r="E981">
        <v>116.39</v>
      </c>
      <c r="F981">
        <v>-3.6701201409324202E-2</v>
      </c>
      <c r="G981">
        <f t="shared" si="15"/>
        <v>0.43342099357149005</v>
      </c>
    </row>
    <row r="982" spans="1:7" x14ac:dyDescent="0.25">
      <c r="A982">
        <v>981</v>
      </c>
      <c r="B982" s="1">
        <v>44893</v>
      </c>
      <c r="C982">
        <v>110.117294311523</v>
      </c>
      <c r="D982">
        <v>113.81</v>
      </c>
      <c r="E982">
        <v>111.46</v>
      </c>
      <c r="F982">
        <v>-1.20465251074516E-2</v>
      </c>
      <c r="G982">
        <f t="shared" si="15"/>
        <v>13.636075301710434</v>
      </c>
    </row>
    <row r="983" spans="1:7" x14ac:dyDescent="0.25">
      <c r="A983">
        <v>982</v>
      </c>
      <c r="B983" s="1">
        <v>44894</v>
      </c>
      <c r="C983">
        <v>108.57241058349599</v>
      </c>
      <c r="D983">
        <v>117.79</v>
      </c>
      <c r="E983">
        <v>113.81</v>
      </c>
      <c r="F983">
        <v>-4.6020467590755697E-2</v>
      </c>
      <c r="G983">
        <f t="shared" si="15"/>
        <v>84.963954651246766</v>
      </c>
    </row>
    <row r="984" spans="1:7" x14ac:dyDescent="0.25">
      <c r="A984">
        <v>983</v>
      </c>
      <c r="B984" s="1">
        <v>44895</v>
      </c>
      <c r="C984">
        <v>110.90234375</v>
      </c>
      <c r="D984">
        <v>117.1</v>
      </c>
      <c r="E984">
        <v>117.79</v>
      </c>
      <c r="F984">
        <v>-5.8474032175906299E-2</v>
      </c>
      <c r="G984">
        <f t="shared" si="15"/>
        <v>38.410942993163992</v>
      </c>
    </row>
    <row r="985" spans="1:7" x14ac:dyDescent="0.25">
      <c r="A985">
        <v>984</v>
      </c>
      <c r="B985" s="1">
        <v>44896</v>
      </c>
      <c r="C985">
        <v>113.891548156738</v>
      </c>
      <c r="D985">
        <v>116.94</v>
      </c>
      <c r="E985">
        <v>117.1</v>
      </c>
      <c r="F985">
        <v>-2.7399247167051301E-2</v>
      </c>
      <c r="G985">
        <f t="shared" si="15"/>
        <v>9.2930586406874891</v>
      </c>
    </row>
    <row r="986" spans="1:7" x14ac:dyDescent="0.25">
      <c r="A986">
        <v>985</v>
      </c>
      <c r="B986" s="1">
        <v>44897</v>
      </c>
      <c r="C986">
        <v>112.301025390625</v>
      </c>
      <c r="D986">
        <v>114.26</v>
      </c>
      <c r="E986">
        <v>116.94</v>
      </c>
      <c r="F986">
        <v>-3.9669699071104798E-2</v>
      </c>
      <c r="G986">
        <f t="shared" si="15"/>
        <v>3.837581520175954</v>
      </c>
    </row>
    <row r="987" spans="1:7" x14ac:dyDescent="0.25">
      <c r="A987">
        <v>986</v>
      </c>
      <c r="B987" s="1">
        <v>44900</v>
      </c>
      <c r="C987">
        <v>111.056953430175</v>
      </c>
      <c r="D987">
        <v>114.6</v>
      </c>
      <c r="E987">
        <v>114.26</v>
      </c>
      <c r="F987">
        <v>-2.8032964903065099E-2</v>
      </c>
      <c r="G987">
        <f t="shared" si="15"/>
        <v>12.553178995948661</v>
      </c>
    </row>
    <row r="988" spans="1:7" x14ac:dyDescent="0.25">
      <c r="A988">
        <v>987</v>
      </c>
      <c r="B988" s="1">
        <v>44901</v>
      </c>
      <c r="C988">
        <v>110.89412689208901</v>
      </c>
      <c r="D988">
        <v>116</v>
      </c>
      <c r="E988">
        <v>114.6</v>
      </c>
      <c r="F988">
        <v>-3.2337461674608603E-2</v>
      </c>
      <c r="G988">
        <f t="shared" si="15"/>
        <v>26.06994019408868</v>
      </c>
    </row>
    <row r="989" spans="1:7" x14ac:dyDescent="0.25">
      <c r="A989">
        <v>988</v>
      </c>
      <c r="B989" s="1">
        <v>44902</v>
      </c>
      <c r="C989">
        <v>111.02455139160099</v>
      </c>
      <c r="D989">
        <v>117.6</v>
      </c>
      <c r="E989">
        <v>116</v>
      </c>
      <c r="F989">
        <v>-4.2891798348262303E-2</v>
      </c>
      <c r="G989">
        <f t="shared" si="15"/>
        <v>43.23652440169635</v>
      </c>
    </row>
    <row r="990" spans="1:7" x14ac:dyDescent="0.25">
      <c r="A990">
        <v>989</v>
      </c>
      <c r="B990" s="1">
        <v>44903</v>
      </c>
      <c r="C990">
        <v>112.965286254882</v>
      </c>
      <c r="D990">
        <v>116.32</v>
      </c>
      <c r="E990">
        <v>117.6</v>
      </c>
      <c r="F990">
        <v>-3.9410831165962397E-2</v>
      </c>
      <c r="G990">
        <f t="shared" si="15"/>
        <v>11.254104311683575</v>
      </c>
    </row>
    <row r="991" spans="1:7" x14ac:dyDescent="0.25">
      <c r="A991">
        <v>990</v>
      </c>
      <c r="B991" s="1">
        <v>44904</v>
      </c>
      <c r="C991">
        <v>112.96770477294901</v>
      </c>
      <c r="D991">
        <v>118.03</v>
      </c>
      <c r="E991">
        <v>116.32</v>
      </c>
      <c r="F991">
        <v>-2.88195944553883E-2</v>
      </c>
      <c r="G991">
        <f t="shared" si="15"/>
        <v>25.62683296582329</v>
      </c>
    </row>
    <row r="992" spans="1:7" x14ac:dyDescent="0.25">
      <c r="A992">
        <v>991</v>
      </c>
      <c r="B992" s="1">
        <v>44907</v>
      </c>
      <c r="C992">
        <v>112.875038146972</v>
      </c>
      <c r="D992">
        <v>121.09</v>
      </c>
      <c r="E992">
        <v>118.03</v>
      </c>
      <c r="F992">
        <v>-4.3675013581524501E-2</v>
      </c>
      <c r="G992">
        <f t="shared" si="15"/>
        <v>67.485598246705251</v>
      </c>
    </row>
    <row r="993" spans="1:7" x14ac:dyDescent="0.25">
      <c r="A993">
        <v>992</v>
      </c>
      <c r="B993" s="1">
        <v>44908</v>
      </c>
      <c r="C993">
        <v>117.18000793457</v>
      </c>
      <c r="D993">
        <v>121.58</v>
      </c>
      <c r="E993">
        <v>121.09</v>
      </c>
      <c r="F993">
        <v>-3.2289966681226197E-2</v>
      </c>
      <c r="G993">
        <f t="shared" si="15"/>
        <v>19.359930175846944</v>
      </c>
    </row>
    <row r="994" spans="1:7" x14ac:dyDescent="0.25">
      <c r="A994">
        <v>993</v>
      </c>
      <c r="B994" s="1">
        <v>44909</v>
      </c>
      <c r="C994">
        <v>117.992469787597</v>
      </c>
      <c r="D994">
        <v>118.59</v>
      </c>
      <c r="E994">
        <v>121.58</v>
      </c>
      <c r="F994">
        <v>-2.9507568781068701E-2</v>
      </c>
      <c r="G994">
        <f t="shared" si="15"/>
        <v>0.35704235473437534</v>
      </c>
    </row>
    <row r="995" spans="1:7" x14ac:dyDescent="0.25">
      <c r="A995">
        <v>994</v>
      </c>
      <c r="B995" s="1">
        <v>44910</v>
      </c>
      <c r="C995">
        <v>115.311401367187</v>
      </c>
      <c r="D995">
        <v>112.24</v>
      </c>
      <c r="E995">
        <v>118.59</v>
      </c>
      <c r="F995">
        <v>-2.7646501668036901E-2</v>
      </c>
      <c r="G995">
        <f t="shared" si="15"/>
        <v>9.4335063583582208</v>
      </c>
    </row>
    <row r="996" spans="1:7" x14ac:dyDescent="0.25">
      <c r="A996">
        <v>995</v>
      </c>
      <c r="B996" s="1">
        <v>44911</v>
      </c>
      <c r="C996">
        <v>109.268173217773</v>
      </c>
      <c r="D996">
        <v>112.07</v>
      </c>
      <c r="E996">
        <v>112.24</v>
      </c>
      <c r="F996">
        <v>-2.6477430347706301E-2</v>
      </c>
      <c r="G996">
        <f t="shared" si="15"/>
        <v>7.8502333176044834</v>
      </c>
    </row>
    <row r="997" spans="1:7" x14ac:dyDescent="0.25">
      <c r="A997">
        <v>996</v>
      </c>
      <c r="B997" s="1">
        <v>44914</v>
      </c>
      <c r="C997">
        <v>108.028686523437</v>
      </c>
      <c r="D997">
        <v>112.18</v>
      </c>
      <c r="E997">
        <v>112.07</v>
      </c>
      <c r="F997">
        <v>-3.6060618154390003E-2</v>
      </c>
      <c r="G997">
        <f t="shared" si="15"/>
        <v>17.233403580693615</v>
      </c>
    </row>
    <row r="998" spans="1:7" x14ac:dyDescent="0.25">
      <c r="A998">
        <v>997</v>
      </c>
      <c r="B998" s="1">
        <v>44915</v>
      </c>
      <c r="C998">
        <v>107.64321899414</v>
      </c>
      <c r="D998">
        <v>113.94</v>
      </c>
      <c r="E998">
        <v>112.18</v>
      </c>
      <c r="F998">
        <v>-4.0441977231764799E-2</v>
      </c>
      <c r="G998">
        <f t="shared" si="15"/>
        <v>39.649451035759249</v>
      </c>
    </row>
    <row r="999" spans="1:7" x14ac:dyDescent="0.25">
      <c r="A999">
        <v>998</v>
      </c>
      <c r="B999" s="1">
        <v>44916</v>
      </c>
      <c r="C999">
        <v>109.677856445312</v>
      </c>
      <c r="D999">
        <v>113.27</v>
      </c>
      <c r="E999">
        <v>113.94</v>
      </c>
      <c r="F999">
        <v>-3.7406912012352897E-2</v>
      </c>
      <c r="G999">
        <f t="shared" si="15"/>
        <v>12.903495317486493</v>
      </c>
    </row>
    <row r="1000" spans="1:7" x14ac:dyDescent="0.25">
      <c r="A1000">
        <v>999</v>
      </c>
      <c r="B1000" s="1">
        <v>44917</v>
      </c>
      <c r="C1000">
        <v>108.37247467041</v>
      </c>
      <c r="D1000">
        <v>113.62</v>
      </c>
      <c r="E1000">
        <v>113.27</v>
      </c>
      <c r="F1000">
        <v>-4.3237620990463799E-2</v>
      </c>
      <c r="G1000">
        <f t="shared" si="15"/>
        <v>27.536522084688688</v>
      </c>
    </row>
    <row r="1001" spans="1:7" x14ac:dyDescent="0.25">
      <c r="A1001">
        <v>1000</v>
      </c>
      <c r="B1001" s="1">
        <v>44918</v>
      </c>
      <c r="C1001">
        <v>109.02114868164</v>
      </c>
      <c r="D1001">
        <v>113.29</v>
      </c>
      <c r="E1001">
        <v>113.62</v>
      </c>
      <c r="F1001">
        <v>-4.0475720105257698E-2</v>
      </c>
      <c r="G1001">
        <f t="shared" si="15"/>
        <v>18.223091578263965</v>
      </c>
    </row>
    <row r="1002" spans="1:7" x14ac:dyDescent="0.25">
      <c r="A1002">
        <v>1001</v>
      </c>
      <c r="B1002" s="1">
        <v>44922</v>
      </c>
      <c r="C1002">
        <v>109.021522521972</v>
      </c>
      <c r="D1002">
        <v>110.45</v>
      </c>
      <c r="E1002">
        <v>113.29</v>
      </c>
      <c r="F1002">
        <v>-3.7677442651843397E-2</v>
      </c>
      <c r="G1002">
        <f t="shared" si="15"/>
        <v>2.040547905233236</v>
      </c>
    </row>
    <row r="1003" spans="1:7" x14ac:dyDescent="0.25">
      <c r="A1003">
        <v>1002</v>
      </c>
      <c r="B1003" s="1">
        <v>44923</v>
      </c>
      <c r="C1003">
        <v>108.201850891113</v>
      </c>
      <c r="D1003">
        <v>113.97</v>
      </c>
      <c r="E1003">
        <v>110.45</v>
      </c>
      <c r="F1003">
        <v>-2.03544509632116E-2</v>
      </c>
      <c r="G1003">
        <f t="shared" si="15"/>
        <v>33.27154414235391</v>
      </c>
    </row>
    <row r="1004" spans="1:7" x14ac:dyDescent="0.25">
      <c r="A1004">
        <v>1003</v>
      </c>
      <c r="B1004" s="1">
        <v>44924</v>
      </c>
      <c r="C1004">
        <v>108.583595275878</v>
      </c>
      <c r="D1004">
        <v>112.73</v>
      </c>
      <c r="E1004">
        <v>113.97</v>
      </c>
      <c r="F1004">
        <v>-4.7261601510231503E-2</v>
      </c>
      <c r="G1004">
        <f t="shared" si="15"/>
        <v>17.192672136221297</v>
      </c>
    </row>
    <row r="1005" spans="1:7" x14ac:dyDescent="0.25">
      <c r="A1005">
        <v>1004</v>
      </c>
      <c r="B1005" s="1">
        <v>44925</v>
      </c>
      <c r="C1005">
        <v>108.677322387695</v>
      </c>
      <c r="D1005">
        <v>112.69</v>
      </c>
      <c r="E1005">
        <v>112.73</v>
      </c>
      <c r="F1005">
        <v>-3.5950302601833503E-2</v>
      </c>
      <c r="G1005">
        <f t="shared" si="15"/>
        <v>16.101581620293739</v>
      </c>
    </row>
    <row r="1006" spans="1:7" x14ac:dyDescent="0.25">
      <c r="A1006">
        <v>1005</v>
      </c>
      <c r="B1006" s="1">
        <v>44929</v>
      </c>
      <c r="C1006">
        <v>115.821647644042</v>
      </c>
      <c r="D1006">
        <v>116.96</v>
      </c>
      <c r="E1006">
        <v>112.69</v>
      </c>
      <c r="F1006">
        <v>2.7789933836569001E-2</v>
      </c>
      <c r="G1006">
        <f t="shared" si="15"/>
        <v>1.2958460863151093</v>
      </c>
    </row>
    <row r="1007" spans="1:7" x14ac:dyDescent="0.25">
      <c r="A1007">
        <v>1006</v>
      </c>
      <c r="B1007" s="1">
        <v>44930</v>
      </c>
      <c r="C1007">
        <v>117.99055480957</v>
      </c>
      <c r="D1007">
        <v>112.85</v>
      </c>
      <c r="E1007">
        <v>116.96</v>
      </c>
      <c r="F1007">
        <v>8.8111731324411607E-3</v>
      </c>
      <c r="G1007">
        <f t="shared" si="15"/>
        <v>26.425303750193315</v>
      </c>
    </row>
    <row r="1008" spans="1:7" x14ac:dyDescent="0.25">
      <c r="A1008">
        <v>1007</v>
      </c>
      <c r="B1008" s="1">
        <v>44931</v>
      </c>
      <c r="C1008">
        <v>116.534873962402</v>
      </c>
      <c r="D1008">
        <v>116.65</v>
      </c>
      <c r="E1008">
        <v>112.85</v>
      </c>
      <c r="F1008">
        <v>3.2652848581323397E-2</v>
      </c>
      <c r="G1008">
        <f t="shared" si="15"/>
        <v>1.3254004533016799E-2</v>
      </c>
    </row>
    <row r="1009" spans="1:7" x14ac:dyDescent="0.25">
      <c r="A1009">
        <v>1008</v>
      </c>
      <c r="B1009" s="1">
        <v>44932</v>
      </c>
      <c r="C1009">
        <v>116.987174987792</v>
      </c>
      <c r="D1009">
        <v>116.06</v>
      </c>
      <c r="E1009">
        <v>116.65</v>
      </c>
      <c r="F1009">
        <v>2.89048425026114E-3</v>
      </c>
      <c r="G1009">
        <f t="shared" si="15"/>
        <v>0.85965345798709558</v>
      </c>
    </row>
    <row r="1010" spans="1:7" x14ac:dyDescent="0.25">
      <c r="A1010">
        <v>1009</v>
      </c>
      <c r="B1010" s="1">
        <v>44935</v>
      </c>
      <c r="C1010">
        <v>119.307899475097</v>
      </c>
      <c r="D1010">
        <v>116.05</v>
      </c>
      <c r="E1010">
        <v>116.06</v>
      </c>
      <c r="F1010">
        <v>2.7984658582609401E-2</v>
      </c>
      <c r="G1010">
        <f t="shared" si="15"/>
        <v>10.613908989837343</v>
      </c>
    </row>
    <row r="1011" spans="1:7" x14ac:dyDescent="0.25">
      <c r="A1011">
        <v>1010</v>
      </c>
      <c r="B1011" s="1">
        <v>44936</v>
      </c>
      <c r="C1011">
        <v>117.364364624023</v>
      </c>
      <c r="D1011">
        <v>120.95</v>
      </c>
      <c r="E1011">
        <v>116.05</v>
      </c>
      <c r="F1011">
        <v>1.1325847686544E-2</v>
      </c>
      <c r="G1011">
        <f t="shared" si="15"/>
        <v>12.856781049457764</v>
      </c>
    </row>
    <row r="1012" spans="1:7" x14ac:dyDescent="0.25">
      <c r="A1012">
        <v>1011</v>
      </c>
      <c r="B1012" s="1">
        <v>44937</v>
      </c>
      <c r="C1012">
        <v>121.08831024169901</v>
      </c>
      <c r="D1012">
        <v>122.12</v>
      </c>
      <c r="E1012">
        <v>120.95</v>
      </c>
      <c r="F1012">
        <v>1.1435323827963201E-3</v>
      </c>
      <c r="G1012">
        <f t="shared" si="15"/>
        <v>1.0643837573831736</v>
      </c>
    </row>
    <row r="1013" spans="1:7" x14ac:dyDescent="0.25">
      <c r="A1013">
        <v>1012</v>
      </c>
      <c r="B1013" s="1">
        <v>44938</v>
      </c>
      <c r="C1013">
        <v>123.54733276367099</v>
      </c>
      <c r="D1013">
        <v>121.9</v>
      </c>
      <c r="E1013">
        <v>122.12</v>
      </c>
      <c r="F1013">
        <v>1.1687952535799699E-2</v>
      </c>
      <c r="G1013">
        <f t="shared" si="15"/>
        <v>2.7137052342638959</v>
      </c>
    </row>
    <row r="1014" spans="1:7" x14ac:dyDescent="0.25">
      <c r="A1014">
        <v>1013</v>
      </c>
      <c r="B1014" s="1">
        <v>44939</v>
      </c>
      <c r="C1014">
        <v>123.275032043457</v>
      </c>
      <c r="D1014">
        <v>121.42</v>
      </c>
      <c r="E1014">
        <v>121.9</v>
      </c>
      <c r="F1014">
        <v>1.1280000356497301E-2</v>
      </c>
      <c r="G1014">
        <f t="shared" si="15"/>
        <v>3.4411438822522573</v>
      </c>
    </row>
    <row r="1015" spans="1:7" x14ac:dyDescent="0.25">
      <c r="A1015">
        <v>1014</v>
      </c>
      <c r="B1015" s="1">
        <v>44943</v>
      </c>
      <c r="C1015">
        <v>124.01237487792901</v>
      </c>
      <c r="D1015">
        <v>122.65</v>
      </c>
      <c r="E1015">
        <v>121.42</v>
      </c>
      <c r="F1015">
        <v>2.13504766754215E-2</v>
      </c>
      <c r="G1015">
        <f t="shared" si="15"/>
        <v>1.8560653080120568</v>
      </c>
    </row>
    <row r="1016" spans="1:7" x14ac:dyDescent="0.25">
      <c r="A1016">
        <v>1015</v>
      </c>
      <c r="B1016" s="1">
        <v>44944</v>
      </c>
      <c r="C1016">
        <v>125.211334228515</v>
      </c>
      <c r="D1016">
        <v>121.29</v>
      </c>
      <c r="E1016">
        <v>122.65</v>
      </c>
      <c r="F1016">
        <v>2.08832794823939E-2</v>
      </c>
      <c r="G1016">
        <f t="shared" si="15"/>
        <v>15.376862131723279</v>
      </c>
    </row>
    <row r="1017" spans="1:7" x14ac:dyDescent="0.25">
      <c r="A1017">
        <v>1016</v>
      </c>
      <c r="B1017" s="1">
        <v>44945</v>
      </c>
      <c r="C1017">
        <v>124.86573028564401</v>
      </c>
      <c r="D1017">
        <v>122.82</v>
      </c>
      <c r="E1017">
        <v>121.29</v>
      </c>
      <c r="F1017">
        <v>2.9480833421094199E-2</v>
      </c>
      <c r="G1017">
        <f t="shared" si="15"/>
        <v>4.1850124016011323</v>
      </c>
    </row>
    <row r="1018" spans="1:7" x14ac:dyDescent="0.25">
      <c r="A1018">
        <v>1017</v>
      </c>
      <c r="B1018" s="1">
        <v>44946</v>
      </c>
      <c r="C1018">
        <v>123.472282409667</v>
      </c>
      <c r="D1018">
        <v>126.07</v>
      </c>
      <c r="E1018">
        <v>122.82</v>
      </c>
      <c r="F1018">
        <v>5.3108810427289904E-3</v>
      </c>
      <c r="G1018">
        <f t="shared" si="15"/>
        <v>6.74813667912544</v>
      </c>
    </row>
    <row r="1019" spans="1:7" x14ac:dyDescent="0.25">
      <c r="A1019">
        <v>1018</v>
      </c>
      <c r="B1019" s="1">
        <v>44949</v>
      </c>
      <c r="C1019">
        <v>126.350685119628</v>
      </c>
      <c r="D1019">
        <v>126.4</v>
      </c>
      <c r="E1019">
        <v>126.07</v>
      </c>
      <c r="F1019">
        <v>2.2264227780511799E-3</v>
      </c>
      <c r="G1019">
        <f t="shared" si="15"/>
        <v>2.4319574261055517E-3</v>
      </c>
    </row>
    <row r="1020" spans="1:7" x14ac:dyDescent="0.25">
      <c r="A1020">
        <v>1019</v>
      </c>
      <c r="B1020" s="1">
        <v>44950</v>
      </c>
      <c r="C1020">
        <v>127.22998046875</v>
      </c>
      <c r="D1020">
        <v>125.69</v>
      </c>
      <c r="E1020">
        <v>126.4</v>
      </c>
      <c r="F1020">
        <v>6.5663011768195704E-3</v>
      </c>
      <c r="G1020">
        <f t="shared" si="15"/>
        <v>2.3715398441314766</v>
      </c>
    </row>
    <row r="1021" spans="1:7" x14ac:dyDescent="0.25">
      <c r="A1021">
        <v>1020</v>
      </c>
      <c r="B1021" s="1">
        <v>44951</v>
      </c>
      <c r="C1021">
        <v>127.30908966064401</v>
      </c>
      <c r="D1021">
        <v>128.06</v>
      </c>
      <c r="E1021">
        <v>125.69</v>
      </c>
      <c r="F1021">
        <v>1.28816107935757E-2</v>
      </c>
      <c r="G1021">
        <f t="shared" si="15"/>
        <v>0.56386633775173833</v>
      </c>
    </row>
    <row r="1022" spans="1:7" x14ac:dyDescent="0.25">
      <c r="A1022">
        <v>1021</v>
      </c>
      <c r="B1022" s="1">
        <v>44952</v>
      </c>
      <c r="C1022">
        <v>129.13629150390599</v>
      </c>
      <c r="D1022">
        <v>129.84</v>
      </c>
      <c r="E1022">
        <v>128.06</v>
      </c>
      <c r="F1022">
        <v>8.4045877237720404E-3</v>
      </c>
      <c r="G1022">
        <f t="shared" si="15"/>
        <v>0.49520564747489215</v>
      </c>
    </row>
    <row r="1023" spans="1:7" x14ac:dyDescent="0.25">
      <c r="A1023">
        <v>1022</v>
      </c>
      <c r="B1023" s="1">
        <v>44953</v>
      </c>
      <c r="C1023">
        <v>131.17544555664</v>
      </c>
      <c r="D1023">
        <v>127.79</v>
      </c>
      <c r="E1023">
        <v>129.84</v>
      </c>
      <c r="F1023">
        <v>1.0285316979672001E-2</v>
      </c>
      <c r="G1023">
        <f t="shared" si="15"/>
        <v>11.461241616973476</v>
      </c>
    </row>
    <row r="1024" spans="1:7" x14ac:dyDescent="0.25">
      <c r="A1024">
        <v>1023</v>
      </c>
      <c r="B1024" s="1">
        <v>44956</v>
      </c>
      <c r="C1024">
        <v>130.84579467773401</v>
      </c>
      <c r="D1024">
        <v>129.28</v>
      </c>
      <c r="E1024">
        <v>127.79</v>
      </c>
      <c r="F1024">
        <v>2.3912627574414001E-2</v>
      </c>
      <c r="G1024">
        <f t="shared" si="15"/>
        <v>2.4517129728201348</v>
      </c>
    </row>
    <row r="1025" spans="1:7" x14ac:dyDescent="0.25">
      <c r="A1025">
        <v>1024</v>
      </c>
      <c r="B1025" s="1">
        <v>44957</v>
      </c>
      <c r="C1025">
        <v>130.19314575195301</v>
      </c>
      <c r="D1025">
        <v>130.9</v>
      </c>
      <c r="E1025">
        <v>129.28</v>
      </c>
      <c r="F1025">
        <v>7.0633180070631399E-3</v>
      </c>
      <c r="G1025">
        <f t="shared" si="15"/>
        <v>0.49964292798208182</v>
      </c>
    </row>
    <row r="1026" spans="1:7" x14ac:dyDescent="0.25">
      <c r="A1026">
        <v>1025</v>
      </c>
      <c r="B1026" s="1">
        <v>44958</v>
      </c>
      <c r="C1026">
        <v>131.90612792968699</v>
      </c>
      <c r="D1026">
        <v>134.49</v>
      </c>
      <c r="E1026">
        <v>130.9</v>
      </c>
      <c r="F1026">
        <v>7.6862332290870399E-3</v>
      </c>
      <c r="G1026">
        <f t="shared" si="15"/>
        <v>6.6763948757436955</v>
      </c>
    </row>
    <row r="1027" spans="1:7" x14ac:dyDescent="0.25">
      <c r="A1027">
        <v>1026</v>
      </c>
      <c r="B1027" s="1">
        <v>44959</v>
      </c>
      <c r="C1027">
        <v>136.122802734375</v>
      </c>
      <c r="D1027">
        <v>131.62</v>
      </c>
      <c r="E1027">
        <v>134.49</v>
      </c>
      <c r="F1027">
        <v>1.21406999358687E-2</v>
      </c>
      <c r="G1027">
        <f t="shared" ref="G1027:G1090" si="16">POWER((C1027-D1027),2)</f>
        <v>20.275232464694938</v>
      </c>
    </row>
    <row r="1028" spans="1:7" x14ac:dyDescent="0.25">
      <c r="A1028">
        <v>1027</v>
      </c>
      <c r="B1028" s="1">
        <v>44960</v>
      </c>
      <c r="C1028">
        <v>133.56167602539</v>
      </c>
      <c r="D1028">
        <v>131.44</v>
      </c>
      <c r="E1028">
        <v>131.62</v>
      </c>
      <c r="F1028">
        <v>1.4752135126809099E-2</v>
      </c>
      <c r="G1028">
        <f t="shared" si="16"/>
        <v>4.5015091567147163</v>
      </c>
    </row>
    <row r="1029" spans="1:7" x14ac:dyDescent="0.25">
      <c r="A1029">
        <v>1028</v>
      </c>
      <c r="B1029" s="1">
        <v>44963</v>
      </c>
      <c r="C1029">
        <v>132.45133972167901</v>
      </c>
      <c r="D1029">
        <v>130.27000000000001</v>
      </c>
      <c r="E1029">
        <v>131.44</v>
      </c>
      <c r="F1029">
        <v>7.6943070730347597E-3</v>
      </c>
      <c r="G1029">
        <f t="shared" si="16"/>
        <v>4.7582429813745959</v>
      </c>
    </row>
    <row r="1030" spans="1:7" x14ac:dyDescent="0.25">
      <c r="A1030">
        <v>1029</v>
      </c>
      <c r="B1030" s="1">
        <v>44964</v>
      </c>
      <c r="C1030">
        <v>132.13992309570301</v>
      </c>
      <c r="D1030">
        <v>129.80000000000001</v>
      </c>
      <c r="E1030">
        <v>130.27000000000001</v>
      </c>
      <c r="F1030">
        <v>1.43542112205658E-2</v>
      </c>
      <c r="G1030">
        <f t="shared" si="16"/>
        <v>5.4752400938043104</v>
      </c>
    </row>
    <row r="1031" spans="1:7" x14ac:dyDescent="0.25">
      <c r="A1031">
        <v>1030</v>
      </c>
      <c r="B1031" s="1">
        <v>44965</v>
      </c>
      <c r="C1031">
        <v>132.05033874511699</v>
      </c>
      <c r="D1031">
        <v>128.04</v>
      </c>
      <c r="E1031">
        <v>129.80000000000001</v>
      </c>
      <c r="F1031">
        <v>1.7336970301364898E-2</v>
      </c>
      <c r="G1031">
        <f t="shared" si="16"/>
        <v>16.082816850586568</v>
      </c>
    </row>
    <row r="1032" spans="1:7" x14ac:dyDescent="0.25">
      <c r="A1032">
        <v>1031</v>
      </c>
      <c r="B1032" s="1">
        <v>44966</v>
      </c>
      <c r="C1032">
        <v>131.49301147460901</v>
      </c>
      <c r="D1032">
        <v>128.09</v>
      </c>
      <c r="E1032">
        <v>128.04</v>
      </c>
      <c r="F1032">
        <v>2.6968224575206E-2</v>
      </c>
      <c r="G1032">
        <f t="shared" si="16"/>
        <v>11.580487096320535</v>
      </c>
    </row>
    <row r="1033" spans="1:7" x14ac:dyDescent="0.25">
      <c r="A1033">
        <v>1032</v>
      </c>
      <c r="B1033" s="1">
        <v>44967</v>
      </c>
      <c r="C1033">
        <v>129.23677062988199</v>
      </c>
      <c r="D1033">
        <v>129.29</v>
      </c>
      <c r="E1033">
        <v>128.09</v>
      </c>
      <c r="F1033">
        <v>8.9528505729003695E-3</v>
      </c>
      <c r="G1033">
        <f t="shared" si="16"/>
        <v>2.8333658431594329E-3</v>
      </c>
    </row>
    <row r="1034" spans="1:7" x14ac:dyDescent="0.25">
      <c r="A1034">
        <v>1033</v>
      </c>
      <c r="B1034" s="1">
        <v>44970</v>
      </c>
      <c r="C1034">
        <v>130.91046142578099</v>
      </c>
      <c r="D1034">
        <v>127.73</v>
      </c>
      <c r="E1034">
        <v>129.29</v>
      </c>
      <c r="F1034">
        <v>1.2533540303049401E-2</v>
      </c>
      <c r="G1034">
        <f t="shared" si="16"/>
        <v>10.11533488088085</v>
      </c>
    </row>
    <row r="1035" spans="1:7" x14ac:dyDescent="0.25">
      <c r="A1035">
        <v>1034</v>
      </c>
      <c r="B1035" s="1">
        <v>44971</v>
      </c>
      <c r="C1035">
        <v>130.61552429199199</v>
      </c>
      <c r="D1035">
        <v>127.53</v>
      </c>
      <c r="E1035">
        <v>127.73</v>
      </c>
      <c r="F1035">
        <v>2.2590811023190899E-2</v>
      </c>
      <c r="G1035">
        <f t="shared" si="16"/>
        <v>9.5204601564726552</v>
      </c>
    </row>
    <row r="1036" spans="1:7" x14ac:dyDescent="0.25">
      <c r="A1036">
        <v>1035</v>
      </c>
      <c r="B1036" s="1">
        <v>44972</v>
      </c>
      <c r="C1036">
        <v>128.92858886718699</v>
      </c>
      <c r="D1036">
        <v>125.79</v>
      </c>
      <c r="E1036">
        <v>127.53</v>
      </c>
      <c r="F1036">
        <v>1.09667440381674E-2</v>
      </c>
      <c r="G1036">
        <f t="shared" si="16"/>
        <v>9.8507400772300642</v>
      </c>
    </row>
    <row r="1037" spans="1:7" x14ac:dyDescent="0.25">
      <c r="A1037">
        <v>1036</v>
      </c>
      <c r="B1037" s="1">
        <v>44973</v>
      </c>
      <c r="C1037">
        <v>127.635009765625</v>
      </c>
      <c r="D1037">
        <v>125.32</v>
      </c>
      <c r="E1037">
        <v>125.79</v>
      </c>
      <c r="F1037">
        <v>1.4667380281620099E-2</v>
      </c>
      <c r="G1037">
        <f t="shared" si="16"/>
        <v>5.3592702149391487</v>
      </c>
    </row>
    <row r="1038" spans="1:7" x14ac:dyDescent="0.25">
      <c r="A1038">
        <v>1037</v>
      </c>
      <c r="B1038" s="1">
        <v>44974</v>
      </c>
      <c r="C1038">
        <v>126.908798217773</v>
      </c>
      <c r="D1038">
        <v>123.48</v>
      </c>
      <c r="E1038">
        <v>125.32</v>
      </c>
      <c r="F1038">
        <v>1.26779302407711E-2</v>
      </c>
      <c r="G1038">
        <f t="shared" si="16"/>
        <v>11.756657218203253</v>
      </c>
    </row>
    <row r="1039" spans="1:7" x14ac:dyDescent="0.25">
      <c r="A1039">
        <v>1038</v>
      </c>
      <c r="B1039" s="1">
        <v>44978</v>
      </c>
      <c r="C1039">
        <v>125.69190979003901</v>
      </c>
      <c r="D1039">
        <v>122.9</v>
      </c>
      <c r="E1039">
        <v>123.48</v>
      </c>
      <c r="F1039">
        <v>1.7913101636208701E-2</v>
      </c>
      <c r="G1039">
        <f t="shared" si="16"/>
        <v>7.7947602757156131</v>
      </c>
    </row>
    <row r="1040" spans="1:7" x14ac:dyDescent="0.25">
      <c r="A1040">
        <v>1039</v>
      </c>
      <c r="B1040" s="1">
        <v>44979</v>
      </c>
      <c r="C1040">
        <v>125.554306030273</v>
      </c>
      <c r="D1040">
        <v>124.01</v>
      </c>
      <c r="E1040">
        <v>122.9</v>
      </c>
      <c r="F1040">
        <v>2.1597282589694299E-2</v>
      </c>
      <c r="G1040">
        <f t="shared" si="16"/>
        <v>2.3848811151375267</v>
      </c>
    </row>
    <row r="1041" spans="1:7" x14ac:dyDescent="0.25">
      <c r="A1041">
        <v>1040</v>
      </c>
      <c r="B1041" s="1">
        <v>44980</v>
      </c>
      <c r="C1041">
        <v>125.650924682617</v>
      </c>
      <c r="D1041">
        <v>121.38</v>
      </c>
      <c r="E1041">
        <v>124.01</v>
      </c>
      <c r="F1041">
        <v>1.32321964568759E-2</v>
      </c>
      <c r="G1041">
        <f t="shared" si="16"/>
        <v>18.240797644587186</v>
      </c>
    </row>
    <row r="1042" spans="1:7" x14ac:dyDescent="0.25">
      <c r="A1042">
        <v>1041</v>
      </c>
      <c r="B1042" s="1">
        <v>44981</v>
      </c>
      <c r="C1042">
        <v>124.135841369628</v>
      </c>
      <c r="D1042">
        <v>122.91</v>
      </c>
      <c r="E1042">
        <v>121.38</v>
      </c>
      <c r="F1042">
        <v>2.2704245918840901E-2</v>
      </c>
      <c r="G1042">
        <f t="shared" si="16"/>
        <v>1.5026870634914513</v>
      </c>
    </row>
    <row r="1043" spans="1:7" x14ac:dyDescent="0.25">
      <c r="A1043">
        <v>1042</v>
      </c>
      <c r="B1043" s="1">
        <v>44984</v>
      </c>
      <c r="C1043">
        <v>124.70571899414</v>
      </c>
      <c r="D1043">
        <v>123.4</v>
      </c>
      <c r="E1043">
        <v>122.91</v>
      </c>
      <c r="F1043">
        <v>1.4610031682862399E-2</v>
      </c>
      <c r="G1043">
        <f t="shared" si="16"/>
        <v>1.7049020916579578</v>
      </c>
    </row>
    <row r="1044" spans="1:7" x14ac:dyDescent="0.25">
      <c r="A1044">
        <v>1043</v>
      </c>
      <c r="B1044" s="1">
        <v>44985</v>
      </c>
      <c r="C1044">
        <v>125.524848937988</v>
      </c>
      <c r="D1044">
        <v>121.13</v>
      </c>
      <c r="E1044">
        <v>123.4</v>
      </c>
      <c r="F1044">
        <v>1.72191972284301E-2</v>
      </c>
      <c r="G1044">
        <f t="shared" si="16"/>
        <v>19.314697187734264</v>
      </c>
    </row>
    <row r="1045" spans="1:7" x14ac:dyDescent="0.25">
      <c r="A1045">
        <v>1044</v>
      </c>
      <c r="B1045" s="1">
        <v>44986</v>
      </c>
      <c r="C1045">
        <v>123.56475830078099</v>
      </c>
      <c r="D1045">
        <v>124.62</v>
      </c>
      <c r="E1045">
        <v>121.13</v>
      </c>
      <c r="F1045">
        <v>2.0100373984820001E-2</v>
      </c>
      <c r="G1045">
        <f t="shared" si="16"/>
        <v>1.1135350437706244</v>
      </c>
    </row>
    <row r="1046" spans="1:7" x14ac:dyDescent="0.25">
      <c r="A1046">
        <v>1045</v>
      </c>
      <c r="B1046" s="1">
        <v>44987</v>
      </c>
      <c r="C1046">
        <v>124.325355529785</v>
      </c>
      <c r="D1046">
        <v>126.95</v>
      </c>
      <c r="E1046">
        <v>124.62</v>
      </c>
      <c r="F1046">
        <v>-2.36434336555005E-3</v>
      </c>
      <c r="G1046">
        <f t="shared" si="16"/>
        <v>6.8887585950301933</v>
      </c>
    </row>
    <row r="1047" spans="1:7" x14ac:dyDescent="0.25">
      <c r="A1047">
        <v>1046</v>
      </c>
      <c r="B1047" s="1">
        <v>44988</v>
      </c>
      <c r="C1047">
        <v>128.26919555664</v>
      </c>
      <c r="D1047">
        <v>127.16</v>
      </c>
      <c r="E1047">
        <v>126.95</v>
      </c>
      <c r="F1047">
        <v>1.03914577128052E-2</v>
      </c>
      <c r="G1047">
        <f t="shared" si="16"/>
        <v>1.2303147828699263</v>
      </c>
    </row>
    <row r="1048" spans="1:7" x14ac:dyDescent="0.25">
      <c r="A1048">
        <v>1047</v>
      </c>
      <c r="B1048" s="1">
        <v>44991</v>
      </c>
      <c r="C1048">
        <v>129.18721008300699</v>
      </c>
      <c r="D1048">
        <v>123.82</v>
      </c>
      <c r="E1048">
        <v>127.16</v>
      </c>
      <c r="F1048">
        <v>1.5942199457437901E-2</v>
      </c>
      <c r="G1048">
        <f t="shared" si="16"/>
        <v>28.806944075131955</v>
      </c>
    </row>
    <row r="1049" spans="1:7" x14ac:dyDescent="0.25">
      <c r="A1049">
        <v>1048</v>
      </c>
      <c r="B1049" s="1">
        <v>44992</v>
      </c>
      <c r="C1049">
        <v>127.57414245605401</v>
      </c>
      <c r="D1049">
        <v>125.06</v>
      </c>
      <c r="E1049">
        <v>123.82</v>
      </c>
      <c r="F1049">
        <v>3.0319354353534899E-2</v>
      </c>
      <c r="G1049">
        <f t="shared" si="16"/>
        <v>6.320912289333255</v>
      </c>
    </row>
    <row r="1050" spans="1:7" x14ac:dyDescent="0.25">
      <c r="A1050">
        <v>1049</v>
      </c>
      <c r="B1050" s="1">
        <v>44993</v>
      </c>
      <c r="C1050">
        <v>126.38868713378901</v>
      </c>
      <c r="D1050">
        <v>121.3</v>
      </c>
      <c r="E1050">
        <v>125.06</v>
      </c>
      <c r="F1050">
        <v>1.0624397359579801E-2</v>
      </c>
      <c r="G1050">
        <f t="shared" si="16"/>
        <v>25.894736745589796</v>
      </c>
    </row>
    <row r="1051" spans="1:7" x14ac:dyDescent="0.25">
      <c r="A1051">
        <v>1050</v>
      </c>
      <c r="B1051" s="1">
        <v>44994</v>
      </c>
      <c r="C1051">
        <v>125.557815551757</v>
      </c>
      <c r="D1051">
        <v>116.98</v>
      </c>
      <c r="E1051">
        <v>121.3</v>
      </c>
      <c r="F1051">
        <v>3.5101529692974497E-2</v>
      </c>
      <c r="G1051">
        <f t="shared" si="16"/>
        <v>73.578919639964226</v>
      </c>
    </row>
    <row r="1052" spans="1:7" x14ac:dyDescent="0.25">
      <c r="A1052">
        <v>1051</v>
      </c>
      <c r="B1052" s="1">
        <v>44995</v>
      </c>
      <c r="C1052">
        <v>121.385192871093</v>
      </c>
      <c r="D1052">
        <v>118.37</v>
      </c>
      <c r="E1052">
        <v>116.98</v>
      </c>
      <c r="F1052">
        <v>3.7657658327010901E-2</v>
      </c>
      <c r="G1052">
        <f t="shared" si="16"/>
        <v>9.0913880498900017</v>
      </c>
    </row>
    <row r="1053" spans="1:7" x14ac:dyDescent="0.25">
      <c r="A1053">
        <v>1052</v>
      </c>
      <c r="B1053" s="1">
        <v>44998</v>
      </c>
      <c r="C1053">
        <v>120.293167114257</v>
      </c>
      <c r="D1053">
        <v>119.83</v>
      </c>
      <c r="E1053">
        <v>118.37</v>
      </c>
      <c r="F1053">
        <v>1.6247082151371099E-2</v>
      </c>
      <c r="G1053">
        <f t="shared" si="16"/>
        <v>0.21452377572916076</v>
      </c>
    </row>
    <row r="1054" spans="1:7" x14ac:dyDescent="0.25">
      <c r="A1054">
        <v>1053</v>
      </c>
      <c r="B1054" s="1">
        <v>44999</v>
      </c>
      <c r="C1054">
        <v>122.08144378662099</v>
      </c>
      <c r="D1054">
        <v>120.01</v>
      </c>
      <c r="E1054">
        <v>119.83</v>
      </c>
      <c r="F1054">
        <v>1.87886488076533E-2</v>
      </c>
      <c r="G1054">
        <f t="shared" si="16"/>
        <v>4.2908793611307017</v>
      </c>
    </row>
    <row r="1055" spans="1:7" x14ac:dyDescent="0.25">
      <c r="A1055">
        <v>1054</v>
      </c>
      <c r="B1055" s="1">
        <v>45000</v>
      </c>
      <c r="C1055">
        <v>121.333282470703</v>
      </c>
      <c r="D1055">
        <v>120.09</v>
      </c>
      <c r="E1055">
        <v>120.01</v>
      </c>
      <c r="F1055">
        <v>1.10264350529382E-2</v>
      </c>
      <c r="G1055">
        <f t="shared" si="16"/>
        <v>1.5457513019573403</v>
      </c>
    </row>
    <row r="1056" spans="1:7" x14ac:dyDescent="0.25">
      <c r="A1056">
        <v>1055</v>
      </c>
      <c r="B1056" s="1">
        <v>45001</v>
      </c>
      <c r="C1056">
        <v>121.009552001953</v>
      </c>
      <c r="D1056">
        <v>116.03</v>
      </c>
      <c r="E1056">
        <v>120.09</v>
      </c>
      <c r="F1056">
        <v>7.6571904567667697E-3</v>
      </c>
      <c r="G1056">
        <f t="shared" si="16"/>
        <v>24.795938140154089</v>
      </c>
    </row>
    <row r="1057" spans="1:7" x14ac:dyDescent="0.25">
      <c r="A1057">
        <v>1056</v>
      </c>
      <c r="B1057" s="1">
        <v>45002</v>
      </c>
      <c r="C1057">
        <v>119.790550231933</v>
      </c>
      <c r="D1057">
        <v>118.7</v>
      </c>
      <c r="E1057">
        <v>116.03</v>
      </c>
      <c r="F1057">
        <v>3.2410154545665697E-2</v>
      </c>
      <c r="G1057">
        <f t="shared" si="16"/>
        <v>1.1892998083691071</v>
      </c>
    </row>
    <row r="1058" spans="1:7" x14ac:dyDescent="0.25">
      <c r="A1058">
        <v>1057</v>
      </c>
      <c r="B1058" s="1">
        <v>45005</v>
      </c>
      <c r="C1058">
        <v>119.203437805175</v>
      </c>
      <c r="D1058">
        <v>118.36</v>
      </c>
      <c r="E1058">
        <v>118.7</v>
      </c>
      <c r="F1058">
        <v>4.2412620486586197E-3</v>
      </c>
      <c r="G1058">
        <f t="shared" si="16"/>
        <v>0.71138733119842168</v>
      </c>
    </row>
    <row r="1059" spans="1:7" x14ac:dyDescent="0.25">
      <c r="A1059">
        <v>1058</v>
      </c>
      <c r="B1059" s="1">
        <v>45006</v>
      </c>
      <c r="C1059">
        <v>121.064529418945</v>
      </c>
      <c r="D1059">
        <v>114.12</v>
      </c>
      <c r="E1059">
        <v>118.36</v>
      </c>
      <c r="F1059">
        <v>2.2850028885986001E-2</v>
      </c>
      <c r="G1059">
        <f t="shared" si="16"/>
        <v>48.226488850592517</v>
      </c>
    </row>
    <row r="1060" spans="1:7" x14ac:dyDescent="0.25">
      <c r="A1060">
        <v>1059</v>
      </c>
      <c r="B1060" s="1">
        <v>45007</v>
      </c>
      <c r="C1060">
        <v>118.373847961425</v>
      </c>
      <c r="D1060">
        <v>114.15</v>
      </c>
      <c r="E1060">
        <v>114.12</v>
      </c>
      <c r="F1060">
        <v>3.7275218729633498E-2</v>
      </c>
      <c r="G1060">
        <f t="shared" si="16"/>
        <v>17.840891601234077</v>
      </c>
    </row>
    <row r="1061" spans="1:7" x14ac:dyDescent="0.25">
      <c r="A1061">
        <v>1060</v>
      </c>
      <c r="B1061" s="1">
        <v>45008</v>
      </c>
      <c r="C1061">
        <v>117.279083251953</v>
      </c>
      <c r="D1061">
        <v>117.03</v>
      </c>
      <c r="E1061">
        <v>114.15</v>
      </c>
      <c r="F1061">
        <v>2.7412030240500301E-2</v>
      </c>
      <c r="G1061">
        <f t="shared" si="16"/>
        <v>6.2042466403479671E-2</v>
      </c>
    </row>
    <row r="1062" spans="1:7" x14ac:dyDescent="0.25">
      <c r="A1062">
        <v>1061</v>
      </c>
      <c r="B1062" s="1">
        <v>45009</v>
      </c>
      <c r="C1062">
        <v>116.93950653076099</v>
      </c>
      <c r="D1062">
        <v>117.06</v>
      </c>
      <c r="E1062">
        <v>117.03</v>
      </c>
      <c r="F1062">
        <v>-7.7325018574965704E-4</v>
      </c>
      <c r="G1062">
        <f t="shared" si="16"/>
        <v>1.4518676129251834E-2</v>
      </c>
    </row>
    <row r="1063" spans="1:7" x14ac:dyDescent="0.25">
      <c r="A1063">
        <v>1062</v>
      </c>
      <c r="B1063" s="1">
        <v>45012</v>
      </c>
      <c r="C1063">
        <v>119.371520996093</v>
      </c>
      <c r="D1063">
        <v>116.65</v>
      </c>
      <c r="E1063">
        <v>117.06</v>
      </c>
      <c r="F1063">
        <v>1.9746463318757401E-2</v>
      </c>
      <c r="G1063">
        <f t="shared" si="16"/>
        <v>7.4066765321749868</v>
      </c>
    </row>
    <row r="1064" spans="1:7" x14ac:dyDescent="0.25">
      <c r="A1064">
        <v>1063</v>
      </c>
      <c r="B1064" s="1">
        <v>45013</v>
      </c>
      <c r="C1064">
        <v>118.270446777343</v>
      </c>
      <c r="D1064">
        <v>119.88</v>
      </c>
      <c r="E1064">
        <v>116.65</v>
      </c>
      <c r="F1064">
        <v>1.38915283098477E-2</v>
      </c>
      <c r="G1064">
        <f t="shared" si="16"/>
        <v>2.5906615765655299</v>
      </c>
    </row>
    <row r="1065" spans="1:7" x14ac:dyDescent="0.25">
      <c r="A1065">
        <v>1064</v>
      </c>
      <c r="B1065" s="1">
        <v>45014</v>
      </c>
      <c r="C1065">
        <v>120.90983581542901</v>
      </c>
      <c r="D1065">
        <v>121.92</v>
      </c>
      <c r="E1065">
        <v>119.88</v>
      </c>
      <c r="F1065">
        <v>8.5905556842650298E-3</v>
      </c>
      <c r="G1065">
        <f t="shared" si="16"/>
        <v>1.0204316797899859</v>
      </c>
    </row>
    <row r="1066" spans="1:7" x14ac:dyDescent="0.25">
      <c r="A1066">
        <v>1065</v>
      </c>
      <c r="B1066" s="1">
        <v>45015</v>
      </c>
      <c r="C1066">
        <v>123.25343322753901</v>
      </c>
      <c r="D1066">
        <v>124.77</v>
      </c>
      <c r="E1066">
        <v>121.92</v>
      </c>
      <c r="F1066">
        <v>1.09369523256156E-2</v>
      </c>
      <c r="G1066">
        <f t="shared" si="16"/>
        <v>2.2999747753327453</v>
      </c>
    </row>
    <row r="1067" spans="1:7" x14ac:dyDescent="0.25">
      <c r="A1067">
        <v>1066</v>
      </c>
      <c r="B1067" s="1">
        <v>45016</v>
      </c>
      <c r="C1067">
        <v>125.52703094482401</v>
      </c>
      <c r="D1067">
        <v>123.77</v>
      </c>
      <c r="E1067">
        <v>124.77</v>
      </c>
      <c r="F1067">
        <v>6.0674115959302903E-3</v>
      </c>
      <c r="G1067">
        <f t="shared" si="16"/>
        <v>3.0871577410691518</v>
      </c>
    </row>
    <row r="1068" spans="1:7" x14ac:dyDescent="0.25">
      <c r="A1068">
        <v>1067</v>
      </c>
      <c r="B1068" s="1">
        <v>45019</v>
      </c>
      <c r="C1068">
        <v>123.523834228515</v>
      </c>
      <c r="D1068">
        <v>124.08</v>
      </c>
      <c r="E1068">
        <v>123.77</v>
      </c>
      <c r="F1068">
        <v>-1.9888969175435901E-3</v>
      </c>
      <c r="G1068">
        <f t="shared" si="16"/>
        <v>0.30932036537150365</v>
      </c>
    </row>
    <row r="1069" spans="1:7" x14ac:dyDescent="0.25">
      <c r="A1069">
        <v>1068</v>
      </c>
      <c r="B1069" s="1">
        <v>45020</v>
      </c>
      <c r="C1069">
        <v>122.7905960083</v>
      </c>
      <c r="D1069">
        <v>122.27</v>
      </c>
      <c r="E1069">
        <v>124.08</v>
      </c>
      <c r="F1069">
        <v>-1.0391714955667399E-2</v>
      </c>
      <c r="G1069">
        <f t="shared" si="16"/>
        <v>0.27102020385789743</v>
      </c>
    </row>
    <row r="1070" spans="1:7" x14ac:dyDescent="0.25">
      <c r="A1070">
        <v>1069</v>
      </c>
      <c r="B1070" s="1">
        <v>45021</v>
      </c>
      <c r="C1070">
        <v>122.306922912597</v>
      </c>
      <c r="D1070">
        <v>122.75</v>
      </c>
      <c r="E1070">
        <v>122.27</v>
      </c>
      <c r="F1070">
        <v>3.0197851147182599E-4</v>
      </c>
      <c r="G1070">
        <f t="shared" si="16"/>
        <v>0.19631730538152345</v>
      </c>
    </row>
    <row r="1071" spans="1:7" x14ac:dyDescent="0.25">
      <c r="A1071">
        <v>1070</v>
      </c>
      <c r="B1071" s="1">
        <v>45022</v>
      </c>
      <c r="C1071">
        <v>121.11651611328099</v>
      </c>
      <c r="D1071">
        <v>123.74</v>
      </c>
      <c r="E1071">
        <v>122.75</v>
      </c>
      <c r="F1071">
        <v>-1.3307404372454101E-2</v>
      </c>
      <c r="G1071">
        <f t="shared" si="16"/>
        <v>6.8826677038742341</v>
      </c>
    </row>
    <row r="1072" spans="1:7" x14ac:dyDescent="0.25">
      <c r="A1072">
        <v>1071</v>
      </c>
      <c r="B1072" s="1">
        <v>45026</v>
      </c>
      <c r="C1072">
        <v>121.411506652832</v>
      </c>
      <c r="D1072">
        <v>122.67</v>
      </c>
      <c r="E1072">
        <v>123.74</v>
      </c>
      <c r="F1072">
        <v>-1.8817628472344899E-2</v>
      </c>
      <c r="G1072">
        <f t="shared" si="16"/>
        <v>1.5838055048661133</v>
      </c>
    </row>
    <row r="1073" spans="1:7" x14ac:dyDescent="0.25">
      <c r="A1073">
        <v>1072</v>
      </c>
      <c r="B1073" s="1">
        <v>45027</v>
      </c>
      <c r="C1073">
        <v>122.50399780273401</v>
      </c>
      <c r="D1073">
        <v>122.81</v>
      </c>
      <c r="E1073">
        <v>122.67</v>
      </c>
      <c r="F1073">
        <v>-1.3532420091760501E-3</v>
      </c>
      <c r="G1073">
        <f t="shared" si="16"/>
        <v>9.3637344731617986E-2</v>
      </c>
    </row>
    <row r="1074" spans="1:7" x14ac:dyDescent="0.25">
      <c r="A1074">
        <v>1073</v>
      </c>
      <c r="B1074" s="1">
        <v>45028</v>
      </c>
      <c r="C1074">
        <v>122.74256896972599</v>
      </c>
      <c r="D1074">
        <v>121.92</v>
      </c>
      <c r="E1074">
        <v>122.81</v>
      </c>
      <c r="F1074">
        <v>-5.4906791200586003E-4</v>
      </c>
      <c r="G1074">
        <f t="shared" si="16"/>
        <v>0.67661970995608056</v>
      </c>
    </row>
    <row r="1075" spans="1:7" x14ac:dyDescent="0.25">
      <c r="A1075">
        <v>1074</v>
      </c>
      <c r="B1075" s="1">
        <v>45029</v>
      </c>
      <c r="C1075">
        <v>121.11752319335901</v>
      </c>
      <c r="D1075">
        <v>119.76</v>
      </c>
      <c r="E1075">
        <v>121.92</v>
      </c>
      <c r="F1075">
        <v>-6.5819948051232501E-3</v>
      </c>
      <c r="G1075">
        <f t="shared" si="16"/>
        <v>1.842869220507618</v>
      </c>
    </row>
    <row r="1076" spans="1:7" x14ac:dyDescent="0.25">
      <c r="A1076">
        <v>1075</v>
      </c>
      <c r="B1076" s="1">
        <v>45030</v>
      </c>
      <c r="C1076">
        <v>120.27967834472599</v>
      </c>
      <c r="D1076">
        <v>123.14</v>
      </c>
      <c r="E1076">
        <v>119.76</v>
      </c>
      <c r="F1076">
        <v>4.3393315357928902E-3</v>
      </c>
      <c r="G1076">
        <f t="shared" si="16"/>
        <v>8.1814399716294322</v>
      </c>
    </row>
    <row r="1077" spans="1:7" x14ac:dyDescent="0.25">
      <c r="A1077">
        <v>1076</v>
      </c>
      <c r="B1077" s="1">
        <v>45033</v>
      </c>
      <c r="C1077">
        <v>120.39037322998</v>
      </c>
      <c r="D1077">
        <v>123.71</v>
      </c>
      <c r="E1077">
        <v>123.14</v>
      </c>
      <c r="F1077">
        <v>-2.23292737536099E-2</v>
      </c>
      <c r="G1077">
        <f t="shared" si="16"/>
        <v>11.019921892233377</v>
      </c>
    </row>
    <row r="1078" spans="1:7" x14ac:dyDescent="0.25">
      <c r="A1078">
        <v>1077</v>
      </c>
      <c r="B1078" s="1">
        <v>45034</v>
      </c>
      <c r="C1078">
        <v>122.79033660888599</v>
      </c>
      <c r="D1078">
        <v>125.16</v>
      </c>
      <c r="E1078">
        <v>123.71</v>
      </c>
      <c r="F1078">
        <v>-7.4340262801169997E-3</v>
      </c>
      <c r="G1078">
        <f t="shared" si="16"/>
        <v>5.6153045871859142</v>
      </c>
    </row>
    <row r="1079" spans="1:7" x14ac:dyDescent="0.25">
      <c r="A1079">
        <v>1078</v>
      </c>
      <c r="B1079" s="1">
        <v>45035</v>
      </c>
      <c r="C1079">
        <v>123.180488586425</v>
      </c>
      <c r="D1079">
        <v>123.25</v>
      </c>
      <c r="E1079">
        <v>125.16</v>
      </c>
      <c r="F1079">
        <v>-1.5815847024402401E-2</v>
      </c>
      <c r="G1079">
        <f t="shared" si="16"/>
        <v>4.8318366171947423E-3</v>
      </c>
    </row>
    <row r="1080" spans="1:7" x14ac:dyDescent="0.25">
      <c r="A1080">
        <v>1079</v>
      </c>
      <c r="B1080" s="1">
        <v>45036</v>
      </c>
      <c r="C1080">
        <v>123.040641784667</v>
      </c>
      <c r="D1080">
        <v>123.58</v>
      </c>
      <c r="E1080">
        <v>123.25</v>
      </c>
      <c r="F1080">
        <v>-1.69864677754183E-3</v>
      </c>
      <c r="G1080">
        <f t="shared" si="16"/>
        <v>0.29090728444719438</v>
      </c>
    </row>
    <row r="1081" spans="1:7" x14ac:dyDescent="0.25">
      <c r="A1081">
        <v>1080</v>
      </c>
      <c r="B1081" s="1">
        <v>45037</v>
      </c>
      <c r="C1081">
        <v>123.03187561035099</v>
      </c>
      <c r="D1081">
        <v>123.19</v>
      </c>
      <c r="E1081">
        <v>123.58</v>
      </c>
      <c r="F1081">
        <v>-4.4353810458685498E-3</v>
      </c>
      <c r="G1081">
        <f t="shared" si="16"/>
        <v>2.5003322601869937E-2</v>
      </c>
    </row>
    <row r="1082" spans="1:7" x14ac:dyDescent="0.25">
      <c r="A1082">
        <v>1081</v>
      </c>
      <c r="B1082" s="1">
        <v>45040</v>
      </c>
      <c r="C1082">
        <v>122.32617950439401</v>
      </c>
      <c r="D1082">
        <v>120.64</v>
      </c>
      <c r="E1082">
        <v>123.19</v>
      </c>
      <c r="F1082">
        <v>-7.0120991606905303E-3</v>
      </c>
      <c r="G1082">
        <f t="shared" si="16"/>
        <v>2.8432013210384119</v>
      </c>
    </row>
    <row r="1083" spans="1:7" x14ac:dyDescent="0.25">
      <c r="A1083">
        <v>1082</v>
      </c>
      <c r="B1083" s="1">
        <v>45041</v>
      </c>
      <c r="C1083">
        <v>120.843627929687</v>
      </c>
      <c r="D1083">
        <v>119.07</v>
      </c>
      <c r="E1083">
        <v>120.64</v>
      </c>
      <c r="F1083">
        <v>1.6878972951550001E-3</v>
      </c>
      <c r="G1083">
        <f t="shared" si="16"/>
        <v>3.1457560329658274</v>
      </c>
    </row>
    <row r="1084" spans="1:7" x14ac:dyDescent="0.25">
      <c r="A1084">
        <v>1083</v>
      </c>
      <c r="B1084" s="1">
        <v>45042</v>
      </c>
      <c r="C1084">
        <v>118.954780578613</v>
      </c>
      <c r="D1084">
        <v>122.18</v>
      </c>
      <c r="E1084">
        <v>119.07</v>
      </c>
      <c r="F1084">
        <v>-9.6766121933914405E-4</v>
      </c>
      <c r="G1084">
        <f t="shared" si="16"/>
        <v>10.402040316091957</v>
      </c>
    </row>
    <row r="1085" spans="1:7" x14ac:dyDescent="0.25">
      <c r="A1085">
        <v>1084</v>
      </c>
      <c r="B1085" s="1">
        <v>45043</v>
      </c>
      <c r="C1085">
        <v>120.09763336181599</v>
      </c>
      <c r="D1085">
        <v>125.25</v>
      </c>
      <c r="E1085">
        <v>122.18</v>
      </c>
      <c r="F1085">
        <v>-1.7043432952885899E-2</v>
      </c>
      <c r="G1085">
        <f t="shared" si="16"/>
        <v>26.546881974271553</v>
      </c>
    </row>
    <row r="1086" spans="1:7" x14ac:dyDescent="0.25">
      <c r="A1086">
        <v>1085</v>
      </c>
      <c r="B1086" s="1">
        <v>45044</v>
      </c>
      <c r="C1086">
        <v>122.92414855957</v>
      </c>
      <c r="D1086">
        <v>122.4</v>
      </c>
      <c r="E1086">
        <v>125.25</v>
      </c>
      <c r="F1086">
        <v>-1.8569672179079299E-2</v>
      </c>
      <c r="G1086">
        <f t="shared" si="16"/>
        <v>0.27473171249929973</v>
      </c>
    </row>
    <row r="1087" spans="1:7" x14ac:dyDescent="0.25">
      <c r="A1087">
        <v>1086</v>
      </c>
      <c r="B1087" s="1">
        <v>45047</v>
      </c>
      <c r="C1087">
        <v>122.99723815917901</v>
      </c>
      <c r="D1087">
        <v>122.48</v>
      </c>
      <c r="E1087">
        <v>122.4</v>
      </c>
      <c r="F1087">
        <v>4.8793967253241899E-3</v>
      </c>
      <c r="G1087">
        <f t="shared" si="16"/>
        <v>0.26753531331088198</v>
      </c>
    </row>
    <row r="1088" spans="1:7" x14ac:dyDescent="0.25">
      <c r="A1088">
        <v>1087</v>
      </c>
      <c r="B1088" s="1">
        <v>45048</v>
      </c>
      <c r="C1088">
        <v>121.397285461425</v>
      </c>
      <c r="D1088">
        <v>124.16</v>
      </c>
      <c r="E1088">
        <v>122.48</v>
      </c>
      <c r="F1088">
        <v>-8.8399292829377998E-3</v>
      </c>
      <c r="G1088">
        <f t="shared" si="16"/>
        <v>7.632591621653658</v>
      </c>
    </row>
    <row r="1089" spans="1:7" x14ac:dyDescent="0.25">
      <c r="A1089">
        <v>1088</v>
      </c>
      <c r="B1089" s="1">
        <v>45049</v>
      </c>
      <c r="C1089">
        <v>123.170761108398</v>
      </c>
      <c r="D1089">
        <v>124.88</v>
      </c>
      <c r="E1089">
        <v>124.16</v>
      </c>
      <c r="F1089">
        <v>-7.9674524130280196E-3</v>
      </c>
      <c r="G1089">
        <f t="shared" si="16"/>
        <v>2.9214975885648284</v>
      </c>
    </row>
    <row r="1090" spans="1:7" x14ac:dyDescent="0.25">
      <c r="A1090">
        <v>1089</v>
      </c>
      <c r="B1090" s="1">
        <v>45050</v>
      </c>
      <c r="C1090">
        <v>122.932731628417</v>
      </c>
      <c r="D1090">
        <v>127.25</v>
      </c>
      <c r="E1090">
        <v>124.88</v>
      </c>
      <c r="F1090">
        <v>-1.5593116364366E-2</v>
      </c>
      <c r="G1090">
        <f t="shared" si="16"/>
        <v>18.638806192270909</v>
      </c>
    </row>
    <row r="1091" spans="1:7" x14ac:dyDescent="0.25">
      <c r="A1091">
        <v>1090</v>
      </c>
      <c r="B1091" s="1">
        <v>45051</v>
      </c>
      <c r="C1091">
        <v>125.57843017578099</v>
      </c>
      <c r="D1091">
        <v>127.37</v>
      </c>
      <c r="E1091">
        <v>127.25</v>
      </c>
      <c r="F1091">
        <v>-1.31361086382612E-2</v>
      </c>
      <c r="G1091">
        <f t="shared" ref="G1091:G1154" si="17">POWER((C1091-D1091),2)</f>
        <v>3.2097224350521358</v>
      </c>
    </row>
    <row r="1092" spans="1:7" x14ac:dyDescent="0.25">
      <c r="A1092">
        <v>1091</v>
      </c>
      <c r="B1092" s="1">
        <v>45054</v>
      </c>
      <c r="C1092">
        <v>126.038619995117</v>
      </c>
      <c r="D1092">
        <v>125.92</v>
      </c>
      <c r="E1092">
        <v>127.37</v>
      </c>
      <c r="F1092">
        <v>-1.04528539285767E-2</v>
      </c>
      <c r="G1092">
        <f t="shared" si="17"/>
        <v>1.4070703241557354E-2</v>
      </c>
    </row>
    <row r="1093" spans="1:7" x14ac:dyDescent="0.25">
      <c r="A1093">
        <v>1092</v>
      </c>
      <c r="B1093" s="1">
        <v>45055</v>
      </c>
      <c r="C1093">
        <v>125.17681121826099</v>
      </c>
      <c r="D1093">
        <v>128.08000000000001</v>
      </c>
      <c r="E1093">
        <v>125.92</v>
      </c>
      <c r="F1093">
        <v>-5.9020710112633601E-3</v>
      </c>
      <c r="G1093">
        <f t="shared" si="17"/>
        <v>8.4285051024152864</v>
      </c>
    </row>
    <row r="1094" spans="1:7" x14ac:dyDescent="0.25">
      <c r="A1094">
        <v>1093</v>
      </c>
      <c r="B1094" s="1">
        <v>45056</v>
      </c>
      <c r="C1094">
        <v>126.691314697265</v>
      </c>
      <c r="D1094">
        <v>125.74</v>
      </c>
      <c r="E1094">
        <v>128.08000000000001</v>
      </c>
      <c r="F1094">
        <v>-1.0842327472941799E-2</v>
      </c>
      <c r="G1094">
        <f t="shared" si="17"/>
        <v>0.90499965323240783</v>
      </c>
    </row>
    <row r="1095" spans="1:7" x14ac:dyDescent="0.25">
      <c r="A1095">
        <v>1094</v>
      </c>
      <c r="B1095" s="1">
        <v>45057</v>
      </c>
      <c r="C1095">
        <v>125.15248870849599</v>
      </c>
      <c r="D1095">
        <v>125.17</v>
      </c>
      <c r="E1095">
        <v>125.74</v>
      </c>
      <c r="F1095">
        <v>-4.6724295491005303E-3</v>
      </c>
      <c r="G1095">
        <f t="shared" si="17"/>
        <v>3.0664533013832285E-4</v>
      </c>
    </row>
    <row r="1096" spans="1:7" x14ac:dyDescent="0.25">
      <c r="A1096">
        <v>1095</v>
      </c>
      <c r="B1096" s="1">
        <v>45058</v>
      </c>
      <c r="C1096">
        <v>124.36480712890599</v>
      </c>
      <c r="D1096">
        <v>125.28</v>
      </c>
      <c r="E1096">
        <v>125.17</v>
      </c>
      <c r="F1096">
        <v>-6.4327943684089704E-3</v>
      </c>
      <c r="G1096">
        <f t="shared" si="17"/>
        <v>0.83757799130129162</v>
      </c>
    </row>
    <row r="1097" spans="1:7" x14ac:dyDescent="0.25">
      <c r="A1097">
        <v>1096</v>
      </c>
      <c r="B1097" s="1">
        <v>45061</v>
      </c>
      <c r="C1097">
        <v>124.262008666992</v>
      </c>
      <c r="D1097">
        <v>121.25</v>
      </c>
      <c r="E1097">
        <v>125.28</v>
      </c>
      <c r="F1097">
        <v>-8.1257290310329904E-3</v>
      </c>
      <c r="G1097">
        <f t="shared" si="17"/>
        <v>9.0721962100349423</v>
      </c>
    </row>
    <row r="1098" spans="1:7" x14ac:dyDescent="0.25">
      <c r="A1098">
        <v>1097</v>
      </c>
      <c r="B1098" s="1">
        <v>45062</v>
      </c>
      <c r="C1098">
        <v>122.32471466064401</v>
      </c>
      <c r="D1098">
        <v>122.7</v>
      </c>
      <c r="E1098">
        <v>121.25</v>
      </c>
      <c r="F1098">
        <v>8.8636260671713894E-3</v>
      </c>
      <c r="G1098">
        <f t="shared" si="17"/>
        <v>0.14083908593554612</v>
      </c>
    </row>
    <row r="1099" spans="1:7" x14ac:dyDescent="0.25">
      <c r="A1099">
        <v>1098</v>
      </c>
      <c r="B1099" s="1">
        <v>45063</v>
      </c>
      <c r="C1099">
        <v>120.95899963378901</v>
      </c>
      <c r="D1099">
        <v>122.06</v>
      </c>
      <c r="E1099">
        <v>122.7</v>
      </c>
      <c r="F1099">
        <v>-1.41890820392089E-2</v>
      </c>
      <c r="G1099">
        <f t="shared" si="17"/>
        <v>1.2122018063967486</v>
      </c>
    </row>
    <row r="1100" spans="1:7" x14ac:dyDescent="0.25">
      <c r="A1100">
        <v>1099</v>
      </c>
      <c r="B1100" s="1">
        <v>45064</v>
      </c>
      <c r="C1100">
        <v>121.19715881347599</v>
      </c>
      <c r="D1100">
        <v>123.06</v>
      </c>
      <c r="E1100">
        <v>122.06</v>
      </c>
      <c r="F1100">
        <v>-7.0689921884600996E-3</v>
      </c>
      <c r="G1100">
        <f t="shared" si="17"/>
        <v>3.4701772862101747</v>
      </c>
    </row>
    <row r="1101" spans="1:7" x14ac:dyDescent="0.25">
      <c r="A1101">
        <v>1100</v>
      </c>
      <c r="B1101" s="1">
        <v>45065</v>
      </c>
      <c r="C1101">
        <v>122.26554107666</v>
      </c>
      <c r="D1101">
        <v>124.23</v>
      </c>
      <c r="E1101">
        <v>123.06</v>
      </c>
      <c r="F1101">
        <v>-6.4558664337708901E-3</v>
      </c>
      <c r="G1101">
        <f t="shared" si="17"/>
        <v>3.859098861490168</v>
      </c>
    </row>
    <row r="1102" spans="1:7" x14ac:dyDescent="0.25">
      <c r="A1102">
        <v>1101</v>
      </c>
      <c r="B1102" s="1">
        <v>45068</v>
      </c>
      <c r="C1102">
        <v>123.03089904785099</v>
      </c>
      <c r="D1102">
        <v>123.54</v>
      </c>
      <c r="E1102">
        <v>124.23</v>
      </c>
      <c r="F1102">
        <v>-9.65226557311793E-3</v>
      </c>
      <c r="G1102">
        <f t="shared" si="17"/>
        <v>0.25918377947903082</v>
      </c>
    </row>
    <row r="1103" spans="1:7" x14ac:dyDescent="0.25">
      <c r="A1103">
        <v>1102</v>
      </c>
      <c r="B1103" s="1">
        <v>45069</v>
      </c>
      <c r="C1103">
        <v>122.677116394042</v>
      </c>
      <c r="D1103">
        <v>121.02</v>
      </c>
      <c r="E1103">
        <v>123.54</v>
      </c>
      <c r="F1103">
        <v>-6.9846495544522999E-3</v>
      </c>
      <c r="G1103">
        <f t="shared" si="17"/>
        <v>2.7460347434027823</v>
      </c>
    </row>
    <row r="1104" spans="1:7" x14ac:dyDescent="0.25">
      <c r="A1104">
        <v>1103</v>
      </c>
      <c r="B1104" s="1">
        <v>45070</v>
      </c>
      <c r="C1104">
        <v>121.15866088867099</v>
      </c>
      <c r="D1104">
        <v>121.98</v>
      </c>
      <c r="E1104">
        <v>121.02</v>
      </c>
      <c r="F1104">
        <v>1.14576837441645E-3</v>
      </c>
      <c r="G1104">
        <f t="shared" si="17"/>
        <v>0.67459793579872795</v>
      </c>
    </row>
    <row r="1105" spans="1:7" x14ac:dyDescent="0.25">
      <c r="A1105">
        <v>1104</v>
      </c>
      <c r="B1105" s="1">
        <v>45071</v>
      </c>
      <c r="C1105">
        <v>121.06004333496</v>
      </c>
      <c r="D1105">
        <v>124.95</v>
      </c>
      <c r="E1105">
        <v>121.98</v>
      </c>
      <c r="F1105">
        <v>-7.5418647732338603E-3</v>
      </c>
      <c r="G1105">
        <f t="shared" si="17"/>
        <v>15.131762855889145</v>
      </c>
    </row>
    <row r="1106" spans="1:7" x14ac:dyDescent="0.25">
      <c r="A1106">
        <v>1105</v>
      </c>
      <c r="B1106" s="1">
        <v>45072</v>
      </c>
      <c r="C1106">
        <v>122.618194580078</v>
      </c>
      <c r="D1106">
        <v>124.31</v>
      </c>
      <c r="E1106">
        <v>124.95</v>
      </c>
      <c r="F1106">
        <v>-1.8661908122623999E-2</v>
      </c>
      <c r="G1106">
        <f t="shared" si="17"/>
        <v>2.8622055788774721</v>
      </c>
    </row>
    <row r="1107" spans="1:7" x14ac:dyDescent="0.25">
      <c r="A1107">
        <v>1106</v>
      </c>
      <c r="B1107" s="1">
        <v>45076</v>
      </c>
      <c r="C1107">
        <v>124.21321105957</v>
      </c>
      <c r="D1107">
        <v>124.55</v>
      </c>
      <c r="E1107">
        <v>124.31</v>
      </c>
      <c r="F1107">
        <v>-7.7860944758820498E-4</v>
      </c>
      <c r="G1107">
        <f t="shared" si="17"/>
        <v>0.11342679039596026</v>
      </c>
    </row>
    <row r="1108" spans="1:7" x14ac:dyDescent="0.25">
      <c r="A1108">
        <v>1107</v>
      </c>
      <c r="B1108" s="1">
        <v>45077</v>
      </c>
      <c r="C1108">
        <v>123.12075042724599</v>
      </c>
      <c r="D1108">
        <v>122.64</v>
      </c>
      <c r="E1108">
        <v>124.55</v>
      </c>
      <c r="F1108">
        <v>-1.1475307689714101E-2</v>
      </c>
      <c r="G1108">
        <f t="shared" si="17"/>
        <v>0.23112097329720549</v>
      </c>
    </row>
    <row r="1109" spans="1:7" x14ac:dyDescent="0.25">
      <c r="A1109">
        <v>1108</v>
      </c>
      <c r="B1109" s="1">
        <v>45078</v>
      </c>
      <c r="C1109">
        <v>121.940773010253</v>
      </c>
      <c r="D1109">
        <v>124.92</v>
      </c>
      <c r="E1109">
        <v>122.64</v>
      </c>
      <c r="F1109">
        <v>-5.7014594728155097E-3</v>
      </c>
      <c r="G1109">
        <f t="shared" si="17"/>
        <v>8.875793456437</v>
      </c>
    </row>
    <row r="1110" spans="1:7" x14ac:dyDescent="0.25">
      <c r="A1110">
        <v>1109</v>
      </c>
      <c r="B1110" s="1">
        <v>45079</v>
      </c>
      <c r="C1110">
        <v>123.107902526855</v>
      </c>
      <c r="D1110">
        <v>124.63</v>
      </c>
      <c r="E1110">
        <v>124.92</v>
      </c>
      <c r="F1110">
        <v>-1.4506063665902401E-2</v>
      </c>
      <c r="G1110">
        <f t="shared" si="17"/>
        <v>2.3167807177543809</v>
      </c>
    </row>
    <row r="1111" spans="1:7" x14ac:dyDescent="0.25">
      <c r="A1111">
        <v>1110</v>
      </c>
      <c r="B1111" s="1">
        <v>45082</v>
      </c>
      <c r="C1111">
        <v>123.62106323242099</v>
      </c>
      <c r="D1111">
        <v>125.83</v>
      </c>
      <c r="E1111">
        <v>124.63</v>
      </c>
      <c r="F1111">
        <v>-8.0954566924345706E-3</v>
      </c>
      <c r="G1111">
        <f t="shared" si="17"/>
        <v>4.8794016431623808</v>
      </c>
    </row>
    <row r="1112" spans="1:7" x14ac:dyDescent="0.25">
      <c r="A1112">
        <v>1111</v>
      </c>
      <c r="B1112" s="1">
        <v>45083</v>
      </c>
      <c r="C1112">
        <v>124.751747131347</v>
      </c>
      <c r="D1112">
        <v>128.06</v>
      </c>
      <c r="E1112">
        <v>125.83</v>
      </c>
      <c r="F1112">
        <v>-8.5691239660839399E-3</v>
      </c>
      <c r="G1112">
        <f t="shared" si="17"/>
        <v>10.944537042950802</v>
      </c>
    </row>
    <row r="1113" spans="1:7" x14ac:dyDescent="0.25">
      <c r="A1113">
        <v>1112</v>
      </c>
      <c r="B1113" s="1">
        <v>45084</v>
      </c>
      <c r="C1113">
        <v>125.993522644042</v>
      </c>
      <c r="D1113">
        <v>124.91</v>
      </c>
      <c r="E1113">
        <v>128.06</v>
      </c>
      <c r="F1113">
        <v>-1.6136790222997199E-2</v>
      </c>
      <c r="G1113">
        <f t="shared" si="17"/>
        <v>1.1740213201517793</v>
      </c>
    </row>
    <row r="1114" spans="1:7" x14ac:dyDescent="0.25">
      <c r="A1114">
        <v>1113</v>
      </c>
      <c r="B1114" s="1">
        <v>45085</v>
      </c>
      <c r="C1114">
        <v>125.316932678222</v>
      </c>
      <c r="D1114">
        <v>121.31</v>
      </c>
      <c r="E1114">
        <v>124.91</v>
      </c>
      <c r="F1114">
        <v>3.25780704685501E-3</v>
      </c>
      <c r="G1114">
        <f t="shared" si="17"/>
        <v>16.055509487803331</v>
      </c>
    </row>
    <row r="1115" spans="1:7" x14ac:dyDescent="0.25">
      <c r="A1115">
        <v>1114</v>
      </c>
      <c r="B1115" s="1">
        <v>45086</v>
      </c>
      <c r="C1115">
        <v>122.400329589843</v>
      </c>
      <c r="D1115">
        <v>119.62</v>
      </c>
      <c r="E1115">
        <v>121.31</v>
      </c>
      <c r="F1115">
        <v>8.98796133743094E-3</v>
      </c>
      <c r="G1115">
        <f t="shared" si="17"/>
        <v>7.7302326281565019</v>
      </c>
    </row>
    <row r="1116" spans="1:7" x14ac:dyDescent="0.25">
      <c r="A1116">
        <v>1115</v>
      </c>
      <c r="B1116" s="1">
        <v>45089</v>
      </c>
      <c r="C1116">
        <v>118.917434692382</v>
      </c>
      <c r="D1116">
        <v>121.35</v>
      </c>
      <c r="E1116">
        <v>119.62</v>
      </c>
      <c r="F1116">
        <v>-5.8733097108944303E-3</v>
      </c>
      <c r="G1116">
        <f t="shared" si="17"/>
        <v>5.9173739758266155</v>
      </c>
    </row>
    <row r="1117" spans="1:7" x14ac:dyDescent="0.25">
      <c r="A1117">
        <v>1116</v>
      </c>
      <c r="B1117" s="1">
        <v>45090</v>
      </c>
      <c r="C1117">
        <v>119.127243041992</v>
      </c>
      <c r="D1117">
        <v>122.27</v>
      </c>
      <c r="E1117">
        <v>121.35</v>
      </c>
      <c r="F1117">
        <v>-1.8316909419100101E-2</v>
      </c>
      <c r="G1117">
        <f t="shared" si="17"/>
        <v>9.8769212971076552</v>
      </c>
    </row>
    <row r="1118" spans="1:7" x14ac:dyDescent="0.25">
      <c r="A1118">
        <v>1117</v>
      </c>
      <c r="B1118" s="1">
        <v>45091</v>
      </c>
      <c r="C1118">
        <v>121.166053771972</v>
      </c>
      <c r="D1118">
        <v>121.72</v>
      </c>
      <c r="E1118">
        <v>122.27</v>
      </c>
      <c r="F1118">
        <v>-9.0287578966822598E-3</v>
      </c>
      <c r="G1118">
        <f t="shared" si="17"/>
        <v>0.30685642354644488</v>
      </c>
    </row>
    <row r="1119" spans="1:7" x14ac:dyDescent="0.25">
      <c r="A1119">
        <v>1118</v>
      </c>
      <c r="B1119" s="1">
        <v>45092</v>
      </c>
      <c r="C1119">
        <v>119.798538208007</v>
      </c>
      <c r="D1119">
        <v>122.63</v>
      </c>
      <c r="E1119">
        <v>121.72</v>
      </c>
      <c r="F1119">
        <v>-1.57859167925746E-2</v>
      </c>
      <c r="G1119">
        <f t="shared" si="17"/>
        <v>8.0171758795161718</v>
      </c>
    </row>
    <row r="1120" spans="1:7" x14ac:dyDescent="0.25">
      <c r="A1120">
        <v>1119</v>
      </c>
      <c r="B1120" s="1">
        <v>45093</v>
      </c>
      <c r="C1120">
        <v>122.007675170898</v>
      </c>
      <c r="D1120">
        <v>120.84</v>
      </c>
      <c r="E1120">
        <v>122.63</v>
      </c>
      <c r="F1120">
        <v>-5.0748171662852301E-3</v>
      </c>
      <c r="G1120">
        <f t="shared" si="17"/>
        <v>1.3634653047316585</v>
      </c>
    </row>
    <row r="1121" spans="1:7" x14ac:dyDescent="0.25">
      <c r="A1121">
        <v>1120</v>
      </c>
      <c r="B1121" s="1">
        <v>45097</v>
      </c>
      <c r="C1121">
        <v>119.80917358398401</v>
      </c>
      <c r="D1121">
        <v>120.69</v>
      </c>
      <c r="E1121">
        <v>120.84</v>
      </c>
      <c r="F1121">
        <v>-8.5305065873520994E-3</v>
      </c>
      <c r="G1121">
        <f t="shared" si="17"/>
        <v>0.77585517515157776</v>
      </c>
    </row>
    <row r="1122" spans="1:7" x14ac:dyDescent="0.25">
      <c r="A1122">
        <v>1121</v>
      </c>
      <c r="B1122" s="1">
        <v>45098</v>
      </c>
      <c r="C1122">
        <v>119.29708862304599</v>
      </c>
      <c r="D1122">
        <v>118.66</v>
      </c>
      <c r="E1122">
        <v>120.69</v>
      </c>
      <c r="F1122">
        <v>-1.15412327198038E-2</v>
      </c>
      <c r="G1122">
        <f t="shared" si="17"/>
        <v>0.40588191361464487</v>
      </c>
    </row>
    <row r="1123" spans="1:7" x14ac:dyDescent="0.25">
      <c r="A1123">
        <v>1122</v>
      </c>
      <c r="B1123" s="1">
        <v>45099</v>
      </c>
      <c r="C1123">
        <v>118.61098480224599</v>
      </c>
      <c r="D1123">
        <v>116.9</v>
      </c>
      <c r="E1123">
        <v>118.66</v>
      </c>
      <c r="F1123">
        <v>-4.1307262560174299E-4</v>
      </c>
      <c r="G1123">
        <f t="shared" si="17"/>
        <v>2.9274689935167446</v>
      </c>
    </row>
    <row r="1124" spans="1:7" x14ac:dyDescent="0.25">
      <c r="A1124">
        <v>1123</v>
      </c>
      <c r="B1124" s="1">
        <v>45100</v>
      </c>
      <c r="C1124">
        <v>117.27352142333901</v>
      </c>
      <c r="D1124">
        <v>119.01</v>
      </c>
      <c r="E1124">
        <v>116.9</v>
      </c>
      <c r="F1124">
        <v>3.1952217565426599E-3</v>
      </c>
      <c r="G1124">
        <f t="shared" si="17"/>
        <v>3.0153578472026119</v>
      </c>
    </row>
    <row r="1125" spans="1:7" x14ac:dyDescent="0.25">
      <c r="A1125">
        <v>1124</v>
      </c>
      <c r="B1125" s="1">
        <v>45103</v>
      </c>
      <c r="C1125">
        <v>116.675819396972</v>
      </c>
      <c r="D1125">
        <v>120.87</v>
      </c>
      <c r="E1125">
        <v>119.01</v>
      </c>
      <c r="F1125">
        <v>-1.9613314872929499E-2</v>
      </c>
      <c r="G1125">
        <f t="shared" si="17"/>
        <v>17.591150930816333</v>
      </c>
    </row>
    <row r="1126" spans="1:7" x14ac:dyDescent="0.25">
      <c r="A1126">
        <v>1125</v>
      </c>
      <c r="B1126" s="1">
        <v>45104</v>
      </c>
      <c r="C1126">
        <v>119.132263183593</v>
      </c>
      <c r="D1126">
        <v>120.6</v>
      </c>
      <c r="E1126">
        <v>120.87</v>
      </c>
      <c r="F1126">
        <v>-1.4376907556931001E-2</v>
      </c>
      <c r="G1126">
        <f t="shared" si="17"/>
        <v>2.1542513622365482</v>
      </c>
    </row>
    <row r="1127" spans="1:7" x14ac:dyDescent="0.25">
      <c r="A1127">
        <v>1126</v>
      </c>
      <c r="B1127" s="1">
        <v>45105</v>
      </c>
      <c r="C1127">
        <v>119.05588531494099</v>
      </c>
      <c r="D1127">
        <v>121.5</v>
      </c>
      <c r="E1127">
        <v>120.6</v>
      </c>
      <c r="F1127">
        <v>-1.28036043537196E-2</v>
      </c>
      <c r="G1127">
        <f t="shared" si="17"/>
        <v>5.9736965937210833</v>
      </c>
    </row>
    <row r="1128" spans="1:7" x14ac:dyDescent="0.25">
      <c r="A1128">
        <v>1127</v>
      </c>
      <c r="B1128" s="1">
        <v>45106</v>
      </c>
      <c r="C1128">
        <v>119.62693023681599</v>
      </c>
      <c r="D1128">
        <v>122.63</v>
      </c>
      <c r="E1128">
        <v>121.5</v>
      </c>
      <c r="F1128">
        <v>-1.54162120426633E-2</v>
      </c>
      <c r="G1128">
        <f t="shared" si="17"/>
        <v>9.0184280025500136</v>
      </c>
    </row>
    <row r="1129" spans="1:7" x14ac:dyDescent="0.25">
      <c r="A1129">
        <v>1128</v>
      </c>
      <c r="B1129" s="1">
        <v>45107</v>
      </c>
      <c r="C1129">
        <v>120.492881774902</v>
      </c>
      <c r="D1129">
        <v>123.85</v>
      </c>
      <c r="E1129">
        <v>122.63</v>
      </c>
      <c r="F1129">
        <v>-1.7427368711552201E-2</v>
      </c>
      <c r="G1129">
        <f t="shared" si="17"/>
        <v>11.270242777285089</v>
      </c>
    </row>
    <row r="1130" spans="1:7" x14ac:dyDescent="0.25">
      <c r="A1130">
        <v>1129</v>
      </c>
      <c r="B1130" s="1">
        <v>45110</v>
      </c>
      <c r="C1130">
        <v>122.987419128417</v>
      </c>
      <c r="D1130">
        <v>123.99</v>
      </c>
      <c r="E1130">
        <v>123.85</v>
      </c>
      <c r="F1130">
        <v>-6.96472241891017E-3</v>
      </c>
      <c r="G1130">
        <f t="shared" si="17"/>
        <v>1.0051684040641129</v>
      </c>
    </row>
    <row r="1131" spans="1:7" x14ac:dyDescent="0.25">
      <c r="A1131">
        <v>1130</v>
      </c>
      <c r="B1131" s="1">
        <v>45112</v>
      </c>
      <c r="C1131">
        <v>123.86669921875</v>
      </c>
      <c r="D1131">
        <v>122.99</v>
      </c>
      <c r="E1131">
        <v>123.99</v>
      </c>
      <c r="F1131">
        <v>-9.9444133599479708E-4</v>
      </c>
      <c r="G1131">
        <f t="shared" si="17"/>
        <v>0.76860152015686933</v>
      </c>
    </row>
    <row r="1132" spans="1:7" x14ac:dyDescent="0.25">
      <c r="A1132">
        <v>1131</v>
      </c>
      <c r="B1132" s="1">
        <v>45113</v>
      </c>
      <c r="C1132">
        <v>121.687255859375</v>
      </c>
      <c r="D1132">
        <v>121.99</v>
      </c>
      <c r="E1132">
        <v>122.99</v>
      </c>
      <c r="F1132">
        <v>-1.05922769381656E-2</v>
      </c>
      <c r="G1132">
        <f t="shared" si="17"/>
        <v>9.1654014682766682E-2</v>
      </c>
    </row>
    <row r="1133" spans="1:7" x14ac:dyDescent="0.25">
      <c r="A1133">
        <v>1132</v>
      </c>
      <c r="B1133" s="1">
        <v>45114</v>
      </c>
      <c r="C1133">
        <v>121.72747039794901</v>
      </c>
      <c r="D1133">
        <v>121.81</v>
      </c>
      <c r="E1133">
        <v>121.99</v>
      </c>
      <c r="F1133">
        <v>-2.1520583822508001E-3</v>
      </c>
      <c r="G1133">
        <f t="shared" si="17"/>
        <v>6.8111352146958768E-3</v>
      </c>
    </row>
    <row r="1134" spans="1:7" x14ac:dyDescent="0.25">
      <c r="A1134">
        <v>1133</v>
      </c>
      <c r="B1134" s="1">
        <v>45117</v>
      </c>
      <c r="C1134">
        <v>121.57911682128901</v>
      </c>
      <c r="D1134">
        <v>123.22</v>
      </c>
      <c r="E1134">
        <v>121.81</v>
      </c>
      <c r="F1134">
        <v>-1.8954369814542301E-3</v>
      </c>
      <c r="G1134">
        <f t="shared" si="17"/>
        <v>2.6924976061766932</v>
      </c>
    </row>
    <row r="1135" spans="1:7" x14ac:dyDescent="0.25">
      <c r="A1135">
        <v>1134</v>
      </c>
      <c r="B1135" s="1">
        <v>45118</v>
      </c>
      <c r="C1135">
        <v>122.075706481933</v>
      </c>
      <c r="D1135">
        <v>125.24</v>
      </c>
      <c r="E1135">
        <v>123.22</v>
      </c>
      <c r="F1135">
        <v>-9.2865891743743306E-3</v>
      </c>
      <c r="G1135">
        <f t="shared" si="17"/>
        <v>10.012753468480819</v>
      </c>
    </row>
    <row r="1136" spans="1:7" x14ac:dyDescent="0.25">
      <c r="A1136">
        <v>1135</v>
      </c>
      <c r="B1136" s="1">
        <v>45119</v>
      </c>
      <c r="C1136">
        <v>125.62498474121</v>
      </c>
      <c r="D1136">
        <v>126.95</v>
      </c>
      <c r="E1136">
        <v>125.24</v>
      </c>
      <c r="F1136">
        <v>3.07397589596728E-3</v>
      </c>
      <c r="G1136">
        <f t="shared" si="17"/>
        <v>1.7556654360263393</v>
      </c>
    </row>
    <row r="1137" spans="1:7" x14ac:dyDescent="0.25">
      <c r="A1137">
        <v>1136</v>
      </c>
      <c r="B1137" s="1">
        <v>45120</v>
      </c>
      <c r="C1137">
        <v>125.682411193847</v>
      </c>
      <c r="D1137">
        <v>127.75</v>
      </c>
      <c r="E1137">
        <v>126.95</v>
      </c>
      <c r="F1137">
        <v>-9.9849453024997703E-3</v>
      </c>
      <c r="G1137">
        <f t="shared" si="17"/>
        <v>4.2749234713291768</v>
      </c>
    </row>
    <row r="1138" spans="1:7" x14ac:dyDescent="0.25">
      <c r="A1138">
        <v>1137</v>
      </c>
      <c r="B1138" s="1">
        <v>45121</v>
      </c>
      <c r="C1138">
        <v>126.79750061035099</v>
      </c>
      <c r="D1138">
        <v>127.98</v>
      </c>
      <c r="E1138">
        <v>127.75</v>
      </c>
      <c r="F1138">
        <v>-7.4559639111423598E-3</v>
      </c>
      <c r="G1138">
        <f t="shared" si="17"/>
        <v>1.398304806520281</v>
      </c>
    </row>
    <row r="1139" spans="1:7" x14ac:dyDescent="0.25">
      <c r="A1139">
        <v>1138</v>
      </c>
      <c r="B1139" s="1">
        <v>45124</v>
      </c>
      <c r="C1139">
        <v>127.82064056396401</v>
      </c>
      <c r="D1139">
        <v>124</v>
      </c>
      <c r="E1139">
        <v>127.98</v>
      </c>
      <c r="F1139">
        <v>-1.2451901549864E-3</v>
      </c>
      <c r="G1139">
        <f t="shared" si="17"/>
        <v>14.597294319007192</v>
      </c>
    </row>
    <row r="1140" spans="1:7" x14ac:dyDescent="0.25">
      <c r="A1140">
        <v>1139</v>
      </c>
      <c r="B1140" s="1">
        <v>45125</v>
      </c>
      <c r="C1140">
        <v>126.26863861083901</v>
      </c>
      <c r="D1140">
        <v>122.78</v>
      </c>
      <c r="E1140">
        <v>124</v>
      </c>
      <c r="F1140">
        <v>1.8295472668063199E-2</v>
      </c>
      <c r="G1140">
        <f t="shared" si="17"/>
        <v>12.170599357036696</v>
      </c>
    </row>
    <row r="1141" spans="1:7" x14ac:dyDescent="0.25">
      <c r="A1141">
        <v>1140</v>
      </c>
      <c r="B1141" s="1">
        <v>45126</v>
      </c>
      <c r="C1141">
        <v>124.521881103515</v>
      </c>
      <c r="D1141">
        <v>123.76</v>
      </c>
      <c r="E1141">
        <v>122.78</v>
      </c>
      <c r="F1141">
        <v>1.41870101279982E-2</v>
      </c>
      <c r="G1141">
        <f t="shared" si="17"/>
        <v>0.5804628158932259</v>
      </c>
    </row>
    <row r="1142" spans="1:7" x14ac:dyDescent="0.25">
      <c r="A1142">
        <v>1141</v>
      </c>
      <c r="B1142" s="1">
        <v>45127</v>
      </c>
      <c r="C1142">
        <v>123.472244262695</v>
      </c>
      <c r="D1142">
        <v>125.44</v>
      </c>
      <c r="E1142">
        <v>123.76</v>
      </c>
      <c r="F1142">
        <v>-2.3251109995531E-3</v>
      </c>
      <c r="G1142">
        <f t="shared" si="17"/>
        <v>3.8720626416967359</v>
      </c>
    </row>
    <row r="1143" spans="1:7" x14ac:dyDescent="0.25">
      <c r="A1143">
        <v>1142</v>
      </c>
      <c r="B1143" s="1">
        <v>45128</v>
      </c>
      <c r="C1143">
        <v>125.21417236328099</v>
      </c>
      <c r="D1143">
        <v>127.01</v>
      </c>
      <c r="E1143">
        <v>125.44</v>
      </c>
      <c r="F1143">
        <v>-1.80028409374001E-3</v>
      </c>
      <c r="G1143">
        <f t="shared" si="17"/>
        <v>3.224996900803788</v>
      </c>
    </row>
    <row r="1144" spans="1:7" x14ac:dyDescent="0.25">
      <c r="A1144">
        <v>1143</v>
      </c>
      <c r="B1144" s="1">
        <v>45131</v>
      </c>
      <c r="C1144">
        <v>126.20211791992099</v>
      </c>
      <c r="D1144">
        <v>127.1</v>
      </c>
      <c r="E1144">
        <v>127.01</v>
      </c>
      <c r="F1144">
        <v>-6.3607753726330997E-3</v>
      </c>
      <c r="G1144">
        <f t="shared" si="17"/>
        <v>0.80619222972699245</v>
      </c>
    </row>
    <row r="1145" spans="1:7" x14ac:dyDescent="0.25">
      <c r="A1145">
        <v>1144</v>
      </c>
      <c r="B1145" s="1">
        <v>45132</v>
      </c>
      <c r="C1145">
        <v>127.323364257812</v>
      </c>
      <c r="D1145">
        <v>129.28</v>
      </c>
      <c r="E1145">
        <v>127.1</v>
      </c>
      <c r="F1145">
        <v>1.7573899119788E-3</v>
      </c>
      <c r="G1145">
        <f t="shared" si="17"/>
        <v>3.8284234276075799</v>
      </c>
    </row>
    <row r="1146" spans="1:7" x14ac:dyDescent="0.25">
      <c r="A1146">
        <v>1145</v>
      </c>
      <c r="B1146" s="1">
        <v>45133</v>
      </c>
      <c r="C1146">
        <v>128.202056884765</v>
      </c>
      <c r="D1146">
        <v>124.94</v>
      </c>
      <c r="E1146">
        <v>129.28</v>
      </c>
      <c r="F1146">
        <v>-8.3380500868995601E-3</v>
      </c>
      <c r="G1146">
        <f t="shared" si="17"/>
        <v>10.64101511944275</v>
      </c>
    </row>
    <row r="1147" spans="1:7" x14ac:dyDescent="0.25">
      <c r="A1147">
        <v>1146</v>
      </c>
      <c r="B1147" s="1">
        <v>45134</v>
      </c>
      <c r="C1147">
        <v>127.917610168457</v>
      </c>
      <c r="D1147">
        <v>123.65</v>
      </c>
      <c r="E1147">
        <v>124.94</v>
      </c>
      <c r="F1147">
        <v>2.3832320861669799E-2</v>
      </c>
      <c r="G1147">
        <f t="shared" si="17"/>
        <v>18.21249654991756</v>
      </c>
    </row>
    <row r="1148" spans="1:7" x14ac:dyDescent="0.25">
      <c r="A1148">
        <v>1147</v>
      </c>
      <c r="B1148" s="1">
        <v>45135</v>
      </c>
      <c r="C1148">
        <v>125.19361114501901</v>
      </c>
      <c r="D1148">
        <v>124.75</v>
      </c>
      <c r="E1148">
        <v>123.65</v>
      </c>
      <c r="F1148">
        <v>1.24837132634009E-2</v>
      </c>
      <c r="G1148">
        <f t="shared" si="17"/>
        <v>0.19679084798507307</v>
      </c>
    </row>
    <row r="1149" spans="1:7" x14ac:dyDescent="0.25">
      <c r="A1149">
        <v>1148</v>
      </c>
      <c r="B1149" s="1">
        <v>45138</v>
      </c>
      <c r="C1149">
        <v>124.383987426757</v>
      </c>
      <c r="D1149">
        <v>124.18</v>
      </c>
      <c r="E1149">
        <v>124.75</v>
      </c>
      <c r="F1149">
        <v>-2.9339685229834598E-3</v>
      </c>
      <c r="G1149">
        <f t="shared" si="17"/>
        <v>4.1610870274940669E-2</v>
      </c>
    </row>
    <row r="1150" spans="1:7" x14ac:dyDescent="0.25">
      <c r="A1150">
        <v>1149</v>
      </c>
      <c r="B1150" s="1">
        <v>45139</v>
      </c>
      <c r="C1150">
        <v>123.92283630371</v>
      </c>
      <c r="D1150">
        <v>123.68</v>
      </c>
      <c r="E1150">
        <v>124.18</v>
      </c>
      <c r="F1150">
        <v>-2.0708946391453402E-3</v>
      </c>
      <c r="G1150">
        <f t="shared" si="17"/>
        <v>5.8969470399531848E-2</v>
      </c>
    </row>
    <row r="1151" spans="1:7" x14ac:dyDescent="0.25">
      <c r="A1151">
        <v>1150</v>
      </c>
      <c r="B1151" s="1">
        <v>45140</v>
      </c>
      <c r="C1151">
        <v>123.180534362792</v>
      </c>
      <c r="D1151">
        <v>123.81</v>
      </c>
      <c r="E1151">
        <v>123.68</v>
      </c>
      <c r="F1151">
        <v>-4.03837028789649E-3</v>
      </c>
      <c r="G1151">
        <f t="shared" si="17"/>
        <v>0.39622698842567328</v>
      </c>
    </row>
    <row r="1152" spans="1:7" x14ac:dyDescent="0.25">
      <c r="A1152">
        <v>1151</v>
      </c>
      <c r="B1152" s="1">
        <v>45141</v>
      </c>
      <c r="C1152">
        <v>122.43002319335901</v>
      </c>
      <c r="D1152">
        <v>122.24</v>
      </c>
      <c r="E1152">
        <v>123.81</v>
      </c>
      <c r="F1152">
        <v>-1.1145923646237101E-2</v>
      </c>
      <c r="G1152">
        <f t="shared" si="17"/>
        <v>3.6108814014355943E-2</v>
      </c>
    </row>
    <row r="1153" spans="1:7" x14ac:dyDescent="0.25">
      <c r="A1153">
        <v>1152</v>
      </c>
      <c r="B1153" s="1">
        <v>45142</v>
      </c>
      <c r="C1153">
        <v>123.359420776367</v>
      </c>
      <c r="D1153">
        <v>124.43</v>
      </c>
      <c r="E1153">
        <v>122.24</v>
      </c>
      <c r="F1153">
        <v>9.1575652516949595E-3</v>
      </c>
      <c r="G1153">
        <f t="shared" si="17"/>
        <v>1.1461398740746458</v>
      </c>
    </row>
    <row r="1154" spans="1:7" x14ac:dyDescent="0.25">
      <c r="A1154">
        <v>1153</v>
      </c>
      <c r="B1154" s="1">
        <v>45145</v>
      </c>
      <c r="C1154">
        <v>123.254264831542</v>
      </c>
      <c r="D1154">
        <v>123.42</v>
      </c>
      <c r="E1154">
        <v>124.43</v>
      </c>
      <c r="F1154">
        <v>-9.4489686446760195E-3</v>
      </c>
      <c r="G1154">
        <f t="shared" si="17"/>
        <v>2.7468146063801404E-2</v>
      </c>
    </row>
    <row r="1155" spans="1:7" x14ac:dyDescent="0.25">
      <c r="A1155">
        <v>1154</v>
      </c>
      <c r="B1155" s="1">
        <v>45146</v>
      </c>
      <c r="C1155">
        <v>123.040145874023</v>
      </c>
      <c r="D1155">
        <v>122.6</v>
      </c>
      <c r="E1155">
        <v>123.42</v>
      </c>
      <c r="F1155">
        <v>-3.0777355856146799E-3</v>
      </c>
      <c r="G1155">
        <f t="shared" ref="G1155:G1218" si="18">POWER((C1155-D1155),2)</f>
        <v>0.19372839041947293</v>
      </c>
    </row>
    <row r="1156" spans="1:7" x14ac:dyDescent="0.25">
      <c r="A1156">
        <v>1155</v>
      </c>
      <c r="B1156" s="1">
        <v>45147</v>
      </c>
      <c r="C1156">
        <v>123.016830444335</v>
      </c>
      <c r="D1156">
        <v>122.16</v>
      </c>
      <c r="E1156">
        <v>122.6</v>
      </c>
      <c r="F1156">
        <v>3.3999220582050802E-3</v>
      </c>
      <c r="G1156">
        <f t="shared" si="18"/>
        <v>0.73415841033931861</v>
      </c>
    </row>
    <row r="1157" spans="1:7" x14ac:dyDescent="0.25">
      <c r="A1157">
        <v>1156</v>
      </c>
      <c r="B1157" s="1">
        <v>45148</v>
      </c>
      <c r="C1157">
        <v>123.04229736328099</v>
      </c>
      <c r="D1157">
        <v>123.51</v>
      </c>
      <c r="E1157">
        <v>122.16</v>
      </c>
      <c r="F1157">
        <v>7.2224735042669703E-3</v>
      </c>
      <c r="G1157">
        <f t="shared" si="18"/>
        <v>0.21874575639391508</v>
      </c>
    </row>
    <row r="1158" spans="1:7" x14ac:dyDescent="0.25">
      <c r="A1158">
        <v>1157</v>
      </c>
      <c r="B1158" s="1">
        <v>45149</v>
      </c>
      <c r="C1158">
        <v>122.49324798583901</v>
      </c>
      <c r="D1158">
        <v>123.48</v>
      </c>
      <c r="E1158">
        <v>123.51</v>
      </c>
      <c r="F1158">
        <v>-8.2321432609518304E-3</v>
      </c>
      <c r="G1158">
        <f t="shared" si="18"/>
        <v>0.97367953745078772</v>
      </c>
    </row>
    <row r="1159" spans="1:7" x14ac:dyDescent="0.25">
      <c r="A1159">
        <v>1158</v>
      </c>
      <c r="B1159" s="1">
        <v>45152</v>
      </c>
      <c r="C1159">
        <v>123.364868164062</v>
      </c>
      <c r="D1159">
        <v>122.69</v>
      </c>
      <c r="E1159">
        <v>123.48</v>
      </c>
      <c r="F1159">
        <v>-9.3239258128849996E-4</v>
      </c>
      <c r="G1159">
        <f t="shared" si="18"/>
        <v>0.45544703886442117</v>
      </c>
    </row>
    <row r="1160" spans="1:7" x14ac:dyDescent="0.25">
      <c r="A1160">
        <v>1159</v>
      </c>
      <c r="B1160" s="1">
        <v>45153</v>
      </c>
      <c r="C1160">
        <v>122.36491394042901</v>
      </c>
      <c r="D1160">
        <v>121.85</v>
      </c>
      <c r="E1160">
        <v>122.69</v>
      </c>
      <c r="F1160">
        <v>-2.64965408403545E-3</v>
      </c>
      <c r="G1160">
        <f t="shared" si="18"/>
        <v>0.26513636604813118</v>
      </c>
    </row>
    <row r="1161" spans="1:7" x14ac:dyDescent="0.25">
      <c r="A1161">
        <v>1160</v>
      </c>
      <c r="B1161" s="1">
        <v>45154</v>
      </c>
      <c r="C1161">
        <v>122.185791015625</v>
      </c>
      <c r="D1161">
        <v>120.2</v>
      </c>
      <c r="E1161">
        <v>121.85</v>
      </c>
      <c r="F1161">
        <v>2.7557736202298302E-3</v>
      </c>
      <c r="G1161">
        <f t="shared" si="18"/>
        <v>3.9433659577369577</v>
      </c>
    </row>
    <row r="1162" spans="1:7" x14ac:dyDescent="0.25">
      <c r="A1162">
        <v>1161</v>
      </c>
      <c r="B1162" s="1">
        <v>45155</v>
      </c>
      <c r="C1162">
        <v>121.53751373291</v>
      </c>
      <c r="D1162">
        <v>121.47</v>
      </c>
      <c r="E1162">
        <v>120.2</v>
      </c>
      <c r="F1162">
        <v>1.11274021040778E-2</v>
      </c>
      <c r="G1162">
        <f t="shared" si="18"/>
        <v>4.558104131442961E-3</v>
      </c>
    </row>
    <row r="1163" spans="1:7" x14ac:dyDescent="0.25">
      <c r="A1163">
        <v>1162</v>
      </c>
      <c r="B1163" s="1">
        <v>45156</v>
      </c>
      <c r="C1163">
        <v>120.189987182617</v>
      </c>
      <c r="D1163">
        <v>120.14</v>
      </c>
      <c r="E1163">
        <v>121.47</v>
      </c>
      <c r="F1163">
        <v>-1.0537686814709801E-2</v>
      </c>
      <c r="G1163">
        <f t="shared" si="18"/>
        <v>2.498718425985526E-3</v>
      </c>
    </row>
    <row r="1164" spans="1:7" x14ac:dyDescent="0.25">
      <c r="A1164">
        <v>1163</v>
      </c>
      <c r="B1164" s="1">
        <v>45159</v>
      </c>
      <c r="C1164">
        <v>120.358253479003</v>
      </c>
      <c r="D1164">
        <v>121.02</v>
      </c>
      <c r="E1164">
        <v>120.14</v>
      </c>
      <c r="F1164">
        <v>1.81665955555107E-3</v>
      </c>
      <c r="G1164">
        <f t="shared" si="18"/>
        <v>0.43790845805163198</v>
      </c>
    </row>
    <row r="1165" spans="1:7" x14ac:dyDescent="0.25">
      <c r="A1165">
        <v>1164</v>
      </c>
      <c r="B1165" s="1">
        <v>45160</v>
      </c>
      <c r="C1165">
        <v>120.60088348388599</v>
      </c>
      <c r="D1165">
        <v>123.07</v>
      </c>
      <c r="E1165">
        <v>121.02</v>
      </c>
      <c r="F1165">
        <v>-3.4632004306170599E-3</v>
      </c>
      <c r="G1165">
        <f t="shared" si="18"/>
        <v>6.0965363701469331</v>
      </c>
    </row>
    <row r="1166" spans="1:7" x14ac:dyDescent="0.25">
      <c r="A1166">
        <v>1165</v>
      </c>
      <c r="B1166" s="1">
        <v>45161</v>
      </c>
      <c r="C1166">
        <v>122.320251464843</v>
      </c>
      <c r="D1166">
        <v>121.74</v>
      </c>
      <c r="E1166">
        <v>123.07</v>
      </c>
      <c r="F1166">
        <v>-6.0920495259303101E-3</v>
      </c>
      <c r="G1166">
        <f t="shared" si="18"/>
        <v>0.33669176245244953</v>
      </c>
    </row>
    <row r="1167" spans="1:7" x14ac:dyDescent="0.25">
      <c r="A1167">
        <v>1166</v>
      </c>
      <c r="B1167" s="1">
        <v>45162</v>
      </c>
      <c r="C1167">
        <v>123.272018432617</v>
      </c>
      <c r="D1167">
        <v>122.66</v>
      </c>
      <c r="E1167">
        <v>121.74</v>
      </c>
      <c r="F1167">
        <v>1.2584347236875199E-2</v>
      </c>
      <c r="G1167">
        <f t="shared" si="18"/>
        <v>0.37456656186297693</v>
      </c>
    </row>
    <row r="1168" spans="1:7" x14ac:dyDescent="0.25">
      <c r="A1168">
        <v>1167</v>
      </c>
      <c r="B1168" s="1">
        <v>45163</v>
      </c>
      <c r="C1168">
        <v>122.23622131347599</v>
      </c>
      <c r="D1168">
        <v>124</v>
      </c>
      <c r="E1168">
        <v>122.66</v>
      </c>
      <c r="F1168">
        <v>-3.4549053197736302E-3</v>
      </c>
      <c r="G1168">
        <f t="shared" si="18"/>
        <v>3.1109152550363475</v>
      </c>
    </row>
    <row r="1169" spans="1:7" x14ac:dyDescent="0.25">
      <c r="A1169">
        <v>1168</v>
      </c>
      <c r="B1169" s="1">
        <v>45166</v>
      </c>
      <c r="C1169">
        <v>123.93400573730401</v>
      </c>
      <c r="D1169">
        <v>125.1</v>
      </c>
      <c r="E1169">
        <v>124</v>
      </c>
      <c r="F1169">
        <v>-5.3221179592993903E-4</v>
      </c>
      <c r="G1169">
        <f t="shared" si="18"/>
        <v>1.3595426206399628</v>
      </c>
    </row>
    <row r="1170" spans="1:7" x14ac:dyDescent="0.25">
      <c r="A1170">
        <v>1169</v>
      </c>
      <c r="B1170" s="1">
        <v>45167</v>
      </c>
      <c r="C1170">
        <v>124.07037353515599</v>
      </c>
      <c r="D1170">
        <v>125.7</v>
      </c>
      <c r="E1170">
        <v>125.1</v>
      </c>
      <c r="F1170">
        <v>-8.2304273768484693E-3</v>
      </c>
      <c r="G1170">
        <f t="shared" si="18"/>
        <v>2.6556824149199811</v>
      </c>
    </row>
    <row r="1171" spans="1:7" x14ac:dyDescent="0.25">
      <c r="A1171">
        <v>1170</v>
      </c>
      <c r="B1171" s="1">
        <v>45168</v>
      </c>
      <c r="C1171">
        <v>125.247146606445</v>
      </c>
      <c r="D1171">
        <v>124.2</v>
      </c>
      <c r="E1171">
        <v>125.7</v>
      </c>
      <c r="F1171">
        <v>-3.6026522955822601E-3</v>
      </c>
      <c r="G1171">
        <f t="shared" si="18"/>
        <v>1.0965160153892735</v>
      </c>
    </row>
    <row r="1172" spans="1:7" x14ac:dyDescent="0.25">
      <c r="A1172">
        <v>1171</v>
      </c>
      <c r="B1172" s="1">
        <v>45169</v>
      </c>
      <c r="C1172">
        <v>124.759506225585</v>
      </c>
      <c r="D1172">
        <v>124.59</v>
      </c>
      <c r="E1172">
        <v>124.2</v>
      </c>
      <c r="F1172">
        <v>4.50488104336501E-3</v>
      </c>
      <c r="G1172">
        <f t="shared" si="18"/>
        <v>2.8732360512071613E-2</v>
      </c>
    </row>
    <row r="1173" spans="1:7" x14ac:dyDescent="0.25">
      <c r="A1173">
        <v>1172</v>
      </c>
      <c r="B1173" s="1">
        <v>45170</v>
      </c>
      <c r="C1173">
        <v>124.78108215332</v>
      </c>
      <c r="D1173">
        <v>122.05</v>
      </c>
      <c r="E1173">
        <v>124.59</v>
      </c>
      <c r="F1173">
        <v>1.53368772229158E-3</v>
      </c>
      <c r="G1173">
        <f t="shared" si="18"/>
        <v>7.4588097281830228</v>
      </c>
    </row>
    <row r="1174" spans="1:7" x14ac:dyDescent="0.25">
      <c r="A1174">
        <v>1173</v>
      </c>
      <c r="B1174" s="1">
        <v>45174</v>
      </c>
      <c r="C1174">
        <v>123.161262512207</v>
      </c>
      <c r="D1174">
        <v>121.38</v>
      </c>
      <c r="E1174">
        <v>122.05</v>
      </c>
      <c r="F1174">
        <v>9.1049775682673795E-3</v>
      </c>
      <c r="G1174">
        <f t="shared" si="18"/>
        <v>3.172896137394019</v>
      </c>
    </row>
    <row r="1175" spans="1:7" x14ac:dyDescent="0.25">
      <c r="A1175">
        <v>1174</v>
      </c>
      <c r="B1175" s="1">
        <v>45175</v>
      </c>
      <c r="C1175">
        <v>121.12068939208901</v>
      </c>
      <c r="D1175">
        <v>123.31</v>
      </c>
      <c r="E1175">
        <v>121.38</v>
      </c>
      <c r="F1175">
        <v>-2.1363536654321201E-3</v>
      </c>
      <c r="G1175">
        <f t="shared" si="18"/>
        <v>4.7930809379116193</v>
      </c>
    </row>
    <row r="1176" spans="1:7" x14ac:dyDescent="0.25">
      <c r="A1176">
        <v>1175</v>
      </c>
      <c r="B1176" s="1">
        <v>45176</v>
      </c>
      <c r="C1176">
        <v>121.919784545898</v>
      </c>
      <c r="D1176">
        <v>122.48</v>
      </c>
      <c r="E1176">
        <v>123.31</v>
      </c>
      <c r="F1176">
        <v>-1.1274150142742301E-2</v>
      </c>
      <c r="G1176">
        <f t="shared" si="18"/>
        <v>0.31384135501471794</v>
      </c>
    </row>
    <row r="1177" spans="1:7" x14ac:dyDescent="0.25">
      <c r="A1177">
        <v>1176</v>
      </c>
      <c r="B1177" s="1">
        <v>45177</v>
      </c>
      <c r="C1177">
        <v>122.81462097167901</v>
      </c>
      <c r="D1177">
        <v>122.16</v>
      </c>
      <c r="E1177">
        <v>122.48</v>
      </c>
      <c r="F1177">
        <v>2.7320458171104099E-3</v>
      </c>
      <c r="G1177">
        <f t="shared" si="18"/>
        <v>0.42852861656196961</v>
      </c>
    </row>
    <row r="1178" spans="1:7" x14ac:dyDescent="0.25">
      <c r="A1178">
        <v>1177</v>
      </c>
      <c r="B1178" s="1">
        <v>45180</v>
      </c>
      <c r="C1178">
        <v>121.94898986816401</v>
      </c>
      <c r="D1178">
        <v>121.98</v>
      </c>
      <c r="E1178">
        <v>122.16</v>
      </c>
      <c r="F1178">
        <v>-1.7273258991153701E-3</v>
      </c>
      <c r="G1178">
        <f t="shared" si="18"/>
        <v>9.6162827648599671E-4</v>
      </c>
    </row>
    <row r="1179" spans="1:7" x14ac:dyDescent="0.25">
      <c r="A1179">
        <v>1178</v>
      </c>
      <c r="B1179" s="1">
        <v>45181</v>
      </c>
      <c r="C1179">
        <v>121.68966674804599</v>
      </c>
      <c r="D1179">
        <v>121.24</v>
      </c>
      <c r="E1179">
        <v>121.98</v>
      </c>
      <c r="F1179">
        <v>-2.38017094567247E-3</v>
      </c>
      <c r="G1179">
        <f t="shared" si="18"/>
        <v>0.20220018429826397</v>
      </c>
    </row>
    <row r="1180" spans="1:7" x14ac:dyDescent="0.25">
      <c r="A1180">
        <v>1179</v>
      </c>
      <c r="B1180" s="1">
        <v>45182</v>
      </c>
      <c r="C1180">
        <v>121.440338134765</v>
      </c>
      <c r="D1180">
        <v>124.33</v>
      </c>
      <c r="E1180">
        <v>121.24</v>
      </c>
      <c r="F1180">
        <v>1.65240955761819E-3</v>
      </c>
      <c r="G1180">
        <f t="shared" si="18"/>
        <v>8.3501456953934117</v>
      </c>
    </row>
    <row r="1181" spans="1:7" x14ac:dyDescent="0.25">
      <c r="A1181">
        <v>1180</v>
      </c>
      <c r="B1181" s="1">
        <v>45183</v>
      </c>
      <c r="C1181">
        <v>123.062049865722</v>
      </c>
      <c r="D1181">
        <v>123.18</v>
      </c>
      <c r="E1181">
        <v>124.33</v>
      </c>
      <c r="F1181">
        <v>-1.0198263768015201E-2</v>
      </c>
      <c r="G1181">
        <f t="shared" si="18"/>
        <v>1.3912234176199238E-2</v>
      </c>
    </row>
    <row r="1182" spans="1:7" x14ac:dyDescent="0.25">
      <c r="A1182">
        <v>1181</v>
      </c>
      <c r="B1182" s="1">
        <v>45184</v>
      </c>
      <c r="C1182">
        <v>122.357414245605</v>
      </c>
      <c r="D1182">
        <v>122.73</v>
      </c>
      <c r="E1182">
        <v>123.18</v>
      </c>
      <c r="F1182">
        <v>-6.6779164993873803E-3</v>
      </c>
      <c r="G1182">
        <f t="shared" si="18"/>
        <v>0.1388201443780944</v>
      </c>
    </row>
    <row r="1183" spans="1:7" x14ac:dyDescent="0.25">
      <c r="A1183">
        <v>1182</v>
      </c>
      <c r="B1183" s="1">
        <v>45187</v>
      </c>
      <c r="C1183">
        <v>122.804847717285</v>
      </c>
      <c r="D1183">
        <v>121.57</v>
      </c>
      <c r="E1183">
        <v>122.73</v>
      </c>
      <c r="F1183">
        <v>6.0985673661820403E-4</v>
      </c>
      <c r="G1183">
        <f t="shared" si="18"/>
        <v>1.5248488848839921</v>
      </c>
    </row>
    <row r="1184" spans="1:7" x14ac:dyDescent="0.25">
      <c r="A1184">
        <v>1183</v>
      </c>
      <c r="B1184" s="1">
        <v>45188</v>
      </c>
      <c r="C1184">
        <v>122.19366455078099</v>
      </c>
      <c r="D1184">
        <v>120.91</v>
      </c>
      <c r="E1184">
        <v>121.57</v>
      </c>
      <c r="F1184">
        <v>5.1300859651333096E-3</v>
      </c>
      <c r="G1184">
        <f t="shared" si="18"/>
        <v>1.6477946789317803</v>
      </c>
    </row>
    <row r="1185" spans="1:7" x14ac:dyDescent="0.25">
      <c r="A1185">
        <v>1184</v>
      </c>
      <c r="B1185" s="1">
        <v>45189</v>
      </c>
      <c r="C1185">
        <v>121.813667297363</v>
      </c>
      <c r="D1185">
        <v>114.55</v>
      </c>
      <c r="E1185">
        <v>120.91</v>
      </c>
      <c r="F1185">
        <v>7.4738838587650701E-3</v>
      </c>
      <c r="G1185">
        <f t="shared" si="18"/>
        <v>52.760862606780705</v>
      </c>
    </row>
    <row r="1186" spans="1:7" x14ac:dyDescent="0.25">
      <c r="A1186">
        <v>1185</v>
      </c>
      <c r="B1186" s="1">
        <v>45190</v>
      </c>
      <c r="C1186">
        <v>117.764694213867</v>
      </c>
      <c r="D1186">
        <v>114.07</v>
      </c>
      <c r="E1186">
        <v>114.55</v>
      </c>
      <c r="F1186">
        <v>2.8063677118002499E-2</v>
      </c>
      <c r="G1186">
        <f t="shared" si="18"/>
        <v>13.65076533398236</v>
      </c>
    </row>
    <row r="1187" spans="1:7" x14ac:dyDescent="0.25">
      <c r="A1187">
        <v>1186</v>
      </c>
      <c r="B1187" s="1">
        <v>45191</v>
      </c>
      <c r="C1187">
        <v>114.467651367187</v>
      </c>
      <c r="D1187">
        <v>113.25</v>
      </c>
      <c r="E1187">
        <v>114.07</v>
      </c>
      <c r="F1187">
        <v>3.4860293432761101E-3</v>
      </c>
      <c r="G1187">
        <f t="shared" si="18"/>
        <v>1.4826748520123767</v>
      </c>
    </row>
    <row r="1188" spans="1:7" x14ac:dyDescent="0.25">
      <c r="A1188">
        <v>1187</v>
      </c>
      <c r="B1188" s="1">
        <v>45194</v>
      </c>
      <c r="C1188">
        <v>112.94618225097599</v>
      </c>
      <c r="D1188">
        <v>111.5</v>
      </c>
      <c r="E1188">
        <v>113.25</v>
      </c>
      <c r="F1188">
        <v>-2.6827174306705299E-3</v>
      </c>
      <c r="G1188">
        <f t="shared" si="18"/>
        <v>2.0914431030379932</v>
      </c>
    </row>
    <row r="1189" spans="1:7" x14ac:dyDescent="0.25">
      <c r="A1189">
        <v>1188</v>
      </c>
      <c r="B1189" s="1">
        <v>45195</v>
      </c>
      <c r="C1189">
        <v>111.75942993164</v>
      </c>
      <c r="D1189">
        <v>111.25</v>
      </c>
      <c r="E1189">
        <v>111.5</v>
      </c>
      <c r="F1189">
        <v>2.3267258443105299E-3</v>
      </c>
      <c r="G1189">
        <f t="shared" si="18"/>
        <v>0.25951885525073481</v>
      </c>
    </row>
    <row r="1190" spans="1:7" x14ac:dyDescent="0.25">
      <c r="A1190">
        <v>1189</v>
      </c>
      <c r="B1190" s="1">
        <v>45196</v>
      </c>
      <c r="C1190">
        <v>111.51522827148401</v>
      </c>
      <c r="D1190">
        <v>112.13</v>
      </c>
      <c r="E1190">
        <v>111.25</v>
      </c>
      <c r="F1190">
        <v>2.3840743504213399E-3</v>
      </c>
      <c r="G1190">
        <f t="shared" si="18"/>
        <v>0.37794427818253801</v>
      </c>
    </row>
    <row r="1191" spans="1:7" x14ac:dyDescent="0.25">
      <c r="A1191">
        <v>1190</v>
      </c>
      <c r="B1191" s="1">
        <v>45197</v>
      </c>
      <c r="C1191">
        <v>111.970153808593</v>
      </c>
      <c r="D1191">
        <v>112.21</v>
      </c>
      <c r="E1191">
        <v>112.13</v>
      </c>
      <c r="F1191">
        <v>-1.4255434888633301E-3</v>
      </c>
      <c r="G1191">
        <f t="shared" si="18"/>
        <v>5.7526195532441801E-2</v>
      </c>
    </row>
    <row r="1192" spans="1:7" x14ac:dyDescent="0.25">
      <c r="A1192">
        <v>1191</v>
      </c>
      <c r="B1192" s="1">
        <v>45198</v>
      </c>
      <c r="C1192">
        <v>112.768798828125</v>
      </c>
      <c r="D1192">
        <v>109.5</v>
      </c>
      <c r="E1192">
        <v>112.21</v>
      </c>
      <c r="F1192">
        <v>4.9799378676143504E-3</v>
      </c>
      <c r="G1192">
        <f t="shared" si="18"/>
        <v>10.685045778751373</v>
      </c>
    </row>
    <row r="1193" spans="1:7" x14ac:dyDescent="0.25">
      <c r="A1193">
        <v>1192</v>
      </c>
      <c r="B1193" s="1">
        <v>45201</v>
      </c>
      <c r="C1193">
        <v>112.528831481933</v>
      </c>
      <c r="D1193">
        <v>107.5</v>
      </c>
      <c r="E1193">
        <v>109.5</v>
      </c>
      <c r="F1193">
        <v>2.7660561478845599E-2</v>
      </c>
      <c r="G1193">
        <f t="shared" si="18"/>
        <v>25.289146073680421</v>
      </c>
    </row>
    <row r="1194" spans="1:7" x14ac:dyDescent="0.25">
      <c r="A1194">
        <v>1193</v>
      </c>
      <c r="B1194" s="1">
        <v>45202</v>
      </c>
      <c r="C1194">
        <v>109.80290222167901</v>
      </c>
      <c r="D1194">
        <v>108.42</v>
      </c>
      <c r="E1194">
        <v>107.5</v>
      </c>
      <c r="F1194">
        <v>2.1422346248183101E-2</v>
      </c>
      <c r="G1194">
        <f t="shared" si="18"/>
        <v>1.9124185547247243</v>
      </c>
    </row>
    <row r="1195" spans="1:7" x14ac:dyDescent="0.25">
      <c r="A1195">
        <v>1194</v>
      </c>
      <c r="B1195" s="1">
        <v>45203</v>
      </c>
      <c r="C1195">
        <v>109.345481872558</v>
      </c>
      <c r="D1195">
        <v>109.03</v>
      </c>
      <c r="E1195">
        <v>108.42</v>
      </c>
      <c r="F1195">
        <v>8.5360807282659299E-3</v>
      </c>
      <c r="G1195">
        <f t="shared" si="18"/>
        <v>9.952881191269948E-2</v>
      </c>
    </row>
    <row r="1196" spans="1:7" x14ac:dyDescent="0.25">
      <c r="A1196">
        <v>1195</v>
      </c>
      <c r="B1196" s="1">
        <v>45204</v>
      </c>
      <c r="C1196">
        <v>110.112747192382</v>
      </c>
      <c r="D1196">
        <v>108.91</v>
      </c>
      <c r="E1196">
        <v>109.03</v>
      </c>
      <c r="F1196">
        <v>9.9307272528919594E-3</v>
      </c>
      <c r="G1196">
        <f t="shared" si="18"/>
        <v>1.446600808782798</v>
      </c>
    </row>
    <row r="1197" spans="1:7" x14ac:dyDescent="0.25">
      <c r="A1197">
        <v>1196</v>
      </c>
      <c r="B1197" s="1">
        <v>45205</v>
      </c>
      <c r="C1197">
        <v>110.03533172607401</v>
      </c>
      <c r="D1197">
        <v>109.46</v>
      </c>
      <c r="E1197">
        <v>108.91</v>
      </c>
      <c r="F1197">
        <v>1.03326758431202E-2</v>
      </c>
      <c r="G1197">
        <f t="shared" si="18"/>
        <v>0.33100659502730179</v>
      </c>
    </row>
    <row r="1198" spans="1:7" x14ac:dyDescent="0.25">
      <c r="A1198">
        <v>1197</v>
      </c>
      <c r="B1198" s="1">
        <v>45208</v>
      </c>
      <c r="C1198">
        <v>110.439933776855</v>
      </c>
      <c r="D1198">
        <v>110.33</v>
      </c>
      <c r="E1198">
        <v>109.46</v>
      </c>
      <c r="F1198">
        <v>8.9524372086193498E-3</v>
      </c>
      <c r="G1198">
        <f t="shared" si="18"/>
        <v>1.2085435293605264E-2</v>
      </c>
    </row>
    <row r="1199" spans="1:7" x14ac:dyDescent="0.25">
      <c r="A1199">
        <v>1198</v>
      </c>
      <c r="B1199" s="1">
        <v>45209</v>
      </c>
      <c r="C1199">
        <v>111.60845947265599</v>
      </c>
      <c r="D1199">
        <v>112.4</v>
      </c>
      <c r="E1199">
        <v>110.33</v>
      </c>
      <c r="F1199">
        <v>1.1587596054166999E-2</v>
      </c>
      <c r="G1199">
        <f t="shared" si="18"/>
        <v>0.62653640642803576</v>
      </c>
    </row>
    <row r="1200" spans="1:7" x14ac:dyDescent="0.25">
      <c r="A1200">
        <v>1199</v>
      </c>
      <c r="B1200" s="1">
        <v>45210</v>
      </c>
      <c r="C1200">
        <v>113.36775970458901</v>
      </c>
      <c r="D1200">
        <v>109.65</v>
      </c>
      <c r="E1200">
        <v>112.4</v>
      </c>
      <c r="F1200">
        <v>8.6099617846070904E-3</v>
      </c>
      <c r="G1200">
        <f t="shared" si="18"/>
        <v>13.821737221065685</v>
      </c>
    </row>
    <row r="1201" spans="1:7" x14ac:dyDescent="0.25">
      <c r="A1201">
        <v>1200</v>
      </c>
      <c r="B1201" s="1">
        <v>45211</v>
      </c>
      <c r="C1201">
        <v>112.73544311523401</v>
      </c>
      <c r="D1201">
        <v>109.65</v>
      </c>
      <c r="E1201">
        <v>109.65</v>
      </c>
      <c r="F1201">
        <v>2.81390160988086E-2</v>
      </c>
      <c r="G1201">
        <f t="shared" si="18"/>
        <v>9.5199592173448888</v>
      </c>
    </row>
    <row r="1202" spans="1:7" x14ac:dyDescent="0.25">
      <c r="A1202">
        <v>1201</v>
      </c>
      <c r="B1202" s="1">
        <v>45212</v>
      </c>
      <c r="C1202">
        <v>111.376594543457</v>
      </c>
      <c r="D1202">
        <v>110.92</v>
      </c>
      <c r="E1202">
        <v>109.65</v>
      </c>
      <c r="F1202">
        <v>1.5746416264997901E-2</v>
      </c>
      <c r="G1202">
        <f t="shared" si="18"/>
        <v>0.2084785771147073</v>
      </c>
    </row>
    <row r="1203" spans="1:7" x14ac:dyDescent="0.25">
      <c r="A1203">
        <v>1202</v>
      </c>
      <c r="B1203" s="1">
        <v>45215</v>
      </c>
      <c r="C1203">
        <v>111.772338867187</v>
      </c>
      <c r="D1203">
        <v>108.13</v>
      </c>
      <c r="E1203">
        <v>110.92</v>
      </c>
      <c r="F1203">
        <v>7.6842667434862798E-3</v>
      </c>
      <c r="G1203">
        <f t="shared" si="18"/>
        <v>13.266632423421131</v>
      </c>
    </row>
    <row r="1204" spans="1:7" x14ac:dyDescent="0.25">
      <c r="A1204">
        <v>1203</v>
      </c>
      <c r="B1204" s="1">
        <v>45216</v>
      </c>
      <c r="C1204">
        <v>111.831970214843</v>
      </c>
      <c r="D1204">
        <v>104.38</v>
      </c>
      <c r="E1204">
        <v>108.13</v>
      </c>
      <c r="F1204">
        <v>3.4236291638247901E-2</v>
      </c>
      <c r="G1204">
        <f t="shared" si="18"/>
        <v>55.531860082907251</v>
      </c>
    </row>
    <row r="1205" spans="1:7" x14ac:dyDescent="0.25">
      <c r="A1205">
        <v>1204</v>
      </c>
      <c r="B1205" s="1">
        <v>45217</v>
      </c>
      <c r="C1205">
        <v>107.984474182128</v>
      </c>
      <c r="D1205">
        <v>102.58</v>
      </c>
      <c r="E1205">
        <v>104.38</v>
      </c>
      <c r="F1205">
        <v>3.4532230141108497E-2</v>
      </c>
      <c r="G1205">
        <f t="shared" si="18"/>
        <v>29.208341185288099</v>
      </c>
    </row>
    <row r="1206" spans="1:7" x14ac:dyDescent="0.25">
      <c r="A1206">
        <v>1205</v>
      </c>
      <c r="B1206" s="1">
        <v>45218</v>
      </c>
      <c r="C1206">
        <v>104.7202835083</v>
      </c>
      <c r="D1206">
        <v>102.43</v>
      </c>
      <c r="E1206">
        <v>102.58</v>
      </c>
      <c r="F1206">
        <v>2.0864530203751001E-2</v>
      </c>
      <c r="G1206">
        <f t="shared" si="18"/>
        <v>5.2453985483909236</v>
      </c>
    </row>
    <row r="1207" spans="1:7" x14ac:dyDescent="0.25">
      <c r="A1207">
        <v>1206</v>
      </c>
      <c r="B1207" s="1">
        <v>45219</v>
      </c>
      <c r="C1207">
        <v>104.762939453125</v>
      </c>
      <c r="D1207">
        <v>100.81</v>
      </c>
      <c r="E1207">
        <v>102.43</v>
      </c>
      <c r="F1207">
        <v>2.2775939208483701E-2</v>
      </c>
      <c r="G1207">
        <f t="shared" si="18"/>
        <v>15.625730320072156</v>
      </c>
    </row>
    <row r="1208" spans="1:7" x14ac:dyDescent="0.25">
      <c r="A1208">
        <v>1207</v>
      </c>
      <c r="B1208" s="1">
        <v>45222</v>
      </c>
      <c r="C1208">
        <v>102.990509033203</v>
      </c>
      <c r="D1208">
        <v>101.7</v>
      </c>
      <c r="E1208">
        <v>100.81</v>
      </c>
      <c r="F1208">
        <v>2.1629888237308999E-2</v>
      </c>
      <c r="G1208">
        <f t="shared" si="18"/>
        <v>1.6654135647785269</v>
      </c>
    </row>
    <row r="1209" spans="1:7" x14ac:dyDescent="0.25">
      <c r="A1209">
        <v>1208</v>
      </c>
      <c r="B1209" s="1">
        <v>45223</v>
      </c>
      <c r="C1209">
        <v>103.035995483398</v>
      </c>
      <c r="D1209">
        <v>98.74</v>
      </c>
      <c r="E1209">
        <v>101.7</v>
      </c>
      <c r="F1209">
        <v>1.31366320884801E-2</v>
      </c>
      <c r="G1209">
        <f t="shared" si="18"/>
        <v>18.455577193376033</v>
      </c>
    </row>
    <row r="1210" spans="1:7" x14ac:dyDescent="0.25">
      <c r="A1210">
        <v>1209</v>
      </c>
      <c r="B1210" s="1">
        <v>45224</v>
      </c>
      <c r="C1210">
        <v>101.258415222167</v>
      </c>
      <c r="D1210">
        <v>99.63</v>
      </c>
      <c r="E1210">
        <v>98.74</v>
      </c>
      <c r="F1210">
        <v>2.5505521796313199E-2</v>
      </c>
      <c r="G1210">
        <f t="shared" si="18"/>
        <v>2.6517361357852227</v>
      </c>
    </row>
    <row r="1211" spans="1:7" x14ac:dyDescent="0.25">
      <c r="A1211">
        <v>1210</v>
      </c>
      <c r="B1211" s="1">
        <v>45225</v>
      </c>
      <c r="C1211">
        <v>100.971138000488</v>
      </c>
      <c r="D1211">
        <v>97.32</v>
      </c>
      <c r="E1211">
        <v>99.63</v>
      </c>
      <c r="F1211">
        <v>1.34611863945426E-2</v>
      </c>
      <c r="G1211">
        <f t="shared" si="18"/>
        <v>13.330808698607539</v>
      </c>
    </row>
    <row r="1212" spans="1:7" x14ac:dyDescent="0.25">
      <c r="A1212">
        <v>1211</v>
      </c>
      <c r="B1212" s="1">
        <v>45226</v>
      </c>
      <c r="C1212">
        <v>99.678375244140597</v>
      </c>
      <c r="D1212">
        <v>98.88</v>
      </c>
      <c r="E1212">
        <v>97.32</v>
      </c>
      <c r="F1212">
        <v>2.4233202262028599E-2</v>
      </c>
      <c r="G1212">
        <f t="shared" si="18"/>
        <v>0.63740303045656443</v>
      </c>
    </row>
    <row r="1213" spans="1:7" x14ac:dyDescent="0.25">
      <c r="A1213">
        <v>1212</v>
      </c>
      <c r="B1213" s="1">
        <v>45229</v>
      </c>
      <c r="C1213">
        <v>99.659149169921804</v>
      </c>
      <c r="D1213">
        <v>100.75</v>
      </c>
      <c r="E1213">
        <v>98.88</v>
      </c>
      <c r="F1213">
        <v>7.8797448414429493E-3</v>
      </c>
      <c r="G1213">
        <f t="shared" si="18"/>
        <v>1.1899555334822893</v>
      </c>
    </row>
    <row r="1214" spans="1:7" x14ac:dyDescent="0.25">
      <c r="A1214">
        <v>1213</v>
      </c>
      <c r="B1214" s="1">
        <v>45230</v>
      </c>
      <c r="C1214">
        <v>101.387092590332</v>
      </c>
      <c r="D1214">
        <v>101.6</v>
      </c>
      <c r="E1214">
        <v>100.75</v>
      </c>
      <c r="F1214">
        <v>6.3234996559010503E-3</v>
      </c>
      <c r="G1214">
        <f t="shared" si="18"/>
        <v>4.5329565091533956E-2</v>
      </c>
    </row>
    <row r="1215" spans="1:7" x14ac:dyDescent="0.25">
      <c r="A1215">
        <v>1214</v>
      </c>
      <c r="B1215" s="1">
        <v>45231</v>
      </c>
      <c r="C1215">
        <v>102.71701049804599</v>
      </c>
      <c r="D1215">
        <v>104.72</v>
      </c>
      <c r="E1215">
        <v>101.6</v>
      </c>
      <c r="F1215">
        <v>1.0994197815422E-2</v>
      </c>
      <c r="G1215">
        <f t="shared" si="18"/>
        <v>4.0119669449379529</v>
      </c>
    </row>
    <row r="1216" spans="1:7" x14ac:dyDescent="0.25">
      <c r="A1216">
        <v>1215</v>
      </c>
      <c r="B1216" s="1">
        <v>45232</v>
      </c>
      <c r="C1216">
        <v>105.97494506835901</v>
      </c>
      <c r="D1216">
        <v>106.55</v>
      </c>
      <c r="E1216">
        <v>104.72</v>
      </c>
      <c r="F1216">
        <v>1.1983814632919899E-2</v>
      </c>
      <c r="G1216">
        <f t="shared" si="18"/>
        <v>0.33068817440462556</v>
      </c>
    </row>
    <row r="1217" spans="1:7" x14ac:dyDescent="0.25">
      <c r="A1217">
        <v>1216</v>
      </c>
      <c r="B1217" s="1">
        <v>45233</v>
      </c>
      <c r="C1217">
        <v>108.73451232910099</v>
      </c>
      <c r="D1217">
        <v>104.93</v>
      </c>
      <c r="E1217">
        <v>106.55</v>
      </c>
      <c r="F1217">
        <v>2.0502227396542099E-2</v>
      </c>
      <c r="G1217">
        <f t="shared" si="18"/>
        <v>14.474314062281419</v>
      </c>
    </row>
    <row r="1218" spans="1:7" x14ac:dyDescent="0.25">
      <c r="A1218">
        <v>1217</v>
      </c>
      <c r="B1218" s="1">
        <v>45236</v>
      </c>
      <c r="C1218">
        <v>107.412712097167</v>
      </c>
      <c r="D1218">
        <v>104.23</v>
      </c>
      <c r="E1218">
        <v>104.93</v>
      </c>
      <c r="F1218">
        <v>2.3660650883140701E-2</v>
      </c>
      <c r="G1218">
        <f t="shared" si="18"/>
        <v>10.129656293453154</v>
      </c>
    </row>
    <row r="1219" spans="1:7" x14ac:dyDescent="0.25">
      <c r="A1219">
        <v>1218</v>
      </c>
      <c r="B1219" s="1">
        <v>45237</v>
      </c>
      <c r="C1219">
        <v>106.02743530273401</v>
      </c>
      <c r="D1219">
        <v>105.13</v>
      </c>
      <c r="E1219">
        <v>104.23</v>
      </c>
      <c r="F1219">
        <v>1.7244894010691399E-2</v>
      </c>
      <c r="G1219">
        <f t="shared" ref="G1219:G1254" si="19">POWER((C1219-D1219),2)</f>
        <v>0.80539012259328424</v>
      </c>
    </row>
    <row r="1220" spans="1:7" x14ac:dyDescent="0.25">
      <c r="A1220">
        <v>1219</v>
      </c>
      <c r="B1220" s="1">
        <v>45238</v>
      </c>
      <c r="C1220">
        <v>106.393997192382</v>
      </c>
      <c r="D1220">
        <v>103.28</v>
      </c>
      <c r="E1220">
        <v>105.13</v>
      </c>
      <c r="F1220">
        <v>1.20231826536936E-2</v>
      </c>
      <c r="G1220">
        <f t="shared" si="19"/>
        <v>9.6969785141629874</v>
      </c>
    </row>
    <row r="1221" spans="1:7" x14ac:dyDescent="0.25">
      <c r="A1221">
        <v>1220</v>
      </c>
      <c r="B1221" s="1">
        <v>45239</v>
      </c>
      <c r="C1221">
        <v>106.111129760742</v>
      </c>
      <c r="D1221">
        <v>104.55</v>
      </c>
      <c r="E1221">
        <v>103.28</v>
      </c>
      <c r="F1221">
        <v>2.7412178163653999E-2</v>
      </c>
      <c r="G1221">
        <f t="shared" si="19"/>
        <v>2.4371261298743918</v>
      </c>
    </row>
    <row r="1222" spans="1:7" x14ac:dyDescent="0.25">
      <c r="A1222">
        <v>1221</v>
      </c>
      <c r="B1222" s="1">
        <v>45240</v>
      </c>
      <c r="C1222">
        <v>105.463607788085</v>
      </c>
      <c r="D1222">
        <v>102.48</v>
      </c>
      <c r="E1222">
        <v>104.55</v>
      </c>
      <c r="F1222">
        <v>8.7384771696407404E-3</v>
      </c>
      <c r="G1222">
        <f t="shared" si="19"/>
        <v>8.9019154331214398</v>
      </c>
    </row>
    <row r="1223" spans="1:7" x14ac:dyDescent="0.25">
      <c r="A1223">
        <v>1222</v>
      </c>
      <c r="B1223" s="1">
        <v>45243</v>
      </c>
      <c r="C1223">
        <v>104.69605255126901</v>
      </c>
      <c r="D1223">
        <v>109.33</v>
      </c>
      <c r="E1223">
        <v>102.48</v>
      </c>
      <c r="F1223">
        <v>2.16242442551671E-2</v>
      </c>
      <c r="G1223">
        <f t="shared" si="19"/>
        <v>21.473468957600478</v>
      </c>
    </row>
    <row r="1224" spans="1:7" x14ac:dyDescent="0.25">
      <c r="A1224">
        <v>1223</v>
      </c>
      <c r="B1224" s="1">
        <v>45244</v>
      </c>
      <c r="C1224">
        <v>109.164108276367</v>
      </c>
      <c r="D1224">
        <v>110.51</v>
      </c>
      <c r="E1224">
        <v>109.33</v>
      </c>
      <c r="F1224">
        <v>-1.5173486109284801E-3</v>
      </c>
      <c r="G1224">
        <f t="shared" si="19"/>
        <v>1.811424531743814</v>
      </c>
    </row>
    <row r="1225" spans="1:7" x14ac:dyDescent="0.25">
      <c r="A1225">
        <v>1224</v>
      </c>
      <c r="B1225" s="1">
        <v>45245</v>
      </c>
      <c r="C1225">
        <v>111.426872253417</v>
      </c>
      <c r="D1225">
        <v>110.27</v>
      </c>
      <c r="E1225">
        <v>110.51</v>
      </c>
      <c r="F1225">
        <v>8.2967356204684001E-3</v>
      </c>
      <c r="G1225">
        <f t="shared" si="19"/>
        <v>1.3383534107261423</v>
      </c>
    </row>
    <row r="1226" spans="1:7" x14ac:dyDescent="0.25">
      <c r="A1226">
        <v>1225</v>
      </c>
      <c r="B1226" s="1">
        <v>45246</v>
      </c>
      <c r="C1226">
        <v>112.08420562744099</v>
      </c>
      <c r="D1226">
        <v>110.07</v>
      </c>
      <c r="E1226">
        <v>110.27</v>
      </c>
      <c r="F1226">
        <v>1.64523952792365E-2</v>
      </c>
      <c r="G1226">
        <f t="shared" si="19"/>
        <v>4.057024309614996</v>
      </c>
    </row>
    <row r="1227" spans="1:7" x14ac:dyDescent="0.25">
      <c r="A1227">
        <v>1226</v>
      </c>
      <c r="B1227" s="1">
        <v>45247</v>
      </c>
      <c r="C1227">
        <v>112.178756713867</v>
      </c>
      <c r="D1227">
        <v>111</v>
      </c>
      <c r="E1227">
        <v>110.07</v>
      </c>
      <c r="F1227">
        <v>1.9158323919934502E-2</v>
      </c>
      <c r="G1227">
        <f t="shared" si="19"/>
        <v>1.3894673904865351</v>
      </c>
    </row>
    <row r="1228" spans="1:7" x14ac:dyDescent="0.25">
      <c r="A1228">
        <v>1227</v>
      </c>
      <c r="B1228" s="1">
        <v>45250</v>
      </c>
      <c r="C1228">
        <v>111.532981872558</v>
      </c>
      <c r="D1228">
        <v>110.61</v>
      </c>
      <c r="E1228">
        <v>111</v>
      </c>
      <c r="F1228">
        <v>4.8016384915188599E-3</v>
      </c>
      <c r="G1228">
        <f t="shared" si="19"/>
        <v>0.85189553707066745</v>
      </c>
    </row>
    <row r="1229" spans="1:7" x14ac:dyDescent="0.25">
      <c r="A1229">
        <v>1228</v>
      </c>
      <c r="B1229" s="1">
        <v>45251</v>
      </c>
      <c r="C1229">
        <v>112.085090637207</v>
      </c>
      <c r="D1229">
        <v>111.54</v>
      </c>
      <c r="E1229">
        <v>110.61</v>
      </c>
      <c r="F1229">
        <v>1.3335960918606201E-2</v>
      </c>
      <c r="G1229">
        <f t="shared" si="19"/>
        <v>0.29712380277072958</v>
      </c>
    </row>
    <row r="1230" spans="1:7" x14ac:dyDescent="0.25">
      <c r="A1230">
        <v>1229</v>
      </c>
      <c r="B1230" s="1">
        <v>45252</v>
      </c>
      <c r="C1230">
        <v>113.14624786376901</v>
      </c>
      <c r="D1230">
        <v>112</v>
      </c>
      <c r="E1230">
        <v>111.54</v>
      </c>
      <c r="F1230">
        <v>1.44006442869779E-2</v>
      </c>
      <c r="G1230">
        <f t="shared" si="19"/>
        <v>1.3138841651950084</v>
      </c>
    </row>
    <row r="1231" spans="1:7" x14ac:dyDescent="0.25">
      <c r="A1231">
        <v>1230</v>
      </c>
      <c r="B1231" s="1">
        <v>45254</v>
      </c>
      <c r="C1231">
        <v>113.125099182128</v>
      </c>
      <c r="D1231">
        <v>111.87</v>
      </c>
      <c r="E1231">
        <v>112</v>
      </c>
      <c r="F1231">
        <v>1.00455284118652E-2</v>
      </c>
      <c r="G1231">
        <f t="shared" si="19"/>
        <v>1.5752739569783549</v>
      </c>
    </row>
    <row r="1232" spans="1:7" x14ac:dyDescent="0.25">
      <c r="A1232">
        <v>1231</v>
      </c>
      <c r="B1232" s="1">
        <v>45257</v>
      </c>
      <c r="C1232">
        <v>113.36190795898401</v>
      </c>
      <c r="D1232">
        <v>112.11</v>
      </c>
      <c r="E1232">
        <v>111.87</v>
      </c>
      <c r="F1232">
        <v>1.33360861623703E-2</v>
      </c>
      <c r="G1232">
        <f t="shared" si="19"/>
        <v>1.5672735377674998</v>
      </c>
    </row>
    <row r="1233" spans="1:7" x14ac:dyDescent="0.25">
      <c r="A1233">
        <v>1232</v>
      </c>
      <c r="B1233" s="1">
        <v>45258</v>
      </c>
      <c r="C1233">
        <v>112.755043029785</v>
      </c>
      <c r="D1233">
        <v>113.04</v>
      </c>
      <c r="E1233">
        <v>112.11</v>
      </c>
      <c r="F1233">
        <v>5.7536618480524201E-3</v>
      </c>
      <c r="G1233">
        <f t="shared" si="19"/>
        <v>8.1200474874115997E-2</v>
      </c>
    </row>
    <row r="1234" spans="1:7" x14ac:dyDescent="0.25">
      <c r="A1234">
        <v>1233</v>
      </c>
      <c r="B1234" s="1">
        <v>45259</v>
      </c>
      <c r="C1234">
        <v>114.842971801757</v>
      </c>
      <c r="D1234">
        <v>114.93</v>
      </c>
      <c r="E1234">
        <v>113.04</v>
      </c>
      <c r="F1234">
        <v>1.5949856703448301E-2</v>
      </c>
      <c r="G1234">
        <f t="shared" si="19"/>
        <v>7.5739072894236634E-3</v>
      </c>
    </row>
    <row r="1235" spans="1:7" x14ac:dyDescent="0.25">
      <c r="A1235">
        <v>1234</v>
      </c>
      <c r="B1235" s="1">
        <v>45260</v>
      </c>
      <c r="C1235">
        <v>115.09795379638599</v>
      </c>
      <c r="D1235">
        <v>118.26</v>
      </c>
      <c r="E1235">
        <v>114.93</v>
      </c>
      <c r="F1235">
        <v>1.46135731651189E-3</v>
      </c>
      <c r="G1235">
        <f t="shared" si="19"/>
        <v>9.9985361937897803</v>
      </c>
    </row>
    <row r="1236" spans="1:7" x14ac:dyDescent="0.25">
      <c r="A1236">
        <v>1235</v>
      </c>
      <c r="B1236" s="1">
        <v>45261</v>
      </c>
      <c r="C1236">
        <v>118.06836700439401</v>
      </c>
      <c r="D1236">
        <v>120.33</v>
      </c>
      <c r="E1236">
        <v>118.26</v>
      </c>
      <c r="F1236">
        <v>-1.6204379807667299E-3</v>
      </c>
      <c r="G1236">
        <f t="shared" si="19"/>
        <v>5.1149838068137372</v>
      </c>
    </row>
    <row r="1237" spans="1:7" x14ac:dyDescent="0.25">
      <c r="A1237">
        <v>1236</v>
      </c>
      <c r="B1237" s="1">
        <v>45264</v>
      </c>
      <c r="C1237">
        <v>120.12500762939401</v>
      </c>
      <c r="D1237">
        <v>118.65</v>
      </c>
      <c r="E1237">
        <v>120.33</v>
      </c>
      <c r="F1237">
        <v>-1.70358489657996E-3</v>
      </c>
      <c r="G1237">
        <f t="shared" si="19"/>
        <v>2.175647506770507</v>
      </c>
    </row>
    <row r="1238" spans="1:7" x14ac:dyDescent="0.25">
      <c r="A1238">
        <v>1237</v>
      </c>
      <c r="B1238" s="1">
        <v>45265</v>
      </c>
      <c r="C1238">
        <v>120.14379119873</v>
      </c>
      <c r="D1238">
        <v>119.05</v>
      </c>
      <c r="E1238">
        <v>118.65</v>
      </c>
      <c r="F1238">
        <v>1.25898963230548E-2</v>
      </c>
      <c r="G1238">
        <f t="shared" si="19"/>
        <v>1.1963791864192161</v>
      </c>
    </row>
    <row r="1239" spans="1:7" x14ac:dyDescent="0.25">
      <c r="A1239">
        <v>1238</v>
      </c>
      <c r="B1239" s="1">
        <v>45266</v>
      </c>
      <c r="C1239">
        <v>120.83683776855401</v>
      </c>
      <c r="D1239">
        <v>118.95</v>
      </c>
      <c r="E1239">
        <v>119.05</v>
      </c>
      <c r="F1239">
        <v>1.5009137073117899E-2</v>
      </c>
      <c r="G1239">
        <f t="shared" si="19"/>
        <v>3.5601567648418477</v>
      </c>
    </row>
    <row r="1240" spans="1:7" x14ac:dyDescent="0.25">
      <c r="A1240">
        <v>1239</v>
      </c>
      <c r="B1240" s="1">
        <v>45267</v>
      </c>
      <c r="C1240">
        <v>120.59596252441401</v>
      </c>
      <c r="D1240">
        <v>119.85</v>
      </c>
      <c r="E1240">
        <v>118.95</v>
      </c>
      <c r="F1240">
        <v>1.38374318992354E-2</v>
      </c>
      <c r="G1240">
        <f t="shared" si="19"/>
        <v>0.55646008783012446</v>
      </c>
    </row>
    <row r="1241" spans="1:7" x14ac:dyDescent="0.25">
      <c r="A1241">
        <v>1240</v>
      </c>
      <c r="B1241" s="1">
        <v>45268</v>
      </c>
      <c r="C1241">
        <v>120.40625</v>
      </c>
      <c r="D1241">
        <v>122</v>
      </c>
      <c r="E1241">
        <v>119.85</v>
      </c>
      <c r="F1241">
        <v>4.6412181894034598E-3</v>
      </c>
      <c r="G1241">
        <f t="shared" si="19"/>
        <v>2.5400390625</v>
      </c>
    </row>
    <row r="1242" spans="1:7" x14ac:dyDescent="0.25">
      <c r="A1242">
        <v>1241</v>
      </c>
      <c r="B1242" s="1">
        <v>45271</v>
      </c>
      <c r="C1242">
        <v>122.138832092285</v>
      </c>
      <c r="D1242">
        <v>122.07</v>
      </c>
      <c r="E1242">
        <v>122</v>
      </c>
      <c r="F1242">
        <v>1.13796796955046E-3</v>
      </c>
      <c r="G1242">
        <f t="shared" si="19"/>
        <v>4.7378569283316862E-3</v>
      </c>
    </row>
    <row r="1243" spans="1:7" x14ac:dyDescent="0.25">
      <c r="A1243">
        <v>1242</v>
      </c>
      <c r="B1243" s="1">
        <v>45272</v>
      </c>
      <c r="C1243">
        <v>123.50106811523401</v>
      </c>
      <c r="D1243">
        <v>129.24</v>
      </c>
      <c r="E1243">
        <v>122.07</v>
      </c>
      <c r="F1243">
        <v>1.17233400117504E-2</v>
      </c>
      <c r="G1243">
        <f t="shared" si="19"/>
        <v>32.935339177983877</v>
      </c>
    </row>
    <row r="1244" spans="1:7" x14ac:dyDescent="0.25">
      <c r="A1244">
        <v>1243</v>
      </c>
      <c r="B1244" s="1">
        <v>45273</v>
      </c>
      <c r="C1244">
        <v>126.88078308105401</v>
      </c>
      <c r="D1244">
        <v>137.12</v>
      </c>
      <c r="E1244">
        <v>129.24</v>
      </c>
      <c r="F1244">
        <v>-1.8254541310316601E-2</v>
      </c>
      <c r="G1244">
        <f t="shared" si="19"/>
        <v>104.84156311322999</v>
      </c>
    </row>
    <row r="1245" spans="1:7" x14ac:dyDescent="0.25">
      <c r="A1245">
        <v>1244</v>
      </c>
      <c r="B1245" s="1">
        <v>45274</v>
      </c>
      <c r="C1245">
        <v>135.710678100585</v>
      </c>
      <c r="D1245">
        <v>134.26</v>
      </c>
      <c r="E1245">
        <v>137.12</v>
      </c>
      <c r="F1245">
        <v>-1.02780185196475E-2</v>
      </c>
      <c r="G1245">
        <f t="shared" si="19"/>
        <v>2.1044669515169288</v>
      </c>
    </row>
    <row r="1246" spans="1:7" x14ac:dyDescent="0.25">
      <c r="A1246">
        <v>1245</v>
      </c>
      <c r="B1246" s="1">
        <v>45275</v>
      </c>
      <c r="C1246">
        <v>136.73307800292901</v>
      </c>
      <c r="D1246">
        <v>132.68</v>
      </c>
      <c r="E1246">
        <v>134.26</v>
      </c>
      <c r="F1246">
        <v>1.8420065566286999E-2</v>
      </c>
      <c r="G1246">
        <f t="shared" si="19"/>
        <v>16.42744129782692</v>
      </c>
    </row>
    <row r="1247" spans="1:7" x14ac:dyDescent="0.25">
      <c r="A1247">
        <v>1246</v>
      </c>
      <c r="B1247" s="1">
        <v>45278</v>
      </c>
      <c r="C1247">
        <v>135.422439575195</v>
      </c>
      <c r="D1247">
        <v>133.75</v>
      </c>
      <c r="E1247">
        <v>132.68</v>
      </c>
      <c r="F1247">
        <v>2.0669577744914801E-2</v>
      </c>
      <c r="G1247">
        <f t="shared" si="19"/>
        <v>2.7970541326784315</v>
      </c>
    </row>
    <row r="1248" spans="1:7" x14ac:dyDescent="0.25">
      <c r="A1248">
        <v>1247</v>
      </c>
      <c r="B1248" s="1">
        <v>45279</v>
      </c>
      <c r="C1248">
        <v>135.42967224121</v>
      </c>
      <c r="D1248">
        <v>130.47</v>
      </c>
      <c r="E1248">
        <v>133.75</v>
      </c>
      <c r="F1248">
        <v>1.2558297130549E-2</v>
      </c>
      <c r="G1248">
        <f t="shared" si="19"/>
        <v>24.598348740229032</v>
      </c>
    </row>
    <row r="1249" spans="1:7" x14ac:dyDescent="0.25">
      <c r="A1249">
        <v>1248</v>
      </c>
      <c r="B1249" s="1">
        <v>45280</v>
      </c>
      <c r="C1249">
        <v>134.363510131835</v>
      </c>
      <c r="D1249">
        <v>130.96</v>
      </c>
      <c r="E1249">
        <v>130.47</v>
      </c>
      <c r="F1249">
        <v>2.9842186953597999E-2</v>
      </c>
      <c r="G1249">
        <f t="shared" si="19"/>
        <v>11.583881217503443</v>
      </c>
    </row>
    <row r="1250" spans="1:7" x14ac:dyDescent="0.25">
      <c r="A1250">
        <v>1249</v>
      </c>
      <c r="B1250" s="1">
        <v>45281</v>
      </c>
      <c r="C1250">
        <v>132.79440307617099</v>
      </c>
      <c r="D1250">
        <v>132.4</v>
      </c>
      <c r="E1250">
        <v>130.96</v>
      </c>
      <c r="F1250">
        <v>1.40073539719904E-2</v>
      </c>
      <c r="G1250">
        <f t="shared" si="19"/>
        <v>0.15555378649313836</v>
      </c>
    </row>
    <row r="1251" spans="1:7" x14ac:dyDescent="0.25">
      <c r="A1251">
        <v>1250</v>
      </c>
      <c r="B1251" s="1">
        <v>45282</v>
      </c>
      <c r="C1251">
        <v>133.39984130859301</v>
      </c>
      <c r="D1251">
        <v>133.46</v>
      </c>
      <c r="E1251">
        <v>132.4</v>
      </c>
      <c r="F1251">
        <v>7.55167151505849E-3</v>
      </c>
      <c r="G1251">
        <f t="shared" si="19"/>
        <v>3.6190681518022852E-3</v>
      </c>
    </row>
    <row r="1252" spans="1:7" x14ac:dyDescent="0.25">
      <c r="A1252">
        <v>1251</v>
      </c>
      <c r="B1252" s="1">
        <v>45286</v>
      </c>
      <c r="C1252">
        <v>134.59503173828099</v>
      </c>
      <c r="D1252">
        <v>134.18</v>
      </c>
      <c r="E1252">
        <v>133.46</v>
      </c>
      <c r="F1252">
        <v>8.5046586114284495E-3</v>
      </c>
      <c r="G1252">
        <f t="shared" si="19"/>
        <v>0.172251343780538</v>
      </c>
    </row>
    <row r="1253" spans="1:7" x14ac:dyDescent="0.25">
      <c r="A1253">
        <v>1252</v>
      </c>
      <c r="B1253" s="1">
        <v>45287</v>
      </c>
      <c r="C1253">
        <v>135.15093994140599</v>
      </c>
      <c r="D1253">
        <v>135.19</v>
      </c>
      <c r="E1253">
        <v>134.18</v>
      </c>
      <c r="F1253">
        <v>7.2361003234926403E-3</v>
      </c>
      <c r="G1253">
        <f t="shared" si="19"/>
        <v>1.5256881773669884E-3</v>
      </c>
    </row>
    <row r="1254" spans="1:7" x14ac:dyDescent="0.25">
      <c r="A1254">
        <v>1253</v>
      </c>
      <c r="B1254" s="1">
        <v>45288</v>
      </c>
      <c r="C1254">
        <v>135.91929626464801</v>
      </c>
      <c r="D1254">
        <v>133.30000000000001</v>
      </c>
      <c r="E1254">
        <v>135.19</v>
      </c>
      <c r="F1254">
        <v>5.3946021499255798E-3</v>
      </c>
      <c r="G1254">
        <f t="shared" si="19"/>
        <v>6.8607129219989647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8B3-FB5D-4B99-9D0D-CA6CDF5A3B18}">
  <dimension ref="A1:G1254"/>
  <sheetViews>
    <sheetView topLeftCell="A610" workbookViewId="0">
      <selection activeCell="C630" sqref="C630"/>
    </sheetView>
  </sheetViews>
  <sheetFormatPr defaultRowHeight="15" x14ac:dyDescent="0.25"/>
  <cols>
    <col min="2" max="2" width="15.140625" customWidth="1"/>
    <col min="6" max="6" width="20.140625" customWidth="1"/>
    <col min="7" max="7" width="1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>
        <v>1</v>
      </c>
      <c r="B2" s="1">
        <v>43473</v>
      </c>
      <c r="C2">
        <v>64.917304999999999</v>
      </c>
      <c r="D2">
        <v>61.31</v>
      </c>
      <c r="E2">
        <v>60.9</v>
      </c>
      <c r="F2">
        <v>6.5965570000000001E-2</v>
      </c>
      <c r="G2">
        <f>POWER((C2-D2),2)</f>
        <v>13.012649363024975</v>
      </c>
    </row>
    <row r="3" spans="1:7" x14ac:dyDescent="0.25">
      <c r="A3">
        <v>2</v>
      </c>
      <c r="B3" s="1">
        <v>43474</v>
      </c>
      <c r="C3">
        <v>65.245925999999997</v>
      </c>
      <c r="D3">
        <v>62.38</v>
      </c>
      <c r="E3">
        <v>61.31</v>
      </c>
      <c r="F3">
        <v>6.4197100000000007E-2</v>
      </c>
      <c r="G3">
        <f t="shared" ref="G3:G66" si="0">POWER((C3-D3),2)</f>
        <v>8.2135318374759692</v>
      </c>
    </row>
    <row r="4" spans="1:7" x14ac:dyDescent="0.25">
      <c r="A4">
        <v>3</v>
      </c>
      <c r="B4" s="1">
        <v>43475</v>
      </c>
      <c r="C4">
        <v>66.180503999999999</v>
      </c>
      <c r="D4">
        <v>62.36</v>
      </c>
      <c r="E4">
        <v>62.38</v>
      </c>
      <c r="F4">
        <v>6.0925017999999997E-2</v>
      </c>
      <c r="G4">
        <f t="shared" si="0"/>
        <v>14.596250814015997</v>
      </c>
    </row>
    <row r="5" spans="1:7" x14ac:dyDescent="0.25">
      <c r="A5">
        <v>4</v>
      </c>
      <c r="B5" s="1">
        <v>43476</v>
      </c>
      <c r="C5">
        <v>66.338499999999996</v>
      </c>
      <c r="D5">
        <v>62.35</v>
      </c>
      <c r="E5">
        <v>62.36</v>
      </c>
      <c r="F5">
        <v>6.379891E-2</v>
      </c>
      <c r="G5">
        <f t="shared" si="0"/>
        <v>15.908132249999959</v>
      </c>
    </row>
    <row r="6" spans="1:7" x14ac:dyDescent="0.25">
      <c r="A6">
        <v>5</v>
      </c>
      <c r="B6" s="1">
        <v>43479</v>
      </c>
      <c r="C6">
        <v>66.470150000000004</v>
      </c>
      <c r="D6">
        <v>63.21</v>
      </c>
      <c r="E6">
        <v>62.35</v>
      </c>
      <c r="F6">
        <v>6.6081083999999998E-2</v>
      </c>
      <c r="G6">
        <f t="shared" si="0"/>
        <v>10.628578022500019</v>
      </c>
    </row>
    <row r="7" spans="1:7" x14ac:dyDescent="0.25">
      <c r="A7">
        <v>6</v>
      </c>
      <c r="B7" s="1">
        <v>43480</v>
      </c>
      <c r="C7">
        <v>67.305490000000006</v>
      </c>
      <c r="D7">
        <v>63.54</v>
      </c>
      <c r="E7">
        <v>63.21</v>
      </c>
      <c r="F7">
        <v>6.4791799999999997E-2</v>
      </c>
      <c r="G7">
        <f t="shared" si="0"/>
        <v>14.178914940100052</v>
      </c>
    </row>
    <row r="8" spans="1:7" x14ac:dyDescent="0.25">
      <c r="A8">
        <v>7</v>
      </c>
      <c r="B8" s="1">
        <v>43481</v>
      </c>
      <c r="C8">
        <v>67.41789</v>
      </c>
      <c r="D8">
        <v>64.05</v>
      </c>
      <c r="E8">
        <v>63.54</v>
      </c>
      <c r="F8">
        <v>6.1030712000000001E-2</v>
      </c>
      <c r="G8">
        <f t="shared" si="0"/>
        <v>11.342683052100018</v>
      </c>
    </row>
    <row r="9" spans="1:7" x14ac:dyDescent="0.25">
      <c r="A9">
        <v>8</v>
      </c>
      <c r="B9" s="1">
        <v>43482</v>
      </c>
      <c r="C9">
        <v>67.959496000000001</v>
      </c>
      <c r="D9">
        <v>64.7</v>
      </c>
      <c r="E9">
        <v>64.05</v>
      </c>
      <c r="F9">
        <v>6.1038133000000001E-2</v>
      </c>
      <c r="G9">
        <f t="shared" si="0"/>
        <v>10.624314174015991</v>
      </c>
    </row>
    <row r="10" spans="1:7" x14ac:dyDescent="0.25">
      <c r="A10">
        <v>9</v>
      </c>
      <c r="B10" s="1">
        <v>43483</v>
      </c>
      <c r="C10">
        <v>68.537319999999994</v>
      </c>
      <c r="D10">
        <v>64.78</v>
      </c>
      <c r="E10">
        <v>64.7</v>
      </c>
      <c r="F10">
        <v>5.9309524000000002E-2</v>
      </c>
      <c r="G10">
        <f t="shared" si="0"/>
        <v>14.117453582399946</v>
      </c>
    </row>
    <row r="11" spans="1:7" x14ac:dyDescent="0.25">
      <c r="A11">
        <v>10</v>
      </c>
      <c r="B11" s="1">
        <v>43487</v>
      </c>
      <c r="C11">
        <v>68.791499999999999</v>
      </c>
      <c r="D11">
        <v>65.069999999999993</v>
      </c>
      <c r="E11">
        <v>64.78</v>
      </c>
      <c r="F11">
        <v>6.1924937999999999E-2</v>
      </c>
      <c r="G11">
        <f t="shared" si="0"/>
        <v>13.849562250000044</v>
      </c>
    </row>
    <row r="12" spans="1:7" x14ac:dyDescent="0.25">
      <c r="A12">
        <v>11</v>
      </c>
      <c r="B12" s="1">
        <v>43488</v>
      </c>
      <c r="C12">
        <v>68.819469999999995</v>
      </c>
      <c r="D12">
        <v>64.73</v>
      </c>
      <c r="E12">
        <v>65.069999999999993</v>
      </c>
      <c r="F12">
        <v>5.7622153000000002E-2</v>
      </c>
      <c r="G12">
        <f t="shared" si="0"/>
        <v>16.723764880899932</v>
      </c>
    </row>
    <row r="13" spans="1:7" x14ac:dyDescent="0.25">
      <c r="A13">
        <v>12</v>
      </c>
      <c r="B13" s="1">
        <v>43489</v>
      </c>
      <c r="C13">
        <v>68.663240000000002</v>
      </c>
      <c r="D13">
        <v>66.010000000000005</v>
      </c>
      <c r="E13">
        <v>64.73</v>
      </c>
      <c r="F13">
        <v>6.0763709999999999E-2</v>
      </c>
      <c r="G13">
        <f t="shared" si="0"/>
        <v>7.0396824975999825</v>
      </c>
    </row>
    <row r="14" spans="1:7" x14ac:dyDescent="0.25">
      <c r="A14">
        <v>13</v>
      </c>
      <c r="B14" s="1">
        <v>43490</v>
      </c>
      <c r="C14">
        <v>69.645034999999993</v>
      </c>
      <c r="D14">
        <v>66.709999999999994</v>
      </c>
      <c r="E14">
        <v>66.010000000000005</v>
      </c>
      <c r="F14">
        <v>5.5067907999999999E-2</v>
      </c>
      <c r="G14">
        <f t="shared" si="0"/>
        <v>8.6144304512249956</v>
      </c>
    </row>
    <row r="15" spans="1:7" x14ac:dyDescent="0.25">
      <c r="A15">
        <v>14</v>
      </c>
      <c r="B15" s="1">
        <v>43493</v>
      </c>
      <c r="C15">
        <v>70.196303999999998</v>
      </c>
      <c r="D15">
        <v>67.540000000000006</v>
      </c>
      <c r="E15">
        <v>66.709999999999994</v>
      </c>
      <c r="F15">
        <v>5.2260609999999999E-2</v>
      </c>
      <c r="G15">
        <f t="shared" si="0"/>
        <v>7.0559509404159551</v>
      </c>
    </row>
    <row r="16" spans="1:7" x14ac:dyDescent="0.25">
      <c r="A16">
        <v>15</v>
      </c>
      <c r="B16" s="1">
        <v>43494</v>
      </c>
      <c r="C16">
        <v>71.028899999999993</v>
      </c>
      <c r="D16">
        <v>68.39</v>
      </c>
      <c r="E16">
        <v>67.540000000000006</v>
      </c>
      <c r="F16">
        <v>5.1656782999999998E-2</v>
      </c>
      <c r="G16">
        <f t="shared" si="0"/>
        <v>6.9637932099999604</v>
      </c>
    </row>
    <row r="17" spans="1:7" x14ac:dyDescent="0.25">
      <c r="A17">
        <v>16</v>
      </c>
      <c r="B17" s="1">
        <v>43495</v>
      </c>
      <c r="C17">
        <v>71.731139999999996</v>
      </c>
      <c r="D17">
        <v>69.16</v>
      </c>
      <c r="E17">
        <v>68.39</v>
      </c>
      <c r="F17">
        <v>4.8854228E-2</v>
      </c>
      <c r="G17">
        <f t="shared" si="0"/>
        <v>6.6107608995999989</v>
      </c>
    </row>
    <row r="18" spans="1:7" x14ac:dyDescent="0.25">
      <c r="A18">
        <v>17</v>
      </c>
      <c r="B18" s="1">
        <v>43496</v>
      </c>
      <c r="C18">
        <v>72.251900000000006</v>
      </c>
      <c r="D18">
        <v>69.41</v>
      </c>
      <c r="E18">
        <v>69.16</v>
      </c>
      <c r="F18">
        <v>4.4706419999999997E-2</v>
      </c>
      <c r="G18">
        <f t="shared" si="0"/>
        <v>8.0763956100000556</v>
      </c>
    </row>
    <row r="19" spans="1:7" x14ac:dyDescent="0.25">
      <c r="A19">
        <v>18</v>
      </c>
      <c r="B19" s="1">
        <v>43497</v>
      </c>
      <c r="C19">
        <v>72.238600000000005</v>
      </c>
      <c r="D19">
        <v>69.650000000000006</v>
      </c>
      <c r="E19">
        <v>69.41</v>
      </c>
      <c r="F19">
        <v>4.0752022999999998E-2</v>
      </c>
      <c r="G19">
        <f t="shared" si="0"/>
        <v>6.7008499599999976</v>
      </c>
    </row>
    <row r="20" spans="1:7" x14ac:dyDescent="0.25">
      <c r="A20">
        <v>19</v>
      </c>
      <c r="B20" s="1">
        <v>43500</v>
      </c>
      <c r="C20">
        <v>72.794449999999998</v>
      </c>
      <c r="D20">
        <v>69.94</v>
      </c>
      <c r="E20">
        <v>69.650000000000006</v>
      </c>
      <c r="F20">
        <v>4.5146406E-2</v>
      </c>
      <c r="G20">
        <f t="shared" si="0"/>
        <v>8.1478848025000001</v>
      </c>
    </row>
    <row r="21" spans="1:7" x14ac:dyDescent="0.25">
      <c r="A21">
        <v>20</v>
      </c>
      <c r="B21" s="1">
        <v>43501</v>
      </c>
      <c r="C21">
        <v>73.047066000000001</v>
      </c>
      <c r="D21">
        <v>69.48</v>
      </c>
      <c r="E21">
        <v>69.94</v>
      </c>
      <c r="F21">
        <v>4.4424694000000001E-2</v>
      </c>
      <c r="G21">
        <f t="shared" si="0"/>
        <v>12.723959848355978</v>
      </c>
    </row>
    <row r="22" spans="1:7" x14ac:dyDescent="0.25">
      <c r="A22">
        <v>21</v>
      </c>
      <c r="B22" s="1">
        <v>43502</v>
      </c>
      <c r="C22">
        <v>72.929400000000001</v>
      </c>
      <c r="D22">
        <v>70.430000000000007</v>
      </c>
      <c r="E22">
        <v>69.48</v>
      </c>
      <c r="F22">
        <v>4.9645856000000002E-2</v>
      </c>
      <c r="G22">
        <f t="shared" si="0"/>
        <v>6.2470003599999711</v>
      </c>
    </row>
    <row r="23" spans="1:7" x14ac:dyDescent="0.25">
      <c r="A23">
        <v>22</v>
      </c>
      <c r="B23" s="1">
        <v>43503</v>
      </c>
      <c r="C23">
        <v>73.685776000000004</v>
      </c>
      <c r="D23">
        <v>70.83</v>
      </c>
      <c r="E23">
        <v>70.430000000000007</v>
      </c>
      <c r="F23">
        <v>4.6227112000000001E-2</v>
      </c>
      <c r="G23">
        <f t="shared" si="0"/>
        <v>8.1554565621760329</v>
      </c>
    </row>
    <row r="24" spans="1:7" x14ac:dyDescent="0.25">
      <c r="A24">
        <v>23</v>
      </c>
      <c r="B24" s="1">
        <v>43504</v>
      </c>
      <c r="C24">
        <v>74.055999999999997</v>
      </c>
      <c r="D24">
        <v>71.040000000000006</v>
      </c>
      <c r="E24">
        <v>70.83</v>
      </c>
      <c r="F24">
        <v>4.5545639999999998E-2</v>
      </c>
      <c r="G24">
        <f t="shared" si="0"/>
        <v>9.0962559999999471</v>
      </c>
    </row>
    <row r="25" spans="1:7" x14ac:dyDescent="0.25">
      <c r="A25">
        <v>24</v>
      </c>
      <c r="B25" s="1">
        <v>43507</v>
      </c>
      <c r="C25">
        <v>74.435329999999993</v>
      </c>
      <c r="D25">
        <v>70.599999999999994</v>
      </c>
      <c r="E25">
        <v>71.040000000000006</v>
      </c>
      <c r="F25">
        <v>4.7794654999999998E-2</v>
      </c>
      <c r="G25">
        <f t="shared" si="0"/>
        <v>14.709756208899993</v>
      </c>
    </row>
    <row r="26" spans="1:7" x14ac:dyDescent="0.25">
      <c r="A26">
        <v>25</v>
      </c>
      <c r="B26" s="1">
        <v>43508</v>
      </c>
      <c r="C26">
        <v>73.977339999999998</v>
      </c>
      <c r="D26">
        <v>70.819999999999993</v>
      </c>
      <c r="E26">
        <v>70.599999999999994</v>
      </c>
      <c r="F26">
        <v>4.7837709999999999E-2</v>
      </c>
      <c r="G26">
        <f t="shared" si="0"/>
        <v>9.9687958756000317</v>
      </c>
    </row>
    <row r="27" spans="1:7" x14ac:dyDescent="0.25">
      <c r="A27">
        <v>26</v>
      </c>
      <c r="B27" s="1">
        <v>43509</v>
      </c>
      <c r="C27">
        <v>74.219475000000003</v>
      </c>
      <c r="D27">
        <v>70.849999999999994</v>
      </c>
      <c r="E27">
        <v>70.819999999999993</v>
      </c>
      <c r="F27">
        <v>4.8001624999999999E-2</v>
      </c>
      <c r="G27">
        <f t="shared" si="0"/>
        <v>11.353361775625057</v>
      </c>
    </row>
    <row r="28" spans="1:7" x14ac:dyDescent="0.25">
      <c r="A28">
        <v>27</v>
      </c>
      <c r="B28" s="1">
        <v>43510</v>
      </c>
      <c r="C28">
        <v>74.12294</v>
      </c>
      <c r="D28">
        <v>71.19</v>
      </c>
      <c r="E28">
        <v>70.849999999999994</v>
      </c>
      <c r="F28">
        <v>4.6195365000000002E-2</v>
      </c>
      <c r="G28">
        <f t="shared" si="0"/>
        <v>8.6021370436000115</v>
      </c>
    </row>
    <row r="29" spans="1:7" x14ac:dyDescent="0.25">
      <c r="A29">
        <v>28</v>
      </c>
      <c r="B29" s="1">
        <v>43511</v>
      </c>
      <c r="C29">
        <v>74.33981</v>
      </c>
      <c r="D29">
        <v>71.38</v>
      </c>
      <c r="E29">
        <v>71.19</v>
      </c>
      <c r="F29">
        <v>4.4245128000000002E-2</v>
      </c>
      <c r="G29">
        <f t="shared" si="0"/>
        <v>8.7604752361000262</v>
      </c>
    </row>
    <row r="30" spans="1:7" x14ac:dyDescent="0.25">
      <c r="A30">
        <v>29</v>
      </c>
      <c r="B30" s="1">
        <v>43515</v>
      </c>
      <c r="C30">
        <v>74.708920000000006</v>
      </c>
      <c r="D30">
        <v>70.319999999999993</v>
      </c>
      <c r="E30">
        <v>71.38</v>
      </c>
      <c r="F30">
        <v>4.663668E-2</v>
      </c>
      <c r="G30">
        <f t="shared" si="0"/>
        <v>19.262618766400113</v>
      </c>
    </row>
    <row r="31" spans="1:7" x14ac:dyDescent="0.25">
      <c r="A31">
        <v>30</v>
      </c>
      <c r="B31" s="1">
        <v>43516</v>
      </c>
      <c r="C31">
        <v>73.925460000000001</v>
      </c>
      <c r="D31">
        <v>71.03</v>
      </c>
      <c r="E31">
        <v>70.319999999999993</v>
      </c>
      <c r="F31">
        <v>5.1272202000000003E-2</v>
      </c>
      <c r="G31">
        <f t="shared" si="0"/>
        <v>8.3836886116000002</v>
      </c>
    </row>
    <row r="32" spans="1:7" x14ac:dyDescent="0.25">
      <c r="A32">
        <v>31</v>
      </c>
      <c r="B32" s="1">
        <v>43517</v>
      </c>
      <c r="C32">
        <v>74.252489999999995</v>
      </c>
      <c r="D32">
        <v>71.62</v>
      </c>
      <c r="E32">
        <v>71.03</v>
      </c>
      <c r="F32">
        <v>4.5367993000000002E-2</v>
      </c>
      <c r="G32">
        <f t="shared" si="0"/>
        <v>6.9300036000999476</v>
      </c>
    </row>
    <row r="33" spans="1:7" x14ac:dyDescent="0.25">
      <c r="A33">
        <v>32</v>
      </c>
      <c r="B33" s="1">
        <v>43518</v>
      </c>
      <c r="C33">
        <v>74.923249999999996</v>
      </c>
      <c r="D33">
        <v>71.260000000000005</v>
      </c>
      <c r="E33">
        <v>71.62</v>
      </c>
      <c r="F33">
        <v>4.6121830000000003E-2</v>
      </c>
      <c r="G33">
        <f t="shared" si="0"/>
        <v>13.419400562499932</v>
      </c>
    </row>
    <row r="34" spans="1:7" x14ac:dyDescent="0.25">
      <c r="A34">
        <v>33</v>
      </c>
      <c r="B34" s="1">
        <v>43521</v>
      </c>
      <c r="C34">
        <v>74.77037</v>
      </c>
      <c r="D34">
        <v>71.040000000000006</v>
      </c>
      <c r="E34">
        <v>71.260000000000005</v>
      </c>
      <c r="F34">
        <v>4.9261414000000003E-2</v>
      </c>
      <c r="G34">
        <f t="shared" si="0"/>
        <v>13.915660336899952</v>
      </c>
    </row>
    <row r="35" spans="1:7" x14ac:dyDescent="0.25">
      <c r="A35">
        <v>34</v>
      </c>
      <c r="B35" s="1">
        <v>43522</v>
      </c>
      <c r="C35">
        <v>74.499979999999994</v>
      </c>
      <c r="D35">
        <v>70.16</v>
      </c>
      <c r="E35">
        <v>71.040000000000006</v>
      </c>
      <c r="F35">
        <v>4.8704619999999997E-2</v>
      </c>
      <c r="G35">
        <f t="shared" si="0"/>
        <v>18.835426400399975</v>
      </c>
    </row>
    <row r="36" spans="1:7" x14ac:dyDescent="0.25">
      <c r="A36">
        <v>35</v>
      </c>
      <c r="B36" s="1">
        <v>43523</v>
      </c>
      <c r="C36">
        <v>73.484589999999997</v>
      </c>
      <c r="D36">
        <v>70.06</v>
      </c>
      <c r="E36">
        <v>70.16</v>
      </c>
      <c r="F36">
        <v>4.7385759999999999E-2</v>
      </c>
      <c r="G36">
        <f t="shared" si="0"/>
        <v>11.727816668099965</v>
      </c>
    </row>
    <row r="37" spans="1:7" x14ac:dyDescent="0.25">
      <c r="A37">
        <v>36</v>
      </c>
      <c r="B37" s="1">
        <v>43524</v>
      </c>
      <c r="C37">
        <v>73.751980000000003</v>
      </c>
      <c r="D37">
        <v>69.88</v>
      </c>
      <c r="E37">
        <v>70.06</v>
      </c>
      <c r="F37">
        <v>5.269749E-2</v>
      </c>
      <c r="G37">
        <f t="shared" si="0"/>
        <v>14.99222912040006</v>
      </c>
    </row>
    <row r="38" spans="1:7" x14ac:dyDescent="0.25">
      <c r="A38">
        <v>37</v>
      </c>
      <c r="B38" s="1">
        <v>43525</v>
      </c>
      <c r="C38">
        <v>73.233029999999999</v>
      </c>
      <c r="D38">
        <v>70.34</v>
      </c>
      <c r="E38">
        <v>69.88</v>
      </c>
      <c r="F38">
        <v>4.7982756000000001E-2</v>
      </c>
      <c r="G38">
        <f t="shared" si="0"/>
        <v>8.3696225808999767</v>
      </c>
    </row>
    <row r="39" spans="1:7" x14ac:dyDescent="0.25">
      <c r="A39">
        <v>38</v>
      </c>
      <c r="B39" s="1">
        <v>43528</v>
      </c>
      <c r="C39">
        <v>73.577029999999993</v>
      </c>
      <c r="D39">
        <v>70.34</v>
      </c>
      <c r="E39">
        <v>70.34</v>
      </c>
      <c r="F39">
        <v>4.6019762999999998E-2</v>
      </c>
      <c r="G39">
        <f t="shared" si="0"/>
        <v>10.478363220899936</v>
      </c>
    </row>
    <row r="40" spans="1:7" x14ac:dyDescent="0.25">
      <c r="A40">
        <v>39</v>
      </c>
      <c r="B40" s="1">
        <v>43529</v>
      </c>
      <c r="C40">
        <v>74.045876000000007</v>
      </c>
      <c r="D40">
        <v>70.17</v>
      </c>
      <c r="E40">
        <v>70.34</v>
      </c>
      <c r="F40">
        <v>5.2685234999999997E-2</v>
      </c>
      <c r="G40">
        <f t="shared" si="0"/>
        <v>15.02241476737604</v>
      </c>
    </row>
    <row r="41" spans="1:7" x14ac:dyDescent="0.25">
      <c r="A41">
        <v>40</v>
      </c>
      <c r="B41" s="1">
        <v>43530</v>
      </c>
      <c r="C41">
        <v>73.78219</v>
      </c>
      <c r="D41">
        <v>69.52</v>
      </c>
      <c r="E41">
        <v>70.17</v>
      </c>
      <c r="F41">
        <v>5.1477700000000001E-2</v>
      </c>
      <c r="G41">
        <f t="shared" si="0"/>
        <v>18.166263596100034</v>
      </c>
    </row>
    <row r="42" spans="1:7" x14ac:dyDescent="0.25">
      <c r="A42">
        <v>41</v>
      </c>
      <c r="B42" s="1">
        <v>43531</v>
      </c>
      <c r="C42">
        <v>73.322429999999997</v>
      </c>
      <c r="D42">
        <v>69.94</v>
      </c>
      <c r="E42">
        <v>69.52</v>
      </c>
      <c r="F42">
        <v>5.4695583999999998E-2</v>
      </c>
      <c r="G42">
        <f t="shared" si="0"/>
        <v>11.440832704899996</v>
      </c>
    </row>
    <row r="43" spans="1:7" x14ac:dyDescent="0.25">
      <c r="A43">
        <v>42</v>
      </c>
      <c r="B43" s="1">
        <v>43532</v>
      </c>
      <c r="C43">
        <v>73.317610000000002</v>
      </c>
      <c r="D43">
        <v>70.989999999999995</v>
      </c>
      <c r="E43">
        <v>69.94</v>
      </c>
      <c r="F43">
        <v>4.8292953999999999E-2</v>
      </c>
      <c r="G43">
        <f t="shared" si="0"/>
        <v>5.4177683121000326</v>
      </c>
    </row>
    <row r="44" spans="1:7" x14ac:dyDescent="0.25">
      <c r="A44">
        <v>43</v>
      </c>
      <c r="B44" s="1">
        <v>43535</v>
      </c>
      <c r="C44">
        <v>74.272064</v>
      </c>
      <c r="D44">
        <v>71.62</v>
      </c>
      <c r="E44">
        <v>70.989999999999995</v>
      </c>
      <c r="F44">
        <v>4.6232799999999998E-2</v>
      </c>
      <c r="G44">
        <f t="shared" si="0"/>
        <v>7.0334434600959774</v>
      </c>
    </row>
    <row r="45" spans="1:7" x14ac:dyDescent="0.25">
      <c r="A45">
        <v>44</v>
      </c>
      <c r="B45" s="1">
        <v>43536</v>
      </c>
      <c r="C45">
        <v>74.944145000000006</v>
      </c>
      <c r="D45">
        <v>72.38</v>
      </c>
      <c r="E45">
        <v>71.62</v>
      </c>
      <c r="F45">
        <v>4.6413603999999997E-2</v>
      </c>
      <c r="G45">
        <f t="shared" si="0"/>
        <v>6.5748395810250537</v>
      </c>
    </row>
    <row r="46" spans="1:7" x14ac:dyDescent="0.25">
      <c r="A46">
        <v>45</v>
      </c>
      <c r="B46" s="1">
        <v>43537</v>
      </c>
      <c r="C46">
        <v>75.87491</v>
      </c>
      <c r="D46">
        <v>71.78</v>
      </c>
      <c r="E46">
        <v>72.38</v>
      </c>
      <c r="F46">
        <v>4.8285596E-2</v>
      </c>
      <c r="G46">
        <f t="shared" si="0"/>
        <v>16.768287908099989</v>
      </c>
    </row>
    <row r="47" spans="1:7" x14ac:dyDescent="0.25">
      <c r="A47">
        <v>46</v>
      </c>
      <c r="B47" s="1">
        <v>43538</v>
      </c>
      <c r="C47">
        <v>74.989909999999995</v>
      </c>
      <c r="D47">
        <v>71.64</v>
      </c>
      <c r="E47">
        <v>71.78</v>
      </c>
      <c r="F47">
        <v>4.4718689999999998E-2</v>
      </c>
      <c r="G47">
        <f t="shared" si="0"/>
        <v>11.221897008099962</v>
      </c>
    </row>
    <row r="48" spans="1:7" x14ac:dyDescent="0.25">
      <c r="A48">
        <v>47</v>
      </c>
      <c r="B48" s="1">
        <v>43539</v>
      </c>
      <c r="C48">
        <v>75.046645999999996</v>
      </c>
      <c r="D48">
        <v>70.849999999999994</v>
      </c>
      <c r="E48">
        <v>71.64</v>
      </c>
      <c r="F48">
        <v>4.7552299999999999E-2</v>
      </c>
      <c r="G48">
        <f t="shared" si="0"/>
        <v>17.611837649316008</v>
      </c>
    </row>
    <row r="49" spans="1:7" x14ac:dyDescent="0.25">
      <c r="A49">
        <v>48</v>
      </c>
      <c r="B49" s="1">
        <v>43542</v>
      </c>
      <c r="C49">
        <v>74.396789999999996</v>
      </c>
      <c r="D49">
        <v>70.430000000000007</v>
      </c>
      <c r="E49">
        <v>70.849999999999994</v>
      </c>
      <c r="F49">
        <v>5.0060567E-2</v>
      </c>
      <c r="G49">
        <f t="shared" si="0"/>
        <v>15.735422904099913</v>
      </c>
    </row>
    <row r="50" spans="1:7" x14ac:dyDescent="0.25">
      <c r="A50">
        <v>49</v>
      </c>
      <c r="B50" s="1">
        <v>43543</v>
      </c>
      <c r="C50">
        <v>74.035706000000005</v>
      </c>
      <c r="D50">
        <v>70.92</v>
      </c>
      <c r="E50">
        <v>70.430000000000007</v>
      </c>
      <c r="F50">
        <v>5.1195588E-2</v>
      </c>
      <c r="G50">
        <f t="shared" si="0"/>
        <v>9.7076238784360189</v>
      </c>
    </row>
    <row r="51" spans="1:7" x14ac:dyDescent="0.25">
      <c r="A51">
        <v>50</v>
      </c>
      <c r="B51" s="1">
        <v>43544</v>
      </c>
      <c r="C51">
        <v>74.53304</v>
      </c>
      <c r="D51">
        <v>72.06</v>
      </c>
      <c r="E51">
        <v>70.92</v>
      </c>
      <c r="F51">
        <v>5.0945360000000002E-2</v>
      </c>
      <c r="G51">
        <f t="shared" si="0"/>
        <v>6.115926841599987</v>
      </c>
    </row>
    <row r="52" spans="1:7" x14ac:dyDescent="0.25">
      <c r="A52">
        <v>51</v>
      </c>
      <c r="B52" s="1">
        <v>43545</v>
      </c>
      <c r="C52">
        <v>75.220429999999993</v>
      </c>
      <c r="D52">
        <v>71.069999999999993</v>
      </c>
      <c r="E52">
        <v>72.06</v>
      </c>
      <c r="F52">
        <v>4.3858327000000003E-2</v>
      </c>
      <c r="G52">
        <f t="shared" si="0"/>
        <v>17.226069184900002</v>
      </c>
    </row>
    <row r="53" spans="1:7" x14ac:dyDescent="0.25">
      <c r="A53">
        <v>52</v>
      </c>
      <c r="B53" s="1">
        <v>43546</v>
      </c>
      <c r="C53">
        <v>74.953440000000001</v>
      </c>
      <c r="D53">
        <v>70.95</v>
      </c>
      <c r="E53">
        <v>71.069999999999993</v>
      </c>
      <c r="F53">
        <v>5.464244E-2</v>
      </c>
      <c r="G53">
        <f t="shared" si="0"/>
        <v>16.02753183359998</v>
      </c>
    </row>
    <row r="54" spans="1:7" x14ac:dyDescent="0.25">
      <c r="A54">
        <v>53</v>
      </c>
      <c r="B54" s="1">
        <v>43549</v>
      </c>
      <c r="C54">
        <v>74.491759999999999</v>
      </c>
      <c r="D54">
        <v>72.16</v>
      </c>
      <c r="E54">
        <v>70.95</v>
      </c>
      <c r="F54">
        <v>4.9919146999999997E-2</v>
      </c>
      <c r="G54">
        <f t="shared" si="0"/>
        <v>5.437104697600013</v>
      </c>
    </row>
    <row r="55" spans="1:7" x14ac:dyDescent="0.25">
      <c r="A55">
        <v>54</v>
      </c>
      <c r="B55" s="1">
        <v>43550</v>
      </c>
      <c r="C55">
        <v>75.447754000000003</v>
      </c>
      <c r="D55">
        <v>71.59</v>
      </c>
      <c r="E55">
        <v>72.16</v>
      </c>
      <c r="F55">
        <v>4.5561946999999998E-2</v>
      </c>
      <c r="G55">
        <f t="shared" si="0"/>
        <v>14.882265924516</v>
      </c>
    </row>
    <row r="56" spans="1:7" x14ac:dyDescent="0.25">
      <c r="A56">
        <v>55</v>
      </c>
      <c r="B56" s="1">
        <v>43551</v>
      </c>
      <c r="C56">
        <v>75.018159999999995</v>
      </c>
      <c r="D56">
        <v>72.12</v>
      </c>
      <c r="E56">
        <v>71.59</v>
      </c>
      <c r="F56">
        <v>4.7886044000000003E-2</v>
      </c>
      <c r="G56">
        <f t="shared" si="0"/>
        <v>8.3993313855999432</v>
      </c>
    </row>
    <row r="57" spans="1:7" x14ac:dyDescent="0.25">
      <c r="A57">
        <v>56</v>
      </c>
      <c r="B57" s="1">
        <v>43552</v>
      </c>
      <c r="C57">
        <v>75.283966000000007</v>
      </c>
      <c r="D57">
        <v>71.95</v>
      </c>
      <c r="E57">
        <v>72.12</v>
      </c>
      <c r="F57">
        <v>4.3870814000000001E-2</v>
      </c>
      <c r="G57">
        <f t="shared" si="0"/>
        <v>11.115329289156024</v>
      </c>
    </row>
    <row r="58" spans="1:7" x14ac:dyDescent="0.25">
      <c r="A58">
        <v>57</v>
      </c>
      <c r="B58" s="1">
        <v>43553</v>
      </c>
      <c r="C58">
        <v>75.382400000000004</v>
      </c>
      <c r="D58">
        <v>72.209999999999994</v>
      </c>
      <c r="E58">
        <v>71.95</v>
      </c>
      <c r="F58">
        <v>4.7705400000000002E-2</v>
      </c>
      <c r="G58">
        <f t="shared" si="0"/>
        <v>10.064121760000065</v>
      </c>
    </row>
    <row r="59" spans="1:7" x14ac:dyDescent="0.25">
      <c r="A59">
        <v>58</v>
      </c>
      <c r="B59" s="1">
        <v>43556</v>
      </c>
      <c r="C59">
        <v>74.873660000000001</v>
      </c>
      <c r="D59">
        <v>73.14</v>
      </c>
      <c r="E59">
        <v>72.209999999999994</v>
      </c>
      <c r="F59">
        <v>3.6887664000000001E-2</v>
      </c>
      <c r="G59">
        <f t="shared" si="0"/>
        <v>3.0055769956000016</v>
      </c>
    </row>
    <row r="60" spans="1:7" x14ac:dyDescent="0.25">
      <c r="A60">
        <v>59</v>
      </c>
      <c r="B60" s="1">
        <v>43557</v>
      </c>
      <c r="C60">
        <v>75.796970000000002</v>
      </c>
      <c r="D60">
        <v>73.150000000000006</v>
      </c>
      <c r="E60">
        <v>73.14</v>
      </c>
      <c r="F60">
        <v>3.6327142E-2</v>
      </c>
      <c r="G60">
        <f t="shared" si="0"/>
        <v>7.0064501808999795</v>
      </c>
    </row>
    <row r="61" spans="1:7" x14ac:dyDescent="0.25">
      <c r="A61">
        <v>60</v>
      </c>
      <c r="B61" s="1">
        <v>43558</v>
      </c>
      <c r="C61">
        <v>75.767880000000005</v>
      </c>
      <c r="D61">
        <v>72.849999999999994</v>
      </c>
      <c r="E61">
        <v>73.150000000000006</v>
      </c>
      <c r="F61">
        <v>3.5787857999999999E-2</v>
      </c>
      <c r="G61">
        <f t="shared" si="0"/>
        <v>8.5140236944000645</v>
      </c>
    </row>
    <row r="62" spans="1:7" x14ac:dyDescent="0.25">
      <c r="A62">
        <v>61</v>
      </c>
      <c r="B62" s="1">
        <v>43559</v>
      </c>
      <c r="C62">
        <v>75.68092</v>
      </c>
      <c r="D62">
        <v>73.06</v>
      </c>
      <c r="E62">
        <v>72.849999999999994</v>
      </c>
      <c r="F62">
        <v>3.8859642999999999E-2</v>
      </c>
      <c r="G62">
        <f t="shared" si="0"/>
        <v>6.86922164639999</v>
      </c>
    </row>
    <row r="63" spans="1:7" x14ac:dyDescent="0.25">
      <c r="A63">
        <v>62</v>
      </c>
      <c r="B63" s="1">
        <v>43560</v>
      </c>
      <c r="C63">
        <v>75.985504000000006</v>
      </c>
      <c r="D63">
        <v>72.89</v>
      </c>
      <c r="E63">
        <v>73.06</v>
      </c>
      <c r="F63">
        <v>4.0042522999999997E-2</v>
      </c>
      <c r="G63">
        <f t="shared" si="0"/>
        <v>9.5821450140160334</v>
      </c>
    </row>
    <row r="64" spans="1:7" x14ac:dyDescent="0.25">
      <c r="A64">
        <v>63</v>
      </c>
      <c r="B64" s="1">
        <v>43563</v>
      </c>
      <c r="C64">
        <v>75.805509999999998</v>
      </c>
      <c r="D64">
        <v>72.38</v>
      </c>
      <c r="E64">
        <v>72.89</v>
      </c>
      <c r="F64">
        <v>3.9998796000000003E-2</v>
      </c>
      <c r="G64">
        <f t="shared" si="0"/>
        <v>11.734118760100019</v>
      </c>
    </row>
    <row r="65" spans="1:7" x14ac:dyDescent="0.25">
      <c r="A65">
        <v>64</v>
      </c>
      <c r="B65" s="1">
        <v>43564</v>
      </c>
      <c r="C65">
        <v>75.554580000000001</v>
      </c>
      <c r="D65">
        <v>73.56</v>
      </c>
      <c r="E65">
        <v>72.38</v>
      </c>
      <c r="F65">
        <v>4.3859954999999999E-2</v>
      </c>
      <c r="G65">
        <f t="shared" si="0"/>
        <v>3.9783493763999966</v>
      </c>
    </row>
    <row r="66" spans="1:7" x14ac:dyDescent="0.25">
      <c r="A66">
        <v>65</v>
      </c>
      <c r="B66" s="1">
        <v>43565</v>
      </c>
      <c r="C66">
        <v>76.256500000000003</v>
      </c>
      <c r="D66">
        <v>73.56</v>
      </c>
      <c r="E66">
        <v>73.56</v>
      </c>
      <c r="F66">
        <v>3.6657188E-2</v>
      </c>
      <c r="G66">
        <f t="shared" si="0"/>
        <v>7.2711122500000016</v>
      </c>
    </row>
    <row r="67" spans="1:7" x14ac:dyDescent="0.25">
      <c r="A67">
        <v>66</v>
      </c>
      <c r="B67" s="1">
        <v>43566</v>
      </c>
      <c r="C67">
        <v>76.410385000000005</v>
      </c>
      <c r="D67">
        <v>74.430000000000007</v>
      </c>
      <c r="E67">
        <v>73.56</v>
      </c>
      <c r="F67">
        <v>3.8749150000000003E-2</v>
      </c>
      <c r="G67">
        <f t="shared" ref="G67:G130" si="1">POWER((C67-D67),2)</f>
        <v>3.9219247482249933</v>
      </c>
    </row>
    <row r="68" spans="1:7" x14ac:dyDescent="0.25">
      <c r="A68">
        <v>67</v>
      </c>
      <c r="B68" s="1">
        <v>43567</v>
      </c>
      <c r="C68">
        <v>76.955214999999995</v>
      </c>
      <c r="D68">
        <v>73.73</v>
      </c>
      <c r="E68">
        <v>74.430000000000007</v>
      </c>
      <c r="F68">
        <v>3.3927384999999997E-2</v>
      </c>
      <c r="G68">
        <f t="shared" si="1"/>
        <v>10.402011796224945</v>
      </c>
    </row>
    <row r="69" spans="1:7" x14ac:dyDescent="0.25">
      <c r="A69">
        <v>68</v>
      </c>
      <c r="B69" s="1">
        <v>43570</v>
      </c>
      <c r="C69">
        <v>76.794269999999997</v>
      </c>
      <c r="D69">
        <v>72.77</v>
      </c>
      <c r="E69">
        <v>73.73</v>
      </c>
      <c r="F69">
        <v>4.1560695000000002E-2</v>
      </c>
      <c r="G69">
        <f t="shared" si="1"/>
        <v>16.19474903290001</v>
      </c>
    </row>
    <row r="70" spans="1:7" x14ac:dyDescent="0.25">
      <c r="A70">
        <v>69</v>
      </c>
      <c r="B70" s="1">
        <v>43571</v>
      </c>
      <c r="C70">
        <v>75.72739</v>
      </c>
      <c r="D70">
        <v>72.260000000000005</v>
      </c>
      <c r="E70">
        <v>72.77</v>
      </c>
      <c r="F70">
        <v>4.0640234999999997E-2</v>
      </c>
      <c r="G70">
        <f t="shared" si="1"/>
        <v>12.022793412099963</v>
      </c>
    </row>
    <row r="71" spans="1:7" x14ac:dyDescent="0.25">
      <c r="A71">
        <v>70</v>
      </c>
      <c r="B71" s="1">
        <v>43572</v>
      </c>
      <c r="C71">
        <v>75.159133999999995</v>
      </c>
      <c r="D71">
        <v>73.569999999999993</v>
      </c>
      <c r="E71">
        <v>72.260000000000005</v>
      </c>
      <c r="F71">
        <v>4.0120836E-2</v>
      </c>
      <c r="G71">
        <f t="shared" si="1"/>
        <v>2.5253468699560044</v>
      </c>
    </row>
    <row r="72" spans="1:7" x14ac:dyDescent="0.25">
      <c r="A72">
        <v>71</v>
      </c>
      <c r="B72" s="1">
        <v>43573</v>
      </c>
      <c r="C72">
        <v>76.399270000000001</v>
      </c>
      <c r="D72">
        <v>72.930000000000007</v>
      </c>
      <c r="E72">
        <v>73.569999999999993</v>
      </c>
      <c r="F72">
        <v>3.8456835000000002E-2</v>
      </c>
      <c r="G72">
        <f t="shared" si="1"/>
        <v>12.035834332899961</v>
      </c>
    </row>
    <row r="73" spans="1:7" x14ac:dyDescent="0.25">
      <c r="A73">
        <v>72</v>
      </c>
      <c r="B73" s="1">
        <v>43577</v>
      </c>
      <c r="C73">
        <v>75.601150000000004</v>
      </c>
      <c r="D73">
        <v>74.2</v>
      </c>
      <c r="E73">
        <v>72.930000000000007</v>
      </c>
      <c r="F73">
        <v>3.6626220000000001E-2</v>
      </c>
      <c r="G73">
        <f t="shared" si="1"/>
        <v>1.9632213225000035</v>
      </c>
    </row>
    <row r="74" spans="1:7" x14ac:dyDescent="0.25">
      <c r="A74">
        <v>73</v>
      </c>
      <c r="B74" s="1">
        <v>43578</v>
      </c>
      <c r="C74">
        <v>77.168329999999997</v>
      </c>
      <c r="D74">
        <v>75.31</v>
      </c>
      <c r="E74">
        <v>74.2</v>
      </c>
      <c r="F74">
        <v>4.0004455000000001E-2</v>
      </c>
      <c r="G74">
        <f t="shared" si="1"/>
        <v>3.4533903888999822</v>
      </c>
    </row>
    <row r="75" spans="1:7" x14ac:dyDescent="0.25">
      <c r="A75">
        <v>74</v>
      </c>
      <c r="B75" s="1">
        <v>43579</v>
      </c>
      <c r="C75">
        <v>78.020709999999994</v>
      </c>
      <c r="D75">
        <v>75.459999999999994</v>
      </c>
      <c r="E75">
        <v>75.31</v>
      </c>
      <c r="F75">
        <v>3.5994110000000003E-2</v>
      </c>
      <c r="G75">
        <f t="shared" si="1"/>
        <v>6.5572357041000018</v>
      </c>
    </row>
    <row r="76" spans="1:7" x14ac:dyDescent="0.25">
      <c r="A76">
        <v>75</v>
      </c>
      <c r="B76" s="1">
        <v>43580</v>
      </c>
      <c r="C76">
        <v>78.289140000000003</v>
      </c>
      <c r="D76">
        <v>76.099999999999994</v>
      </c>
      <c r="E76">
        <v>75.459999999999994</v>
      </c>
      <c r="F76">
        <v>3.7491914000000001E-2</v>
      </c>
      <c r="G76">
        <f t="shared" si="1"/>
        <v>4.7923339396000388</v>
      </c>
    </row>
    <row r="77" spans="1:7" x14ac:dyDescent="0.25">
      <c r="A77">
        <v>76</v>
      </c>
      <c r="B77" s="1">
        <v>43581</v>
      </c>
      <c r="C77">
        <v>78.865750000000006</v>
      </c>
      <c r="D77">
        <v>75.38</v>
      </c>
      <c r="E77">
        <v>76.099999999999994</v>
      </c>
      <c r="F77">
        <v>3.6343689999999998E-2</v>
      </c>
      <c r="G77">
        <f t="shared" si="1"/>
        <v>12.15045306250007</v>
      </c>
    </row>
    <row r="78" spans="1:7" x14ac:dyDescent="0.25">
      <c r="A78">
        <v>77</v>
      </c>
      <c r="B78" s="1">
        <v>43584</v>
      </c>
      <c r="C78">
        <v>78.684290000000004</v>
      </c>
      <c r="D78">
        <v>76.67</v>
      </c>
      <c r="E78">
        <v>75.38</v>
      </c>
      <c r="F78">
        <v>4.3835115000000001E-2</v>
      </c>
      <c r="G78">
        <f t="shared" si="1"/>
        <v>4.0573642041000104</v>
      </c>
    </row>
    <row r="79" spans="1:7" x14ac:dyDescent="0.25">
      <c r="A79">
        <v>78</v>
      </c>
      <c r="B79" s="1">
        <v>43585</v>
      </c>
      <c r="C79">
        <v>79.178375000000003</v>
      </c>
      <c r="D79">
        <v>77.599999999999994</v>
      </c>
      <c r="E79">
        <v>76.67</v>
      </c>
      <c r="F79">
        <v>3.2716540000000002E-2</v>
      </c>
      <c r="G79">
        <f t="shared" si="1"/>
        <v>2.491267640625026</v>
      </c>
    </row>
    <row r="80" spans="1:7" x14ac:dyDescent="0.25">
      <c r="A80">
        <v>79</v>
      </c>
      <c r="B80" s="1">
        <v>43586</v>
      </c>
      <c r="C80">
        <v>80.817276000000007</v>
      </c>
      <c r="D80">
        <v>76.33</v>
      </c>
      <c r="E80">
        <v>77.599999999999994</v>
      </c>
      <c r="F80">
        <v>4.1459759999999998E-2</v>
      </c>
      <c r="G80">
        <f t="shared" si="1"/>
        <v>20.135645900176076</v>
      </c>
    </row>
    <row r="81" spans="1:7" x14ac:dyDescent="0.25">
      <c r="A81">
        <v>80</v>
      </c>
      <c r="B81" s="1">
        <v>43587</v>
      </c>
      <c r="C81">
        <v>79.718429999999998</v>
      </c>
      <c r="D81">
        <v>76.77</v>
      </c>
      <c r="E81">
        <v>76.33</v>
      </c>
      <c r="F81">
        <v>4.4391821999999997E-2</v>
      </c>
      <c r="G81">
        <f t="shared" si="1"/>
        <v>8.693239464900012</v>
      </c>
    </row>
    <row r="82" spans="1:7" x14ac:dyDescent="0.25">
      <c r="A82">
        <v>81</v>
      </c>
      <c r="B82" s="1">
        <v>43588</v>
      </c>
      <c r="C82">
        <v>79.625100000000003</v>
      </c>
      <c r="D82">
        <v>76.239999999999995</v>
      </c>
      <c r="E82">
        <v>76.77</v>
      </c>
      <c r="F82">
        <v>3.7190344E-2</v>
      </c>
      <c r="G82">
        <f t="shared" si="1"/>
        <v>11.458902010000058</v>
      </c>
    </row>
    <row r="83" spans="1:7" x14ac:dyDescent="0.25">
      <c r="A83">
        <v>82</v>
      </c>
      <c r="B83" s="1">
        <v>43591</v>
      </c>
      <c r="C83">
        <v>79.223015000000004</v>
      </c>
      <c r="D83">
        <v>74.319999999999993</v>
      </c>
      <c r="E83">
        <v>76.239999999999995</v>
      </c>
      <c r="F83">
        <v>3.9126668000000003E-2</v>
      </c>
      <c r="G83">
        <f t="shared" si="1"/>
        <v>24.039556090225105</v>
      </c>
    </row>
    <row r="84" spans="1:7" x14ac:dyDescent="0.25">
      <c r="A84">
        <v>83</v>
      </c>
      <c r="B84" s="1">
        <v>43592</v>
      </c>
      <c r="C84">
        <v>77.376755000000003</v>
      </c>
      <c r="D84">
        <v>74.39</v>
      </c>
      <c r="E84">
        <v>74.319999999999993</v>
      </c>
      <c r="F84">
        <v>4.1129644999999999E-2</v>
      </c>
      <c r="G84">
        <f t="shared" si="1"/>
        <v>8.9207054300250128</v>
      </c>
    </row>
    <row r="85" spans="1:7" x14ac:dyDescent="0.25">
      <c r="A85">
        <v>84</v>
      </c>
      <c r="B85" s="1">
        <v>43593</v>
      </c>
      <c r="C85">
        <v>77.920789999999997</v>
      </c>
      <c r="D85">
        <v>74.64</v>
      </c>
      <c r="E85">
        <v>74.39</v>
      </c>
      <c r="F85">
        <v>4.7463263999999998E-2</v>
      </c>
      <c r="G85">
        <f t="shared" si="1"/>
        <v>10.763583024099974</v>
      </c>
    </row>
    <row r="86" spans="1:7" x14ac:dyDescent="0.25">
      <c r="A86">
        <v>85</v>
      </c>
      <c r="B86" s="1">
        <v>43594</v>
      </c>
      <c r="C86">
        <v>77.259550000000004</v>
      </c>
      <c r="D86">
        <v>75.56</v>
      </c>
      <c r="E86">
        <v>74.64</v>
      </c>
      <c r="F86">
        <v>3.5095830000000001E-2</v>
      </c>
      <c r="G86">
        <f t="shared" si="1"/>
        <v>2.8884702025000073</v>
      </c>
    </row>
    <row r="87" spans="1:7" x14ac:dyDescent="0.25">
      <c r="A87">
        <v>86</v>
      </c>
      <c r="B87" s="1">
        <v>43595</v>
      </c>
      <c r="C87">
        <v>78.422250000000005</v>
      </c>
      <c r="D87">
        <v>75.06</v>
      </c>
      <c r="E87">
        <v>75.56</v>
      </c>
      <c r="F87">
        <v>3.7880509999999999E-2</v>
      </c>
      <c r="G87">
        <f t="shared" si="1"/>
        <v>11.304725062500021</v>
      </c>
    </row>
    <row r="88" spans="1:7" x14ac:dyDescent="0.25">
      <c r="A88">
        <v>87</v>
      </c>
      <c r="B88" s="1">
        <v>43598</v>
      </c>
      <c r="C88">
        <v>78.053129999999996</v>
      </c>
      <c r="D88">
        <v>75.3</v>
      </c>
      <c r="E88">
        <v>75.06</v>
      </c>
      <c r="F88">
        <v>3.9876546999999998E-2</v>
      </c>
      <c r="G88">
        <f t="shared" si="1"/>
        <v>7.5797247968999928</v>
      </c>
    </row>
    <row r="89" spans="1:7" x14ac:dyDescent="0.25">
      <c r="A89">
        <v>88</v>
      </c>
      <c r="B89" s="1">
        <v>43599</v>
      </c>
      <c r="C89">
        <v>78.444659999999999</v>
      </c>
      <c r="D89">
        <v>76.010000000000005</v>
      </c>
      <c r="E89">
        <v>75.3</v>
      </c>
      <c r="F89">
        <v>4.1761662999999997E-2</v>
      </c>
      <c r="G89">
        <f t="shared" si="1"/>
        <v>5.9275693155999702</v>
      </c>
    </row>
    <row r="90" spans="1:7" x14ac:dyDescent="0.25">
      <c r="A90">
        <v>89</v>
      </c>
      <c r="B90" s="1">
        <v>43600</v>
      </c>
      <c r="C90">
        <v>79.025710000000004</v>
      </c>
      <c r="D90">
        <v>76.87</v>
      </c>
      <c r="E90">
        <v>76.010000000000005</v>
      </c>
      <c r="F90">
        <v>3.9675158000000002E-2</v>
      </c>
      <c r="G90">
        <f t="shared" si="1"/>
        <v>4.6470856040999964</v>
      </c>
    </row>
    <row r="91" spans="1:7" x14ac:dyDescent="0.25">
      <c r="A91">
        <v>90</v>
      </c>
      <c r="B91" s="1">
        <v>43601</v>
      </c>
      <c r="C91">
        <v>79.738433999999998</v>
      </c>
      <c r="D91">
        <v>76.61</v>
      </c>
      <c r="E91">
        <v>76.87</v>
      </c>
      <c r="F91">
        <v>3.7315349999999997E-2</v>
      </c>
      <c r="G91">
        <f t="shared" si="1"/>
        <v>9.7870992923559914</v>
      </c>
    </row>
    <row r="92" spans="1:7" x14ac:dyDescent="0.25">
      <c r="A92">
        <v>91</v>
      </c>
      <c r="B92" s="1">
        <v>43602</v>
      </c>
      <c r="C92">
        <v>79.589960000000005</v>
      </c>
      <c r="D92">
        <v>75.59</v>
      </c>
      <c r="E92">
        <v>76.61</v>
      </c>
      <c r="F92">
        <v>3.8897764000000001E-2</v>
      </c>
      <c r="G92">
        <f t="shared" si="1"/>
        <v>15.999680001600012</v>
      </c>
    </row>
    <row r="93" spans="1:7" x14ac:dyDescent="0.25">
      <c r="A93">
        <v>92</v>
      </c>
      <c r="B93" s="1">
        <v>43605</v>
      </c>
      <c r="C93">
        <v>78.695014999999998</v>
      </c>
      <c r="D93">
        <v>76.83</v>
      </c>
      <c r="E93">
        <v>75.59</v>
      </c>
      <c r="F93">
        <v>4.107711E-2</v>
      </c>
      <c r="G93">
        <f t="shared" si="1"/>
        <v>3.4782809502249985</v>
      </c>
    </row>
    <row r="94" spans="1:7" x14ac:dyDescent="0.25">
      <c r="A94">
        <v>93</v>
      </c>
      <c r="B94" s="1">
        <v>43606</v>
      </c>
      <c r="C94">
        <v>79.883125000000007</v>
      </c>
      <c r="D94">
        <v>76.55</v>
      </c>
      <c r="E94">
        <v>76.83</v>
      </c>
      <c r="F94">
        <v>3.973869E-2</v>
      </c>
      <c r="G94">
        <f t="shared" si="1"/>
        <v>11.109722265625065</v>
      </c>
    </row>
    <row r="95" spans="1:7" x14ac:dyDescent="0.25">
      <c r="A95">
        <v>94</v>
      </c>
      <c r="B95" s="1">
        <v>43607</v>
      </c>
      <c r="C95">
        <v>79.597650000000002</v>
      </c>
      <c r="D95">
        <v>76.430000000000007</v>
      </c>
      <c r="E95">
        <v>76.55</v>
      </c>
      <c r="F95">
        <v>3.9812483000000003E-2</v>
      </c>
      <c r="G95">
        <f t="shared" si="1"/>
        <v>10.034006522499967</v>
      </c>
    </row>
    <row r="96" spans="1:7" x14ac:dyDescent="0.25">
      <c r="A96">
        <v>95</v>
      </c>
      <c r="B96" s="1">
        <v>43608</v>
      </c>
      <c r="C96">
        <v>79.775300000000001</v>
      </c>
      <c r="D96">
        <v>75.41</v>
      </c>
      <c r="E96">
        <v>76.430000000000007</v>
      </c>
      <c r="F96">
        <v>4.3769444999999997E-2</v>
      </c>
      <c r="G96">
        <f t="shared" si="1"/>
        <v>19.055844090000043</v>
      </c>
    </row>
    <row r="97" spans="1:7" x14ac:dyDescent="0.25">
      <c r="A97">
        <v>96</v>
      </c>
      <c r="B97" s="1">
        <v>43609</v>
      </c>
      <c r="C97">
        <v>78.879639999999995</v>
      </c>
      <c r="D97">
        <v>74.37</v>
      </c>
      <c r="E97">
        <v>75.41</v>
      </c>
      <c r="F97">
        <v>4.6010273999999997E-2</v>
      </c>
      <c r="G97">
        <f t="shared" si="1"/>
        <v>20.336852929599914</v>
      </c>
    </row>
    <row r="98" spans="1:7" x14ac:dyDescent="0.25">
      <c r="A98">
        <v>97</v>
      </c>
      <c r="B98" s="1">
        <v>43613</v>
      </c>
      <c r="C98">
        <v>77.709609999999998</v>
      </c>
      <c r="D98">
        <v>73.150000000000006</v>
      </c>
      <c r="E98">
        <v>74.37</v>
      </c>
      <c r="F98">
        <v>4.4905300000000002E-2</v>
      </c>
      <c r="G98">
        <f t="shared" si="1"/>
        <v>20.790043352099929</v>
      </c>
    </row>
    <row r="99" spans="1:7" x14ac:dyDescent="0.25">
      <c r="A99">
        <v>98</v>
      </c>
      <c r="B99" s="1">
        <v>43614</v>
      </c>
      <c r="C99">
        <v>76.433989999999994</v>
      </c>
      <c r="D99">
        <v>73.319999999999993</v>
      </c>
      <c r="E99">
        <v>73.150000000000006</v>
      </c>
      <c r="F99">
        <v>4.48939E-2</v>
      </c>
      <c r="G99">
        <f t="shared" si="1"/>
        <v>9.6969337201000076</v>
      </c>
    </row>
    <row r="100" spans="1:7" x14ac:dyDescent="0.25">
      <c r="A100">
        <v>99</v>
      </c>
      <c r="B100" s="1">
        <v>43615</v>
      </c>
      <c r="C100">
        <v>76.553420000000003</v>
      </c>
      <c r="D100">
        <v>73.67</v>
      </c>
      <c r="E100">
        <v>73.319999999999993</v>
      </c>
      <c r="F100">
        <v>4.4100128000000002E-2</v>
      </c>
      <c r="G100">
        <f t="shared" si="1"/>
        <v>8.3141108964000061</v>
      </c>
    </row>
    <row r="101" spans="1:7" x14ac:dyDescent="0.25">
      <c r="A101">
        <v>100</v>
      </c>
      <c r="B101" s="1">
        <v>43616</v>
      </c>
      <c r="C101">
        <v>76.856549999999999</v>
      </c>
      <c r="D101">
        <v>75.099999999999994</v>
      </c>
      <c r="E101">
        <v>73.67</v>
      </c>
      <c r="F101">
        <v>4.3254430000000003E-2</v>
      </c>
      <c r="G101">
        <f t="shared" si="1"/>
        <v>3.0854679025000151</v>
      </c>
    </row>
    <row r="102" spans="1:7" x14ac:dyDescent="0.25">
      <c r="A102">
        <v>101</v>
      </c>
      <c r="B102" s="1">
        <v>43619</v>
      </c>
      <c r="C102">
        <v>77.661900000000003</v>
      </c>
      <c r="D102">
        <v>75</v>
      </c>
      <c r="E102">
        <v>75.099999999999994</v>
      </c>
      <c r="F102">
        <v>3.4113246999999999E-2</v>
      </c>
      <c r="G102">
        <f t="shared" si="1"/>
        <v>7.0857116100000148</v>
      </c>
    </row>
    <row r="103" spans="1:7" x14ac:dyDescent="0.25">
      <c r="A103">
        <v>102</v>
      </c>
      <c r="B103" s="1">
        <v>43620</v>
      </c>
      <c r="C103">
        <v>77.660933999999997</v>
      </c>
      <c r="D103">
        <v>77.47</v>
      </c>
      <c r="E103">
        <v>75</v>
      </c>
      <c r="F103">
        <v>3.5479125E-2</v>
      </c>
      <c r="G103">
        <f t="shared" si="1"/>
        <v>3.6455792355999467E-2</v>
      </c>
    </row>
    <row r="104" spans="1:7" x14ac:dyDescent="0.25">
      <c r="A104">
        <v>103</v>
      </c>
      <c r="B104" s="1">
        <v>43621</v>
      </c>
      <c r="C104">
        <v>80.09093</v>
      </c>
      <c r="D104">
        <v>78.14</v>
      </c>
      <c r="E104">
        <v>77.47</v>
      </c>
      <c r="F104">
        <v>3.3831496000000003E-2</v>
      </c>
      <c r="G104">
        <f t="shared" si="1"/>
        <v>3.8061278648999983</v>
      </c>
    </row>
    <row r="105" spans="1:7" x14ac:dyDescent="0.25">
      <c r="A105">
        <v>104</v>
      </c>
      <c r="B105" s="1">
        <v>43622</v>
      </c>
      <c r="C105">
        <v>81.007514999999998</v>
      </c>
      <c r="D105">
        <v>78.19</v>
      </c>
      <c r="E105">
        <v>78.14</v>
      </c>
      <c r="F105">
        <v>3.6697153000000003E-2</v>
      </c>
      <c r="G105">
        <f t="shared" si="1"/>
        <v>7.9383907752250016</v>
      </c>
    </row>
    <row r="106" spans="1:7" x14ac:dyDescent="0.25">
      <c r="A106">
        <v>105</v>
      </c>
      <c r="B106" s="1">
        <v>43623</v>
      </c>
      <c r="C106">
        <v>81.476990000000001</v>
      </c>
      <c r="D106">
        <v>78.41</v>
      </c>
      <c r="E106">
        <v>78.19</v>
      </c>
      <c r="F106">
        <v>4.203846E-2</v>
      </c>
      <c r="G106">
        <f t="shared" si="1"/>
        <v>9.4064276601000252</v>
      </c>
    </row>
    <row r="107" spans="1:7" x14ac:dyDescent="0.25">
      <c r="A107">
        <v>106</v>
      </c>
      <c r="B107" s="1">
        <v>43626</v>
      </c>
      <c r="C107">
        <v>81.266369999999995</v>
      </c>
      <c r="D107">
        <v>78.83</v>
      </c>
      <c r="E107">
        <v>78.41</v>
      </c>
      <c r="F107">
        <v>3.6428629999999997E-2</v>
      </c>
      <c r="G107">
        <f t="shared" si="1"/>
        <v>5.9358987768999834</v>
      </c>
    </row>
    <row r="108" spans="1:7" x14ac:dyDescent="0.25">
      <c r="A108">
        <v>107</v>
      </c>
      <c r="B108" s="1">
        <v>43627</v>
      </c>
      <c r="C108">
        <v>81.342674000000002</v>
      </c>
      <c r="D108">
        <v>78.81</v>
      </c>
      <c r="E108">
        <v>78.83</v>
      </c>
      <c r="F108">
        <v>3.1874569999999998E-2</v>
      </c>
      <c r="G108">
        <f t="shared" si="1"/>
        <v>6.414437590276</v>
      </c>
    </row>
    <row r="109" spans="1:7" x14ac:dyDescent="0.25">
      <c r="A109">
        <v>108</v>
      </c>
      <c r="B109" s="1">
        <v>43628</v>
      </c>
      <c r="C109">
        <v>81.899720000000002</v>
      </c>
      <c r="D109">
        <v>79.930000000000007</v>
      </c>
      <c r="E109">
        <v>78.81</v>
      </c>
      <c r="F109">
        <v>3.920469E-2</v>
      </c>
      <c r="G109">
        <f t="shared" si="1"/>
        <v>3.8797968783999814</v>
      </c>
    </row>
    <row r="110" spans="1:7" x14ac:dyDescent="0.25">
      <c r="A110">
        <v>109</v>
      </c>
      <c r="B110" s="1">
        <v>43629</v>
      </c>
      <c r="C110">
        <v>82.654060000000001</v>
      </c>
      <c r="D110">
        <v>79.959999999999994</v>
      </c>
      <c r="E110">
        <v>79.930000000000007</v>
      </c>
      <c r="F110">
        <v>3.4080572000000003E-2</v>
      </c>
      <c r="G110">
        <f t="shared" si="1"/>
        <v>7.2579592836000399</v>
      </c>
    </row>
    <row r="111" spans="1:7" x14ac:dyDescent="0.25">
      <c r="A111">
        <v>110</v>
      </c>
      <c r="B111" s="1">
        <v>43630</v>
      </c>
      <c r="C111">
        <v>83.225470000000001</v>
      </c>
      <c r="D111">
        <v>80.92</v>
      </c>
      <c r="E111">
        <v>79.959999999999994</v>
      </c>
      <c r="F111">
        <v>4.0838826000000002E-2</v>
      </c>
      <c r="G111">
        <f t="shared" si="1"/>
        <v>5.3151919208999985</v>
      </c>
    </row>
    <row r="112" spans="1:7" x14ac:dyDescent="0.25">
      <c r="A112">
        <v>111</v>
      </c>
      <c r="B112" s="1">
        <v>43633</v>
      </c>
      <c r="C112">
        <v>83.765140000000002</v>
      </c>
      <c r="D112">
        <v>80.48</v>
      </c>
      <c r="E112">
        <v>80.92</v>
      </c>
      <c r="F112">
        <v>3.5159892999999998E-2</v>
      </c>
      <c r="G112">
        <f t="shared" si="1"/>
        <v>10.79214481959999</v>
      </c>
    </row>
    <row r="113" spans="1:7" x14ac:dyDescent="0.25">
      <c r="A113">
        <v>112</v>
      </c>
      <c r="B113" s="1">
        <v>43634</v>
      </c>
      <c r="C113">
        <v>83.748339999999999</v>
      </c>
      <c r="D113">
        <v>81.53</v>
      </c>
      <c r="E113">
        <v>80.48</v>
      </c>
      <c r="F113">
        <v>4.0610502999999999E-2</v>
      </c>
      <c r="G113">
        <f t="shared" si="1"/>
        <v>4.9210323555999897</v>
      </c>
    </row>
    <row r="114" spans="1:7" x14ac:dyDescent="0.25">
      <c r="A114">
        <v>113</v>
      </c>
      <c r="B114" s="1">
        <v>43635</v>
      </c>
      <c r="C114">
        <v>84.320030000000003</v>
      </c>
      <c r="D114">
        <v>82.48</v>
      </c>
      <c r="E114">
        <v>81.53</v>
      </c>
      <c r="F114">
        <v>3.4220920000000002E-2</v>
      </c>
      <c r="G114">
        <f t="shared" si="1"/>
        <v>3.3857104008999954</v>
      </c>
    </row>
    <row r="115" spans="1:7" x14ac:dyDescent="0.25">
      <c r="A115">
        <v>114</v>
      </c>
      <c r="B115" s="1">
        <v>43636</v>
      </c>
      <c r="C115">
        <v>85.252899999999997</v>
      </c>
      <c r="D115">
        <v>81.33</v>
      </c>
      <c r="E115">
        <v>82.48</v>
      </c>
      <c r="F115">
        <v>3.3619005E-2</v>
      </c>
      <c r="G115">
        <f t="shared" si="1"/>
        <v>15.389144409999988</v>
      </c>
    </row>
    <row r="116" spans="1:7" x14ac:dyDescent="0.25">
      <c r="A116">
        <v>115</v>
      </c>
      <c r="B116" s="1">
        <v>43637</v>
      </c>
      <c r="C116">
        <v>84.062256000000005</v>
      </c>
      <c r="D116">
        <v>80.599999999999994</v>
      </c>
      <c r="E116">
        <v>81.33</v>
      </c>
      <c r="F116">
        <v>3.3594664000000003E-2</v>
      </c>
      <c r="G116">
        <f t="shared" si="1"/>
        <v>11.987216609536073</v>
      </c>
    </row>
    <row r="117" spans="1:7" x14ac:dyDescent="0.25">
      <c r="A117">
        <v>116</v>
      </c>
      <c r="B117" s="1">
        <v>43640</v>
      </c>
      <c r="C117">
        <v>83.595820000000003</v>
      </c>
      <c r="D117">
        <v>79.78</v>
      </c>
      <c r="E117">
        <v>80.599999999999994</v>
      </c>
      <c r="F117">
        <v>3.7168972000000002E-2</v>
      </c>
      <c r="G117">
        <f t="shared" si="1"/>
        <v>14.560482272400018</v>
      </c>
    </row>
    <row r="118" spans="1:7" x14ac:dyDescent="0.25">
      <c r="A118">
        <v>117</v>
      </c>
      <c r="B118" s="1">
        <v>43641</v>
      </c>
      <c r="C118">
        <v>83.340620000000001</v>
      </c>
      <c r="D118">
        <v>78.14</v>
      </c>
      <c r="E118">
        <v>79.78</v>
      </c>
      <c r="F118">
        <v>4.4630523999999998E-2</v>
      </c>
      <c r="G118">
        <f t="shared" si="1"/>
        <v>27.046448384400009</v>
      </c>
    </row>
    <row r="119" spans="1:7" x14ac:dyDescent="0.25">
      <c r="A119">
        <v>118</v>
      </c>
      <c r="B119" s="1">
        <v>43642</v>
      </c>
      <c r="C119">
        <v>81.407269999999997</v>
      </c>
      <c r="D119">
        <v>79.36</v>
      </c>
      <c r="E119">
        <v>78.14</v>
      </c>
      <c r="F119">
        <v>4.1813063999999997E-2</v>
      </c>
      <c r="G119">
        <f t="shared" si="1"/>
        <v>4.1913144528999897</v>
      </c>
    </row>
    <row r="120" spans="1:7" x14ac:dyDescent="0.25">
      <c r="A120">
        <v>119</v>
      </c>
      <c r="B120" s="1">
        <v>43643</v>
      </c>
      <c r="C120">
        <v>82.358574000000004</v>
      </c>
      <c r="D120">
        <v>80.099999999999994</v>
      </c>
      <c r="E120">
        <v>79.36</v>
      </c>
      <c r="F120">
        <v>3.7784442000000001E-2</v>
      </c>
      <c r="G120">
        <f t="shared" si="1"/>
        <v>5.1011565134760453</v>
      </c>
    </row>
    <row r="121" spans="1:7" x14ac:dyDescent="0.25">
      <c r="A121">
        <v>120</v>
      </c>
      <c r="B121" s="1">
        <v>43644</v>
      </c>
      <c r="C121">
        <v>83.059780000000003</v>
      </c>
      <c r="D121">
        <v>79.92</v>
      </c>
      <c r="E121">
        <v>80.099999999999994</v>
      </c>
      <c r="F121">
        <v>3.6951035E-2</v>
      </c>
      <c r="G121">
        <f t="shared" si="1"/>
        <v>9.8582184484000113</v>
      </c>
    </row>
    <row r="122" spans="1:7" x14ac:dyDescent="0.25">
      <c r="A122">
        <v>121</v>
      </c>
      <c r="B122" s="1">
        <v>43647</v>
      </c>
      <c r="C122">
        <v>82.210120000000003</v>
      </c>
      <c r="D122">
        <v>81.59</v>
      </c>
      <c r="E122">
        <v>79.92</v>
      </c>
      <c r="F122">
        <v>2.8655193999999998E-2</v>
      </c>
      <c r="G122">
        <f t="shared" si="1"/>
        <v>0.38454881439999999</v>
      </c>
    </row>
    <row r="123" spans="1:7" x14ac:dyDescent="0.25">
      <c r="A123">
        <v>122</v>
      </c>
      <c r="B123" s="1">
        <v>43648</v>
      </c>
      <c r="C123">
        <v>83.516959999999997</v>
      </c>
      <c r="D123">
        <v>82.6</v>
      </c>
      <c r="E123">
        <v>81.59</v>
      </c>
      <c r="F123">
        <v>2.3617648000000002E-2</v>
      </c>
      <c r="G123">
        <f t="shared" si="1"/>
        <v>0.84081564160000566</v>
      </c>
    </row>
    <row r="124" spans="1:7" x14ac:dyDescent="0.25">
      <c r="A124">
        <v>123</v>
      </c>
      <c r="B124" s="1">
        <v>43649</v>
      </c>
      <c r="C124">
        <v>84.344229999999996</v>
      </c>
      <c r="D124">
        <v>82.43</v>
      </c>
      <c r="E124">
        <v>82.6</v>
      </c>
      <c r="F124">
        <v>2.1116612E-2</v>
      </c>
      <c r="G124">
        <f t="shared" si="1"/>
        <v>3.6642764928999587</v>
      </c>
    </row>
    <row r="125" spans="1:7" x14ac:dyDescent="0.25">
      <c r="A125">
        <v>124</v>
      </c>
      <c r="B125" s="1">
        <v>43651</v>
      </c>
      <c r="C125">
        <v>83.993415999999996</v>
      </c>
      <c r="D125">
        <v>82.31</v>
      </c>
      <c r="E125">
        <v>82.43</v>
      </c>
      <c r="F125">
        <v>1.8966584000000002E-2</v>
      </c>
      <c r="G125">
        <f t="shared" si="1"/>
        <v>2.8338894290559797</v>
      </c>
    </row>
    <row r="126" spans="1:7" x14ac:dyDescent="0.25">
      <c r="A126">
        <v>125</v>
      </c>
      <c r="B126" s="1">
        <v>43654</v>
      </c>
      <c r="C126">
        <v>84.300039999999996</v>
      </c>
      <c r="D126">
        <v>82.62</v>
      </c>
      <c r="E126">
        <v>82.31</v>
      </c>
      <c r="F126">
        <v>2.4177423E-2</v>
      </c>
      <c r="G126">
        <f t="shared" si="1"/>
        <v>2.8225344015999703</v>
      </c>
    </row>
    <row r="127" spans="1:7" x14ac:dyDescent="0.25">
      <c r="A127">
        <v>126</v>
      </c>
      <c r="B127" s="1">
        <v>43655</v>
      </c>
      <c r="C127">
        <v>84.607299999999995</v>
      </c>
      <c r="D127">
        <v>83.02</v>
      </c>
      <c r="E127">
        <v>82.62</v>
      </c>
      <c r="F127">
        <v>2.4053462000000001E-2</v>
      </c>
      <c r="G127">
        <f t="shared" si="1"/>
        <v>2.519521289999997</v>
      </c>
    </row>
    <row r="128" spans="1:7" x14ac:dyDescent="0.25">
      <c r="A128">
        <v>127</v>
      </c>
      <c r="B128" s="1">
        <v>43656</v>
      </c>
      <c r="C128">
        <v>85.366135</v>
      </c>
      <c r="D128">
        <v>81.02</v>
      </c>
      <c r="E128">
        <v>83.02</v>
      </c>
      <c r="F128">
        <v>2.8259914000000001E-2</v>
      </c>
      <c r="G128">
        <f t="shared" si="1"/>
        <v>18.888889438225032</v>
      </c>
    </row>
    <row r="129" spans="1:7" x14ac:dyDescent="0.25">
      <c r="A129">
        <v>128</v>
      </c>
      <c r="B129" s="1">
        <v>43657</v>
      </c>
      <c r="C129">
        <v>83.895065000000002</v>
      </c>
      <c r="D129">
        <v>80.03</v>
      </c>
      <c r="E129">
        <v>81.02</v>
      </c>
      <c r="F129">
        <v>3.5485915999999999E-2</v>
      </c>
      <c r="G129">
        <f t="shared" si="1"/>
        <v>14.93872745422501</v>
      </c>
    </row>
    <row r="130" spans="1:7" x14ac:dyDescent="0.25">
      <c r="A130">
        <v>129</v>
      </c>
      <c r="B130" s="1">
        <v>43658</v>
      </c>
      <c r="C130">
        <v>82.973129999999998</v>
      </c>
      <c r="D130">
        <v>79.94</v>
      </c>
      <c r="E130">
        <v>80.03</v>
      </c>
      <c r="F130">
        <v>3.6775339999999997E-2</v>
      </c>
      <c r="G130">
        <f t="shared" si="1"/>
        <v>9.1998775968999986</v>
      </c>
    </row>
    <row r="131" spans="1:7" x14ac:dyDescent="0.25">
      <c r="A131">
        <v>130</v>
      </c>
      <c r="B131" s="1">
        <v>43661</v>
      </c>
      <c r="C131">
        <v>83.08623</v>
      </c>
      <c r="D131">
        <v>81.459999999999994</v>
      </c>
      <c r="E131">
        <v>79.94</v>
      </c>
      <c r="F131">
        <v>3.9357330000000003E-2</v>
      </c>
      <c r="G131">
        <f t="shared" ref="G131:G194" si="2">POWER((C131-D131),2)</f>
        <v>2.6446240129000218</v>
      </c>
    </row>
    <row r="132" spans="1:7" x14ac:dyDescent="0.25">
      <c r="A132">
        <v>131</v>
      </c>
      <c r="B132" s="1">
        <v>43662</v>
      </c>
      <c r="C132">
        <v>83.657295000000005</v>
      </c>
      <c r="D132">
        <v>81.61</v>
      </c>
      <c r="E132">
        <v>81.459999999999994</v>
      </c>
      <c r="F132">
        <v>2.6973927000000002E-2</v>
      </c>
      <c r="G132">
        <f t="shared" si="2"/>
        <v>4.1914168170250221</v>
      </c>
    </row>
    <row r="133" spans="1:7" x14ac:dyDescent="0.25">
      <c r="A133">
        <v>132</v>
      </c>
      <c r="B133" s="1">
        <v>43663</v>
      </c>
      <c r="C133">
        <v>83.732789999999994</v>
      </c>
      <c r="D133">
        <v>82.43</v>
      </c>
      <c r="E133">
        <v>81.61</v>
      </c>
      <c r="F133">
        <v>2.6011365000000002E-2</v>
      </c>
      <c r="G133">
        <f t="shared" si="2"/>
        <v>1.6972617840999673</v>
      </c>
    </row>
    <row r="134" spans="1:7" x14ac:dyDescent="0.25">
      <c r="A134">
        <v>133</v>
      </c>
      <c r="B134" s="1">
        <v>43664</v>
      </c>
      <c r="C134">
        <v>84.486819999999994</v>
      </c>
      <c r="D134">
        <v>80.739999999999995</v>
      </c>
      <c r="E134">
        <v>82.43</v>
      </c>
      <c r="F134">
        <v>2.4952275999999999E-2</v>
      </c>
      <c r="G134">
        <f t="shared" si="2"/>
        <v>14.038660112399997</v>
      </c>
    </row>
    <row r="135" spans="1:7" x14ac:dyDescent="0.25">
      <c r="A135">
        <v>134</v>
      </c>
      <c r="B135" s="1">
        <v>43665</v>
      </c>
      <c r="C135">
        <v>83.774680000000004</v>
      </c>
      <c r="D135">
        <v>81.180000000000007</v>
      </c>
      <c r="E135">
        <v>80.739999999999995</v>
      </c>
      <c r="F135">
        <v>3.7585872999999999E-2</v>
      </c>
      <c r="G135">
        <f t="shared" si="2"/>
        <v>6.7323643023999828</v>
      </c>
    </row>
    <row r="136" spans="1:7" x14ac:dyDescent="0.25">
      <c r="A136">
        <v>135</v>
      </c>
      <c r="B136" s="1">
        <v>43668</v>
      </c>
      <c r="C136">
        <v>83.308364999999995</v>
      </c>
      <c r="D136">
        <v>82.59</v>
      </c>
      <c r="E136">
        <v>81.180000000000007</v>
      </c>
      <c r="F136">
        <v>2.6217844000000001E-2</v>
      </c>
      <c r="G136">
        <f t="shared" si="2"/>
        <v>0.51604827322498781</v>
      </c>
    </row>
    <row r="137" spans="1:7" x14ac:dyDescent="0.25">
      <c r="A137">
        <v>136</v>
      </c>
      <c r="B137" s="1">
        <v>43669</v>
      </c>
      <c r="C137">
        <v>84.37567</v>
      </c>
      <c r="D137">
        <v>82.26</v>
      </c>
      <c r="E137">
        <v>82.59</v>
      </c>
      <c r="F137">
        <v>2.1620960000000002E-2</v>
      </c>
      <c r="G137">
        <f t="shared" si="2"/>
        <v>4.4760595488999764</v>
      </c>
    </row>
    <row r="138" spans="1:7" x14ac:dyDescent="0.25">
      <c r="A138">
        <v>137</v>
      </c>
      <c r="B138" s="1">
        <v>43670</v>
      </c>
      <c r="C138">
        <v>84.494995000000003</v>
      </c>
      <c r="D138">
        <v>81.45</v>
      </c>
      <c r="E138">
        <v>82.26</v>
      </c>
      <c r="F138">
        <v>2.7169862999999999E-2</v>
      </c>
      <c r="G138">
        <f t="shared" si="2"/>
        <v>9.2719945500250009</v>
      </c>
    </row>
    <row r="139" spans="1:7" x14ac:dyDescent="0.25">
      <c r="A139">
        <v>138</v>
      </c>
      <c r="B139" s="1">
        <v>43671</v>
      </c>
      <c r="C139">
        <v>83.875519999999995</v>
      </c>
      <c r="D139">
        <v>82.11</v>
      </c>
      <c r="E139">
        <v>81.45</v>
      </c>
      <c r="F139">
        <v>2.9779274000000001E-2</v>
      </c>
      <c r="G139">
        <f t="shared" si="2"/>
        <v>3.1170608703999827</v>
      </c>
    </row>
    <row r="140" spans="1:7" x14ac:dyDescent="0.25">
      <c r="A140">
        <v>139</v>
      </c>
      <c r="B140" s="1">
        <v>43672</v>
      </c>
      <c r="C140">
        <v>84.075630000000004</v>
      </c>
      <c r="D140">
        <v>82.63</v>
      </c>
      <c r="E140">
        <v>82.11</v>
      </c>
      <c r="F140">
        <v>2.3938978E-2</v>
      </c>
      <c r="G140">
        <f t="shared" si="2"/>
        <v>2.0898460969000241</v>
      </c>
    </row>
    <row r="141" spans="1:7" x14ac:dyDescent="0.25">
      <c r="A141">
        <v>140</v>
      </c>
      <c r="B141" s="1">
        <v>43675</v>
      </c>
      <c r="C141">
        <v>85.006516000000005</v>
      </c>
      <c r="D141">
        <v>82.01</v>
      </c>
      <c r="E141">
        <v>82.63</v>
      </c>
      <c r="F141">
        <v>2.8760962000000001E-2</v>
      </c>
      <c r="G141">
        <f t="shared" si="2"/>
        <v>8.9791081382559987</v>
      </c>
    </row>
    <row r="142" spans="1:7" x14ac:dyDescent="0.25">
      <c r="A142">
        <v>141</v>
      </c>
      <c r="B142" s="1">
        <v>43676</v>
      </c>
      <c r="C142">
        <v>84.345695000000006</v>
      </c>
      <c r="D142">
        <v>80.61</v>
      </c>
      <c r="E142">
        <v>82.01</v>
      </c>
      <c r="F142">
        <v>2.8480591E-2</v>
      </c>
      <c r="G142">
        <f t="shared" si="2"/>
        <v>13.955417133025051</v>
      </c>
    </row>
    <row r="143" spans="1:7" x14ac:dyDescent="0.25">
      <c r="A143">
        <v>142</v>
      </c>
      <c r="B143" s="1">
        <v>43677</v>
      </c>
      <c r="C143">
        <v>83.741870000000006</v>
      </c>
      <c r="D143">
        <v>80.78</v>
      </c>
      <c r="E143">
        <v>80.61</v>
      </c>
      <c r="F143">
        <v>3.8852084000000002E-2</v>
      </c>
      <c r="G143">
        <f t="shared" si="2"/>
        <v>8.7726738969000273</v>
      </c>
    </row>
    <row r="144" spans="1:7" x14ac:dyDescent="0.25">
      <c r="A144">
        <v>143</v>
      </c>
      <c r="B144" s="1">
        <v>43678</v>
      </c>
      <c r="C144">
        <v>83.514989999999997</v>
      </c>
      <c r="D144">
        <v>80.510000000000005</v>
      </c>
      <c r="E144">
        <v>80.78</v>
      </c>
      <c r="F144">
        <v>3.3857304999999997E-2</v>
      </c>
      <c r="G144">
        <f t="shared" si="2"/>
        <v>9.0299649000999533</v>
      </c>
    </row>
    <row r="145" spans="1:7" x14ac:dyDescent="0.25">
      <c r="A145">
        <v>144</v>
      </c>
      <c r="B145" s="1">
        <v>43679</v>
      </c>
      <c r="C145">
        <v>83.020675999999995</v>
      </c>
      <c r="D145">
        <v>78.64</v>
      </c>
      <c r="E145">
        <v>80.510000000000005</v>
      </c>
      <c r="F145">
        <v>3.1184615999999998E-2</v>
      </c>
      <c r="G145">
        <f t="shared" si="2"/>
        <v>19.190322216975947</v>
      </c>
    </row>
    <row r="146" spans="1:7" x14ac:dyDescent="0.25">
      <c r="A146">
        <v>145</v>
      </c>
      <c r="B146" s="1">
        <v>43682</v>
      </c>
      <c r="C146">
        <v>81.435969999999998</v>
      </c>
      <c r="D146">
        <v>79.95</v>
      </c>
      <c r="E146">
        <v>78.64</v>
      </c>
      <c r="F146">
        <v>3.5554006999999999E-2</v>
      </c>
      <c r="G146">
        <f t="shared" si="2"/>
        <v>2.2081068408999842</v>
      </c>
    </row>
    <row r="147" spans="1:7" x14ac:dyDescent="0.25">
      <c r="A147">
        <v>146</v>
      </c>
      <c r="B147" s="1">
        <v>43683</v>
      </c>
      <c r="C147">
        <v>82.534644999999998</v>
      </c>
      <c r="D147">
        <v>80.5</v>
      </c>
      <c r="E147">
        <v>79.95</v>
      </c>
      <c r="F147">
        <v>3.2328308E-2</v>
      </c>
      <c r="G147">
        <f t="shared" si="2"/>
        <v>4.1397802760249904</v>
      </c>
    </row>
    <row r="148" spans="1:7" x14ac:dyDescent="0.25">
      <c r="A148">
        <v>147</v>
      </c>
      <c r="B148" s="1">
        <v>43684</v>
      </c>
      <c r="C148">
        <v>82.508009999999999</v>
      </c>
      <c r="D148">
        <v>82.17</v>
      </c>
      <c r="E148">
        <v>80.5</v>
      </c>
      <c r="F148">
        <v>2.4944234999999999E-2</v>
      </c>
      <c r="G148">
        <f t="shared" si="2"/>
        <v>0.11425076009999799</v>
      </c>
    </row>
    <row r="149" spans="1:7" x14ac:dyDescent="0.25">
      <c r="A149">
        <v>148</v>
      </c>
      <c r="B149" s="1">
        <v>43685</v>
      </c>
      <c r="C149">
        <v>83.853430000000003</v>
      </c>
      <c r="D149">
        <v>81.83</v>
      </c>
      <c r="E149">
        <v>82.17</v>
      </c>
      <c r="F149">
        <v>2.0487203999999998E-2</v>
      </c>
      <c r="G149">
        <f t="shared" si="2"/>
        <v>4.094268964900019</v>
      </c>
    </row>
    <row r="150" spans="1:7" x14ac:dyDescent="0.25">
      <c r="A150">
        <v>149</v>
      </c>
      <c r="B150" s="1">
        <v>43686</v>
      </c>
      <c r="C150">
        <v>83.933220000000006</v>
      </c>
      <c r="D150">
        <v>81.69</v>
      </c>
      <c r="E150">
        <v>81.83</v>
      </c>
      <c r="F150">
        <v>2.5702287000000001E-2</v>
      </c>
      <c r="G150">
        <f t="shared" si="2"/>
        <v>5.0320359684000362</v>
      </c>
    </row>
    <row r="151" spans="1:7" x14ac:dyDescent="0.25">
      <c r="A151">
        <v>150</v>
      </c>
      <c r="B151" s="1">
        <v>43689</v>
      </c>
      <c r="C151">
        <v>84.003900000000002</v>
      </c>
      <c r="D151">
        <v>81.819999999999993</v>
      </c>
      <c r="E151">
        <v>81.69</v>
      </c>
      <c r="F151">
        <v>2.8325329E-2</v>
      </c>
      <c r="G151">
        <f t="shared" si="2"/>
        <v>4.769419210000037</v>
      </c>
    </row>
    <row r="152" spans="1:7" x14ac:dyDescent="0.25">
      <c r="A152">
        <v>151</v>
      </c>
      <c r="B152" s="1">
        <v>43690</v>
      </c>
      <c r="C152">
        <v>84.124404999999996</v>
      </c>
      <c r="D152">
        <v>80.260000000000005</v>
      </c>
      <c r="E152">
        <v>81.819999999999993</v>
      </c>
      <c r="F152">
        <v>2.8164326999999999E-2</v>
      </c>
      <c r="G152">
        <f t="shared" si="2"/>
        <v>14.933626004024928</v>
      </c>
    </row>
    <row r="153" spans="1:7" x14ac:dyDescent="0.25">
      <c r="A153">
        <v>152</v>
      </c>
      <c r="B153" s="1">
        <v>43691</v>
      </c>
      <c r="C153">
        <v>83.336219999999997</v>
      </c>
      <c r="D153">
        <v>81.209999999999994</v>
      </c>
      <c r="E153">
        <v>80.260000000000005</v>
      </c>
      <c r="F153">
        <v>3.8328151999999997E-2</v>
      </c>
      <c r="G153">
        <f t="shared" si="2"/>
        <v>4.5208114884000148</v>
      </c>
    </row>
    <row r="154" spans="1:7" x14ac:dyDescent="0.25">
      <c r="A154">
        <v>153</v>
      </c>
      <c r="B154" s="1">
        <v>43692</v>
      </c>
      <c r="C154">
        <v>83.144409999999993</v>
      </c>
      <c r="D154">
        <v>82.39</v>
      </c>
      <c r="E154">
        <v>81.209999999999994</v>
      </c>
      <c r="F154">
        <v>2.381985E-2</v>
      </c>
      <c r="G154">
        <f t="shared" si="2"/>
        <v>0.56913444809998937</v>
      </c>
    </row>
    <row r="155" spans="1:7" x14ac:dyDescent="0.25">
      <c r="A155">
        <v>154</v>
      </c>
      <c r="B155" s="1">
        <v>43693</v>
      </c>
      <c r="C155">
        <v>85.007379999999998</v>
      </c>
      <c r="D155">
        <v>83.86</v>
      </c>
      <c r="E155">
        <v>82.39</v>
      </c>
      <c r="F155">
        <v>3.1768154E-2</v>
      </c>
      <c r="G155">
        <f t="shared" si="2"/>
        <v>1.3164808643999961</v>
      </c>
    </row>
    <row r="156" spans="1:7" x14ac:dyDescent="0.25">
      <c r="A156">
        <v>155</v>
      </c>
      <c r="B156" s="1">
        <v>43696</v>
      </c>
      <c r="C156">
        <v>85.801900000000003</v>
      </c>
      <c r="D156">
        <v>82.45</v>
      </c>
      <c r="E156">
        <v>83.86</v>
      </c>
      <c r="F156">
        <v>2.3156477000000002E-2</v>
      </c>
      <c r="G156">
        <f t="shared" si="2"/>
        <v>11.235233610000003</v>
      </c>
    </row>
    <row r="157" spans="1:7" x14ac:dyDescent="0.25">
      <c r="A157">
        <v>156</v>
      </c>
      <c r="B157" s="1">
        <v>43697</v>
      </c>
      <c r="C157">
        <v>85.138549999999995</v>
      </c>
      <c r="D157">
        <v>83.3</v>
      </c>
      <c r="E157">
        <v>82.45</v>
      </c>
      <c r="F157">
        <v>3.2608280000000003E-2</v>
      </c>
      <c r="G157">
        <f t="shared" si="2"/>
        <v>3.3802661024999923</v>
      </c>
    </row>
    <row r="158" spans="1:7" x14ac:dyDescent="0.25">
      <c r="A158">
        <v>157</v>
      </c>
      <c r="B158" s="1">
        <v>43698</v>
      </c>
      <c r="C158">
        <v>85.442840000000004</v>
      </c>
      <c r="D158">
        <v>83.99</v>
      </c>
      <c r="E158">
        <v>83.3</v>
      </c>
      <c r="F158">
        <v>2.5724337999999999E-2</v>
      </c>
      <c r="G158">
        <f t="shared" si="2"/>
        <v>2.1107440656000263</v>
      </c>
    </row>
    <row r="159" spans="1:7" x14ac:dyDescent="0.25">
      <c r="A159">
        <v>158</v>
      </c>
      <c r="B159" s="1">
        <v>43699</v>
      </c>
      <c r="C159">
        <v>85.789659999999998</v>
      </c>
      <c r="D159">
        <v>81.89</v>
      </c>
      <c r="E159">
        <v>83.99</v>
      </c>
      <c r="F159">
        <v>2.1427073000000001E-2</v>
      </c>
      <c r="G159">
        <f t="shared" si="2"/>
        <v>15.207348115599979</v>
      </c>
    </row>
    <row r="160" spans="1:7" x14ac:dyDescent="0.25">
      <c r="A160">
        <v>159</v>
      </c>
      <c r="B160" s="1">
        <v>43700</v>
      </c>
      <c r="C160">
        <v>84.742249999999999</v>
      </c>
      <c r="D160">
        <v>82.63</v>
      </c>
      <c r="E160">
        <v>81.89</v>
      </c>
      <c r="F160">
        <v>3.483025E-2</v>
      </c>
      <c r="G160">
        <f t="shared" si="2"/>
        <v>4.461600062500013</v>
      </c>
    </row>
    <row r="161" spans="1:7" x14ac:dyDescent="0.25">
      <c r="A161">
        <v>160</v>
      </c>
      <c r="B161" s="1">
        <v>43703</v>
      </c>
      <c r="C161">
        <v>84.637860000000003</v>
      </c>
      <c r="D161">
        <v>82.01</v>
      </c>
      <c r="E161">
        <v>82.63</v>
      </c>
      <c r="F161">
        <v>2.4299479999999998E-2</v>
      </c>
      <c r="G161">
        <f t="shared" si="2"/>
        <v>6.9056481795999911</v>
      </c>
    </row>
    <row r="162" spans="1:7" x14ac:dyDescent="0.25">
      <c r="A162">
        <v>161</v>
      </c>
      <c r="B162" s="1">
        <v>43704</v>
      </c>
      <c r="C162">
        <v>84.784139999999994</v>
      </c>
      <c r="D162">
        <v>82.84</v>
      </c>
      <c r="E162">
        <v>82.01</v>
      </c>
      <c r="F162">
        <v>3.3826843000000002E-2</v>
      </c>
      <c r="G162">
        <f t="shared" si="2"/>
        <v>3.7796803395999619</v>
      </c>
    </row>
    <row r="163" spans="1:7" x14ac:dyDescent="0.25">
      <c r="A163">
        <v>162</v>
      </c>
      <c r="B163" s="1">
        <v>43705</v>
      </c>
      <c r="C163">
        <v>84.817980000000006</v>
      </c>
      <c r="D163">
        <v>83.72</v>
      </c>
      <c r="E163">
        <v>82.84</v>
      </c>
      <c r="F163">
        <v>2.3877132999999998E-2</v>
      </c>
      <c r="G163">
        <f t="shared" si="2"/>
        <v>1.2055600804000151</v>
      </c>
    </row>
    <row r="164" spans="1:7" x14ac:dyDescent="0.25">
      <c r="A164">
        <v>163</v>
      </c>
      <c r="B164" s="1">
        <v>43706</v>
      </c>
      <c r="C164">
        <v>85.949875000000006</v>
      </c>
      <c r="D164">
        <v>83.62</v>
      </c>
      <c r="E164">
        <v>83.72</v>
      </c>
      <c r="F164">
        <v>2.6634898000000001E-2</v>
      </c>
      <c r="G164">
        <f t="shared" si="2"/>
        <v>5.4283175156250056</v>
      </c>
    </row>
    <row r="165" spans="1:7" x14ac:dyDescent="0.25">
      <c r="A165">
        <v>164</v>
      </c>
      <c r="B165" s="1">
        <v>43707</v>
      </c>
      <c r="C165">
        <v>85.86448</v>
      </c>
      <c r="D165">
        <v>84.57</v>
      </c>
      <c r="E165">
        <v>83.62</v>
      </c>
      <c r="F165">
        <v>2.6841380000000001E-2</v>
      </c>
      <c r="G165">
        <f t="shared" si="2"/>
        <v>1.6756784704000185</v>
      </c>
    </row>
    <row r="166" spans="1:7" x14ac:dyDescent="0.25">
      <c r="A166">
        <v>165</v>
      </c>
      <c r="B166" s="1">
        <v>43711</v>
      </c>
      <c r="C166">
        <v>86.568060000000003</v>
      </c>
      <c r="D166">
        <v>85.37</v>
      </c>
      <c r="E166">
        <v>84.57</v>
      </c>
      <c r="F166">
        <v>2.3626134E-2</v>
      </c>
      <c r="G166">
        <f t="shared" si="2"/>
        <v>1.4353477635999956</v>
      </c>
    </row>
    <row r="167" spans="1:7" x14ac:dyDescent="0.25">
      <c r="A167">
        <v>166</v>
      </c>
      <c r="B167" s="1">
        <v>43712</v>
      </c>
      <c r="C167">
        <v>87.849490000000003</v>
      </c>
      <c r="D167">
        <v>84.59</v>
      </c>
      <c r="E167">
        <v>85.37</v>
      </c>
      <c r="F167">
        <v>2.9043978000000002E-2</v>
      </c>
      <c r="G167">
        <f t="shared" si="2"/>
        <v>10.624275060099997</v>
      </c>
    </row>
    <row r="168" spans="1:7" x14ac:dyDescent="0.25">
      <c r="A168">
        <v>167</v>
      </c>
      <c r="B168" s="1">
        <v>43713</v>
      </c>
      <c r="C168">
        <v>87.186920000000001</v>
      </c>
      <c r="D168">
        <v>84.79</v>
      </c>
      <c r="E168">
        <v>84.59</v>
      </c>
      <c r="F168">
        <v>3.0700129E-2</v>
      </c>
      <c r="G168">
        <f t="shared" si="2"/>
        <v>5.7452254863999732</v>
      </c>
    </row>
    <row r="169" spans="1:7" x14ac:dyDescent="0.25">
      <c r="A169">
        <v>168</v>
      </c>
      <c r="B169" s="1">
        <v>43714</v>
      </c>
      <c r="C169">
        <v>87.117355000000003</v>
      </c>
      <c r="D169">
        <v>84.63</v>
      </c>
      <c r="E169">
        <v>84.79</v>
      </c>
      <c r="F169">
        <v>2.7448453000000001E-2</v>
      </c>
      <c r="G169">
        <f t="shared" si="2"/>
        <v>6.1869348960250399</v>
      </c>
    </row>
    <row r="170" spans="1:7" x14ac:dyDescent="0.25">
      <c r="A170">
        <v>169</v>
      </c>
      <c r="B170" s="1">
        <v>43717</v>
      </c>
      <c r="C170">
        <v>86.782550000000001</v>
      </c>
      <c r="D170">
        <v>83.27</v>
      </c>
      <c r="E170">
        <v>84.63</v>
      </c>
      <c r="F170">
        <v>2.5434831000000001E-2</v>
      </c>
      <c r="G170">
        <f t="shared" si="2"/>
        <v>12.338007502500032</v>
      </c>
    </row>
    <row r="171" spans="1:7" x14ac:dyDescent="0.25">
      <c r="A171">
        <v>170</v>
      </c>
      <c r="B171" s="1">
        <v>43718</v>
      </c>
      <c r="C171">
        <v>85.573524000000006</v>
      </c>
      <c r="D171">
        <v>82.49</v>
      </c>
      <c r="E171">
        <v>83.27</v>
      </c>
      <c r="F171">
        <v>2.7663360000000001E-2</v>
      </c>
      <c r="G171">
        <f t="shared" si="2"/>
        <v>9.5081202585760689</v>
      </c>
    </row>
    <row r="172" spans="1:7" x14ac:dyDescent="0.25">
      <c r="A172">
        <v>171</v>
      </c>
      <c r="B172" s="1">
        <v>43719</v>
      </c>
      <c r="C172">
        <v>84.92071</v>
      </c>
      <c r="D172">
        <v>84.04</v>
      </c>
      <c r="E172">
        <v>82.49</v>
      </c>
      <c r="F172">
        <v>2.9466722000000001E-2</v>
      </c>
      <c r="G172">
        <f t="shared" si="2"/>
        <v>0.77565010409998847</v>
      </c>
    </row>
    <row r="173" spans="1:7" x14ac:dyDescent="0.25">
      <c r="A173">
        <v>172</v>
      </c>
      <c r="B173" s="1">
        <v>43720</v>
      </c>
      <c r="C173">
        <v>86.028840000000002</v>
      </c>
      <c r="D173">
        <v>84.19</v>
      </c>
      <c r="E173">
        <v>84.04</v>
      </c>
      <c r="F173">
        <v>2.3665375999999998E-2</v>
      </c>
      <c r="G173">
        <f t="shared" si="2"/>
        <v>3.3813325456000172</v>
      </c>
    </row>
    <row r="174" spans="1:7" x14ac:dyDescent="0.25">
      <c r="A174">
        <v>173</v>
      </c>
      <c r="B174" s="1">
        <v>43721</v>
      </c>
      <c r="C174">
        <v>86.878309999999999</v>
      </c>
      <c r="D174">
        <v>85.22</v>
      </c>
      <c r="E174">
        <v>84.19</v>
      </c>
      <c r="F174">
        <v>3.193145E-2</v>
      </c>
      <c r="G174">
        <f t="shared" si="2"/>
        <v>2.7499920561000004</v>
      </c>
    </row>
    <row r="175" spans="1:7" x14ac:dyDescent="0.25">
      <c r="A175">
        <v>174</v>
      </c>
      <c r="B175" s="1">
        <v>43724</v>
      </c>
      <c r="C175">
        <v>87.376000000000005</v>
      </c>
      <c r="D175">
        <v>86.44</v>
      </c>
      <c r="E175">
        <v>85.22</v>
      </c>
      <c r="F175">
        <v>2.5299205000000002E-2</v>
      </c>
      <c r="G175">
        <f t="shared" si="2"/>
        <v>0.8760960000000132</v>
      </c>
    </row>
    <row r="176" spans="1:7" x14ac:dyDescent="0.25">
      <c r="A176">
        <v>175</v>
      </c>
      <c r="B176" s="1">
        <v>43725</v>
      </c>
      <c r="C176">
        <v>88.641930000000002</v>
      </c>
      <c r="D176">
        <v>85.58</v>
      </c>
      <c r="E176">
        <v>86.44</v>
      </c>
      <c r="F176">
        <v>2.5473473999999999E-2</v>
      </c>
      <c r="G176">
        <f t="shared" si="2"/>
        <v>9.3754153249000236</v>
      </c>
    </row>
    <row r="177" spans="1:7" x14ac:dyDescent="0.25">
      <c r="A177">
        <v>176</v>
      </c>
      <c r="B177" s="1">
        <v>43726</v>
      </c>
      <c r="C177">
        <v>87.967740000000006</v>
      </c>
      <c r="D177">
        <v>85.02</v>
      </c>
      <c r="E177">
        <v>85.58</v>
      </c>
      <c r="F177">
        <v>2.7900689999999999E-2</v>
      </c>
      <c r="G177">
        <f t="shared" si="2"/>
        <v>8.6891711076000604</v>
      </c>
    </row>
    <row r="178" spans="1:7" x14ac:dyDescent="0.25">
      <c r="A178">
        <v>177</v>
      </c>
      <c r="B178" s="1">
        <v>43727</v>
      </c>
      <c r="C178">
        <v>87.180689999999998</v>
      </c>
      <c r="D178">
        <v>84.35</v>
      </c>
      <c r="E178">
        <v>85.02</v>
      </c>
      <c r="F178">
        <v>2.5413907999999999E-2</v>
      </c>
      <c r="G178">
        <f t="shared" si="2"/>
        <v>8.0128058761000229</v>
      </c>
    </row>
    <row r="179" spans="1:7" x14ac:dyDescent="0.25">
      <c r="A179">
        <v>178</v>
      </c>
      <c r="B179" s="1">
        <v>43728</v>
      </c>
      <c r="C179">
        <v>88.297979999999995</v>
      </c>
      <c r="D179">
        <v>84.62</v>
      </c>
      <c r="E179">
        <v>84.35</v>
      </c>
      <c r="F179">
        <v>4.6804775E-2</v>
      </c>
      <c r="G179">
        <f t="shared" si="2"/>
        <v>13.527536880399934</v>
      </c>
    </row>
    <row r="180" spans="1:7" x14ac:dyDescent="0.25">
      <c r="A180">
        <v>179</v>
      </c>
      <c r="B180" s="1">
        <v>43731</v>
      </c>
      <c r="C180">
        <v>87.21405</v>
      </c>
      <c r="D180">
        <v>84.22</v>
      </c>
      <c r="E180">
        <v>84.62</v>
      </c>
      <c r="F180">
        <v>3.0655252000000001E-2</v>
      </c>
      <c r="G180">
        <f t="shared" si="2"/>
        <v>8.9643354025000086</v>
      </c>
    </row>
    <row r="181" spans="1:7" x14ac:dyDescent="0.25">
      <c r="A181">
        <v>180</v>
      </c>
      <c r="B181" s="1">
        <v>43732</v>
      </c>
      <c r="C181">
        <v>86.716700000000003</v>
      </c>
      <c r="D181">
        <v>85.11</v>
      </c>
      <c r="E181">
        <v>84.22</v>
      </c>
      <c r="F181">
        <v>2.9644934000000001E-2</v>
      </c>
      <c r="G181">
        <f t="shared" si="2"/>
        <v>2.5814848900000116</v>
      </c>
    </row>
    <row r="182" spans="1:7" x14ac:dyDescent="0.25">
      <c r="A182">
        <v>181</v>
      </c>
      <c r="B182" s="1">
        <v>43733</v>
      </c>
      <c r="C182">
        <v>87.146839999999997</v>
      </c>
      <c r="D182">
        <v>86.27</v>
      </c>
      <c r="E182">
        <v>85.11</v>
      </c>
      <c r="F182">
        <v>2.3931879999999999E-2</v>
      </c>
      <c r="G182">
        <f t="shared" si="2"/>
        <v>0.76884838560000246</v>
      </c>
    </row>
    <row r="183" spans="1:7" x14ac:dyDescent="0.25">
      <c r="A183">
        <v>182</v>
      </c>
      <c r="B183" s="1">
        <v>43734</v>
      </c>
      <c r="C183">
        <v>88.017334000000005</v>
      </c>
      <c r="D183">
        <v>85.78</v>
      </c>
      <c r="E183">
        <v>86.27</v>
      </c>
      <c r="F183">
        <v>2.0254287999999999E-2</v>
      </c>
      <c r="G183">
        <f t="shared" si="2"/>
        <v>5.0056634275560183</v>
      </c>
    </row>
    <row r="184" spans="1:7" x14ac:dyDescent="0.25">
      <c r="A184">
        <v>183</v>
      </c>
      <c r="B184" s="1">
        <v>43735</v>
      </c>
      <c r="C184">
        <v>87.995779999999996</v>
      </c>
      <c r="D184">
        <v>85.22</v>
      </c>
      <c r="E184">
        <v>85.78</v>
      </c>
      <c r="F184">
        <v>2.5830987999999999E-2</v>
      </c>
      <c r="G184">
        <f t="shared" si="2"/>
        <v>7.7049546083999862</v>
      </c>
    </row>
    <row r="185" spans="1:7" x14ac:dyDescent="0.25">
      <c r="A185">
        <v>184</v>
      </c>
      <c r="B185" s="1">
        <v>43738</v>
      </c>
      <c r="C185">
        <v>87.916759999999996</v>
      </c>
      <c r="D185">
        <v>84.25</v>
      </c>
      <c r="E185">
        <v>85.22</v>
      </c>
      <c r="F185">
        <v>3.164471E-2</v>
      </c>
      <c r="G185">
        <f t="shared" si="2"/>
        <v>13.445128897599973</v>
      </c>
    </row>
    <row r="186" spans="1:7" x14ac:dyDescent="0.25">
      <c r="A186">
        <v>185</v>
      </c>
      <c r="B186" s="1">
        <v>43739</v>
      </c>
      <c r="C186">
        <v>88.346344000000002</v>
      </c>
      <c r="D186">
        <v>84.25</v>
      </c>
      <c r="E186">
        <v>84.25</v>
      </c>
      <c r="F186">
        <v>4.8621293000000003E-2</v>
      </c>
      <c r="G186">
        <f t="shared" si="2"/>
        <v>16.780034166336016</v>
      </c>
    </row>
    <row r="187" spans="1:7" x14ac:dyDescent="0.25">
      <c r="A187">
        <v>186</v>
      </c>
      <c r="B187" s="1">
        <v>43740</v>
      </c>
      <c r="C187">
        <v>87.957809999999995</v>
      </c>
      <c r="D187">
        <v>85.51</v>
      </c>
      <c r="E187">
        <v>84.25</v>
      </c>
      <c r="F187">
        <v>4.4009606999999999E-2</v>
      </c>
      <c r="G187">
        <f t="shared" si="2"/>
        <v>5.9917737960999498</v>
      </c>
    </row>
    <row r="188" spans="1:7" x14ac:dyDescent="0.25">
      <c r="A188">
        <v>187</v>
      </c>
      <c r="B188" s="1">
        <v>43741</v>
      </c>
      <c r="C188">
        <v>89.015280000000004</v>
      </c>
      <c r="D188">
        <v>86.19</v>
      </c>
      <c r="E188">
        <v>85.51</v>
      </c>
      <c r="F188">
        <v>4.0992624999999998E-2</v>
      </c>
      <c r="G188">
        <f t="shared" si="2"/>
        <v>7.9822070784000365</v>
      </c>
    </row>
    <row r="189" spans="1:7" x14ac:dyDescent="0.25">
      <c r="A189">
        <v>188</v>
      </c>
      <c r="B189" s="1">
        <v>43742</v>
      </c>
      <c r="C189">
        <v>89.723854000000003</v>
      </c>
      <c r="D189">
        <v>85.76</v>
      </c>
      <c r="E189">
        <v>86.19</v>
      </c>
      <c r="F189">
        <v>4.1000713000000001E-2</v>
      </c>
      <c r="G189">
        <f t="shared" si="2"/>
        <v>15.712138533315983</v>
      </c>
    </row>
    <row r="190" spans="1:7" x14ac:dyDescent="0.25">
      <c r="A190">
        <v>189</v>
      </c>
      <c r="B190" s="1">
        <v>43745</v>
      </c>
      <c r="C190">
        <v>89.666625999999994</v>
      </c>
      <c r="D190">
        <v>85.14</v>
      </c>
      <c r="E190">
        <v>85.76</v>
      </c>
      <c r="F190">
        <v>4.5552983999999998E-2</v>
      </c>
      <c r="G190">
        <f t="shared" si="2"/>
        <v>20.490342943875937</v>
      </c>
    </row>
    <row r="191" spans="1:7" x14ac:dyDescent="0.25">
      <c r="A191">
        <v>190</v>
      </c>
      <c r="B191" s="1">
        <v>43746</v>
      </c>
      <c r="C191">
        <v>88.948059999999998</v>
      </c>
      <c r="D191">
        <v>85.49</v>
      </c>
      <c r="E191">
        <v>85.14</v>
      </c>
      <c r="F191">
        <v>4.4727034999999998E-2</v>
      </c>
      <c r="G191">
        <f t="shared" si="2"/>
        <v>11.958178963600023</v>
      </c>
    </row>
    <row r="192" spans="1:7" x14ac:dyDescent="0.25">
      <c r="A192">
        <v>191</v>
      </c>
      <c r="B192" s="1">
        <v>43747</v>
      </c>
      <c r="C192">
        <v>89.312700000000007</v>
      </c>
      <c r="D192">
        <v>85.81</v>
      </c>
      <c r="E192">
        <v>85.49</v>
      </c>
      <c r="F192">
        <v>4.4715177000000002E-2</v>
      </c>
      <c r="G192">
        <f t="shared" si="2"/>
        <v>12.26890729000003</v>
      </c>
    </row>
    <row r="193" spans="1:7" x14ac:dyDescent="0.25">
      <c r="A193">
        <v>192</v>
      </c>
      <c r="B193" s="1">
        <v>43748</v>
      </c>
      <c r="C193">
        <v>89.493939999999995</v>
      </c>
      <c r="D193">
        <v>85.84</v>
      </c>
      <c r="E193">
        <v>85.81</v>
      </c>
      <c r="F193">
        <v>4.2931415000000001E-2</v>
      </c>
      <c r="G193">
        <f t="shared" si="2"/>
        <v>13.351277523599938</v>
      </c>
    </row>
    <row r="194" spans="1:7" x14ac:dyDescent="0.25">
      <c r="A194">
        <v>193</v>
      </c>
      <c r="B194" s="1">
        <v>43749</v>
      </c>
      <c r="C194">
        <v>89.5411</v>
      </c>
      <c r="D194">
        <v>86.26</v>
      </c>
      <c r="E194">
        <v>85.84</v>
      </c>
      <c r="F194">
        <v>4.3116300000000003E-2</v>
      </c>
      <c r="G194">
        <f t="shared" si="2"/>
        <v>10.765617209999967</v>
      </c>
    </row>
    <row r="195" spans="1:7" x14ac:dyDescent="0.25">
      <c r="A195">
        <v>194</v>
      </c>
      <c r="B195" s="1">
        <v>43752</v>
      </c>
      <c r="C195">
        <v>89.764380000000003</v>
      </c>
      <c r="D195">
        <v>89.11</v>
      </c>
      <c r="E195">
        <v>86.26</v>
      </c>
      <c r="F195">
        <v>4.0625772999999997E-2</v>
      </c>
      <c r="G195">
        <f t="shared" ref="G195:G258" si="3">POWER((C195-D195),2)</f>
        <v>0.42821318440000433</v>
      </c>
    </row>
    <row r="196" spans="1:7" x14ac:dyDescent="0.25">
      <c r="A196">
        <v>195</v>
      </c>
      <c r="B196" s="1">
        <v>43753</v>
      </c>
      <c r="C196">
        <v>92.118350000000007</v>
      </c>
      <c r="D196">
        <v>89.04</v>
      </c>
      <c r="E196">
        <v>89.11</v>
      </c>
      <c r="F196">
        <v>3.3759919999999999E-2</v>
      </c>
      <c r="G196">
        <f t="shared" si="3"/>
        <v>9.4762387225000015</v>
      </c>
    </row>
    <row r="197" spans="1:7" x14ac:dyDescent="0.25">
      <c r="A197">
        <v>196</v>
      </c>
      <c r="B197" s="1">
        <v>43754</v>
      </c>
      <c r="C197">
        <v>91.794759999999997</v>
      </c>
      <c r="D197">
        <v>89.16</v>
      </c>
      <c r="E197">
        <v>89.04</v>
      </c>
      <c r="F197">
        <v>3.0938462999999999E-2</v>
      </c>
      <c r="G197">
        <f t="shared" si="3"/>
        <v>6.9419602575999999</v>
      </c>
    </row>
    <row r="198" spans="1:7" x14ac:dyDescent="0.25">
      <c r="A198">
        <v>197</v>
      </c>
      <c r="B198" s="1">
        <v>43755</v>
      </c>
      <c r="C198">
        <v>92.42792</v>
      </c>
      <c r="D198">
        <v>89.61</v>
      </c>
      <c r="E198">
        <v>89.16</v>
      </c>
      <c r="F198">
        <v>3.6652240000000003E-2</v>
      </c>
      <c r="G198">
        <f t="shared" si="3"/>
        <v>7.9406731264000046</v>
      </c>
    </row>
    <row r="199" spans="1:7" x14ac:dyDescent="0.25">
      <c r="A199">
        <v>198</v>
      </c>
      <c r="B199" s="1">
        <v>43756</v>
      </c>
      <c r="C199">
        <v>92.823040000000006</v>
      </c>
      <c r="D199">
        <v>90.62</v>
      </c>
      <c r="E199">
        <v>89.61</v>
      </c>
      <c r="F199">
        <v>3.5855770000000002E-2</v>
      </c>
      <c r="G199">
        <f t="shared" si="3"/>
        <v>4.8533852416000061</v>
      </c>
    </row>
    <row r="200" spans="1:7" x14ac:dyDescent="0.25">
      <c r="A200">
        <v>199</v>
      </c>
      <c r="B200" s="1">
        <v>43759</v>
      </c>
      <c r="C200">
        <v>93.640230000000003</v>
      </c>
      <c r="D200">
        <v>90.81</v>
      </c>
      <c r="E200">
        <v>90.62</v>
      </c>
      <c r="F200">
        <v>3.3328466000000001E-2</v>
      </c>
      <c r="G200">
        <f t="shared" si="3"/>
        <v>8.0102018529000016</v>
      </c>
    </row>
    <row r="201" spans="1:7" x14ac:dyDescent="0.25">
      <c r="A201">
        <v>200</v>
      </c>
      <c r="B201" s="1">
        <v>43760</v>
      </c>
      <c r="C201">
        <v>94.146180000000001</v>
      </c>
      <c r="D201">
        <v>91.87</v>
      </c>
      <c r="E201">
        <v>90.81</v>
      </c>
      <c r="F201">
        <v>3.673804E-2</v>
      </c>
      <c r="G201">
        <f t="shared" si="3"/>
        <v>5.1809953923999839</v>
      </c>
    </row>
    <row r="202" spans="1:7" x14ac:dyDescent="0.25">
      <c r="A202">
        <v>201</v>
      </c>
      <c r="B202" s="1">
        <v>43761</v>
      </c>
      <c r="C202">
        <v>94.993094999999997</v>
      </c>
      <c r="D202">
        <v>92.09</v>
      </c>
      <c r="E202">
        <v>91.87</v>
      </c>
      <c r="F202">
        <v>3.3994692999999999E-2</v>
      </c>
      <c r="G202">
        <f t="shared" si="3"/>
        <v>8.4279605790249619</v>
      </c>
    </row>
    <row r="203" spans="1:7" x14ac:dyDescent="0.25">
      <c r="A203">
        <v>202</v>
      </c>
      <c r="B203" s="1">
        <v>43762</v>
      </c>
      <c r="C203">
        <v>95.374989999999997</v>
      </c>
      <c r="D203">
        <v>90.86</v>
      </c>
      <c r="E203">
        <v>92.09</v>
      </c>
      <c r="F203">
        <v>3.5671583999999999E-2</v>
      </c>
      <c r="G203">
        <f t="shared" si="3"/>
        <v>20.385134700099975</v>
      </c>
    </row>
    <row r="204" spans="1:7" x14ac:dyDescent="0.25">
      <c r="A204">
        <v>203</v>
      </c>
      <c r="B204" s="1">
        <v>43763</v>
      </c>
      <c r="C204">
        <v>94.577065000000005</v>
      </c>
      <c r="D204">
        <v>85.89</v>
      </c>
      <c r="E204">
        <v>90.86</v>
      </c>
      <c r="F204">
        <v>4.0909793E-2</v>
      </c>
      <c r="G204">
        <f t="shared" si="3"/>
        <v>75.465098314225074</v>
      </c>
    </row>
    <row r="205" spans="1:7" x14ac:dyDescent="0.25">
      <c r="A205">
        <v>204</v>
      </c>
      <c r="B205" s="1">
        <v>43766</v>
      </c>
      <c r="C205">
        <v>92.036445999999998</v>
      </c>
      <c r="D205">
        <v>86.65</v>
      </c>
      <c r="E205">
        <v>85.89</v>
      </c>
      <c r="F205">
        <v>7.1561836000000004E-2</v>
      </c>
      <c r="G205">
        <f t="shared" si="3"/>
        <v>29.013800510915917</v>
      </c>
    </row>
    <row r="206" spans="1:7" x14ac:dyDescent="0.25">
      <c r="A206">
        <v>205</v>
      </c>
      <c r="B206" s="1">
        <v>43767</v>
      </c>
      <c r="C206">
        <v>91.171559999999999</v>
      </c>
      <c r="D206">
        <v>87.68</v>
      </c>
      <c r="E206">
        <v>86.65</v>
      </c>
      <c r="F206">
        <v>5.2181890000000002E-2</v>
      </c>
      <c r="G206">
        <f t="shared" si="3"/>
        <v>12.190991233599949</v>
      </c>
    </row>
    <row r="207" spans="1:7" x14ac:dyDescent="0.25">
      <c r="A207">
        <v>206</v>
      </c>
      <c r="B207" s="1">
        <v>43768</v>
      </c>
      <c r="C207">
        <v>91.120050000000006</v>
      </c>
      <c r="D207">
        <v>87.76</v>
      </c>
      <c r="E207">
        <v>87.68</v>
      </c>
      <c r="F207">
        <v>3.9234128E-2</v>
      </c>
      <c r="G207">
        <f t="shared" si="3"/>
        <v>11.289936002500008</v>
      </c>
    </row>
    <row r="208" spans="1:7" x14ac:dyDescent="0.25">
      <c r="A208">
        <v>207</v>
      </c>
      <c r="B208" s="1">
        <v>43769</v>
      </c>
      <c r="C208">
        <v>92.597830000000002</v>
      </c>
      <c r="D208">
        <v>87.44</v>
      </c>
      <c r="E208">
        <v>87.76</v>
      </c>
      <c r="F208">
        <v>5.5125675999999998E-2</v>
      </c>
      <c r="G208">
        <f t="shared" si="3"/>
        <v>26.603210308900042</v>
      </c>
    </row>
    <row r="209" spans="1:7" x14ac:dyDescent="0.25">
      <c r="A209">
        <v>208</v>
      </c>
      <c r="B209" s="1">
        <v>43770</v>
      </c>
      <c r="C209">
        <v>91.571759999999998</v>
      </c>
      <c r="D209">
        <v>87.77</v>
      </c>
      <c r="E209">
        <v>87.44</v>
      </c>
      <c r="F209">
        <v>4.7252509999999998E-2</v>
      </c>
      <c r="G209">
        <f t="shared" si="3"/>
        <v>14.453379097600012</v>
      </c>
    </row>
    <row r="210" spans="1:7" x14ac:dyDescent="0.25">
      <c r="A210">
        <v>209</v>
      </c>
      <c r="B210" s="1">
        <v>43773</v>
      </c>
      <c r="C210">
        <v>91.21866</v>
      </c>
      <c r="D210">
        <v>85.9</v>
      </c>
      <c r="E210">
        <v>87.77</v>
      </c>
      <c r="F210">
        <v>3.9292034000000003E-2</v>
      </c>
      <c r="G210">
        <f t="shared" si="3"/>
        <v>28.288144195599937</v>
      </c>
    </row>
    <row r="211" spans="1:7" x14ac:dyDescent="0.25">
      <c r="A211">
        <v>210</v>
      </c>
      <c r="B211" s="1">
        <v>43774</v>
      </c>
      <c r="C211">
        <v>90.157769999999999</v>
      </c>
      <c r="D211">
        <v>87.57</v>
      </c>
      <c r="E211">
        <v>85.9</v>
      </c>
      <c r="F211">
        <v>4.9566550000000001E-2</v>
      </c>
      <c r="G211">
        <f t="shared" si="3"/>
        <v>6.6965535729000321</v>
      </c>
    </row>
    <row r="212" spans="1:7" x14ac:dyDescent="0.25">
      <c r="A212">
        <v>211</v>
      </c>
      <c r="B212" s="1">
        <v>43775</v>
      </c>
      <c r="C212">
        <v>91.245829999999998</v>
      </c>
      <c r="D212">
        <v>87.26</v>
      </c>
      <c r="E212">
        <v>87.57</v>
      </c>
      <c r="F212">
        <v>4.1975869999999998E-2</v>
      </c>
      <c r="G212">
        <f t="shared" si="3"/>
        <v>15.886840788899944</v>
      </c>
    </row>
    <row r="213" spans="1:7" x14ac:dyDescent="0.25">
      <c r="A213">
        <v>212</v>
      </c>
      <c r="B213" s="1">
        <v>43776</v>
      </c>
      <c r="C213">
        <v>90.859695000000002</v>
      </c>
      <c r="D213">
        <v>87.07</v>
      </c>
      <c r="E213">
        <v>87.26</v>
      </c>
      <c r="F213">
        <v>4.1252499999999998E-2</v>
      </c>
      <c r="G213">
        <f t="shared" si="3"/>
        <v>14.361788193025067</v>
      </c>
    </row>
    <row r="214" spans="1:7" x14ac:dyDescent="0.25">
      <c r="A214">
        <v>213</v>
      </c>
      <c r="B214" s="1">
        <v>43777</v>
      </c>
      <c r="C214">
        <v>91.016769999999994</v>
      </c>
      <c r="D214">
        <v>87.32</v>
      </c>
      <c r="E214">
        <v>87.07</v>
      </c>
      <c r="F214">
        <v>4.53287E-2</v>
      </c>
      <c r="G214">
        <f t="shared" si="3"/>
        <v>13.666108432900005</v>
      </c>
    </row>
    <row r="215" spans="1:7" x14ac:dyDescent="0.25">
      <c r="A215">
        <v>214</v>
      </c>
      <c r="B215" s="1">
        <v>43780</v>
      </c>
      <c r="C215">
        <v>90.770294000000007</v>
      </c>
      <c r="D215">
        <v>86.63</v>
      </c>
      <c r="E215">
        <v>87.32</v>
      </c>
      <c r="F215">
        <v>3.9513223E-2</v>
      </c>
      <c r="G215">
        <f t="shared" si="3"/>
        <v>17.142034406436096</v>
      </c>
    </row>
    <row r="216" spans="1:7" x14ac:dyDescent="0.25">
      <c r="A216">
        <v>215</v>
      </c>
      <c r="B216" s="1">
        <v>43781</v>
      </c>
      <c r="C216">
        <v>91.143619999999999</v>
      </c>
      <c r="D216">
        <v>87.93</v>
      </c>
      <c r="E216">
        <v>86.63</v>
      </c>
      <c r="F216">
        <v>5.2102346000000001E-2</v>
      </c>
      <c r="G216">
        <f t="shared" si="3"/>
        <v>10.327353504399946</v>
      </c>
    </row>
    <row r="217" spans="1:7" x14ac:dyDescent="0.25">
      <c r="A217">
        <v>216</v>
      </c>
      <c r="B217" s="1">
        <v>43782</v>
      </c>
      <c r="C217">
        <v>91.497410000000002</v>
      </c>
      <c r="D217">
        <v>89.12</v>
      </c>
      <c r="E217">
        <v>87.93</v>
      </c>
      <c r="F217">
        <v>4.0571059999999999E-2</v>
      </c>
      <c r="G217">
        <f t="shared" si="3"/>
        <v>5.6520783080999886</v>
      </c>
    </row>
    <row r="218" spans="1:7" x14ac:dyDescent="0.25">
      <c r="A218">
        <v>217</v>
      </c>
      <c r="B218" s="1">
        <v>43783</v>
      </c>
      <c r="C218">
        <v>92.582183999999998</v>
      </c>
      <c r="D218">
        <v>89.1</v>
      </c>
      <c r="E218">
        <v>89.12</v>
      </c>
      <c r="F218">
        <v>3.8848529999999999E-2</v>
      </c>
      <c r="G218">
        <f t="shared" si="3"/>
        <v>12.125605409856027</v>
      </c>
    </row>
    <row r="219" spans="1:7" x14ac:dyDescent="0.25">
      <c r="A219">
        <v>218</v>
      </c>
      <c r="B219" s="1">
        <v>43784</v>
      </c>
      <c r="C219">
        <v>92.763319999999993</v>
      </c>
      <c r="D219">
        <v>89.89</v>
      </c>
      <c r="E219">
        <v>89.1</v>
      </c>
      <c r="F219">
        <v>4.1114733000000001E-2</v>
      </c>
      <c r="G219">
        <f t="shared" si="3"/>
        <v>8.255967822399958</v>
      </c>
    </row>
    <row r="220" spans="1:7" x14ac:dyDescent="0.25">
      <c r="A220">
        <v>219</v>
      </c>
      <c r="B220" s="1">
        <v>43787</v>
      </c>
      <c r="C220">
        <v>93.389565000000005</v>
      </c>
      <c r="D220">
        <v>91.03</v>
      </c>
      <c r="E220">
        <v>89.89</v>
      </c>
      <c r="F220">
        <v>3.8931640000000003E-2</v>
      </c>
      <c r="G220">
        <f t="shared" si="3"/>
        <v>5.5675469892250167</v>
      </c>
    </row>
    <row r="221" spans="1:7" x14ac:dyDescent="0.25">
      <c r="A221">
        <v>220</v>
      </c>
      <c r="B221" s="1">
        <v>43788</v>
      </c>
      <c r="C221">
        <v>94.636300000000006</v>
      </c>
      <c r="D221">
        <v>91.55</v>
      </c>
      <c r="E221">
        <v>91.03</v>
      </c>
      <c r="F221">
        <v>3.9616615000000001E-2</v>
      </c>
      <c r="G221">
        <f t="shared" si="3"/>
        <v>9.525247690000052</v>
      </c>
    </row>
    <row r="222" spans="1:7" x14ac:dyDescent="0.25">
      <c r="A222">
        <v>221</v>
      </c>
      <c r="B222" s="1">
        <v>43789</v>
      </c>
      <c r="C222">
        <v>95.070076</v>
      </c>
      <c r="D222">
        <v>90.85</v>
      </c>
      <c r="E222">
        <v>91.55</v>
      </c>
      <c r="F222">
        <v>3.8449730000000001E-2</v>
      </c>
      <c r="G222">
        <f t="shared" si="3"/>
        <v>17.80904144577605</v>
      </c>
    </row>
    <row r="223" spans="1:7" x14ac:dyDescent="0.25">
      <c r="A223">
        <v>222</v>
      </c>
      <c r="B223" s="1">
        <v>43790</v>
      </c>
      <c r="C223">
        <v>94.710526000000002</v>
      </c>
      <c r="D223">
        <v>90.56</v>
      </c>
      <c r="E223">
        <v>90.85</v>
      </c>
      <c r="F223">
        <v>4.2493417999999998E-2</v>
      </c>
      <c r="G223">
        <f t="shared" si="3"/>
        <v>17.226866076675993</v>
      </c>
    </row>
    <row r="224" spans="1:7" x14ac:dyDescent="0.25">
      <c r="A224">
        <v>223</v>
      </c>
      <c r="B224" s="1">
        <v>43791</v>
      </c>
      <c r="C224">
        <v>93.681749999999994</v>
      </c>
      <c r="D224">
        <v>90.86</v>
      </c>
      <c r="E224">
        <v>90.56</v>
      </c>
      <c r="F224">
        <v>3.4471620000000001E-2</v>
      </c>
      <c r="G224">
        <f t="shared" si="3"/>
        <v>7.9622730624999685</v>
      </c>
    </row>
    <row r="225" spans="1:7" x14ac:dyDescent="0.25">
      <c r="A225">
        <v>224</v>
      </c>
      <c r="B225" s="1">
        <v>43794</v>
      </c>
      <c r="C225">
        <v>94.535420000000002</v>
      </c>
      <c r="D225">
        <v>92.33</v>
      </c>
      <c r="E225">
        <v>90.86</v>
      </c>
      <c r="F225">
        <v>4.0451492999999998E-2</v>
      </c>
      <c r="G225">
        <f t="shared" si="3"/>
        <v>4.8638773764000165</v>
      </c>
    </row>
    <row r="226" spans="1:7" x14ac:dyDescent="0.25">
      <c r="A226">
        <v>225</v>
      </c>
      <c r="B226" s="1">
        <v>43795</v>
      </c>
      <c r="C226">
        <v>97.202415000000002</v>
      </c>
      <c r="D226">
        <v>92.4</v>
      </c>
      <c r="E226">
        <v>92.33</v>
      </c>
      <c r="F226">
        <v>5.2771730000000003E-2</v>
      </c>
      <c r="G226">
        <f t="shared" si="3"/>
        <v>23.063189832224964</v>
      </c>
    </row>
    <row r="227" spans="1:7" x14ac:dyDescent="0.25">
      <c r="A227">
        <v>226</v>
      </c>
      <c r="B227" s="1">
        <v>43796</v>
      </c>
      <c r="C227">
        <v>95.614525</v>
      </c>
      <c r="D227">
        <v>91.55</v>
      </c>
      <c r="E227">
        <v>92.4</v>
      </c>
      <c r="F227">
        <v>3.4789212E-2</v>
      </c>
      <c r="G227">
        <f t="shared" si="3"/>
        <v>16.520363475625025</v>
      </c>
    </row>
    <row r="228" spans="1:7" x14ac:dyDescent="0.25">
      <c r="A228">
        <v>227</v>
      </c>
      <c r="B228" s="1">
        <v>43798</v>
      </c>
      <c r="C228">
        <v>95.093299999999999</v>
      </c>
      <c r="D228">
        <v>90.01</v>
      </c>
      <c r="E228">
        <v>91.55</v>
      </c>
      <c r="F228">
        <v>3.8703403999999997E-2</v>
      </c>
      <c r="G228">
        <f t="shared" si="3"/>
        <v>25.839938889999942</v>
      </c>
    </row>
    <row r="229" spans="1:7" x14ac:dyDescent="0.25">
      <c r="A229">
        <v>228</v>
      </c>
      <c r="B229" s="1">
        <v>43801</v>
      </c>
      <c r="C229">
        <v>93.923096000000001</v>
      </c>
      <c r="D229">
        <v>90.73</v>
      </c>
      <c r="E229">
        <v>90.01</v>
      </c>
      <c r="F229">
        <v>4.3473985E-2</v>
      </c>
      <c r="G229">
        <f t="shared" si="3"/>
        <v>10.195862065215982</v>
      </c>
    </row>
    <row r="230" spans="1:7" x14ac:dyDescent="0.25">
      <c r="A230">
        <v>229</v>
      </c>
      <c r="B230" s="1">
        <v>43802</v>
      </c>
      <c r="C230">
        <v>93.922880000000006</v>
      </c>
      <c r="D230">
        <v>91.1</v>
      </c>
      <c r="E230">
        <v>90.73</v>
      </c>
      <c r="F230">
        <v>3.5190991999999997E-2</v>
      </c>
      <c r="G230">
        <f t="shared" si="3"/>
        <v>7.9686514944000679</v>
      </c>
    </row>
    <row r="231" spans="1:7" x14ac:dyDescent="0.25">
      <c r="A231">
        <v>230</v>
      </c>
      <c r="B231" s="1">
        <v>43803</v>
      </c>
      <c r="C231">
        <v>94.607560000000007</v>
      </c>
      <c r="D231">
        <v>91.35</v>
      </c>
      <c r="E231">
        <v>91.1</v>
      </c>
      <c r="F231">
        <v>3.8502313000000003E-2</v>
      </c>
      <c r="G231">
        <f t="shared" si="3"/>
        <v>10.61169715360008</v>
      </c>
    </row>
    <row r="232" spans="1:7" x14ac:dyDescent="0.25">
      <c r="A232">
        <v>231</v>
      </c>
      <c r="B232" s="1">
        <v>43804</v>
      </c>
      <c r="C232">
        <v>94.240489999999994</v>
      </c>
      <c r="D232">
        <v>91.43</v>
      </c>
      <c r="E232">
        <v>91.35</v>
      </c>
      <c r="F232">
        <v>3.1641985999999997E-2</v>
      </c>
      <c r="G232">
        <f t="shared" si="3"/>
        <v>7.8988540400999288</v>
      </c>
    </row>
    <row r="233" spans="1:7" x14ac:dyDescent="0.25">
      <c r="A233">
        <v>232</v>
      </c>
      <c r="B233" s="1">
        <v>43805</v>
      </c>
      <c r="C233">
        <v>95.028779999999998</v>
      </c>
      <c r="D233">
        <v>91.38</v>
      </c>
      <c r="E233">
        <v>91.43</v>
      </c>
      <c r="F233">
        <v>3.9361014999999999E-2</v>
      </c>
      <c r="G233">
        <f t="shared" si="3"/>
        <v>13.313595488400015</v>
      </c>
    </row>
    <row r="234" spans="1:7" x14ac:dyDescent="0.25">
      <c r="A234">
        <v>233</v>
      </c>
      <c r="B234" s="1">
        <v>43808</v>
      </c>
      <c r="C234">
        <v>94.823499999999996</v>
      </c>
      <c r="D234">
        <v>91.14</v>
      </c>
      <c r="E234">
        <v>91.38</v>
      </c>
      <c r="F234">
        <v>3.7683349999999997E-2</v>
      </c>
      <c r="G234">
        <f t="shared" si="3"/>
        <v>13.568172249999964</v>
      </c>
    </row>
    <row r="235" spans="1:7" x14ac:dyDescent="0.25">
      <c r="A235">
        <v>234</v>
      </c>
      <c r="B235" s="1">
        <v>43809</v>
      </c>
      <c r="C235">
        <v>94.825519999999997</v>
      </c>
      <c r="D235">
        <v>89.8</v>
      </c>
      <c r="E235">
        <v>91.14</v>
      </c>
      <c r="F235">
        <v>4.0438052000000002E-2</v>
      </c>
      <c r="G235">
        <f t="shared" si="3"/>
        <v>25.255851270400001</v>
      </c>
    </row>
    <row r="236" spans="1:7" x14ac:dyDescent="0.25">
      <c r="A236">
        <v>235</v>
      </c>
      <c r="B236" s="1">
        <v>43810</v>
      </c>
      <c r="C236">
        <v>93.365889999999993</v>
      </c>
      <c r="D236">
        <v>88.92</v>
      </c>
      <c r="E236">
        <v>89.8</v>
      </c>
      <c r="F236">
        <v>3.9709214E-2</v>
      </c>
      <c r="G236">
        <f t="shared" si="3"/>
        <v>19.765937892099924</v>
      </c>
    </row>
    <row r="237" spans="1:7" x14ac:dyDescent="0.25">
      <c r="A237">
        <v>236</v>
      </c>
      <c r="B237" s="1">
        <v>43811</v>
      </c>
      <c r="C237">
        <v>92.624015999999997</v>
      </c>
      <c r="D237">
        <v>88.54</v>
      </c>
      <c r="E237">
        <v>88.92</v>
      </c>
      <c r="F237">
        <v>4.1655619999999997E-2</v>
      </c>
      <c r="G237">
        <f t="shared" si="3"/>
        <v>16.679186688255928</v>
      </c>
    </row>
    <row r="238" spans="1:7" x14ac:dyDescent="0.25">
      <c r="A238">
        <v>237</v>
      </c>
      <c r="B238" s="1">
        <v>43812</v>
      </c>
      <c r="C238">
        <v>92.437439999999995</v>
      </c>
      <c r="D238">
        <v>88.36</v>
      </c>
      <c r="E238">
        <v>88.54</v>
      </c>
      <c r="F238">
        <v>4.4018950000000001E-2</v>
      </c>
      <c r="G238">
        <f t="shared" si="3"/>
        <v>16.625516953599966</v>
      </c>
    </row>
    <row r="239" spans="1:7" x14ac:dyDescent="0.25">
      <c r="A239">
        <v>238</v>
      </c>
      <c r="B239" s="1">
        <v>43815</v>
      </c>
      <c r="C239">
        <v>91.792420000000007</v>
      </c>
      <c r="D239">
        <v>87.31</v>
      </c>
      <c r="E239">
        <v>88.36</v>
      </c>
      <c r="F239">
        <v>3.8845844999999997E-2</v>
      </c>
      <c r="G239">
        <f t="shared" si="3"/>
        <v>20.092089056400042</v>
      </c>
    </row>
    <row r="240" spans="1:7" x14ac:dyDescent="0.25">
      <c r="A240">
        <v>239</v>
      </c>
      <c r="B240" s="1">
        <v>43816</v>
      </c>
      <c r="C240">
        <v>91.183250000000001</v>
      </c>
      <c r="D240">
        <v>87.55</v>
      </c>
      <c r="E240">
        <v>87.31</v>
      </c>
      <c r="F240">
        <v>4.4362076E-2</v>
      </c>
      <c r="G240">
        <f t="shared" si="3"/>
        <v>13.200505562500028</v>
      </c>
    </row>
    <row r="241" spans="1:7" x14ac:dyDescent="0.25">
      <c r="A241">
        <v>240</v>
      </c>
      <c r="B241" s="1">
        <v>43817</v>
      </c>
      <c r="C241">
        <v>91.143709999999999</v>
      </c>
      <c r="D241">
        <v>87.31</v>
      </c>
      <c r="E241">
        <v>87.55</v>
      </c>
      <c r="F241">
        <v>4.1047449999999999E-2</v>
      </c>
      <c r="G241">
        <f t="shared" si="3"/>
        <v>14.697332364099973</v>
      </c>
    </row>
    <row r="242" spans="1:7" x14ac:dyDescent="0.25">
      <c r="A242">
        <v>241</v>
      </c>
      <c r="B242" s="1">
        <v>43818</v>
      </c>
      <c r="C242">
        <v>91.083786000000003</v>
      </c>
      <c r="D242">
        <v>88.03</v>
      </c>
      <c r="E242">
        <v>87.31</v>
      </c>
      <c r="F242">
        <v>4.3222866999999998E-2</v>
      </c>
      <c r="G242">
        <f t="shared" si="3"/>
        <v>9.3256089337960137</v>
      </c>
    </row>
    <row r="243" spans="1:7" x14ac:dyDescent="0.25">
      <c r="A243">
        <v>242</v>
      </c>
      <c r="B243" s="1">
        <v>43819</v>
      </c>
      <c r="C243">
        <v>92.340350000000001</v>
      </c>
      <c r="D243">
        <v>87.6</v>
      </c>
      <c r="E243">
        <v>88.03</v>
      </c>
      <c r="F243">
        <v>4.8964540000000001E-2</v>
      </c>
      <c r="G243">
        <f t="shared" si="3"/>
        <v>22.470918122500063</v>
      </c>
    </row>
    <row r="244" spans="1:7" x14ac:dyDescent="0.25">
      <c r="A244">
        <v>243</v>
      </c>
      <c r="B244" s="1">
        <v>43822</v>
      </c>
      <c r="C244">
        <v>91.091149999999999</v>
      </c>
      <c r="D244">
        <v>87.86</v>
      </c>
      <c r="E244">
        <v>87.6</v>
      </c>
      <c r="F244">
        <v>3.9853310000000003E-2</v>
      </c>
      <c r="G244">
        <f t="shared" si="3"/>
        <v>10.440330322499998</v>
      </c>
    </row>
    <row r="245" spans="1:7" x14ac:dyDescent="0.25">
      <c r="A245">
        <v>244</v>
      </c>
      <c r="B245" s="1">
        <v>43823</v>
      </c>
      <c r="C245">
        <v>91.220184000000003</v>
      </c>
      <c r="D245">
        <v>88.41</v>
      </c>
      <c r="E245">
        <v>87.86</v>
      </c>
      <c r="F245">
        <v>3.8244750000000001E-2</v>
      </c>
      <c r="G245">
        <f t="shared" si="3"/>
        <v>7.8971341138560378</v>
      </c>
    </row>
    <row r="246" spans="1:7" x14ac:dyDescent="0.25">
      <c r="A246">
        <v>245</v>
      </c>
      <c r="B246" s="1">
        <v>43825</v>
      </c>
      <c r="C246">
        <v>91.697339999999997</v>
      </c>
      <c r="D246">
        <v>88.67</v>
      </c>
      <c r="E246">
        <v>88.41</v>
      </c>
      <c r="F246">
        <v>3.7182874999999997E-2</v>
      </c>
      <c r="G246">
        <f t="shared" si="3"/>
        <v>9.1647874755999705</v>
      </c>
    </row>
    <row r="247" spans="1:7" x14ac:dyDescent="0.25">
      <c r="A247">
        <v>246</v>
      </c>
      <c r="B247" s="1">
        <v>43826</v>
      </c>
      <c r="C247">
        <v>91.866659999999996</v>
      </c>
      <c r="D247">
        <v>88.86</v>
      </c>
      <c r="E247">
        <v>88.67</v>
      </c>
      <c r="F247">
        <v>3.6051236E-2</v>
      </c>
      <c r="G247">
        <f t="shared" si="3"/>
        <v>9.0400043555999794</v>
      </c>
    </row>
    <row r="248" spans="1:7" x14ac:dyDescent="0.25">
      <c r="A248">
        <v>247</v>
      </c>
      <c r="B248" s="1">
        <v>43829</v>
      </c>
      <c r="C248">
        <v>91.983199999999997</v>
      </c>
      <c r="D248">
        <v>89.14</v>
      </c>
      <c r="E248">
        <v>88.86</v>
      </c>
      <c r="F248">
        <v>3.5147417E-2</v>
      </c>
      <c r="G248">
        <f t="shared" si="3"/>
        <v>8.0837862399999771</v>
      </c>
    </row>
    <row r="249" spans="1:7" x14ac:dyDescent="0.25">
      <c r="A249">
        <v>248</v>
      </c>
      <c r="B249" s="1">
        <v>43830</v>
      </c>
      <c r="C249">
        <v>92.327619999999996</v>
      </c>
      <c r="D249">
        <v>88.4</v>
      </c>
      <c r="E249">
        <v>89.14</v>
      </c>
      <c r="F249">
        <v>3.5759730000000003E-2</v>
      </c>
      <c r="G249">
        <f t="shared" si="3"/>
        <v>15.426198864399923</v>
      </c>
    </row>
    <row r="250" spans="1:7" x14ac:dyDescent="0.25">
      <c r="A250">
        <v>249</v>
      </c>
      <c r="B250" s="1">
        <v>43832</v>
      </c>
      <c r="C250">
        <v>86.981064000000003</v>
      </c>
      <c r="D250">
        <v>89.39</v>
      </c>
      <c r="E250">
        <v>88.4</v>
      </c>
      <c r="F250">
        <v>-1.6051332000000001E-2</v>
      </c>
      <c r="G250">
        <f t="shared" si="3"/>
        <v>5.8029726520959857</v>
      </c>
    </row>
    <row r="251" spans="1:7" x14ac:dyDescent="0.25">
      <c r="A251">
        <v>250</v>
      </c>
      <c r="B251" s="1">
        <v>43833</v>
      </c>
      <c r="C251">
        <v>87.420529999999999</v>
      </c>
      <c r="D251">
        <v>89.04</v>
      </c>
      <c r="E251">
        <v>89.39</v>
      </c>
      <c r="F251">
        <v>-2.2032297999999999E-2</v>
      </c>
      <c r="G251">
        <f t="shared" si="3"/>
        <v>2.6226830809000221</v>
      </c>
    </row>
    <row r="252" spans="1:7" x14ac:dyDescent="0.25">
      <c r="A252">
        <v>251</v>
      </c>
      <c r="B252" s="1">
        <v>43836</v>
      </c>
      <c r="C252">
        <v>87.725629999999995</v>
      </c>
      <c r="D252">
        <v>88.47</v>
      </c>
      <c r="E252">
        <v>89.04</v>
      </c>
      <c r="F252">
        <v>-1.4761559E-2</v>
      </c>
      <c r="G252">
        <f t="shared" si="3"/>
        <v>0.55408669690000523</v>
      </c>
    </row>
    <row r="253" spans="1:7" x14ac:dyDescent="0.25">
      <c r="A253">
        <v>252</v>
      </c>
      <c r="B253" s="1">
        <v>43837</v>
      </c>
      <c r="C253">
        <v>86.863556000000003</v>
      </c>
      <c r="D253">
        <v>88.95</v>
      </c>
      <c r="E253">
        <v>88.47</v>
      </c>
      <c r="F253">
        <v>-1.815808E-2</v>
      </c>
      <c r="G253">
        <f t="shared" si="3"/>
        <v>4.3532485651360009</v>
      </c>
    </row>
    <row r="254" spans="1:7" x14ac:dyDescent="0.25">
      <c r="A254">
        <v>253</v>
      </c>
      <c r="B254" s="1">
        <v>43838</v>
      </c>
      <c r="C254">
        <v>87.273820000000001</v>
      </c>
      <c r="D254">
        <v>88.96</v>
      </c>
      <c r="E254">
        <v>88.95</v>
      </c>
      <c r="F254">
        <v>-1.8844047999999999E-2</v>
      </c>
      <c r="G254">
        <f t="shared" si="3"/>
        <v>2.8432029923999766</v>
      </c>
    </row>
    <row r="255" spans="1:7" x14ac:dyDescent="0.25">
      <c r="A255">
        <v>254</v>
      </c>
      <c r="B255" s="1">
        <v>43839</v>
      </c>
      <c r="C255">
        <v>87.781784000000002</v>
      </c>
      <c r="D255">
        <v>89.44</v>
      </c>
      <c r="E255">
        <v>88.96</v>
      </c>
      <c r="F255">
        <v>-1.3244323000000001E-2</v>
      </c>
      <c r="G255">
        <f t="shared" si="3"/>
        <v>2.7496803026559866</v>
      </c>
    </row>
    <row r="256" spans="1:7" x14ac:dyDescent="0.25">
      <c r="A256">
        <v>255</v>
      </c>
      <c r="B256" s="1">
        <v>43840</v>
      </c>
      <c r="C256">
        <v>87.952194000000006</v>
      </c>
      <c r="D256">
        <v>91.8</v>
      </c>
      <c r="E256">
        <v>89.44</v>
      </c>
      <c r="F256">
        <v>-1.6634705999999999E-2</v>
      </c>
      <c r="G256">
        <f t="shared" si="3"/>
        <v>14.805611013635934</v>
      </c>
    </row>
    <row r="257" spans="1:7" x14ac:dyDescent="0.25">
      <c r="A257">
        <v>256</v>
      </c>
      <c r="B257" s="1">
        <v>43843</v>
      </c>
      <c r="C257">
        <v>89.835655000000003</v>
      </c>
      <c r="D257">
        <v>90.63</v>
      </c>
      <c r="E257">
        <v>91.8</v>
      </c>
      <c r="F257">
        <v>-2.1398123000000002E-2</v>
      </c>
      <c r="G257">
        <f t="shared" si="3"/>
        <v>0.63098397902498848</v>
      </c>
    </row>
    <row r="258" spans="1:7" x14ac:dyDescent="0.25">
      <c r="A258">
        <v>257</v>
      </c>
      <c r="B258" s="1">
        <v>43844</v>
      </c>
      <c r="C258">
        <v>89.836844999999997</v>
      </c>
      <c r="D258">
        <v>92.21</v>
      </c>
      <c r="E258">
        <v>90.63</v>
      </c>
      <c r="F258">
        <v>-8.7515379999999997E-3</v>
      </c>
      <c r="G258">
        <f t="shared" si="3"/>
        <v>5.6318646540249855</v>
      </c>
    </row>
    <row r="259" spans="1:7" x14ac:dyDescent="0.25">
      <c r="A259">
        <v>258</v>
      </c>
      <c r="B259" s="1">
        <v>43845</v>
      </c>
      <c r="C259">
        <v>91.281999999999996</v>
      </c>
      <c r="D259">
        <v>93.35</v>
      </c>
      <c r="E259">
        <v>92.21</v>
      </c>
      <c r="F259">
        <v>-1.0063999000000001E-2</v>
      </c>
      <c r="G259">
        <f t="shared" ref="G259:G322" si="4">POWER((C259-D259),2)</f>
        <v>4.2766239999999911</v>
      </c>
    </row>
    <row r="260" spans="1:7" x14ac:dyDescent="0.25">
      <c r="A260">
        <v>259</v>
      </c>
      <c r="B260" s="1">
        <v>43846</v>
      </c>
      <c r="C260">
        <v>92.932590000000005</v>
      </c>
      <c r="D260">
        <v>94.27</v>
      </c>
      <c r="E260">
        <v>93.35</v>
      </c>
      <c r="F260">
        <v>-4.4714710000000003E-3</v>
      </c>
      <c r="G260">
        <f t="shared" si="4"/>
        <v>1.7886655080999767</v>
      </c>
    </row>
    <row r="261" spans="1:7" x14ac:dyDescent="0.25">
      <c r="A261">
        <v>260</v>
      </c>
      <c r="B261" s="1">
        <v>43847</v>
      </c>
      <c r="C261">
        <v>96.745810000000006</v>
      </c>
      <c r="D261">
        <v>95.57</v>
      </c>
      <c r="E261">
        <v>94.27</v>
      </c>
      <c r="F261">
        <v>2.6263021000000001E-2</v>
      </c>
      <c r="G261">
        <f t="shared" si="4"/>
        <v>1.3825291561000299</v>
      </c>
    </row>
    <row r="262" spans="1:7" x14ac:dyDescent="0.25">
      <c r="A262">
        <v>261</v>
      </c>
      <c r="B262" s="1">
        <v>43851</v>
      </c>
      <c r="C262">
        <v>97.212074000000001</v>
      </c>
      <c r="D262">
        <v>93.94</v>
      </c>
      <c r="E262">
        <v>95.57</v>
      </c>
      <c r="F262">
        <v>1.7181905000000001E-2</v>
      </c>
      <c r="G262">
        <f t="shared" si="4"/>
        <v>10.706468261476022</v>
      </c>
    </row>
    <row r="263" spans="1:7" x14ac:dyDescent="0.25">
      <c r="A263">
        <v>262</v>
      </c>
      <c r="B263" s="1">
        <v>43852</v>
      </c>
      <c r="C263">
        <v>96.716279999999998</v>
      </c>
      <c r="D263">
        <v>95.7</v>
      </c>
      <c r="E263">
        <v>93.94</v>
      </c>
      <c r="F263">
        <v>2.955371E-2</v>
      </c>
      <c r="G263">
        <f t="shared" si="4"/>
        <v>1.0328250383999893</v>
      </c>
    </row>
    <row r="264" spans="1:7" x14ac:dyDescent="0.25">
      <c r="A264">
        <v>263</v>
      </c>
      <c r="B264" s="1">
        <v>43853</v>
      </c>
      <c r="C264">
        <v>96.513824</v>
      </c>
      <c r="D264">
        <v>96.15</v>
      </c>
      <c r="E264">
        <v>95.7</v>
      </c>
      <c r="F264">
        <v>8.5039450000000006E-3</v>
      </c>
      <c r="G264">
        <f t="shared" si="4"/>
        <v>0.13236790297599557</v>
      </c>
    </row>
    <row r="265" spans="1:7" x14ac:dyDescent="0.25">
      <c r="A265">
        <v>264</v>
      </c>
      <c r="B265" s="1">
        <v>43854</v>
      </c>
      <c r="C265">
        <v>99.345219999999998</v>
      </c>
      <c r="D265">
        <v>94.99</v>
      </c>
      <c r="E265">
        <v>96.15</v>
      </c>
      <c r="F265">
        <v>3.3231627E-2</v>
      </c>
      <c r="G265">
        <f t="shared" si="4"/>
        <v>18.967941248400024</v>
      </c>
    </row>
    <row r="266" spans="1:7" x14ac:dyDescent="0.25">
      <c r="A266">
        <v>265</v>
      </c>
      <c r="B266" s="1">
        <v>43857</v>
      </c>
      <c r="C266">
        <v>97.553405999999995</v>
      </c>
      <c r="D266">
        <v>95.56</v>
      </c>
      <c r="E266">
        <v>94.99</v>
      </c>
      <c r="F266">
        <v>2.6986083000000001E-2</v>
      </c>
      <c r="G266">
        <f t="shared" si="4"/>
        <v>3.9736674808359727</v>
      </c>
    </row>
    <row r="267" spans="1:7" x14ac:dyDescent="0.25">
      <c r="A267">
        <v>266</v>
      </c>
      <c r="B267" s="1">
        <v>43858</v>
      </c>
      <c r="C267">
        <v>97.637860000000003</v>
      </c>
      <c r="D267">
        <v>96.5</v>
      </c>
      <c r="E267">
        <v>95.56</v>
      </c>
      <c r="F267">
        <v>2.1744095000000001E-2</v>
      </c>
      <c r="G267">
        <f t="shared" si="4"/>
        <v>1.2947253796000078</v>
      </c>
    </row>
    <row r="268" spans="1:7" x14ac:dyDescent="0.25">
      <c r="A268">
        <v>267</v>
      </c>
      <c r="B268" s="1">
        <v>43859</v>
      </c>
      <c r="C268">
        <v>98.820496000000006</v>
      </c>
      <c r="D268">
        <v>96.21</v>
      </c>
      <c r="E268">
        <v>96.5</v>
      </c>
      <c r="F268">
        <v>2.4046587000000001E-2</v>
      </c>
      <c r="G268">
        <f t="shared" si="4"/>
        <v>6.8146893660160623</v>
      </c>
    </row>
    <row r="269" spans="1:7" x14ac:dyDescent="0.25">
      <c r="A269">
        <v>268</v>
      </c>
      <c r="B269" s="1">
        <v>43860</v>
      </c>
      <c r="C269">
        <v>99.691310000000001</v>
      </c>
      <c r="D269">
        <v>92.88</v>
      </c>
      <c r="E269">
        <v>96.21</v>
      </c>
      <c r="F269">
        <v>3.6184470000000003E-2</v>
      </c>
      <c r="G269">
        <f t="shared" si="4"/>
        <v>46.393943916100085</v>
      </c>
    </row>
    <row r="270" spans="1:7" x14ac:dyDescent="0.25">
      <c r="A270">
        <v>269</v>
      </c>
      <c r="B270" s="1">
        <v>43861</v>
      </c>
      <c r="C270">
        <v>97.692899999999995</v>
      </c>
      <c r="D270">
        <v>91.87</v>
      </c>
      <c r="E270">
        <v>92.88</v>
      </c>
      <c r="F270">
        <v>5.1818523999999998E-2</v>
      </c>
      <c r="G270">
        <f t="shared" si="4"/>
        <v>33.906164409999882</v>
      </c>
    </row>
    <row r="271" spans="1:7" x14ac:dyDescent="0.25">
      <c r="A271">
        <v>270</v>
      </c>
      <c r="B271" s="1">
        <v>43864</v>
      </c>
      <c r="C271">
        <v>106.54407999999999</v>
      </c>
      <c r="D271">
        <v>93.42</v>
      </c>
      <c r="E271">
        <v>91.87</v>
      </c>
      <c r="F271">
        <v>0.15972655999999999</v>
      </c>
      <c r="G271">
        <f t="shared" si="4"/>
        <v>172.24147584639979</v>
      </c>
    </row>
    <row r="272" spans="1:7" x14ac:dyDescent="0.25">
      <c r="A272">
        <v>271</v>
      </c>
      <c r="B272" s="1">
        <v>43865</v>
      </c>
      <c r="C272">
        <v>95.890270000000001</v>
      </c>
      <c r="D272">
        <v>92.74</v>
      </c>
      <c r="E272">
        <v>93.42</v>
      </c>
      <c r="F272">
        <v>2.6442606E-2</v>
      </c>
      <c r="G272">
        <f t="shared" si="4"/>
        <v>9.9242010729000381</v>
      </c>
    </row>
    <row r="273" spans="1:7" x14ac:dyDescent="0.25">
      <c r="A273">
        <v>272</v>
      </c>
      <c r="B273" s="1">
        <v>43866</v>
      </c>
      <c r="C273">
        <v>97.374435000000005</v>
      </c>
      <c r="D273">
        <v>93.11</v>
      </c>
      <c r="E273">
        <v>92.74</v>
      </c>
      <c r="F273">
        <v>4.9972370000000002E-2</v>
      </c>
      <c r="G273">
        <f t="shared" si="4"/>
        <v>18.18540586922505</v>
      </c>
    </row>
    <row r="274" spans="1:7" x14ac:dyDescent="0.25">
      <c r="A274">
        <v>273</v>
      </c>
      <c r="B274" s="1">
        <v>43867</v>
      </c>
      <c r="C274">
        <v>94.260649999999998</v>
      </c>
      <c r="D274">
        <v>93.14</v>
      </c>
      <c r="E274">
        <v>93.11</v>
      </c>
      <c r="F274">
        <v>1.2357964000000001E-2</v>
      </c>
      <c r="G274">
        <f t="shared" si="4"/>
        <v>1.2558564224999949</v>
      </c>
    </row>
    <row r="275" spans="1:7" x14ac:dyDescent="0.25">
      <c r="A275">
        <v>274</v>
      </c>
      <c r="B275" s="1">
        <v>43868</v>
      </c>
      <c r="C275">
        <v>93.887230000000002</v>
      </c>
      <c r="D275">
        <v>94.66</v>
      </c>
      <c r="E275">
        <v>93.14</v>
      </c>
      <c r="F275">
        <v>8.0226589999999997E-3</v>
      </c>
      <c r="G275">
        <f t="shared" si="4"/>
        <v>0.59717347289999101</v>
      </c>
    </row>
    <row r="276" spans="1:7" x14ac:dyDescent="0.25">
      <c r="A276">
        <v>275</v>
      </c>
      <c r="B276" s="1">
        <v>43871</v>
      </c>
      <c r="C276">
        <v>98.64161</v>
      </c>
      <c r="D276">
        <v>96.21</v>
      </c>
      <c r="E276">
        <v>94.66</v>
      </c>
      <c r="F276">
        <v>4.2062175E-2</v>
      </c>
      <c r="G276">
        <f t="shared" si="4"/>
        <v>5.9127271921000304</v>
      </c>
    </row>
    <row r="277" spans="1:7" x14ac:dyDescent="0.25">
      <c r="A277">
        <v>276</v>
      </c>
      <c r="B277" s="1">
        <v>43872</v>
      </c>
      <c r="C277">
        <v>99.450614999999999</v>
      </c>
      <c r="D277">
        <v>96.79</v>
      </c>
      <c r="E277">
        <v>96.21</v>
      </c>
      <c r="F277">
        <v>3.3682733999999999E-2</v>
      </c>
      <c r="G277">
        <f t="shared" si="4"/>
        <v>7.0788721782249615</v>
      </c>
    </row>
    <row r="278" spans="1:7" x14ac:dyDescent="0.25">
      <c r="A278">
        <v>277</v>
      </c>
      <c r="B278" s="1">
        <v>43873</v>
      </c>
      <c r="C278">
        <v>100.13418</v>
      </c>
      <c r="D278">
        <v>96.47</v>
      </c>
      <c r="E278">
        <v>96.79</v>
      </c>
      <c r="F278">
        <v>3.4550852999999999E-2</v>
      </c>
      <c r="G278">
        <f t="shared" si="4"/>
        <v>13.426215072400012</v>
      </c>
    </row>
    <row r="279" spans="1:7" x14ac:dyDescent="0.25">
      <c r="A279">
        <v>278</v>
      </c>
      <c r="B279" s="1">
        <v>43874</v>
      </c>
      <c r="C279">
        <v>100.46199</v>
      </c>
      <c r="D279">
        <v>97.55</v>
      </c>
      <c r="E279">
        <v>96.47</v>
      </c>
      <c r="F279">
        <v>4.1380624999999997E-2</v>
      </c>
      <c r="G279">
        <f t="shared" si="4"/>
        <v>8.4796857601000166</v>
      </c>
    </row>
    <row r="280" spans="1:7" x14ac:dyDescent="0.25">
      <c r="A280">
        <v>279</v>
      </c>
      <c r="B280" s="1">
        <v>43875</v>
      </c>
      <c r="C280">
        <v>101.53247</v>
      </c>
      <c r="D280">
        <v>98.35</v>
      </c>
      <c r="E280">
        <v>97.55</v>
      </c>
      <c r="F280">
        <v>4.0824885999999998E-2</v>
      </c>
      <c r="G280">
        <f t="shared" si="4"/>
        <v>10.128115300900058</v>
      </c>
    </row>
    <row r="281" spans="1:7" x14ac:dyDescent="0.25">
      <c r="A281">
        <v>280</v>
      </c>
      <c r="B281" s="1">
        <v>43879</v>
      </c>
      <c r="C281">
        <v>103.19555</v>
      </c>
      <c r="D281">
        <v>97.77</v>
      </c>
      <c r="E281">
        <v>98.35</v>
      </c>
      <c r="F281">
        <v>4.9268435999999999E-2</v>
      </c>
      <c r="G281">
        <f t="shared" si="4"/>
        <v>29.436592802500012</v>
      </c>
    </row>
    <row r="282" spans="1:7" x14ac:dyDescent="0.25">
      <c r="A282">
        <v>281</v>
      </c>
      <c r="B282" s="1">
        <v>43880</v>
      </c>
      <c r="C282">
        <v>104.77928</v>
      </c>
      <c r="D282">
        <v>98.95</v>
      </c>
      <c r="E282">
        <v>97.77</v>
      </c>
      <c r="F282">
        <v>7.1691569999999996E-2</v>
      </c>
      <c r="G282">
        <f t="shared" si="4"/>
        <v>33.980505318399963</v>
      </c>
    </row>
    <row r="283" spans="1:7" x14ac:dyDescent="0.25">
      <c r="A283">
        <v>282</v>
      </c>
      <c r="B283" s="1">
        <v>43881</v>
      </c>
      <c r="C283">
        <v>103.79268</v>
      </c>
      <c r="D283">
        <v>99.23</v>
      </c>
      <c r="E283">
        <v>98.95</v>
      </c>
      <c r="F283">
        <v>4.8940695999999999E-2</v>
      </c>
      <c r="G283">
        <f t="shared" si="4"/>
        <v>20.818048782400002</v>
      </c>
    </row>
    <row r="284" spans="1:7" x14ac:dyDescent="0.25">
      <c r="A284">
        <v>283</v>
      </c>
      <c r="B284" s="1">
        <v>43882</v>
      </c>
      <c r="C284">
        <v>109.363846</v>
      </c>
      <c r="D284">
        <v>95.98</v>
      </c>
      <c r="E284">
        <v>99.23</v>
      </c>
      <c r="F284">
        <v>0.10212478</v>
      </c>
      <c r="G284">
        <f t="shared" si="4"/>
        <v>179.12733375171575</v>
      </c>
    </row>
    <row r="285" spans="1:7" x14ac:dyDescent="0.25">
      <c r="A285">
        <v>284</v>
      </c>
      <c r="B285" s="1">
        <v>43885</v>
      </c>
      <c r="C285">
        <v>101.02067</v>
      </c>
      <c r="D285">
        <v>91.7</v>
      </c>
      <c r="E285">
        <v>95.98</v>
      </c>
      <c r="F285">
        <v>5.2517864999999997E-2</v>
      </c>
      <c r="G285">
        <f t="shared" si="4"/>
        <v>86.874889248899862</v>
      </c>
    </row>
    <row r="286" spans="1:7" x14ac:dyDescent="0.25">
      <c r="A286">
        <v>285</v>
      </c>
      <c r="B286" s="1">
        <v>43886</v>
      </c>
      <c r="C286">
        <v>97.166529999999995</v>
      </c>
      <c r="D286">
        <v>91.26</v>
      </c>
      <c r="E286">
        <v>91.7</v>
      </c>
      <c r="F286">
        <v>5.9613194000000001E-2</v>
      </c>
      <c r="G286">
        <f t="shared" si="4"/>
        <v>34.887096640899877</v>
      </c>
    </row>
    <row r="287" spans="1:7" x14ac:dyDescent="0.25">
      <c r="A287">
        <v>286</v>
      </c>
      <c r="B287" s="1">
        <v>43887</v>
      </c>
      <c r="C287">
        <v>93.632779999999997</v>
      </c>
      <c r="D287">
        <v>86.71</v>
      </c>
      <c r="E287">
        <v>91.26</v>
      </c>
      <c r="F287">
        <v>2.6000216999999999E-2</v>
      </c>
      <c r="G287">
        <f t="shared" si="4"/>
        <v>47.924882928400045</v>
      </c>
    </row>
    <row r="288" spans="1:7" x14ac:dyDescent="0.25">
      <c r="A288">
        <v>287</v>
      </c>
      <c r="B288" s="1">
        <v>43888</v>
      </c>
      <c r="C288">
        <v>89.322845000000001</v>
      </c>
      <c r="D288">
        <v>84.28</v>
      </c>
      <c r="E288">
        <v>86.71</v>
      </c>
      <c r="F288">
        <v>3.0133162000000002E-2</v>
      </c>
      <c r="G288">
        <f t="shared" si="4"/>
        <v>25.430285694024999</v>
      </c>
    </row>
    <row r="289" spans="1:7" x14ac:dyDescent="0.25">
      <c r="A289">
        <v>288</v>
      </c>
      <c r="B289" s="1">
        <v>43889</v>
      </c>
      <c r="C289">
        <v>83.97287</v>
      </c>
      <c r="D289">
        <v>88.27</v>
      </c>
      <c r="E289">
        <v>84.28</v>
      </c>
      <c r="F289">
        <v>-3.6441492999999998E-3</v>
      </c>
      <c r="G289">
        <f t="shared" si="4"/>
        <v>18.465326236899962</v>
      </c>
    </row>
    <row r="290" spans="1:7" x14ac:dyDescent="0.25">
      <c r="A290">
        <v>289</v>
      </c>
      <c r="B290" s="1">
        <v>43892</v>
      </c>
      <c r="C290">
        <v>86.590260000000001</v>
      </c>
      <c r="D290">
        <v>89.39</v>
      </c>
      <c r="E290">
        <v>88.27</v>
      </c>
      <c r="F290">
        <v>-1.9029493000000001E-2</v>
      </c>
      <c r="G290">
        <f t="shared" si="4"/>
        <v>7.8385440675999991</v>
      </c>
    </row>
    <row r="291" spans="1:7" x14ac:dyDescent="0.25">
      <c r="A291">
        <v>290</v>
      </c>
      <c r="B291" s="1">
        <v>43893</v>
      </c>
      <c r="C291">
        <v>91.425765999999996</v>
      </c>
      <c r="D291">
        <v>94.37</v>
      </c>
      <c r="E291">
        <v>89.39</v>
      </c>
      <c r="F291">
        <v>2.2773986999999999E-2</v>
      </c>
      <c r="G291">
        <f t="shared" si="4"/>
        <v>8.668513846756051</v>
      </c>
    </row>
    <row r="292" spans="1:7" x14ac:dyDescent="0.25">
      <c r="A292">
        <v>291</v>
      </c>
      <c r="B292" s="1">
        <v>43894</v>
      </c>
      <c r="C292">
        <v>94.412210000000002</v>
      </c>
      <c r="D292">
        <v>89.71</v>
      </c>
      <c r="E292">
        <v>94.37</v>
      </c>
      <c r="F292">
        <v>4.4723757000000001E-4</v>
      </c>
      <c r="G292">
        <f t="shared" si="4"/>
        <v>22.110778884100075</v>
      </c>
    </row>
    <row r="293" spans="1:7" x14ac:dyDescent="0.25">
      <c r="A293">
        <v>292</v>
      </c>
      <c r="B293" s="1">
        <v>43895</v>
      </c>
      <c r="C293">
        <v>89.191794999999999</v>
      </c>
      <c r="D293">
        <v>85.88</v>
      </c>
      <c r="E293">
        <v>89.71</v>
      </c>
      <c r="F293">
        <v>-5.7764323000000003E-3</v>
      </c>
      <c r="G293">
        <f t="shared" si="4"/>
        <v>10.967986122025025</v>
      </c>
    </row>
    <row r="294" spans="1:7" x14ac:dyDescent="0.25">
      <c r="A294">
        <v>293</v>
      </c>
      <c r="B294" s="1">
        <v>43896</v>
      </c>
      <c r="C294">
        <v>84.115769999999998</v>
      </c>
      <c r="D294">
        <v>77.77</v>
      </c>
      <c r="E294">
        <v>85.88</v>
      </c>
      <c r="F294">
        <v>-2.0542952999999999E-2</v>
      </c>
      <c r="G294">
        <f t="shared" si="4"/>
        <v>40.268796892900021</v>
      </c>
    </row>
    <row r="295" spans="1:7" x14ac:dyDescent="0.25">
      <c r="A295">
        <v>294</v>
      </c>
      <c r="B295" s="1">
        <v>43899</v>
      </c>
      <c r="C295">
        <v>80.484534999999994</v>
      </c>
      <c r="D295">
        <v>80.86</v>
      </c>
      <c r="E295">
        <v>77.77</v>
      </c>
      <c r="F295">
        <v>3.4904703000000002E-2</v>
      </c>
      <c r="G295">
        <f t="shared" si="4"/>
        <v>0.14097396622500413</v>
      </c>
    </row>
    <row r="296" spans="1:7" x14ac:dyDescent="0.25">
      <c r="A296">
        <v>295</v>
      </c>
      <c r="B296" s="1">
        <v>43900</v>
      </c>
      <c r="C296">
        <v>80.369354000000001</v>
      </c>
      <c r="D296">
        <v>73.69</v>
      </c>
      <c r="E296">
        <v>80.86</v>
      </c>
      <c r="F296">
        <v>-6.0678499999999996E-3</v>
      </c>
      <c r="G296">
        <f t="shared" si="4"/>
        <v>44.613769857316051</v>
      </c>
    </row>
    <row r="297" spans="1:7" x14ac:dyDescent="0.25">
      <c r="A297">
        <v>296</v>
      </c>
      <c r="B297" s="1">
        <v>43901</v>
      </c>
      <c r="C297">
        <v>78.074425000000005</v>
      </c>
      <c r="D297">
        <v>70.180000000000007</v>
      </c>
      <c r="E297">
        <v>73.69</v>
      </c>
      <c r="F297">
        <v>5.9498200000000001E-2</v>
      </c>
      <c r="G297">
        <f t="shared" si="4"/>
        <v>62.321946080624976</v>
      </c>
    </row>
    <row r="298" spans="1:7" x14ac:dyDescent="0.25">
      <c r="A298">
        <v>297</v>
      </c>
      <c r="B298" s="1">
        <v>43902</v>
      </c>
      <c r="C298">
        <v>72.959350000000001</v>
      </c>
      <c r="D298">
        <v>77.819999999999993</v>
      </c>
      <c r="E298">
        <v>70.180000000000007</v>
      </c>
      <c r="F298">
        <v>3.9603166000000002E-2</v>
      </c>
      <c r="G298">
        <f t="shared" si="4"/>
        <v>23.625918422499929</v>
      </c>
    </row>
    <row r="299" spans="1:7" x14ac:dyDescent="0.25">
      <c r="A299">
        <v>298</v>
      </c>
      <c r="B299" s="1">
        <v>43903</v>
      </c>
      <c r="C299">
        <v>77.725399999999993</v>
      </c>
      <c r="D299">
        <v>64.38</v>
      </c>
      <c r="E299">
        <v>77.819999999999993</v>
      </c>
      <c r="F299">
        <v>-1.2155855000000001E-3</v>
      </c>
      <c r="G299">
        <f t="shared" si="4"/>
        <v>178.09970115999994</v>
      </c>
    </row>
    <row r="300" spans="1:7" x14ac:dyDescent="0.25">
      <c r="A300">
        <v>299</v>
      </c>
      <c r="B300" s="1">
        <v>43906</v>
      </c>
      <c r="C300">
        <v>72.323809999999995</v>
      </c>
      <c r="D300">
        <v>70.69</v>
      </c>
      <c r="E300">
        <v>64.38</v>
      </c>
      <c r="F300">
        <v>0.12338941</v>
      </c>
      <c r="G300">
        <f t="shared" si="4"/>
        <v>2.6693351160999899</v>
      </c>
    </row>
    <row r="301" spans="1:7" x14ac:dyDescent="0.25">
      <c r="A301">
        <v>300</v>
      </c>
      <c r="B301" s="1">
        <v>43907</v>
      </c>
      <c r="C301">
        <v>73.831726000000003</v>
      </c>
      <c r="D301">
        <v>67.8</v>
      </c>
      <c r="E301">
        <v>70.69</v>
      </c>
      <c r="F301">
        <v>4.4443678E-2</v>
      </c>
      <c r="G301">
        <f t="shared" si="4"/>
        <v>36.381718539076076</v>
      </c>
    </row>
    <row r="302" spans="1:7" x14ac:dyDescent="0.25">
      <c r="A302">
        <v>301</v>
      </c>
      <c r="B302" s="1">
        <v>43908</v>
      </c>
      <c r="C302">
        <v>72.411699999999996</v>
      </c>
      <c r="D302">
        <v>63.91</v>
      </c>
      <c r="E302">
        <v>67.8</v>
      </c>
      <c r="F302">
        <v>6.8019085000000007E-2</v>
      </c>
      <c r="G302">
        <f t="shared" si="4"/>
        <v>72.278902889999998</v>
      </c>
    </row>
    <row r="303" spans="1:7" x14ac:dyDescent="0.25">
      <c r="A303">
        <v>302</v>
      </c>
      <c r="B303" s="1">
        <v>43909</v>
      </c>
      <c r="C303">
        <v>70.413510000000002</v>
      </c>
      <c r="D303">
        <v>62.82</v>
      </c>
      <c r="E303">
        <v>63.91</v>
      </c>
      <c r="F303">
        <v>0.1017605</v>
      </c>
      <c r="G303">
        <f t="shared" si="4"/>
        <v>57.661394120100027</v>
      </c>
    </row>
    <row r="304" spans="1:7" x14ac:dyDescent="0.25">
      <c r="A304">
        <v>303</v>
      </c>
      <c r="B304" s="1">
        <v>43910</v>
      </c>
      <c r="C304">
        <v>70.191879999999998</v>
      </c>
      <c r="D304">
        <v>63.37</v>
      </c>
      <c r="E304">
        <v>62.82</v>
      </c>
      <c r="F304">
        <v>0.117349245</v>
      </c>
      <c r="G304">
        <f t="shared" si="4"/>
        <v>46.538046734400005</v>
      </c>
    </row>
    <row r="305" spans="1:7" x14ac:dyDescent="0.25">
      <c r="A305">
        <v>304</v>
      </c>
      <c r="B305" s="1">
        <v>43913</v>
      </c>
      <c r="C305">
        <v>68.671790000000001</v>
      </c>
      <c r="D305">
        <v>70.55</v>
      </c>
      <c r="E305">
        <v>63.37</v>
      </c>
      <c r="F305">
        <v>8.3664075000000004E-2</v>
      </c>
      <c r="G305">
        <f t="shared" si="4"/>
        <v>3.5276728040999838</v>
      </c>
    </row>
    <row r="306" spans="1:7" x14ac:dyDescent="0.25">
      <c r="A306">
        <v>305</v>
      </c>
      <c r="B306" s="1">
        <v>43914</v>
      </c>
      <c r="C306">
        <v>73.850149999999999</v>
      </c>
      <c r="D306">
        <v>72.19</v>
      </c>
      <c r="E306">
        <v>70.55</v>
      </c>
      <c r="F306">
        <v>4.6777430000000002E-2</v>
      </c>
      <c r="G306">
        <f t="shared" si="4"/>
        <v>2.7560980225000051</v>
      </c>
    </row>
    <row r="307" spans="1:7" x14ac:dyDescent="0.25">
      <c r="A307">
        <v>306</v>
      </c>
      <c r="B307" s="1">
        <v>43915</v>
      </c>
      <c r="C307">
        <v>75.611450000000005</v>
      </c>
      <c r="D307">
        <v>77.69</v>
      </c>
      <c r="E307">
        <v>72.19</v>
      </c>
      <c r="F307">
        <v>4.7395036000000001E-2</v>
      </c>
      <c r="G307">
        <f t="shared" si="4"/>
        <v>4.3203701024999699</v>
      </c>
    </row>
    <row r="308" spans="1:7" x14ac:dyDescent="0.25">
      <c r="A308">
        <v>307</v>
      </c>
      <c r="B308" s="1">
        <v>43916</v>
      </c>
      <c r="C308">
        <v>77.568820000000002</v>
      </c>
      <c r="D308">
        <v>79.17</v>
      </c>
      <c r="E308">
        <v>77.69</v>
      </c>
      <c r="F308">
        <v>-1.5598572000000001E-3</v>
      </c>
      <c r="G308">
        <f t="shared" si="4"/>
        <v>2.5637773923999978</v>
      </c>
    </row>
    <row r="309" spans="1:7" x14ac:dyDescent="0.25">
      <c r="A309">
        <v>308</v>
      </c>
      <c r="B309" s="1">
        <v>43917</v>
      </c>
      <c r="C309">
        <v>79.599549999999994</v>
      </c>
      <c r="D309">
        <v>82.88</v>
      </c>
      <c r="E309">
        <v>79.17</v>
      </c>
      <c r="F309">
        <v>5.4256690000000002E-3</v>
      </c>
      <c r="G309">
        <f t="shared" si="4"/>
        <v>10.761352202500012</v>
      </c>
    </row>
    <row r="310" spans="1:7" x14ac:dyDescent="0.25">
      <c r="A310">
        <v>309</v>
      </c>
      <c r="B310" s="1">
        <v>43920</v>
      </c>
      <c r="C310">
        <v>81.78828</v>
      </c>
      <c r="D310">
        <v>80.37</v>
      </c>
      <c r="E310">
        <v>82.88</v>
      </c>
      <c r="F310">
        <v>-1.3172305E-2</v>
      </c>
      <c r="G310">
        <f t="shared" si="4"/>
        <v>2.0115181583999879</v>
      </c>
    </row>
    <row r="311" spans="1:7" x14ac:dyDescent="0.25">
      <c r="A311">
        <v>310</v>
      </c>
      <c r="B311" s="1">
        <v>43921</v>
      </c>
      <c r="C311">
        <v>84.501959999999997</v>
      </c>
      <c r="D311">
        <v>73.260000000000005</v>
      </c>
      <c r="E311">
        <v>80.37</v>
      </c>
      <c r="F311">
        <v>5.1411696E-2</v>
      </c>
      <c r="G311">
        <f t="shared" si="4"/>
        <v>126.38166464159981</v>
      </c>
    </row>
    <row r="312" spans="1:7" x14ac:dyDescent="0.25">
      <c r="A312">
        <v>311</v>
      </c>
      <c r="B312" s="1">
        <v>43922</v>
      </c>
      <c r="C312">
        <v>68.170550000000006</v>
      </c>
      <c r="D312">
        <v>75.510000000000005</v>
      </c>
      <c r="E312">
        <v>73.260000000000005</v>
      </c>
      <c r="F312">
        <v>-6.9471119999999997E-2</v>
      </c>
      <c r="G312">
        <f t="shared" si="4"/>
        <v>53.867526302499989</v>
      </c>
    </row>
    <row r="313" spans="1:7" x14ac:dyDescent="0.25">
      <c r="A313">
        <v>312</v>
      </c>
      <c r="B313" s="1">
        <v>43923</v>
      </c>
      <c r="C313">
        <v>69.589230000000001</v>
      </c>
      <c r="D313">
        <v>73.59</v>
      </c>
      <c r="E313">
        <v>75.510000000000005</v>
      </c>
      <c r="F313">
        <v>-7.8410389999999996E-2</v>
      </c>
      <c r="G313">
        <f t="shared" si="4"/>
        <v>16.006160592900024</v>
      </c>
    </row>
    <row r="314" spans="1:7" x14ac:dyDescent="0.25">
      <c r="A314">
        <v>313</v>
      </c>
      <c r="B314" s="1">
        <v>43924</v>
      </c>
      <c r="C314">
        <v>69.434560000000005</v>
      </c>
      <c r="D314">
        <v>80.23</v>
      </c>
      <c r="E314">
        <v>73.59</v>
      </c>
      <c r="F314">
        <v>-5.6467373000000001E-2</v>
      </c>
      <c r="G314">
        <f t="shared" si="4"/>
        <v>116.54152479359999</v>
      </c>
    </row>
    <row r="315" spans="1:7" x14ac:dyDescent="0.25">
      <c r="A315">
        <v>314</v>
      </c>
      <c r="B315" s="1">
        <v>43927</v>
      </c>
      <c r="C315">
        <v>72.940960000000004</v>
      </c>
      <c r="D315">
        <v>80.95</v>
      </c>
      <c r="E315">
        <v>80.23</v>
      </c>
      <c r="F315">
        <v>-9.0851790000000002E-2</v>
      </c>
      <c r="G315">
        <f t="shared" si="4"/>
        <v>64.144721721599979</v>
      </c>
    </row>
    <row r="316" spans="1:7" x14ac:dyDescent="0.25">
      <c r="A316">
        <v>315</v>
      </c>
      <c r="B316" s="1">
        <v>43928</v>
      </c>
      <c r="C316">
        <v>75.313810000000004</v>
      </c>
      <c r="D316">
        <v>86.18</v>
      </c>
      <c r="E316">
        <v>80.95</v>
      </c>
      <c r="F316">
        <v>-6.9625510000000002E-2</v>
      </c>
      <c r="G316">
        <f t="shared" si="4"/>
        <v>118.07408511610006</v>
      </c>
    </row>
    <row r="317" spans="1:7" x14ac:dyDescent="0.25">
      <c r="A317">
        <v>316</v>
      </c>
      <c r="B317" s="1">
        <v>43929</v>
      </c>
      <c r="C317">
        <v>76.055250000000001</v>
      </c>
      <c r="D317">
        <v>91.73</v>
      </c>
      <c r="E317">
        <v>86.18</v>
      </c>
      <c r="F317">
        <v>-0.11748373500000001</v>
      </c>
      <c r="G317">
        <f t="shared" si="4"/>
        <v>245.69778756250011</v>
      </c>
    </row>
    <row r="318" spans="1:7" x14ac:dyDescent="0.25">
      <c r="A318">
        <v>317</v>
      </c>
      <c r="B318" s="1">
        <v>43930</v>
      </c>
      <c r="C318">
        <v>79.820970000000003</v>
      </c>
      <c r="D318">
        <v>86.41</v>
      </c>
      <c r="E318">
        <v>91.73</v>
      </c>
      <c r="F318">
        <v>-0.12982704</v>
      </c>
      <c r="G318">
        <f t="shared" si="4"/>
        <v>43.415316340899921</v>
      </c>
    </row>
    <row r="319" spans="1:7" x14ac:dyDescent="0.25">
      <c r="A319">
        <v>318</v>
      </c>
      <c r="B319" s="1">
        <v>43934</v>
      </c>
      <c r="C319">
        <v>78.952575999999993</v>
      </c>
      <c r="D319">
        <v>89.15</v>
      </c>
      <c r="E319">
        <v>86.41</v>
      </c>
      <c r="F319">
        <v>-8.6302829999999997E-2</v>
      </c>
      <c r="G319">
        <f t="shared" si="4"/>
        <v>103.98745623577625</v>
      </c>
    </row>
    <row r="320" spans="1:7" x14ac:dyDescent="0.25">
      <c r="A320">
        <v>319</v>
      </c>
      <c r="B320" s="1">
        <v>43935</v>
      </c>
      <c r="C320">
        <v>79.617159999999998</v>
      </c>
      <c r="D320">
        <v>86.54</v>
      </c>
      <c r="E320">
        <v>89.15</v>
      </c>
      <c r="F320">
        <v>-0.10693039</v>
      </c>
      <c r="G320">
        <f t="shared" si="4"/>
        <v>47.925713665600107</v>
      </c>
    </row>
    <row r="321" spans="1:7" x14ac:dyDescent="0.25">
      <c r="A321">
        <v>320</v>
      </c>
      <c r="B321" s="1">
        <v>43936</v>
      </c>
      <c r="C321">
        <v>77.849209999999999</v>
      </c>
      <c r="D321">
        <v>88.2</v>
      </c>
      <c r="E321">
        <v>86.54</v>
      </c>
      <c r="F321">
        <v>-0.1004251</v>
      </c>
      <c r="G321">
        <f t="shared" si="4"/>
        <v>107.13885362410008</v>
      </c>
    </row>
    <row r="322" spans="1:7" x14ac:dyDescent="0.25">
      <c r="A322">
        <v>321</v>
      </c>
      <c r="B322" s="1">
        <v>43937</v>
      </c>
      <c r="C322">
        <v>79.050169999999994</v>
      </c>
      <c r="D322">
        <v>90.22</v>
      </c>
      <c r="E322">
        <v>88.2</v>
      </c>
      <c r="F322">
        <v>-0.10373953</v>
      </c>
      <c r="G322">
        <f t="shared" si="4"/>
        <v>124.7651022289001</v>
      </c>
    </row>
    <row r="323" spans="1:7" x14ac:dyDescent="0.25">
      <c r="A323">
        <v>322</v>
      </c>
      <c r="B323" s="1">
        <v>43938</v>
      </c>
      <c r="C323">
        <v>80.040999999999997</v>
      </c>
      <c r="D323">
        <v>88.5</v>
      </c>
      <c r="E323">
        <v>90.22</v>
      </c>
      <c r="F323">
        <v>-0.11282422</v>
      </c>
      <c r="G323">
        <f t="shared" ref="G323:G386" si="5">POWER((C323-D323),2)</f>
        <v>71.554681000000059</v>
      </c>
    </row>
    <row r="324" spans="1:7" x14ac:dyDescent="0.25">
      <c r="A324">
        <v>323</v>
      </c>
      <c r="B324" s="1">
        <v>43941</v>
      </c>
      <c r="C324">
        <v>79.845960000000005</v>
      </c>
      <c r="D324">
        <v>89</v>
      </c>
      <c r="E324">
        <v>88.5</v>
      </c>
      <c r="F324">
        <v>-9.7785730000000001E-2</v>
      </c>
      <c r="G324">
        <f t="shared" si="5"/>
        <v>83.796448321599911</v>
      </c>
    </row>
    <row r="325" spans="1:7" x14ac:dyDescent="0.25">
      <c r="A325">
        <v>324</v>
      </c>
      <c r="B325" s="1">
        <v>43942</v>
      </c>
      <c r="C325">
        <v>78.143020000000007</v>
      </c>
      <c r="D325">
        <v>87.87</v>
      </c>
      <c r="E325">
        <v>89</v>
      </c>
      <c r="F325">
        <v>-0.121988535</v>
      </c>
      <c r="G325">
        <f t="shared" si="5"/>
        <v>94.61413992039995</v>
      </c>
    </row>
    <row r="326" spans="1:7" x14ac:dyDescent="0.25">
      <c r="A326">
        <v>325</v>
      </c>
      <c r="B326" s="1">
        <v>43943</v>
      </c>
      <c r="C326">
        <v>79.847229999999996</v>
      </c>
      <c r="D326">
        <v>86.75</v>
      </c>
      <c r="E326">
        <v>87.87</v>
      </c>
      <c r="F326">
        <v>-9.1302759999999997E-2</v>
      </c>
      <c r="G326">
        <f t="shared" si="5"/>
        <v>47.648233672900055</v>
      </c>
    </row>
    <row r="327" spans="1:7" x14ac:dyDescent="0.25">
      <c r="A327">
        <v>326</v>
      </c>
      <c r="B327" s="1">
        <v>43944</v>
      </c>
      <c r="C327">
        <v>79.263099999999994</v>
      </c>
      <c r="D327">
        <v>89.04</v>
      </c>
      <c r="E327">
        <v>86.75</v>
      </c>
      <c r="F327">
        <v>-8.6304329999999999E-2</v>
      </c>
      <c r="G327">
        <f t="shared" si="5"/>
        <v>95.587773610000227</v>
      </c>
    </row>
    <row r="328" spans="1:7" x14ac:dyDescent="0.25">
      <c r="A328">
        <v>327</v>
      </c>
      <c r="B328" s="1">
        <v>43945</v>
      </c>
      <c r="C328">
        <v>79.783860000000004</v>
      </c>
      <c r="D328">
        <v>91.84</v>
      </c>
      <c r="E328">
        <v>89.04</v>
      </c>
      <c r="F328">
        <v>-0.10395487</v>
      </c>
      <c r="G328">
        <f t="shared" si="5"/>
        <v>145.35051169959999</v>
      </c>
    </row>
    <row r="329" spans="1:7" x14ac:dyDescent="0.25">
      <c r="A329">
        <v>328</v>
      </c>
      <c r="B329" s="1">
        <v>43948</v>
      </c>
      <c r="C329">
        <v>82.108029999999999</v>
      </c>
      <c r="D329">
        <v>89.59</v>
      </c>
      <c r="E329">
        <v>91.84</v>
      </c>
      <c r="F329">
        <v>-0.105966516</v>
      </c>
      <c r="G329">
        <f t="shared" si="5"/>
        <v>55.979875080900058</v>
      </c>
    </row>
    <row r="330" spans="1:7" x14ac:dyDescent="0.25">
      <c r="A330">
        <v>329</v>
      </c>
      <c r="B330" s="1">
        <v>43949</v>
      </c>
      <c r="C330">
        <v>81.366870000000006</v>
      </c>
      <c r="D330">
        <v>90.16</v>
      </c>
      <c r="E330">
        <v>89.59</v>
      </c>
      <c r="F330">
        <v>-9.1786240000000005E-2</v>
      </c>
      <c r="G330">
        <f t="shared" si="5"/>
        <v>77.319135196899836</v>
      </c>
    </row>
    <row r="331" spans="1:7" x14ac:dyDescent="0.25">
      <c r="A331">
        <v>330</v>
      </c>
      <c r="B331" s="1">
        <v>43950</v>
      </c>
      <c r="C331">
        <v>81.379570000000001</v>
      </c>
      <c r="D331">
        <v>89.23</v>
      </c>
      <c r="E331">
        <v>90.16</v>
      </c>
      <c r="F331">
        <v>-9.738724E-2</v>
      </c>
      <c r="G331">
        <f t="shared" si="5"/>
        <v>61.629251184900049</v>
      </c>
    </row>
    <row r="332" spans="1:7" x14ac:dyDescent="0.25">
      <c r="A332">
        <v>331</v>
      </c>
      <c r="B332" s="1">
        <v>43951</v>
      </c>
      <c r="C332">
        <v>79.461426000000003</v>
      </c>
      <c r="D332">
        <v>86.85</v>
      </c>
      <c r="E332">
        <v>89.23</v>
      </c>
      <c r="F332">
        <v>-0.10947638</v>
      </c>
      <c r="G332">
        <f t="shared" si="5"/>
        <v>54.591025753475868</v>
      </c>
    </row>
    <row r="333" spans="1:7" x14ac:dyDescent="0.25">
      <c r="A333">
        <v>332</v>
      </c>
      <c r="B333" s="1">
        <v>43952</v>
      </c>
      <c r="C333">
        <v>79.316990000000004</v>
      </c>
      <c r="D333">
        <v>87.13</v>
      </c>
      <c r="E333">
        <v>86.85</v>
      </c>
      <c r="F333">
        <v>-8.6735809999999997E-2</v>
      </c>
      <c r="G333">
        <f t="shared" si="5"/>
        <v>61.043125260099863</v>
      </c>
    </row>
    <row r="334" spans="1:7" x14ac:dyDescent="0.25">
      <c r="A334">
        <v>333</v>
      </c>
      <c r="B334" s="1">
        <v>43955</v>
      </c>
      <c r="C334">
        <v>79.146010000000004</v>
      </c>
      <c r="D334">
        <v>87.74</v>
      </c>
      <c r="E334">
        <v>87.13</v>
      </c>
      <c r="F334">
        <v>-9.1633030000000004E-2</v>
      </c>
      <c r="G334">
        <f t="shared" si="5"/>
        <v>73.85666412009985</v>
      </c>
    </row>
    <row r="335" spans="1:7" x14ac:dyDescent="0.25">
      <c r="A335">
        <v>334</v>
      </c>
      <c r="B335" s="1">
        <v>43956</v>
      </c>
      <c r="C335">
        <v>80.570999999999998</v>
      </c>
      <c r="D335">
        <v>86.94</v>
      </c>
      <c r="E335">
        <v>87.74</v>
      </c>
      <c r="F335">
        <v>-8.1707305999999993E-2</v>
      </c>
      <c r="G335">
        <f t="shared" si="5"/>
        <v>40.564160999999999</v>
      </c>
    </row>
    <row r="336" spans="1:7" x14ac:dyDescent="0.25">
      <c r="A336">
        <v>335</v>
      </c>
      <c r="B336" s="1">
        <v>43957</v>
      </c>
      <c r="C336">
        <v>79.992999999999995</v>
      </c>
      <c r="D336">
        <v>88.07</v>
      </c>
      <c r="E336">
        <v>86.94</v>
      </c>
      <c r="F336">
        <v>-7.9905749999999998E-2</v>
      </c>
      <c r="G336">
        <f t="shared" si="5"/>
        <v>65.237928999999966</v>
      </c>
    </row>
    <row r="337" spans="1:7" x14ac:dyDescent="0.25">
      <c r="A337">
        <v>336</v>
      </c>
      <c r="B337" s="1">
        <v>43958</v>
      </c>
      <c r="C337">
        <v>79.965644999999995</v>
      </c>
      <c r="D337">
        <v>89.97</v>
      </c>
      <c r="E337">
        <v>88.07</v>
      </c>
      <c r="F337">
        <v>-9.2021740000000005E-2</v>
      </c>
      <c r="G337">
        <f t="shared" si="5"/>
        <v>100.08711896602507</v>
      </c>
    </row>
    <row r="338" spans="1:7" x14ac:dyDescent="0.25">
      <c r="A338">
        <v>337</v>
      </c>
      <c r="B338" s="1">
        <v>43959</v>
      </c>
      <c r="C338">
        <v>81.250434999999996</v>
      </c>
      <c r="D338">
        <v>88.88</v>
      </c>
      <c r="E338">
        <v>89.97</v>
      </c>
      <c r="F338">
        <v>-9.6916379999999996E-2</v>
      </c>
      <c r="G338">
        <f t="shared" si="5"/>
        <v>58.21026208922499</v>
      </c>
    </row>
    <row r="339" spans="1:7" x14ac:dyDescent="0.25">
      <c r="A339">
        <v>338</v>
      </c>
      <c r="B339" s="1">
        <v>43962</v>
      </c>
      <c r="C339">
        <v>79.993669999999995</v>
      </c>
      <c r="D339">
        <v>84.22</v>
      </c>
      <c r="E339">
        <v>88.88</v>
      </c>
      <c r="F339">
        <v>-9.9981210000000001E-2</v>
      </c>
      <c r="G339">
        <f t="shared" si="5"/>
        <v>17.861865268900036</v>
      </c>
    </row>
    <row r="340" spans="1:7" x14ac:dyDescent="0.25">
      <c r="A340">
        <v>339</v>
      </c>
      <c r="B340" s="1">
        <v>43963</v>
      </c>
      <c r="C340">
        <v>77.588579999999993</v>
      </c>
      <c r="D340">
        <v>82.84</v>
      </c>
      <c r="E340">
        <v>84.22</v>
      </c>
      <c r="F340">
        <v>-7.8739299999999998E-2</v>
      </c>
      <c r="G340">
        <f t="shared" si="5"/>
        <v>27.577412016400107</v>
      </c>
    </row>
    <row r="341" spans="1:7" x14ac:dyDescent="0.25">
      <c r="A341">
        <v>340</v>
      </c>
      <c r="B341" s="1">
        <v>43964</v>
      </c>
      <c r="C341">
        <v>76.166700000000006</v>
      </c>
      <c r="D341">
        <v>84.08</v>
      </c>
      <c r="E341">
        <v>82.84</v>
      </c>
      <c r="F341">
        <v>-8.0556429999999998E-2</v>
      </c>
      <c r="G341">
        <f t="shared" si="5"/>
        <v>62.620316889999877</v>
      </c>
    </row>
    <row r="342" spans="1:7" x14ac:dyDescent="0.25">
      <c r="A342">
        <v>341</v>
      </c>
      <c r="B342" s="1">
        <v>43965</v>
      </c>
      <c r="C342">
        <v>75.28322</v>
      </c>
      <c r="D342">
        <v>83.28</v>
      </c>
      <c r="E342">
        <v>84.08</v>
      </c>
      <c r="F342">
        <v>-0.104623966</v>
      </c>
      <c r="G342">
        <f t="shared" si="5"/>
        <v>63.948490368400016</v>
      </c>
    </row>
    <row r="343" spans="1:7" x14ac:dyDescent="0.25">
      <c r="A343">
        <v>342</v>
      </c>
      <c r="B343" s="1">
        <v>43966</v>
      </c>
      <c r="C343">
        <v>75.759399999999999</v>
      </c>
      <c r="D343">
        <v>86.83</v>
      </c>
      <c r="E343">
        <v>83.28</v>
      </c>
      <c r="F343">
        <v>-9.0304986000000004E-2</v>
      </c>
      <c r="G343">
        <f t="shared" si="5"/>
        <v>122.55818435999997</v>
      </c>
    </row>
    <row r="344" spans="1:7" x14ac:dyDescent="0.25">
      <c r="A344">
        <v>343</v>
      </c>
      <c r="B344" s="1">
        <v>43969</v>
      </c>
      <c r="C344">
        <v>78.476489999999998</v>
      </c>
      <c r="D344">
        <v>84.68</v>
      </c>
      <c r="E344">
        <v>86.83</v>
      </c>
      <c r="F344">
        <v>-9.6205405999999993E-2</v>
      </c>
      <c r="G344">
        <f t="shared" si="5"/>
        <v>38.483536320100107</v>
      </c>
    </row>
    <row r="345" spans="1:7" x14ac:dyDescent="0.25">
      <c r="A345">
        <v>344</v>
      </c>
      <c r="B345" s="1">
        <v>43970</v>
      </c>
      <c r="C345">
        <v>77.905395999999996</v>
      </c>
      <c r="D345">
        <v>87.12</v>
      </c>
      <c r="E345">
        <v>84.68</v>
      </c>
      <c r="F345">
        <v>-8.0002420000000005E-2</v>
      </c>
      <c r="G345">
        <f t="shared" si="5"/>
        <v>84.908926876816153</v>
      </c>
    </row>
    <row r="346" spans="1:7" x14ac:dyDescent="0.25">
      <c r="A346">
        <v>345</v>
      </c>
      <c r="B346" s="1">
        <v>43971</v>
      </c>
      <c r="C346">
        <v>79.176869999999994</v>
      </c>
      <c r="D346">
        <v>86.4</v>
      </c>
      <c r="E346">
        <v>87.12</v>
      </c>
      <c r="F346">
        <v>-9.117459E-2</v>
      </c>
      <c r="G346">
        <f t="shared" si="5"/>
        <v>52.173606996900169</v>
      </c>
    </row>
    <row r="347" spans="1:7" x14ac:dyDescent="0.25">
      <c r="A347">
        <v>346</v>
      </c>
      <c r="B347" s="1">
        <v>43972</v>
      </c>
      <c r="C347">
        <v>78.756584000000004</v>
      </c>
      <c r="D347">
        <v>87.55</v>
      </c>
      <c r="E347">
        <v>86.4</v>
      </c>
      <c r="F347">
        <v>-8.8465475000000002E-2</v>
      </c>
      <c r="G347">
        <f t="shared" si="5"/>
        <v>77.324164949055884</v>
      </c>
    </row>
    <row r="348" spans="1:7" x14ac:dyDescent="0.25">
      <c r="A348">
        <v>347</v>
      </c>
      <c r="B348" s="1">
        <v>43973</v>
      </c>
      <c r="C348">
        <v>80.362409999999997</v>
      </c>
      <c r="D348">
        <v>90.02</v>
      </c>
      <c r="E348">
        <v>87.55</v>
      </c>
      <c r="F348">
        <v>-8.2096989999999995E-2</v>
      </c>
      <c r="G348">
        <f t="shared" si="5"/>
        <v>93.269044608099975</v>
      </c>
    </row>
    <row r="349" spans="1:7" x14ac:dyDescent="0.25">
      <c r="A349">
        <v>348</v>
      </c>
      <c r="B349" s="1">
        <v>43977</v>
      </c>
      <c r="C349">
        <v>81.133769999999998</v>
      </c>
      <c r="D349">
        <v>91.76</v>
      </c>
      <c r="E349">
        <v>90.02</v>
      </c>
      <c r="F349">
        <v>-9.8713875000000006E-2</v>
      </c>
      <c r="G349">
        <f t="shared" si="5"/>
        <v>112.91676401290015</v>
      </c>
    </row>
    <row r="350" spans="1:7" x14ac:dyDescent="0.25">
      <c r="A350">
        <v>349</v>
      </c>
      <c r="B350" s="1">
        <v>43978</v>
      </c>
      <c r="C350">
        <v>81.556150000000002</v>
      </c>
      <c r="D350">
        <v>93.05</v>
      </c>
      <c r="E350">
        <v>91.76</v>
      </c>
      <c r="F350">
        <v>-0.11120149999999999</v>
      </c>
      <c r="G350">
        <f t="shared" si="5"/>
        <v>132.10858782249989</v>
      </c>
    </row>
    <row r="351" spans="1:7" x14ac:dyDescent="0.25">
      <c r="A351">
        <v>350</v>
      </c>
      <c r="B351" s="1">
        <v>43979</v>
      </c>
      <c r="C351">
        <v>82.988069999999993</v>
      </c>
      <c r="D351">
        <v>91.5</v>
      </c>
      <c r="E351">
        <v>93.05</v>
      </c>
      <c r="F351">
        <v>-0.10813472</v>
      </c>
      <c r="G351">
        <f t="shared" si="5"/>
        <v>72.45295232490011</v>
      </c>
    </row>
    <row r="352" spans="1:7" x14ac:dyDescent="0.25">
      <c r="A352">
        <v>351</v>
      </c>
      <c r="B352" s="1">
        <v>43980</v>
      </c>
      <c r="C352">
        <v>81.731030000000004</v>
      </c>
      <c r="D352">
        <v>93.7</v>
      </c>
      <c r="E352">
        <v>91.5</v>
      </c>
      <c r="F352">
        <v>-0.10676467000000001</v>
      </c>
      <c r="G352">
        <f t="shared" si="5"/>
        <v>143.25624286089996</v>
      </c>
    </row>
    <row r="353" spans="1:7" x14ac:dyDescent="0.25">
      <c r="A353">
        <v>352</v>
      </c>
      <c r="B353" s="1">
        <v>43983</v>
      </c>
      <c r="C353">
        <v>83.754320000000007</v>
      </c>
      <c r="D353">
        <v>95.46</v>
      </c>
      <c r="E353">
        <v>93.7</v>
      </c>
      <c r="F353">
        <v>-0.106143855</v>
      </c>
      <c r="G353">
        <f t="shared" si="5"/>
        <v>137.02294426239968</v>
      </c>
    </row>
    <row r="354" spans="1:7" x14ac:dyDescent="0.25">
      <c r="A354">
        <v>353</v>
      </c>
      <c r="B354" s="1">
        <v>43984</v>
      </c>
      <c r="C354">
        <v>84.154309999999995</v>
      </c>
      <c r="D354">
        <v>97.32</v>
      </c>
      <c r="E354">
        <v>95.46</v>
      </c>
      <c r="F354">
        <v>-0.118433766</v>
      </c>
      <c r="G354">
        <f t="shared" si="5"/>
        <v>173.33539317609996</v>
      </c>
    </row>
    <row r="355" spans="1:7" x14ac:dyDescent="0.25">
      <c r="A355">
        <v>354</v>
      </c>
      <c r="B355" s="1">
        <v>43985</v>
      </c>
      <c r="C355">
        <v>85.749139999999997</v>
      </c>
      <c r="D355">
        <v>93.35</v>
      </c>
      <c r="E355">
        <v>97.32</v>
      </c>
      <c r="F355">
        <v>-0.118895</v>
      </c>
      <c r="G355">
        <f t="shared" si="5"/>
        <v>57.773072739599961</v>
      </c>
    </row>
    <row r="356" spans="1:7" x14ac:dyDescent="0.25">
      <c r="A356">
        <v>355</v>
      </c>
      <c r="B356" s="1">
        <v>43986</v>
      </c>
      <c r="C356">
        <v>83.588740000000001</v>
      </c>
      <c r="D356">
        <v>95.71</v>
      </c>
      <c r="E356">
        <v>93.35</v>
      </c>
      <c r="F356">
        <v>-0.10456627</v>
      </c>
      <c r="G356">
        <f t="shared" si="5"/>
        <v>146.92494398759982</v>
      </c>
    </row>
    <row r="357" spans="1:7" x14ac:dyDescent="0.25">
      <c r="A357">
        <v>356</v>
      </c>
      <c r="B357" s="1">
        <v>43987</v>
      </c>
      <c r="C357">
        <v>84.948654000000005</v>
      </c>
      <c r="D357">
        <v>97.77</v>
      </c>
      <c r="E357">
        <v>95.71</v>
      </c>
      <c r="F357">
        <v>-0.112436995</v>
      </c>
      <c r="G357">
        <f t="shared" si="5"/>
        <v>164.38691325171578</v>
      </c>
    </row>
    <row r="358" spans="1:7" x14ac:dyDescent="0.25">
      <c r="A358">
        <v>357</v>
      </c>
      <c r="B358" s="1">
        <v>43990</v>
      </c>
      <c r="C358">
        <v>85.378079999999997</v>
      </c>
      <c r="D358">
        <v>97.33</v>
      </c>
      <c r="E358">
        <v>97.77</v>
      </c>
      <c r="F358">
        <v>-0.12674558</v>
      </c>
      <c r="G358">
        <f t="shared" si="5"/>
        <v>142.84839168640002</v>
      </c>
    </row>
    <row r="359" spans="1:7" x14ac:dyDescent="0.25">
      <c r="A359">
        <v>358</v>
      </c>
      <c r="B359" s="1">
        <v>43991</v>
      </c>
      <c r="C359">
        <v>86.016720000000007</v>
      </c>
      <c r="D359">
        <v>96.41</v>
      </c>
      <c r="E359">
        <v>97.33</v>
      </c>
      <c r="F359">
        <v>-0.11623629000000001</v>
      </c>
      <c r="G359">
        <f t="shared" si="5"/>
        <v>108.0202691583998</v>
      </c>
    </row>
    <row r="360" spans="1:7" x14ac:dyDescent="0.25">
      <c r="A360">
        <v>359</v>
      </c>
      <c r="B360" s="1">
        <v>43992</v>
      </c>
      <c r="C360">
        <v>86.104904000000005</v>
      </c>
      <c r="D360">
        <v>90.91</v>
      </c>
      <c r="E360">
        <v>96.41</v>
      </c>
      <c r="F360">
        <v>-0.10688828</v>
      </c>
      <c r="G360">
        <f t="shared" si="5"/>
        <v>23.088947569215922</v>
      </c>
    </row>
    <row r="361" spans="1:7" x14ac:dyDescent="0.25">
      <c r="A361">
        <v>360</v>
      </c>
      <c r="B361" s="1">
        <v>43993</v>
      </c>
      <c r="C361">
        <v>81.641260000000003</v>
      </c>
      <c r="D361">
        <v>94.46</v>
      </c>
      <c r="E361">
        <v>90.91</v>
      </c>
      <c r="F361">
        <v>-0.101955175</v>
      </c>
      <c r="G361">
        <f t="shared" si="5"/>
        <v>164.32009518759978</v>
      </c>
    </row>
    <row r="362" spans="1:7" x14ac:dyDescent="0.25">
      <c r="A362">
        <v>361</v>
      </c>
      <c r="B362" s="1">
        <v>43994</v>
      </c>
      <c r="C362">
        <v>82.465130000000002</v>
      </c>
      <c r="D362">
        <v>94.39</v>
      </c>
      <c r="E362">
        <v>94.46</v>
      </c>
      <c r="F362">
        <v>-0.12698354000000001</v>
      </c>
      <c r="G362">
        <f t="shared" si="5"/>
        <v>142.20252451689996</v>
      </c>
    </row>
    <row r="363" spans="1:7" x14ac:dyDescent="0.25">
      <c r="A363">
        <v>362</v>
      </c>
      <c r="B363" s="1">
        <v>43997</v>
      </c>
      <c r="C363">
        <v>82.804699999999997</v>
      </c>
      <c r="D363">
        <v>96.9</v>
      </c>
      <c r="E363">
        <v>94.39</v>
      </c>
      <c r="F363">
        <v>-0.1227386</v>
      </c>
      <c r="G363">
        <f t="shared" si="5"/>
        <v>198.67748209000024</v>
      </c>
    </row>
    <row r="364" spans="1:7" x14ac:dyDescent="0.25">
      <c r="A364">
        <v>363</v>
      </c>
      <c r="B364" s="1">
        <v>43998</v>
      </c>
      <c r="C364">
        <v>85.404880000000006</v>
      </c>
      <c r="D364">
        <v>96.7</v>
      </c>
      <c r="E364">
        <v>96.9</v>
      </c>
      <c r="F364">
        <v>-0.11862874</v>
      </c>
      <c r="G364">
        <f t="shared" si="5"/>
        <v>127.57973581439994</v>
      </c>
    </row>
    <row r="365" spans="1:7" x14ac:dyDescent="0.25">
      <c r="A365">
        <v>364</v>
      </c>
      <c r="B365" s="1">
        <v>43999</v>
      </c>
      <c r="C365">
        <v>86.050730000000001</v>
      </c>
      <c r="D365">
        <v>95.09</v>
      </c>
      <c r="E365">
        <v>96.7</v>
      </c>
      <c r="F365">
        <v>-0.11012688</v>
      </c>
      <c r="G365">
        <f t="shared" si="5"/>
        <v>81.708402132900034</v>
      </c>
    </row>
    <row r="366" spans="1:7" x14ac:dyDescent="0.25">
      <c r="A366">
        <v>365</v>
      </c>
      <c r="B366" s="1">
        <v>44000</v>
      </c>
      <c r="C366">
        <v>85.326790000000003</v>
      </c>
      <c r="D366">
        <v>91.87</v>
      </c>
      <c r="E366">
        <v>95.09</v>
      </c>
      <c r="F366">
        <v>-0.10267332999999999</v>
      </c>
      <c r="G366">
        <f t="shared" si="5"/>
        <v>42.813597104100026</v>
      </c>
    </row>
    <row r="367" spans="1:7" x14ac:dyDescent="0.25">
      <c r="A367">
        <v>366</v>
      </c>
      <c r="B367" s="1">
        <v>44001</v>
      </c>
      <c r="C367">
        <v>84.460009999999997</v>
      </c>
      <c r="D367">
        <v>92.56</v>
      </c>
      <c r="E367">
        <v>91.87</v>
      </c>
      <c r="F367">
        <v>-8.0657409999999999E-2</v>
      </c>
      <c r="G367">
        <f t="shared" si="5"/>
        <v>65.609838000100083</v>
      </c>
    </row>
    <row r="368" spans="1:7" x14ac:dyDescent="0.25">
      <c r="A368">
        <v>367</v>
      </c>
      <c r="B368" s="1">
        <v>44004</v>
      </c>
      <c r="C368">
        <v>81.819649999999996</v>
      </c>
      <c r="D368">
        <v>91.45</v>
      </c>
      <c r="E368">
        <v>92.56</v>
      </c>
      <c r="F368">
        <v>-0.116036616</v>
      </c>
      <c r="G368">
        <f t="shared" si="5"/>
        <v>92.743641122500136</v>
      </c>
    </row>
    <row r="369" spans="1:7" x14ac:dyDescent="0.25">
      <c r="A369">
        <v>368</v>
      </c>
      <c r="B369" s="1">
        <v>44005</v>
      </c>
      <c r="C369">
        <v>83.200550000000007</v>
      </c>
      <c r="D369">
        <v>89.8</v>
      </c>
      <c r="E369">
        <v>91.45</v>
      </c>
      <c r="F369">
        <v>-9.0207229999999999E-2</v>
      </c>
      <c r="G369">
        <f t="shared" si="5"/>
        <v>43.55274030249987</v>
      </c>
    </row>
    <row r="370" spans="1:7" x14ac:dyDescent="0.25">
      <c r="A370">
        <v>369</v>
      </c>
      <c r="B370" s="1">
        <v>44006</v>
      </c>
      <c r="C370">
        <v>80.144620000000003</v>
      </c>
      <c r="D370">
        <v>91.47</v>
      </c>
      <c r="E370">
        <v>89.8</v>
      </c>
      <c r="F370">
        <v>-0.10752094</v>
      </c>
      <c r="G370">
        <f t="shared" si="5"/>
        <v>128.2642321443999</v>
      </c>
    </row>
    <row r="371" spans="1:7" x14ac:dyDescent="0.25">
      <c r="A371">
        <v>370</v>
      </c>
      <c r="B371" s="1">
        <v>44007</v>
      </c>
      <c r="C371">
        <v>81.451650000000001</v>
      </c>
      <c r="D371">
        <v>89.83</v>
      </c>
      <c r="E371">
        <v>91.47</v>
      </c>
      <c r="F371">
        <v>-0.10952605999999999</v>
      </c>
      <c r="G371">
        <f t="shared" si="5"/>
        <v>70.196748722499962</v>
      </c>
    </row>
    <row r="372" spans="1:7" x14ac:dyDescent="0.25">
      <c r="A372">
        <v>371</v>
      </c>
      <c r="B372" s="1">
        <v>44008</v>
      </c>
      <c r="C372">
        <v>80.631240000000005</v>
      </c>
      <c r="D372">
        <v>91.17</v>
      </c>
      <c r="E372">
        <v>89.83</v>
      </c>
      <c r="F372">
        <v>-0.10240188</v>
      </c>
      <c r="G372">
        <f t="shared" si="5"/>
        <v>111.06546233759993</v>
      </c>
    </row>
    <row r="373" spans="1:7" x14ac:dyDescent="0.25">
      <c r="A373">
        <v>372</v>
      </c>
      <c r="B373" s="1">
        <v>44011</v>
      </c>
      <c r="C373">
        <v>82.243849999999995</v>
      </c>
      <c r="D373">
        <v>93.33</v>
      </c>
      <c r="E373">
        <v>91.17</v>
      </c>
      <c r="F373">
        <v>-9.7906634000000006E-2</v>
      </c>
      <c r="G373">
        <f t="shared" si="5"/>
        <v>122.90272182250008</v>
      </c>
    </row>
    <row r="374" spans="1:7" x14ac:dyDescent="0.25">
      <c r="A374">
        <v>373</v>
      </c>
      <c r="B374" s="1">
        <v>44012</v>
      </c>
      <c r="C374">
        <v>82.160645000000002</v>
      </c>
      <c r="D374">
        <v>95.15</v>
      </c>
      <c r="E374">
        <v>93.33</v>
      </c>
      <c r="F374">
        <v>-0.11967596</v>
      </c>
      <c r="G374">
        <f t="shared" si="5"/>
        <v>168.72334331602508</v>
      </c>
    </row>
    <row r="375" spans="1:7" x14ac:dyDescent="0.25">
      <c r="A375">
        <v>374</v>
      </c>
      <c r="B375" s="1">
        <v>44013</v>
      </c>
      <c r="C375">
        <v>93.706559999999996</v>
      </c>
      <c r="D375">
        <v>95.55</v>
      </c>
      <c r="E375">
        <v>95.15</v>
      </c>
      <c r="F375">
        <v>-1.5170187E-2</v>
      </c>
      <c r="G375">
        <f t="shared" si="5"/>
        <v>3.3982710336000039</v>
      </c>
    </row>
    <row r="376" spans="1:7" x14ac:dyDescent="0.25">
      <c r="A376">
        <v>375</v>
      </c>
      <c r="B376" s="1">
        <v>44014</v>
      </c>
      <c r="C376">
        <v>94.758420000000001</v>
      </c>
      <c r="D376">
        <v>95.56</v>
      </c>
      <c r="E376">
        <v>95.55</v>
      </c>
      <c r="F376">
        <v>-8.2844600000000004E-3</v>
      </c>
      <c r="G376">
        <f t="shared" si="5"/>
        <v>0.64253049640000204</v>
      </c>
    </row>
    <row r="377" spans="1:7" x14ac:dyDescent="0.25">
      <c r="A377">
        <v>376</v>
      </c>
      <c r="B377" s="1">
        <v>44018</v>
      </c>
      <c r="C377">
        <v>95.11627</v>
      </c>
      <c r="D377">
        <v>94.83</v>
      </c>
      <c r="E377">
        <v>95.56</v>
      </c>
      <c r="F377">
        <v>-4.6434240000000002E-3</v>
      </c>
      <c r="G377">
        <f t="shared" si="5"/>
        <v>8.1950512900001035E-2</v>
      </c>
    </row>
    <row r="378" spans="1:7" x14ac:dyDescent="0.25">
      <c r="A378">
        <v>377</v>
      </c>
      <c r="B378" s="1">
        <v>44019</v>
      </c>
      <c r="C378">
        <v>94.166954000000004</v>
      </c>
      <c r="D378">
        <v>95.76</v>
      </c>
      <c r="E378">
        <v>94.83</v>
      </c>
      <c r="F378">
        <v>-6.9919624000000001E-3</v>
      </c>
      <c r="G378">
        <f t="shared" si="5"/>
        <v>2.5377955581160032</v>
      </c>
    </row>
    <row r="379" spans="1:7" x14ac:dyDescent="0.25">
      <c r="A379">
        <v>378</v>
      </c>
      <c r="B379" s="1">
        <v>44020</v>
      </c>
      <c r="C379">
        <v>94.148346000000004</v>
      </c>
      <c r="D379">
        <v>96.57</v>
      </c>
      <c r="E379">
        <v>95.76</v>
      </c>
      <c r="F379">
        <v>-1.6830161E-2</v>
      </c>
      <c r="G379">
        <f t="shared" si="5"/>
        <v>5.864408095715949</v>
      </c>
    </row>
    <row r="380" spans="1:7" x14ac:dyDescent="0.25">
      <c r="A380">
        <v>379</v>
      </c>
      <c r="B380" s="1">
        <v>44021</v>
      </c>
      <c r="C380">
        <v>94.666049999999998</v>
      </c>
      <c r="D380">
        <v>94.82</v>
      </c>
      <c r="E380">
        <v>96.57</v>
      </c>
      <c r="F380">
        <v>-1.9715707999999998E-2</v>
      </c>
      <c r="G380">
        <f t="shared" si="5"/>
        <v>2.370060249999837E-2</v>
      </c>
    </row>
    <row r="381" spans="1:7" x14ac:dyDescent="0.25">
      <c r="A381">
        <v>380</v>
      </c>
      <c r="B381" s="1">
        <v>44022</v>
      </c>
      <c r="C381">
        <v>94.064859999999996</v>
      </c>
      <c r="D381">
        <v>93.57</v>
      </c>
      <c r="E381">
        <v>94.82</v>
      </c>
      <c r="F381">
        <v>-7.963955E-3</v>
      </c>
      <c r="G381">
        <f t="shared" si="5"/>
        <v>0.24488641960000271</v>
      </c>
    </row>
    <row r="382" spans="1:7" x14ac:dyDescent="0.25">
      <c r="A382">
        <v>381</v>
      </c>
      <c r="B382" s="1">
        <v>44025</v>
      </c>
      <c r="C382">
        <v>92.559425000000005</v>
      </c>
      <c r="D382">
        <v>93.38</v>
      </c>
      <c r="E382">
        <v>93.57</v>
      </c>
      <c r="F382">
        <v>-1.0800196E-2</v>
      </c>
      <c r="G382">
        <f t="shared" si="5"/>
        <v>0.67334333062498519</v>
      </c>
    </row>
    <row r="383" spans="1:7" x14ac:dyDescent="0.25">
      <c r="A383">
        <v>382</v>
      </c>
      <c r="B383" s="1">
        <v>44026</v>
      </c>
      <c r="C383">
        <v>91.881454000000005</v>
      </c>
      <c r="D383">
        <v>93.74</v>
      </c>
      <c r="E383">
        <v>93.38</v>
      </c>
      <c r="F383">
        <v>-1.6047793000000001E-2</v>
      </c>
      <c r="G383">
        <f t="shared" si="5"/>
        <v>3.4541932341159622</v>
      </c>
    </row>
    <row r="384" spans="1:7" x14ac:dyDescent="0.25">
      <c r="A384">
        <v>383</v>
      </c>
      <c r="B384" s="1">
        <v>44027</v>
      </c>
      <c r="C384">
        <v>92.32414</v>
      </c>
      <c r="D384">
        <v>92.1</v>
      </c>
      <c r="E384">
        <v>93.74</v>
      </c>
      <c r="F384">
        <v>-1.5104068999999999E-2</v>
      </c>
      <c r="G384">
        <f t="shared" si="5"/>
        <v>5.023873960000249E-2</v>
      </c>
    </row>
    <row r="385" spans="1:7" x14ac:dyDescent="0.25">
      <c r="A385">
        <v>384</v>
      </c>
      <c r="B385" s="1">
        <v>44028</v>
      </c>
      <c r="C385">
        <v>92.724050000000005</v>
      </c>
      <c r="D385">
        <v>95.34</v>
      </c>
      <c r="E385">
        <v>92.1</v>
      </c>
      <c r="F385">
        <v>6.7758304000000002E-3</v>
      </c>
      <c r="G385">
        <f t="shared" si="5"/>
        <v>6.8431944024999893</v>
      </c>
    </row>
    <row r="386" spans="1:7" x14ac:dyDescent="0.25">
      <c r="A386">
        <v>385</v>
      </c>
      <c r="B386" s="1">
        <v>44029</v>
      </c>
      <c r="C386">
        <v>93.224045000000004</v>
      </c>
      <c r="D386">
        <v>94.73</v>
      </c>
      <c r="E386">
        <v>95.34</v>
      </c>
      <c r="F386">
        <v>-2.2193745000000001E-2</v>
      </c>
      <c r="G386">
        <f t="shared" si="5"/>
        <v>2.2679004620250005</v>
      </c>
    </row>
    <row r="387" spans="1:7" x14ac:dyDescent="0.25">
      <c r="A387">
        <v>386</v>
      </c>
      <c r="B387" s="1">
        <v>44032</v>
      </c>
      <c r="C387">
        <v>94.516769999999994</v>
      </c>
      <c r="D387">
        <v>97.93</v>
      </c>
      <c r="E387">
        <v>94.73</v>
      </c>
      <c r="F387">
        <v>-2.2509651999999998E-3</v>
      </c>
      <c r="G387">
        <f t="shared" ref="G387:G450" si="6">POWER((C387-D387),2)</f>
        <v>11.650139032900087</v>
      </c>
    </row>
    <row r="388" spans="1:7" x14ac:dyDescent="0.25">
      <c r="A388">
        <v>387</v>
      </c>
      <c r="B388" s="1">
        <v>44033</v>
      </c>
      <c r="C388">
        <v>96.266099999999994</v>
      </c>
      <c r="D388">
        <v>98.38</v>
      </c>
      <c r="E388">
        <v>97.93</v>
      </c>
      <c r="F388">
        <v>-1.6990729999999999E-2</v>
      </c>
      <c r="G388">
        <f t="shared" si="6"/>
        <v>4.4685732100000042</v>
      </c>
    </row>
    <row r="389" spans="1:7" x14ac:dyDescent="0.25">
      <c r="A389">
        <v>388</v>
      </c>
      <c r="B389" s="1">
        <v>44034</v>
      </c>
      <c r="C389">
        <v>95.890320000000003</v>
      </c>
      <c r="D389">
        <v>98.9</v>
      </c>
      <c r="E389">
        <v>98.38</v>
      </c>
      <c r="F389">
        <v>-2.5306744999999999E-2</v>
      </c>
      <c r="G389">
        <f t="shared" si="6"/>
        <v>9.0581737024000173</v>
      </c>
    </row>
    <row r="390" spans="1:7" x14ac:dyDescent="0.25">
      <c r="A390">
        <v>389</v>
      </c>
      <c r="B390" s="1">
        <v>44035</v>
      </c>
      <c r="C390">
        <v>97.756820000000005</v>
      </c>
      <c r="D390">
        <v>99.91</v>
      </c>
      <c r="E390">
        <v>98.9</v>
      </c>
      <c r="F390">
        <v>-1.15589565E-2</v>
      </c>
      <c r="G390">
        <f t="shared" si="6"/>
        <v>4.636184112399965</v>
      </c>
    </row>
    <row r="391" spans="1:7" x14ac:dyDescent="0.25">
      <c r="A391">
        <v>390</v>
      </c>
      <c r="B391" s="1">
        <v>44036</v>
      </c>
      <c r="C391">
        <v>97.772049999999993</v>
      </c>
      <c r="D391">
        <v>101.76</v>
      </c>
      <c r="E391">
        <v>99.91</v>
      </c>
      <c r="F391">
        <v>-2.1398805E-2</v>
      </c>
      <c r="G391">
        <f t="shared" si="6"/>
        <v>15.903745202500096</v>
      </c>
    </row>
    <row r="392" spans="1:7" x14ac:dyDescent="0.25">
      <c r="A392">
        <v>391</v>
      </c>
      <c r="B392" s="1">
        <v>44039</v>
      </c>
      <c r="C392">
        <v>98.962429999999998</v>
      </c>
      <c r="D392">
        <v>102.54</v>
      </c>
      <c r="E392">
        <v>101.76</v>
      </c>
      <c r="F392">
        <v>-2.7491835999999999E-2</v>
      </c>
      <c r="G392">
        <f t="shared" si="6"/>
        <v>12.799007104900062</v>
      </c>
    </row>
    <row r="393" spans="1:7" x14ac:dyDescent="0.25">
      <c r="A393">
        <v>392</v>
      </c>
      <c r="B393" s="1">
        <v>44040</v>
      </c>
      <c r="C393">
        <v>100.98898</v>
      </c>
      <c r="D393">
        <v>106.17</v>
      </c>
      <c r="E393">
        <v>102.54</v>
      </c>
      <c r="F393">
        <v>-1.5125978E-2</v>
      </c>
      <c r="G393">
        <f t="shared" si="6"/>
        <v>26.84296824040004</v>
      </c>
    </row>
    <row r="394" spans="1:7" x14ac:dyDescent="0.25">
      <c r="A394">
        <v>393</v>
      </c>
      <c r="B394" s="1">
        <v>44041</v>
      </c>
      <c r="C394">
        <v>103.44824</v>
      </c>
      <c r="D394">
        <v>105.19</v>
      </c>
      <c r="E394">
        <v>106.17</v>
      </c>
      <c r="F394">
        <v>-2.5635829999999998E-2</v>
      </c>
      <c r="G394">
        <f t="shared" si="6"/>
        <v>3.0337278975999977</v>
      </c>
    </row>
    <row r="395" spans="1:7" x14ac:dyDescent="0.25">
      <c r="A395">
        <v>394</v>
      </c>
      <c r="B395" s="1">
        <v>44042</v>
      </c>
      <c r="C395">
        <v>104.9639</v>
      </c>
      <c r="D395">
        <v>105.42</v>
      </c>
      <c r="E395">
        <v>105.19</v>
      </c>
      <c r="F395">
        <v>-2.1494888E-3</v>
      </c>
      <c r="G395">
        <f t="shared" si="6"/>
        <v>0.20802721000000582</v>
      </c>
    </row>
    <row r="396" spans="1:7" x14ac:dyDescent="0.25">
      <c r="A396">
        <v>395</v>
      </c>
      <c r="B396" s="1">
        <v>44043</v>
      </c>
      <c r="C396">
        <v>103.118965</v>
      </c>
      <c r="D396">
        <v>104.98</v>
      </c>
      <c r="E396">
        <v>105.42</v>
      </c>
      <c r="F396">
        <v>-2.1827292000000002E-2</v>
      </c>
      <c r="G396">
        <f t="shared" si="6"/>
        <v>3.4634512712250043</v>
      </c>
    </row>
    <row r="397" spans="1:7" x14ac:dyDescent="0.25">
      <c r="A397">
        <v>396</v>
      </c>
      <c r="B397" s="1">
        <v>44046</v>
      </c>
      <c r="C397">
        <v>104.72058</v>
      </c>
      <c r="D397">
        <v>105.59</v>
      </c>
      <c r="E397">
        <v>104.98</v>
      </c>
      <c r="F397">
        <v>-2.4711592000000002E-3</v>
      </c>
      <c r="G397">
        <f t="shared" si="6"/>
        <v>0.75589113640000904</v>
      </c>
    </row>
    <row r="398" spans="1:7" x14ac:dyDescent="0.25">
      <c r="A398">
        <v>397</v>
      </c>
      <c r="B398" s="1">
        <v>44047</v>
      </c>
      <c r="C398">
        <v>104.35478000000001</v>
      </c>
      <c r="D398">
        <v>104.9</v>
      </c>
      <c r="E398">
        <v>105.59</v>
      </c>
      <c r="F398">
        <v>-1.1698212499999999E-2</v>
      </c>
      <c r="G398">
        <f t="shared" si="6"/>
        <v>0.2972648484000005</v>
      </c>
    </row>
    <row r="399" spans="1:7" x14ac:dyDescent="0.25">
      <c r="A399">
        <v>398</v>
      </c>
      <c r="B399" s="1">
        <v>44048</v>
      </c>
      <c r="C399">
        <v>105.76644</v>
      </c>
      <c r="D399">
        <v>104.88</v>
      </c>
      <c r="E399">
        <v>104.9</v>
      </c>
      <c r="F399">
        <v>8.2596739999999998E-3</v>
      </c>
      <c r="G399">
        <f t="shared" si="6"/>
        <v>0.78577587360001322</v>
      </c>
    </row>
    <row r="400" spans="1:7" x14ac:dyDescent="0.25">
      <c r="A400">
        <v>399</v>
      </c>
      <c r="B400" s="1">
        <v>44049</v>
      </c>
      <c r="C400">
        <v>105.42427000000001</v>
      </c>
      <c r="D400">
        <v>105.07</v>
      </c>
      <c r="E400">
        <v>104.88</v>
      </c>
      <c r="F400">
        <v>5.1894869999999996E-3</v>
      </c>
      <c r="G400">
        <f t="shared" si="6"/>
        <v>0.12550723290000981</v>
      </c>
    </row>
    <row r="401" spans="1:7" x14ac:dyDescent="0.25">
      <c r="A401">
        <v>400</v>
      </c>
      <c r="B401" s="1">
        <v>44050</v>
      </c>
      <c r="C401">
        <v>104.59883000000001</v>
      </c>
      <c r="D401">
        <v>103.73</v>
      </c>
      <c r="E401">
        <v>105.07</v>
      </c>
      <c r="F401">
        <v>-4.4843299999999999E-3</v>
      </c>
      <c r="G401">
        <f t="shared" si="6"/>
        <v>0.75486556890000467</v>
      </c>
    </row>
    <row r="402" spans="1:7" x14ac:dyDescent="0.25">
      <c r="A402">
        <v>401</v>
      </c>
      <c r="B402" s="1">
        <v>44053</v>
      </c>
      <c r="C402">
        <v>103.759254</v>
      </c>
      <c r="D402">
        <v>100.51</v>
      </c>
      <c r="E402">
        <v>103.73</v>
      </c>
      <c r="F402">
        <v>2.8199266000000003E-4</v>
      </c>
      <c r="G402">
        <f t="shared" si="6"/>
        <v>10.557651556515957</v>
      </c>
    </row>
    <row r="403" spans="1:7" x14ac:dyDescent="0.25">
      <c r="A403">
        <v>402</v>
      </c>
      <c r="B403" s="1">
        <v>44054</v>
      </c>
      <c r="C403">
        <v>100.11799000000001</v>
      </c>
      <c r="D403">
        <v>102.88</v>
      </c>
      <c r="E403">
        <v>100.51</v>
      </c>
      <c r="F403">
        <v>-3.9002440999999998E-3</v>
      </c>
      <c r="G403">
        <f t="shared" si="6"/>
        <v>7.6286992400999418</v>
      </c>
    </row>
    <row r="404" spans="1:7" x14ac:dyDescent="0.25">
      <c r="A404">
        <v>403</v>
      </c>
      <c r="B404" s="1">
        <v>44055</v>
      </c>
      <c r="C404">
        <v>101.125084</v>
      </c>
      <c r="D404">
        <v>102.64</v>
      </c>
      <c r="E404">
        <v>102.88</v>
      </c>
      <c r="F404">
        <v>-1.7057868E-2</v>
      </c>
      <c r="G404">
        <f t="shared" si="6"/>
        <v>2.2949704870559984</v>
      </c>
    </row>
    <row r="405" spans="1:7" x14ac:dyDescent="0.25">
      <c r="A405">
        <v>404</v>
      </c>
      <c r="B405" s="1">
        <v>44056</v>
      </c>
      <c r="C405">
        <v>102.52933</v>
      </c>
      <c r="D405">
        <v>102.32</v>
      </c>
      <c r="E405">
        <v>102.64</v>
      </c>
      <c r="F405">
        <v>-1.0782541000000001E-3</v>
      </c>
      <c r="G405">
        <f t="shared" si="6"/>
        <v>4.3819048900003536E-2</v>
      </c>
    </row>
    <row r="406" spans="1:7" x14ac:dyDescent="0.25">
      <c r="A406">
        <v>405</v>
      </c>
      <c r="B406" s="1">
        <v>44057</v>
      </c>
      <c r="C406">
        <v>101.9859</v>
      </c>
      <c r="D406">
        <v>104.21</v>
      </c>
      <c r="E406">
        <v>102.32</v>
      </c>
      <c r="F406">
        <v>-3.2652345999999999E-3</v>
      </c>
      <c r="G406">
        <f t="shared" si="6"/>
        <v>4.9466208099999687</v>
      </c>
    </row>
    <row r="407" spans="1:7" x14ac:dyDescent="0.25">
      <c r="A407">
        <v>406</v>
      </c>
      <c r="B407" s="1">
        <v>44060</v>
      </c>
      <c r="C407">
        <v>102.86914</v>
      </c>
      <c r="D407">
        <v>103.65</v>
      </c>
      <c r="E407">
        <v>104.21</v>
      </c>
      <c r="F407">
        <v>-1.2866888999999999E-2</v>
      </c>
      <c r="G407">
        <f t="shared" si="6"/>
        <v>0.60974233960000646</v>
      </c>
    </row>
    <row r="408" spans="1:7" x14ac:dyDescent="0.25">
      <c r="A408">
        <v>407</v>
      </c>
      <c r="B408" s="1">
        <v>44061</v>
      </c>
      <c r="C408">
        <v>103.57317</v>
      </c>
      <c r="D408">
        <v>101.74</v>
      </c>
      <c r="E408">
        <v>103.65</v>
      </c>
      <c r="F408">
        <v>-7.4122529999999997E-4</v>
      </c>
      <c r="G408">
        <f t="shared" si="6"/>
        <v>3.3605122489000356</v>
      </c>
    </row>
    <row r="409" spans="1:7" x14ac:dyDescent="0.25">
      <c r="A409">
        <v>408</v>
      </c>
      <c r="B409" s="1">
        <v>44062</v>
      </c>
      <c r="C409">
        <v>101.38183600000001</v>
      </c>
      <c r="D409">
        <v>102.69</v>
      </c>
      <c r="E409">
        <v>101.74</v>
      </c>
      <c r="F409">
        <v>-3.5203649000000001E-3</v>
      </c>
      <c r="G409">
        <f t="shared" si="6"/>
        <v>1.7112930508959758</v>
      </c>
    </row>
    <row r="410" spans="1:7" x14ac:dyDescent="0.25">
      <c r="A410">
        <v>409</v>
      </c>
      <c r="B410" s="1">
        <v>44063</v>
      </c>
      <c r="C410">
        <v>102.04940000000001</v>
      </c>
      <c r="D410">
        <v>103.04</v>
      </c>
      <c r="E410">
        <v>102.69</v>
      </c>
      <c r="F410">
        <v>-6.2382130000000003E-3</v>
      </c>
      <c r="G410">
        <f t="shared" si="6"/>
        <v>0.98128836000000119</v>
      </c>
    </row>
    <row r="411" spans="1:7" x14ac:dyDescent="0.25">
      <c r="A411">
        <v>410</v>
      </c>
      <c r="B411" s="1">
        <v>44064</v>
      </c>
      <c r="C411">
        <v>102.58291</v>
      </c>
      <c r="D411">
        <v>102</v>
      </c>
      <c r="E411">
        <v>103.04</v>
      </c>
      <c r="F411">
        <v>-4.4360663999999999E-3</v>
      </c>
      <c r="G411">
        <f t="shared" si="6"/>
        <v>0.33978406809999795</v>
      </c>
    </row>
    <row r="412" spans="1:7" x14ac:dyDescent="0.25">
      <c r="A412">
        <v>411</v>
      </c>
      <c r="B412" s="1">
        <v>44067</v>
      </c>
      <c r="C412">
        <v>100.85168</v>
      </c>
      <c r="D412">
        <v>101.98</v>
      </c>
      <c r="E412">
        <v>102</v>
      </c>
      <c r="F412">
        <v>-1.1258069000000001E-2</v>
      </c>
      <c r="G412">
        <f t="shared" si="6"/>
        <v>1.273106022400005</v>
      </c>
    </row>
    <row r="413" spans="1:7" x14ac:dyDescent="0.25">
      <c r="A413">
        <v>412</v>
      </c>
      <c r="B413" s="1">
        <v>44068</v>
      </c>
      <c r="C413">
        <v>100.440506</v>
      </c>
      <c r="D413">
        <v>101.03</v>
      </c>
      <c r="E413">
        <v>101.98</v>
      </c>
      <c r="F413">
        <v>-1.5096071000000001E-2</v>
      </c>
      <c r="G413">
        <f t="shared" si="6"/>
        <v>0.34750317603600234</v>
      </c>
    </row>
    <row r="414" spans="1:7" x14ac:dyDescent="0.25">
      <c r="A414">
        <v>413</v>
      </c>
      <c r="B414" s="1">
        <v>44069</v>
      </c>
      <c r="C414">
        <v>99.894530000000003</v>
      </c>
      <c r="D414">
        <v>101.9</v>
      </c>
      <c r="E414">
        <v>101.03</v>
      </c>
      <c r="F414">
        <v>-1.1238915E-2</v>
      </c>
      <c r="G414">
        <f t="shared" si="6"/>
        <v>4.0219099209000104</v>
      </c>
    </row>
    <row r="415" spans="1:7" x14ac:dyDescent="0.25">
      <c r="A415">
        <v>414</v>
      </c>
      <c r="B415" s="1">
        <v>44070</v>
      </c>
      <c r="C415">
        <v>101.48277</v>
      </c>
      <c r="D415">
        <v>102.49</v>
      </c>
      <c r="E415">
        <v>101.9</v>
      </c>
      <c r="F415">
        <v>-4.0944917000000003E-3</v>
      </c>
      <c r="G415">
        <f t="shared" si="6"/>
        <v>1.0145122728999854</v>
      </c>
    </row>
    <row r="416" spans="1:7" x14ac:dyDescent="0.25">
      <c r="A416">
        <v>415</v>
      </c>
      <c r="B416" s="1">
        <v>44071</v>
      </c>
      <c r="C416">
        <v>101.42767000000001</v>
      </c>
      <c r="D416">
        <v>101.86</v>
      </c>
      <c r="E416">
        <v>102.49</v>
      </c>
      <c r="F416">
        <v>-1.0365153E-2</v>
      </c>
      <c r="G416">
        <f t="shared" si="6"/>
        <v>0.18690922889999415</v>
      </c>
    </row>
    <row r="417" spans="1:7" x14ac:dyDescent="0.25">
      <c r="A417">
        <v>416</v>
      </c>
      <c r="B417" s="1">
        <v>44074</v>
      </c>
      <c r="C417">
        <v>100.71019</v>
      </c>
      <c r="D417">
        <v>101.5</v>
      </c>
      <c r="E417">
        <v>101.86</v>
      </c>
      <c r="F417">
        <v>-1.1288148E-2</v>
      </c>
      <c r="G417">
        <f t="shared" si="6"/>
        <v>0.62379983610000445</v>
      </c>
    </row>
    <row r="418" spans="1:7" x14ac:dyDescent="0.25">
      <c r="A418">
        <v>417</v>
      </c>
      <c r="B418" s="1">
        <v>44075</v>
      </c>
      <c r="C418">
        <v>100.85948</v>
      </c>
      <c r="D418">
        <v>104.58</v>
      </c>
      <c r="E418">
        <v>101.5</v>
      </c>
      <c r="F418">
        <v>-6.3105239999999996E-3</v>
      </c>
      <c r="G418">
        <f t="shared" si="6"/>
        <v>13.842269070399951</v>
      </c>
    </row>
    <row r="419" spans="1:7" x14ac:dyDescent="0.25">
      <c r="A419">
        <v>418</v>
      </c>
      <c r="B419" s="1">
        <v>44076</v>
      </c>
      <c r="C419">
        <v>101.80925999999999</v>
      </c>
      <c r="D419">
        <v>101.61</v>
      </c>
      <c r="E419">
        <v>104.58</v>
      </c>
      <c r="F419">
        <v>-2.6494017000000002E-2</v>
      </c>
      <c r="G419">
        <f t="shared" si="6"/>
        <v>3.9704547599998141E-2</v>
      </c>
    </row>
    <row r="420" spans="1:7" x14ac:dyDescent="0.25">
      <c r="A420">
        <v>419</v>
      </c>
      <c r="B420" s="1">
        <v>44077</v>
      </c>
      <c r="C420">
        <v>101.28467000000001</v>
      </c>
      <c r="D420">
        <v>100.76</v>
      </c>
      <c r="E420">
        <v>101.61</v>
      </c>
      <c r="F420">
        <v>-3.2017778000000001E-3</v>
      </c>
      <c r="G420">
        <f t="shared" si="6"/>
        <v>0.27527860890000044</v>
      </c>
    </row>
    <row r="421" spans="1:7" x14ac:dyDescent="0.25">
      <c r="A421">
        <v>420</v>
      </c>
      <c r="B421" s="1">
        <v>44078</v>
      </c>
      <c r="C421">
        <v>99.222470000000001</v>
      </c>
      <c r="D421">
        <v>98.8</v>
      </c>
      <c r="E421">
        <v>100.76</v>
      </c>
      <c r="F421">
        <v>-1.5259319E-2</v>
      </c>
      <c r="G421">
        <f t="shared" si="6"/>
        <v>0.17848090090000349</v>
      </c>
    </row>
    <row r="422" spans="1:7" x14ac:dyDescent="0.25">
      <c r="A422">
        <v>421</v>
      </c>
      <c r="B422" s="1">
        <v>44082</v>
      </c>
      <c r="C422">
        <v>97.702430000000007</v>
      </c>
      <c r="D422">
        <v>100.98</v>
      </c>
      <c r="E422">
        <v>98.8</v>
      </c>
      <c r="F422">
        <v>-1.1109032E-2</v>
      </c>
      <c r="G422">
        <f t="shared" si="6"/>
        <v>10.742465104899981</v>
      </c>
    </row>
    <row r="423" spans="1:7" x14ac:dyDescent="0.25">
      <c r="A423">
        <v>422</v>
      </c>
      <c r="B423" s="1">
        <v>44083</v>
      </c>
      <c r="C423">
        <v>99.390799999999999</v>
      </c>
      <c r="D423">
        <v>100.01</v>
      </c>
      <c r="E423">
        <v>100.98</v>
      </c>
      <c r="F423">
        <v>-1.5737798000000001E-2</v>
      </c>
      <c r="G423">
        <f t="shared" si="6"/>
        <v>0.38340864000000796</v>
      </c>
    </row>
    <row r="424" spans="1:7" x14ac:dyDescent="0.25">
      <c r="A424">
        <v>423</v>
      </c>
      <c r="B424" s="1">
        <v>44084</v>
      </c>
      <c r="C424">
        <v>99.932945000000004</v>
      </c>
      <c r="D424">
        <v>100.21</v>
      </c>
      <c r="E424">
        <v>100.01</v>
      </c>
      <c r="F424">
        <v>-7.7049180000000005E-4</v>
      </c>
      <c r="G424">
        <f t="shared" si="6"/>
        <v>7.6759473024994487E-2</v>
      </c>
    </row>
    <row r="425" spans="1:7" x14ac:dyDescent="0.25">
      <c r="A425">
        <v>424</v>
      </c>
      <c r="B425" s="1">
        <v>44085</v>
      </c>
      <c r="C425">
        <v>99.316559999999996</v>
      </c>
      <c r="D425">
        <v>101.95</v>
      </c>
      <c r="E425">
        <v>100.21</v>
      </c>
      <c r="F425">
        <v>-8.9156795000000007E-3</v>
      </c>
      <c r="G425">
        <f t="shared" si="6"/>
        <v>6.9350062336000384</v>
      </c>
    </row>
    <row r="426" spans="1:7" x14ac:dyDescent="0.25">
      <c r="A426">
        <v>425</v>
      </c>
      <c r="B426" s="1">
        <v>44088</v>
      </c>
      <c r="C426">
        <v>101.330894</v>
      </c>
      <c r="D426">
        <v>102.73</v>
      </c>
      <c r="E426">
        <v>101.95</v>
      </c>
      <c r="F426">
        <v>-6.0726089999999996E-3</v>
      </c>
      <c r="G426">
        <f t="shared" si="6"/>
        <v>1.9574975992360093</v>
      </c>
    </row>
    <row r="427" spans="1:7" x14ac:dyDescent="0.25">
      <c r="A427">
        <v>426</v>
      </c>
      <c r="B427" s="1">
        <v>44089</v>
      </c>
      <c r="C427">
        <v>102.67388</v>
      </c>
      <c r="D427">
        <v>102.04</v>
      </c>
      <c r="E427">
        <v>102.73</v>
      </c>
      <c r="F427">
        <v>-5.4630415999999996E-4</v>
      </c>
      <c r="G427">
        <f t="shared" si="6"/>
        <v>0.40180385439998817</v>
      </c>
    </row>
    <row r="428" spans="1:7" x14ac:dyDescent="0.25">
      <c r="A428">
        <v>427</v>
      </c>
      <c r="B428" s="1">
        <v>44090</v>
      </c>
      <c r="C428">
        <v>101.71638</v>
      </c>
      <c r="D428">
        <v>101.1</v>
      </c>
      <c r="E428">
        <v>102.04</v>
      </c>
      <c r="F428">
        <v>-3.1715369999999999E-3</v>
      </c>
      <c r="G428">
        <f t="shared" si="6"/>
        <v>0.37992430440000813</v>
      </c>
    </row>
    <row r="429" spans="1:7" x14ac:dyDescent="0.25">
      <c r="A429">
        <v>428</v>
      </c>
      <c r="B429" s="1">
        <v>44091</v>
      </c>
      <c r="C429">
        <v>100.12299</v>
      </c>
      <c r="D429">
        <v>99.52</v>
      </c>
      <c r="E429">
        <v>101.1</v>
      </c>
      <c r="F429">
        <v>-9.6637489999999993E-3</v>
      </c>
      <c r="G429">
        <f t="shared" si="6"/>
        <v>0.36359694010000659</v>
      </c>
    </row>
    <row r="430" spans="1:7" x14ac:dyDescent="0.25">
      <c r="A430">
        <v>429</v>
      </c>
      <c r="B430" s="1">
        <v>44092</v>
      </c>
      <c r="C430">
        <v>97.632499999999993</v>
      </c>
      <c r="D430">
        <v>96.55</v>
      </c>
      <c r="E430">
        <v>99.52</v>
      </c>
      <c r="F430">
        <v>-1.8966006000000001E-2</v>
      </c>
      <c r="G430">
        <f t="shared" si="6"/>
        <v>1.1718062499999913</v>
      </c>
    </row>
    <row r="431" spans="1:7" x14ac:dyDescent="0.25">
      <c r="A431">
        <v>430</v>
      </c>
      <c r="B431" s="1">
        <v>44095</v>
      </c>
      <c r="C431">
        <v>94.189920000000001</v>
      </c>
      <c r="D431">
        <v>99.19</v>
      </c>
      <c r="E431">
        <v>96.55</v>
      </c>
      <c r="F431">
        <v>-2.4444167999999999E-2</v>
      </c>
      <c r="G431">
        <f t="shared" si="6"/>
        <v>25.00080000639997</v>
      </c>
    </row>
    <row r="432" spans="1:7" x14ac:dyDescent="0.25">
      <c r="A432">
        <v>431</v>
      </c>
      <c r="B432" s="1">
        <v>44096</v>
      </c>
      <c r="C432">
        <v>96.730159999999998</v>
      </c>
      <c r="D432">
        <v>95.3</v>
      </c>
      <c r="E432">
        <v>99.19</v>
      </c>
      <c r="F432">
        <v>-2.4799261E-2</v>
      </c>
      <c r="G432">
        <f t="shared" si="6"/>
        <v>2.0453576256000021</v>
      </c>
    </row>
    <row r="433" spans="1:7" x14ac:dyDescent="0.25">
      <c r="A433">
        <v>432</v>
      </c>
      <c r="B433" s="1">
        <v>44097</v>
      </c>
      <c r="C433">
        <v>95.155304000000001</v>
      </c>
      <c r="D433">
        <v>95.36</v>
      </c>
      <c r="E433">
        <v>95.3</v>
      </c>
      <c r="F433">
        <v>-1.5183536000000001E-3</v>
      </c>
      <c r="G433">
        <f t="shared" si="6"/>
        <v>4.1900452415999358E-2</v>
      </c>
    </row>
    <row r="434" spans="1:7" x14ac:dyDescent="0.25">
      <c r="A434">
        <v>433</v>
      </c>
      <c r="B434" s="1">
        <v>44098</v>
      </c>
      <c r="C434">
        <v>95.084909999999994</v>
      </c>
      <c r="D434">
        <v>97.67</v>
      </c>
      <c r="E434">
        <v>95.36</v>
      </c>
      <c r="F434">
        <v>-2.8847846999999999E-3</v>
      </c>
      <c r="G434">
        <f t="shared" si="6"/>
        <v>6.6826903081000415</v>
      </c>
    </row>
    <row r="435" spans="1:7" x14ac:dyDescent="0.25">
      <c r="A435">
        <v>434</v>
      </c>
      <c r="B435" s="1">
        <v>44099</v>
      </c>
      <c r="C435">
        <v>95.972824000000003</v>
      </c>
      <c r="D435">
        <v>100.03</v>
      </c>
      <c r="E435">
        <v>97.67</v>
      </c>
      <c r="F435">
        <v>-1.7376617E-2</v>
      </c>
      <c r="G435">
        <f t="shared" si="6"/>
        <v>16.460677094975985</v>
      </c>
    </row>
    <row r="436" spans="1:7" x14ac:dyDescent="0.25">
      <c r="A436">
        <v>435</v>
      </c>
      <c r="B436" s="1">
        <v>44102</v>
      </c>
      <c r="C436">
        <v>98.291480000000007</v>
      </c>
      <c r="D436">
        <v>99.61</v>
      </c>
      <c r="E436">
        <v>100.03</v>
      </c>
      <c r="F436">
        <v>-1.7379964000000001E-2</v>
      </c>
      <c r="G436">
        <f t="shared" si="6"/>
        <v>1.7384949903999798</v>
      </c>
    </row>
    <row r="437" spans="1:7" x14ac:dyDescent="0.25">
      <c r="A437">
        <v>436</v>
      </c>
      <c r="B437" s="1">
        <v>44103</v>
      </c>
      <c r="C437">
        <v>98.938069999999996</v>
      </c>
      <c r="D437">
        <v>100.62</v>
      </c>
      <c r="E437">
        <v>99.61</v>
      </c>
      <c r="F437">
        <v>-6.7455917999999998E-3</v>
      </c>
      <c r="G437">
        <f t="shared" si="6"/>
        <v>2.828888524900028</v>
      </c>
    </row>
    <row r="438" spans="1:7" x14ac:dyDescent="0.25">
      <c r="A438">
        <v>437</v>
      </c>
      <c r="B438" s="1">
        <v>44104</v>
      </c>
      <c r="C438">
        <v>98.252970000000005</v>
      </c>
      <c r="D438">
        <v>102.16</v>
      </c>
      <c r="E438">
        <v>100.62</v>
      </c>
      <c r="F438">
        <v>-2.3524496999999998E-2</v>
      </c>
      <c r="G438">
        <f t="shared" si="6"/>
        <v>15.264883420899936</v>
      </c>
    </row>
    <row r="439" spans="1:7" x14ac:dyDescent="0.25">
      <c r="A439">
        <v>438</v>
      </c>
      <c r="B439" s="1">
        <v>44105</v>
      </c>
      <c r="C439">
        <v>90.437100000000001</v>
      </c>
      <c r="D439">
        <v>104.22</v>
      </c>
      <c r="E439">
        <v>102.16</v>
      </c>
      <c r="F439">
        <v>-0.11475038999999999</v>
      </c>
      <c r="G439">
        <f t="shared" si="6"/>
        <v>189.96833240999993</v>
      </c>
    </row>
    <row r="440" spans="1:7" x14ac:dyDescent="0.25">
      <c r="A440">
        <v>439</v>
      </c>
      <c r="B440" s="1">
        <v>44106</v>
      </c>
      <c r="C440">
        <v>91.599069999999998</v>
      </c>
      <c r="D440">
        <v>105.19</v>
      </c>
      <c r="E440">
        <v>104.22</v>
      </c>
      <c r="F440">
        <v>-0.12109896000000001</v>
      </c>
      <c r="G440">
        <f t="shared" si="6"/>
        <v>184.7133782649</v>
      </c>
    </row>
    <row r="441" spans="1:7" x14ac:dyDescent="0.25">
      <c r="A441">
        <v>440</v>
      </c>
      <c r="B441" s="1">
        <v>44109</v>
      </c>
      <c r="C441">
        <v>94.094864000000001</v>
      </c>
      <c r="D441">
        <v>104.48</v>
      </c>
      <c r="E441">
        <v>105.19</v>
      </c>
      <c r="F441">
        <v>-0.10547711999999999</v>
      </c>
      <c r="G441">
        <f t="shared" si="6"/>
        <v>107.85104973849606</v>
      </c>
    </row>
    <row r="442" spans="1:7" x14ac:dyDescent="0.25">
      <c r="A442">
        <v>441</v>
      </c>
      <c r="B442" s="1">
        <v>44110</v>
      </c>
      <c r="C442">
        <v>94.107100000000003</v>
      </c>
      <c r="D442">
        <v>105.76</v>
      </c>
      <c r="E442">
        <v>104.48</v>
      </c>
      <c r="F442">
        <v>-9.9281214000000007E-2</v>
      </c>
      <c r="G442">
        <f t="shared" si="6"/>
        <v>135.79007841000006</v>
      </c>
    </row>
    <row r="443" spans="1:7" x14ac:dyDescent="0.25">
      <c r="A443">
        <v>442</v>
      </c>
      <c r="B443" s="1">
        <v>44111</v>
      </c>
      <c r="C443">
        <v>95.189409999999995</v>
      </c>
      <c r="D443">
        <v>106.84</v>
      </c>
      <c r="E443">
        <v>105.76</v>
      </c>
      <c r="F443">
        <v>-9.9948889999999999E-2</v>
      </c>
      <c r="G443">
        <f t="shared" si="6"/>
        <v>135.73624734810019</v>
      </c>
    </row>
    <row r="444" spans="1:7" x14ac:dyDescent="0.25">
      <c r="A444">
        <v>443</v>
      </c>
      <c r="B444" s="1">
        <v>44112</v>
      </c>
      <c r="C444">
        <v>96.765829999999994</v>
      </c>
      <c r="D444">
        <v>106.91</v>
      </c>
      <c r="E444">
        <v>106.84</v>
      </c>
      <c r="F444">
        <v>-9.429208E-2</v>
      </c>
      <c r="G444">
        <f t="shared" si="6"/>
        <v>102.90418498890006</v>
      </c>
    </row>
    <row r="445" spans="1:7" x14ac:dyDescent="0.25">
      <c r="A445">
        <v>444</v>
      </c>
      <c r="B445" s="1">
        <v>44113</v>
      </c>
      <c r="C445">
        <v>97.113190000000003</v>
      </c>
      <c r="D445">
        <v>108.29</v>
      </c>
      <c r="E445">
        <v>106.91</v>
      </c>
      <c r="F445">
        <v>-9.1636084000000007E-2</v>
      </c>
      <c r="G445">
        <f t="shared" si="6"/>
        <v>124.92108177610007</v>
      </c>
    </row>
    <row r="446" spans="1:7" x14ac:dyDescent="0.25">
      <c r="A446">
        <v>445</v>
      </c>
      <c r="B446" s="1">
        <v>44116</v>
      </c>
      <c r="C446">
        <v>98.013409999999993</v>
      </c>
      <c r="D446">
        <v>106.63</v>
      </c>
      <c r="E446">
        <v>108.29</v>
      </c>
      <c r="F446">
        <v>-9.4898775000000005E-2</v>
      </c>
      <c r="G446">
        <f t="shared" si="6"/>
        <v>74.245623228100044</v>
      </c>
    </row>
    <row r="447" spans="1:7" x14ac:dyDescent="0.25">
      <c r="A447">
        <v>446</v>
      </c>
      <c r="B447" s="1">
        <v>44117</v>
      </c>
      <c r="C447">
        <v>96.851200000000006</v>
      </c>
      <c r="D447">
        <v>104.03</v>
      </c>
      <c r="E447">
        <v>106.63</v>
      </c>
      <c r="F447">
        <v>-9.1707789999999997E-2</v>
      </c>
      <c r="G447">
        <f t="shared" si="6"/>
        <v>51.535169439999933</v>
      </c>
    </row>
    <row r="448" spans="1:7" x14ac:dyDescent="0.25">
      <c r="A448">
        <v>447</v>
      </c>
      <c r="B448" s="1">
        <v>44118</v>
      </c>
      <c r="C448">
        <v>95.211205000000007</v>
      </c>
      <c r="D448">
        <v>104.98</v>
      </c>
      <c r="E448">
        <v>104.03</v>
      </c>
      <c r="F448">
        <v>-8.4771650000000004E-2</v>
      </c>
      <c r="G448">
        <f t="shared" si="6"/>
        <v>95.429355752024946</v>
      </c>
    </row>
    <row r="449" spans="1:7" x14ac:dyDescent="0.25">
      <c r="A449">
        <v>448</v>
      </c>
      <c r="B449" s="1">
        <v>44119</v>
      </c>
      <c r="C449">
        <v>95.319419999999994</v>
      </c>
      <c r="D449">
        <v>104.26</v>
      </c>
      <c r="E449">
        <v>104.98</v>
      </c>
      <c r="F449">
        <v>-9.2023079999999993E-2</v>
      </c>
      <c r="G449">
        <f t="shared" si="6"/>
        <v>79.933970736400198</v>
      </c>
    </row>
    <row r="450" spans="1:7" x14ac:dyDescent="0.25">
      <c r="A450">
        <v>449</v>
      </c>
      <c r="B450" s="1">
        <v>44120</v>
      </c>
      <c r="C450">
        <v>94.796199999999999</v>
      </c>
      <c r="D450">
        <v>103.02</v>
      </c>
      <c r="E450">
        <v>104.26</v>
      </c>
      <c r="F450">
        <v>-9.0771130000000005E-2</v>
      </c>
      <c r="G450">
        <f t="shared" si="6"/>
        <v>67.630886439999955</v>
      </c>
    </row>
    <row r="451" spans="1:7" x14ac:dyDescent="0.25">
      <c r="A451">
        <v>450</v>
      </c>
      <c r="B451" s="1">
        <v>44123</v>
      </c>
      <c r="C451">
        <v>94.015299999999996</v>
      </c>
      <c r="D451">
        <v>103.53</v>
      </c>
      <c r="E451">
        <v>103.02</v>
      </c>
      <c r="F451">
        <v>-8.7407299999999993E-2</v>
      </c>
      <c r="G451">
        <f t="shared" ref="G451:G514" si="7">POWER((C451-D451),2)</f>
        <v>90.529516090000087</v>
      </c>
    </row>
    <row r="452" spans="1:7" x14ac:dyDescent="0.25">
      <c r="A452">
        <v>451</v>
      </c>
      <c r="B452" s="1">
        <v>44124</v>
      </c>
      <c r="C452">
        <v>94.201070000000001</v>
      </c>
      <c r="D452">
        <v>102.65</v>
      </c>
      <c r="E452">
        <v>103.53</v>
      </c>
      <c r="F452">
        <v>-9.0108430000000003E-2</v>
      </c>
      <c r="G452">
        <f t="shared" si="7"/>
        <v>71.384418144900067</v>
      </c>
    </row>
    <row r="453" spans="1:7" x14ac:dyDescent="0.25">
      <c r="A453">
        <v>452</v>
      </c>
      <c r="B453" s="1">
        <v>44125</v>
      </c>
      <c r="C453">
        <v>93.589250000000007</v>
      </c>
      <c r="D453">
        <v>102.8</v>
      </c>
      <c r="E453">
        <v>102.65</v>
      </c>
      <c r="F453">
        <v>-8.8268414000000003E-2</v>
      </c>
      <c r="G453">
        <f t="shared" si="7"/>
        <v>84.837915562499816</v>
      </c>
    </row>
    <row r="454" spans="1:7" x14ac:dyDescent="0.25">
      <c r="A454">
        <v>453</v>
      </c>
      <c r="B454" s="1">
        <v>44126</v>
      </c>
      <c r="C454">
        <v>93.858949999999993</v>
      </c>
      <c r="D454">
        <v>103.24</v>
      </c>
      <c r="E454">
        <v>102.8</v>
      </c>
      <c r="F454">
        <v>-8.6975250000000004E-2</v>
      </c>
      <c r="G454">
        <f t="shared" si="7"/>
        <v>88.004099102500035</v>
      </c>
    </row>
    <row r="455" spans="1:7" x14ac:dyDescent="0.25">
      <c r="A455">
        <v>454</v>
      </c>
      <c r="B455" s="1">
        <v>44127</v>
      </c>
      <c r="C455">
        <v>94.319275000000005</v>
      </c>
      <c r="D455">
        <v>100.47</v>
      </c>
      <c r="E455">
        <v>103.24</v>
      </c>
      <c r="F455">
        <v>-8.6407624000000002E-2</v>
      </c>
      <c r="G455">
        <f t="shared" si="7"/>
        <v>37.831418025624927</v>
      </c>
    </row>
    <row r="456" spans="1:7" x14ac:dyDescent="0.25">
      <c r="A456">
        <v>455</v>
      </c>
      <c r="B456" s="1">
        <v>44130</v>
      </c>
      <c r="C456">
        <v>91.392200000000003</v>
      </c>
      <c r="D456">
        <v>99.14</v>
      </c>
      <c r="E456">
        <v>100.47</v>
      </c>
      <c r="F456">
        <v>-9.0353384999999994E-2</v>
      </c>
      <c r="G456">
        <f t="shared" si="7"/>
        <v>60.028404839999972</v>
      </c>
    </row>
    <row r="457" spans="1:7" x14ac:dyDescent="0.25">
      <c r="A457">
        <v>456</v>
      </c>
      <c r="B457" s="1">
        <v>44131</v>
      </c>
      <c r="C457">
        <v>90.79271</v>
      </c>
      <c r="D457">
        <v>97.51</v>
      </c>
      <c r="E457">
        <v>99.14</v>
      </c>
      <c r="F457">
        <v>-8.4196989999999999E-2</v>
      </c>
      <c r="G457">
        <f t="shared" si="7"/>
        <v>45.121984944100078</v>
      </c>
    </row>
    <row r="458" spans="1:7" x14ac:dyDescent="0.25">
      <c r="A458">
        <v>457</v>
      </c>
      <c r="B458" s="1">
        <v>44132</v>
      </c>
      <c r="C458">
        <v>88.144639999999995</v>
      </c>
      <c r="D458">
        <v>100.18</v>
      </c>
      <c r="E458">
        <v>97.51</v>
      </c>
      <c r="F458">
        <v>-9.6045166000000001E-2</v>
      </c>
      <c r="G458">
        <f t="shared" si="7"/>
        <v>144.84989032960027</v>
      </c>
    </row>
    <row r="459" spans="1:7" x14ac:dyDescent="0.25">
      <c r="A459">
        <v>458</v>
      </c>
      <c r="B459" s="1">
        <v>44133</v>
      </c>
      <c r="C459">
        <v>89.358109999999996</v>
      </c>
      <c r="D459">
        <v>99.2</v>
      </c>
      <c r="E459">
        <v>100.18</v>
      </c>
      <c r="F459">
        <v>-0.10802447</v>
      </c>
      <c r="G459">
        <f t="shared" si="7"/>
        <v>96.86279877210012</v>
      </c>
    </row>
    <row r="460" spans="1:7" x14ac:dyDescent="0.25">
      <c r="A460">
        <v>459</v>
      </c>
      <c r="B460" s="1">
        <v>44134</v>
      </c>
      <c r="C460">
        <v>89.557649999999995</v>
      </c>
      <c r="D460">
        <v>101.87</v>
      </c>
      <c r="E460">
        <v>99.2</v>
      </c>
      <c r="F460">
        <v>-9.7201099999999999E-2</v>
      </c>
      <c r="G460">
        <f t="shared" si="7"/>
        <v>151.59396252250022</v>
      </c>
    </row>
    <row r="461" spans="1:7" x14ac:dyDescent="0.25">
      <c r="A461">
        <v>460</v>
      </c>
      <c r="B461" s="1">
        <v>44137</v>
      </c>
      <c r="C461">
        <v>92.114149999999995</v>
      </c>
      <c r="D461">
        <v>104.39</v>
      </c>
      <c r="E461">
        <v>101.87</v>
      </c>
      <c r="F461">
        <v>-9.5767660000000004E-2</v>
      </c>
      <c r="G461">
        <f t="shared" si="7"/>
        <v>150.69649322250012</v>
      </c>
    </row>
    <row r="462" spans="1:7" x14ac:dyDescent="0.25">
      <c r="A462">
        <v>461</v>
      </c>
      <c r="B462" s="1">
        <v>44138</v>
      </c>
      <c r="C462">
        <v>94.508070000000004</v>
      </c>
      <c r="D462">
        <v>105.81</v>
      </c>
      <c r="E462">
        <v>104.39</v>
      </c>
      <c r="F462">
        <v>-9.4663545000000002E-2</v>
      </c>
      <c r="G462">
        <f t="shared" si="7"/>
        <v>127.73362172489998</v>
      </c>
    </row>
    <row r="463" spans="1:7" x14ac:dyDescent="0.25">
      <c r="A463">
        <v>462</v>
      </c>
      <c r="B463" s="1">
        <v>44139</v>
      </c>
      <c r="C463">
        <v>96.049289999999999</v>
      </c>
      <c r="D463">
        <v>105.88</v>
      </c>
      <c r="E463">
        <v>105.81</v>
      </c>
      <c r="F463">
        <v>-9.2247464000000001E-2</v>
      </c>
      <c r="G463">
        <f t="shared" si="7"/>
        <v>96.642859104099927</v>
      </c>
    </row>
    <row r="464" spans="1:7" x14ac:dyDescent="0.25">
      <c r="A464">
        <v>463</v>
      </c>
      <c r="B464" s="1">
        <v>44140</v>
      </c>
      <c r="C464">
        <v>96.521960000000007</v>
      </c>
      <c r="D464">
        <v>104.89</v>
      </c>
      <c r="E464">
        <v>105.88</v>
      </c>
      <c r="F464">
        <v>-8.8383450000000002E-2</v>
      </c>
      <c r="G464">
        <f t="shared" si="7"/>
        <v>70.024093441599888</v>
      </c>
    </row>
    <row r="465" spans="1:7" x14ac:dyDescent="0.25">
      <c r="A465">
        <v>464</v>
      </c>
      <c r="B465" s="1">
        <v>44141</v>
      </c>
      <c r="C465">
        <v>95.73</v>
      </c>
      <c r="D465">
        <v>99.61</v>
      </c>
      <c r="E465">
        <v>104.89</v>
      </c>
      <c r="F465">
        <v>-8.7329543999999995E-2</v>
      </c>
      <c r="G465">
        <f t="shared" si="7"/>
        <v>15.054399999999966</v>
      </c>
    </row>
    <row r="466" spans="1:7" x14ac:dyDescent="0.25">
      <c r="A466">
        <v>465</v>
      </c>
      <c r="B466" s="1">
        <v>44144</v>
      </c>
      <c r="C466">
        <v>92.575659999999999</v>
      </c>
      <c r="D466">
        <v>99.94</v>
      </c>
      <c r="E466">
        <v>99.61</v>
      </c>
      <c r="F466">
        <v>-7.0618810000000004E-2</v>
      </c>
      <c r="G466">
        <f t="shared" si="7"/>
        <v>54.23350363559998</v>
      </c>
    </row>
    <row r="467" spans="1:7" x14ac:dyDescent="0.25">
      <c r="A467">
        <v>466</v>
      </c>
      <c r="B467" s="1">
        <v>44145</v>
      </c>
      <c r="C467">
        <v>88.820755000000005</v>
      </c>
      <c r="D467">
        <v>102.02</v>
      </c>
      <c r="E467">
        <v>99.94</v>
      </c>
      <c r="F467">
        <v>-0.11125923</v>
      </c>
      <c r="G467">
        <f t="shared" si="7"/>
        <v>174.22006857002475</v>
      </c>
    </row>
    <row r="468" spans="1:7" x14ac:dyDescent="0.25">
      <c r="A468">
        <v>467</v>
      </c>
      <c r="B468" s="1">
        <v>44146</v>
      </c>
      <c r="C468">
        <v>90.32056</v>
      </c>
      <c r="D468">
        <v>102.62</v>
      </c>
      <c r="E468">
        <v>102.02</v>
      </c>
      <c r="F468">
        <v>-0.11467790999999999</v>
      </c>
      <c r="G468">
        <f t="shared" si="7"/>
        <v>151.2762243136001</v>
      </c>
    </row>
    <row r="469" spans="1:7" x14ac:dyDescent="0.25">
      <c r="A469">
        <v>468</v>
      </c>
      <c r="B469" s="1">
        <v>44147</v>
      </c>
      <c r="C469">
        <v>92.192999999999998</v>
      </c>
      <c r="D469">
        <v>103.53</v>
      </c>
      <c r="E469">
        <v>102.62</v>
      </c>
      <c r="F469">
        <v>-0.10160789000000001</v>
      </c>
      <c r="G469">
        <f t="shared" si="7"/>
        <v>128.52756900000008</v>
      </c>
    </row>
    <row r="470" spans="1:7" x14ac:dyDescent="0.25">
      <c r="A470">
        <v>469</v>
      </c>
      <c r="B470" s="1">
        <v>44148</v>
      </c>
      <c r="C470">
        <v>93.363204999999994</v>
      </c>
      <c r="D470">
        <v>103.26</v>
      </c>
      <c r="E470">
        <v>103.53</v>
      </c>
      <c r="F470">
        <v>-9.8201430000000006E-2</v>
      </c>
      <c r="G470">
        <f t="shared" si="7"/>
        <v>97.946551272025232</v>
      </c>
    </row>
    <row r="471" spans="1:7" x14ac:dyDescent="0.25">
      <c r="A471">
        <v>470</v>
      </c>
      <c r="B471" s="1">
        <v>44151</v>
      </c>
      <c r="C471">
        <v>92.898994000000002</v>
      </c>
      <c r="D471">
        <v>104.2</v>
      </c>
      <c r="E471">
        <v>103.26</v>
      </c>
      <c r="F471">
        <v>-0.100339025</v>
      </c>
      <c r="G471">
        <f t="shared" si="7"/>
        <v>127.71273661203603</v>
      </c>
    </row>
    <row r="472" spans="1:7" x14ac:dyDescent="0.25">
      <c r="A472">
        <v>471</v>
      </c>
      <c r="B472" s="1">
        <v>44152</v>
      </c>
      <c r="C472">
        <v>93.396770000000004</v>
      </c>
      <c r="D472">
        <v>101.4</v>
      </c>
      <c r="E472">
        <v>104.2</v>
      </c>
      <c r="F472">
        <v>-0.10367783999999999</v>
      </c>
      <c r="G472">
        <f t="shared" si="7"/>
        <v>64.051690432900031</v>
      </c>
    </row>
    <row r="473" spans="1:7" x14ac:dyDescent="0.25">
      <c r="A473">
        <v>472</v>
      </c>
      <c r="B473" s="1">
        <v>44153</v>
      </c>
      <c r="C473">
        <v>92.934420000000003</v>
      </c>
      <c r="D473">
        <v>99.99</v>
      </c>
      <c r="E473">
        <v>101.4</v>
      </c>
      <c r="F473">
        <v>-8.3487019999999995E-2</v>
      </c>
      <c r="G473">
        <f t="shared" si="7"/>
        <v>49.781209136399887</v>
      </c>
    </row>
    <row r="474" spans="1:7" x14ac:dyDescent="0.25">
      <c r="A474">
        <v>473</v>
      </c>
      <c r="B474" s="1">
        <v>44154</v>
      </c>
      <c r="C474">
        <v>90.936899999999994</v>
      </c>
      <c r="D474">
        <v>100.27</v>
      </c>
      <c r="E474">
        <v>99.99</v>
      </c>
      <c r="F474">
        <v>-9.0540060000000006E-2</v>
      </c>
      <c r="G474">
        <f t="shared" si="7"/>
        <v>87.106755610000036</v>
      </c>
    </row>
    <row r="475" spans="1:7" x14ac:dyDescent="0.25">
      <c r="A475">
        <v>474</v>
      </c>
      <c r="B475" s="1">
        <v>44155</v>
      </c>
      <c r="C475">
        <v>90.012726000000001</v>
      </c>
      <c r="D475">
        <v>99.56</v>
      </c>
      <c r="E475">
        <v>100.27</v>
      </c>
      <c r="F475">
        <v>-0.10229650999999999</v>
      </c>
      <c r="G475">
        <f t="shared" si="7"/>
        <v>91.150440831076025</v>
      </c>
    </row>
    <row r="476" spans="1:7" x14ac:dyDescent="0.25">
      <c r="A476">
        <v>475</v>
      </c>
      <c r="B476" s="1">
        <v>44158</v>
      </c>
      <c r="C476">
        <v>90.400289999999998</v>
      </c>
      <c r="D476">
        <v>98.81</v>
      </c>
      <c r="E476">
        <v>99.56</v>
      </c>
      <c r="F476">
        <v>-9.2001869999999999E-2</v>
      </c>
      <c r="G476">
        <f t="shared" si="7"/>
        <v>70.723222284100061</v>
      </c>
    </row>
    <row r="477" spans="1:7" x14ac:dyDescent="0.25">
      <c r="A477">
        <v>476</v>
      </c>
      <c r="B477" s="1">
        <v>44159</v>
      </c>
      <c r="C477">
        <v>89.513149999999996</v>
      </c>
      <c r="D477">
        <v>99.01</v>
      </c>
      <c r="E477">
        <v>98.81</v>
      </c>
      <c r="F477">
        <v>-9.4088089999999999E-2</v>
      </c>
      <c r="G477">
        <f t="shared" si="7"/>
        <v>90.190159922500172</v>
      </c>
    </row>
    <row r="478" spans="1:7" x14ac:dyDescent="0.25">
      <c r="A478">
        <v>477</v>
      </c>
      <c r="B478" s="1">
        <v>44160</v>
      </c>
      <c r="C478">
        <v>89.939269999999993</v>
      </c>
      <c r="D478">
        <v>100.6</v>
      </c>
      <c r="E478">
        <v>99.01</v>
      </c>
      <c r="F478">
        <v>-9.1614299999999996E-2</v>
      </c>
      <c r="G478">
        <f t="shared" si="7"/>
        <v>113.65116413290002</v>
      </c>
    </row>
    <row r="479" spans="1:7" x14ac:dyDescent="0.25">
      <c r="A479">
        <v>478</v>
      </c>
      <c r="B479" s="1">
        <v>44162</v>
      </c>
      <c r="C479">
        <v>91.435500000000005</v>
      </c>
      <c r="D479">
        <v>100.05</v>
      </c>
      <c r="E479">
        <v>100.6</v>
      </c>
      <c r="F479">
        <v>-9.1098380000000007E-2</v>
      </c>
      <c r="G479">
        <f t="shared" si="7"/>
        <v>74.209610249999869</v>
      </c>
    </row>
    <row r="480" spans="1:7" x14ac:dyDescent="0.25">
      <c r="A480">
        <v>479</v>
      </c>
      <c r="B480" s="1">
        <v>44165</v>
      </c>
      <c r="C480">
        <v>89.454359999999994</v>
      </c>
      <c r="D480">
        <v>100.2</v>
      </c>
      <c r="E480">
        <v>100.05</v>
      </c>
      <c r="F480">
        <v>-0.10590347</v>
      </c>
      <c r="G480">
        <f t="shared" si="7"/>
        <v>115.46877900960018</v>
      </c>
    </row>
    <row r="481" spans="1:7" x14ac:dyDescent="0.25">
      <c r="A481">
        <v>480</v>
      </c>
      <c r="B481" s="1">
        <v>44166</v>
      </c>
      <c r="C481">
        <v>90.284599999999998</v>
      </c>
      <c r="D481">
        <v>97.52</v>
      </c>
      <c r="E481">
        <v>100.2</v>
      </c>
      <c r="F481">
        <v>-9.8956069999999993E-2</v>
      </c>
      <c r="G481">
        <f t="shared" si="7"/>
        <v>52.35101315999998</v>
      </c>
    </row>
    <row r="482" spans="1:7" x14ac:dyDescent="0.25">
      <c r="A482">
        <v>481</v>
      </c>
      <c r="B482" s="1">
        <v>44167</v>
      </c>
      <c r="C482">
        <v>88.624939999999995</v>
      </c>
      <c r="D482">
        <v>97.1</v>
      </c>
      <c r="E482">
        <v>97.52</v>
      </c>
      <c r="F482">
        <v>-9.1212650000000006E-2</v>
      </c>
      <c r="G482">
        <f t="shared" si="7"/>
        <v>71.826642003599986</v>
      </c>
    </row>
    <row r="483" spans="1:7" x14ac:dyDescent="0.25">
      <c r="A483">
        <v>482</v>
      </c>
      <c r="B483" s="1">
        <v>44168</v>
      </c>
      <c r="C483">
        <v>87.362669999999994</v>
      </c>
      <c r="D483">
        <v>98.66</v>
      </c>
      <c r="E483">
        <v>97.1</v>
      </c>
      <c r="F483">
        <v>-0.10028144</v>
      </c>
      <c r="G483">
        <f t="shared" si="7"/>
        <v>127.62966512890006</v>
      </c>
    </row>
    <row r="484" spans="1:7" x14ac:dyDescent="0.25">
      <c r="A484">
        <v>483</v>
      </c>
      <c r="B484" s="1">
        <v>44169</v>
      </c>
      <c r="C484">
        <v>88.043700000000001</v>
      </c>
      <c r="D484">
        <v>97.53</v>
      </c>
      <c r="E484">
        <v>98.66</v>
      </c>
      <c r="F484">
        <v>-0.10760493</v>
      </c>
      <c r="G484">
        <f t="shared" si="7"/>
        <v>89.989887690000003</v>
      </c>
    </row>
    <row r="485" spans="1:7" x14ac:dyDescent="0.25">
      <c r="A485">
        <v>484</v>
      </c>
      <c r="B485" s="1">
        <v>44172</v>
      </c>
      <c r="C485">
        <v>88.803790000000006</v>
      </c>
      <c r="D485">
        <v>96.91</v>
      </c>
      <c r="E485">
        <v>97.53</v>
      </c>
      <c r="F485">
        <v>-8.9472079999999996E-2</v>
      </c>
      <c r="G485">
        <f t="shared" si="7"/>
        <v>65.710640564099833</v>
      </c>
    </row>
    <row r="486" spans="1:7" x14ac:dyDescent="0.25">
      <c r="A486">
        <v>485</v>
      </c>
      <c r="B486" s="1">
        <v>44173</v>
      </c>
      <c r="C486">
        <v>88.152799999999999</v>
      </c>
      <c r="D486">
        <v>96.43</v>
      </c>
      <c r="E486">
        <v>96.91</v>
      </c>
      <c r="F486">
        <v>-9.0364280000000005E-2</v>
      </c>
      <c r="G486">
        <f t="shared" si="7"/>
        <v>68.512039840000128</v>
      </c>
    </row>
    <row r="487" spans="1:7" x14ac:dyDescent="0.25">
      <c r="A487">
        <v>486</v>
      </c>
      <c r="B487" s="1">
        <v>44174</v>
      </c>
      <c r="C487">
        <v>86.965485000000001</v>
      </c>
      <c r="D487">
        <v>97.18</v>
      </c>
      <c r="E487">
        <v>96.43</v>
      </c>
      <c r="F487">
        <v>-9.8149076000000002E-2</v>
      </c>
      <c r="G487">
        <f t="shared" si="7"/>
        <v>104.33631668522511</v>
      </c>
    </row>
    <row r="488" spans="1:7" x14ac:dyDescent="0.25">
      <c r="A488">
        <v>487</v>
      </c>
      <c r="B488" s="1">
        <v>44175</v>
      </c>
      <c r="C488">
        <v>87.205520000000007</v>
      </c>
      <c r="D488">
        <v>97.37</v>
      </c>
      <c r="E488">
        <v>97.18</v>
      </c>
      <c r="F488">
        <v>-0.10263922</v>
      </c>
      <c r="G488">
        <f t="shared" si="7"/>
        <v>103.31665367039994</v>
      </c>
    </row>
    <row r="489" spans="1:7" x14ac:dyDescent="0.25">
      <c r="A489">
        <v>488</v>
      </c>
      <c r="B489" s="1">
        <v>44176</v>
      </c>
      <c r="C489">
        <v>87.164760000000001</v>
      </c>
      <c r="D489">
        <v>96.87</v>
      </c>
      <c r="E489">
        <v>97.37</v>
      </c>
      <c r="F489">
        <v>-0.10480893400000001</v>
      </c>
      <c r="G489">
        <f t="shared" si="7"/>
        <v>94.191683457600064</v>
      </c>
    </row>
    <row r="490" spans="1:7" x14ac:dyDescent="0.25">
      <c r="A490">
        <v>489</v>
      </c>
      <c r="B490" s="1">
        <v>44179</v>
      </c>
      <c r="C490">
        <v>88.136979999999994</v>
      </c>
      <c r="D490">
        <v>99.55</v>
      </c>
      <c r="E490">
        <v>96.87</v>
      </c>
      <c r="F490">
        <v>-9.0151999999999996E-2</v>
      </c>
      <c r="G490">
        <f t="shared" si="7"/>
        <v>130.25702552040008</v>
      </c>
    </row>
    <row r="491" spans="1:7" x14ac:dyDescent="0.25">
      <c r="A491">
        <v>490</v>
      </c>
      <c r="B491" s="1">
        <v>44180</v>
      </c>
      <c r="C491">
        <v>88.466629999999995</v>
      </c>
      <c r="D491">
        <v>99.85</v>
      </c>
      <c r="E491">
        <v>99.55</v>
      </c>
      <c r="F491">
        <v>-0.11133474</v>
      </c>
      <c r="G491">
        <f t="shared" si="7"/>
        <v>129.5811125569</v>
      </c>
    </row>
    <row r="492" spans="1:7" x14ac:dyDescent="0.25">
      <c r="A492">
        <v>491</v>
      </c>
      <c r="B492" s="1">
        <v>44181</v>
      </c>
      <c r="C492">
        <v>89.969170000000005</v>
      </c>
      <c r="D492">
        <v>100.58</v>
      </c>
      <c r="E492">
        <v>99.85</v>
      </c>
      <c r="F492">
        <v>-9.8956730000000007E-2</v>
      </c>
      <c r="G492">
        <f t="shared" si="7"/>
        <v>112.58971328889984</v>
      </c>
    </row>
    <row r="493" spans="1:7" x14ac:dyDescent="0.25">
      <c r="A493">
        <v>492</v>
      </c>
      <c r="B493" s="1">
        <v>44182</v>
      </c>
      <c r="C493">
        <v>89.711960000000005</v>
      </c>
      <c r="D493">
        <v>98.07</v>
      </c>
      <c r="E493">
        <v>100.58</v>
      </c>
      <c r="F493">
        <v>-0.10805371</v>
      </c>
      <c r="G493">
        <f t="shared" si="7"/>
        <v>69.856832641599809</v>
      </c>
    </row>
    <row r="494" spans="1:7" x14ac:dyDescent="0.25">
      <c r="A494">
        <v>493</v>
      </c>
      <c r="B494" s="1">
        <v>44183</v>
      </c>
      <c r="C494">
        <v>88.569725000000005</v>
      </c>
      <c r="D494">
        <v>97.25</v>
      </c>
      <c r="E494">
        <v>98.07</v>
      </c>
      <c r="F494">
        <v>-9.6872379999999994E-2</v>
      </c>
      <c r="G494">
        <f t="shared" si="7"/>
        <v>75.347174075624906</v>
      </c>
    </row>
    <row r="495" spans="1:7" x14ac:dyDescent="0.25">
      <c r="A495">
        <v>494</v>
      </c>
      <c r="B495" s="1">
        <v>44186</v>
      </c>
      <c r="C495">
        <v>87.213179999999994</v>
      </c>
      <c r="D495">
        <v>97.65</v>
      </c>
      <c r="E495">
        <v>97.25</v>
      </c>
      <c r="F495">
        <v>-0.10320637000000001</v>
      </c>
      <c r="G495">
        <f t="shared" si="7"/>
        <v>108.92721171240024</v>
      </c>
    </row>
    <row r="496" spans="1:7" x14ac:dyDescent="0.25">
      <c r="A496">
        <v>495</v>
      </c>
      <c r="B496" s="1">
        <v>44187</v>
      </c>
      <c r="C496">
        <v>88.438320000000004</v>
      </c>
      <c r="D496">
        <v>96.19</v>
      </c>
      <c r="E496">
        <v>97.65</v>
      </c>
      <c r="F496">
        <v>-9.4333689999999998E-2</v>
      </c>
      <c r="G496">
        <f t="shared" si="7"/>
        <v>60.088542822399894</v>
      </c>
    </row>
    <row r="497" spans="1:7" x14ac:dyDescent="0.25">
      <c r="A497">
        <v>496</v>
      </c>
      <c r="B497" s="1">
        <v>44188</v>
      </c>
      <c r="C497">
        <v>88.274535999999998</v>
      </c>
      <c r="D497">
        <v>97.24</v>
      </c>
      <c r="E497">
        <v>96.19</v>
      </c>
      <c r="F497">
        <v>-8.2289903999999997E-2</v>
      </c>
      <c r="G497">
        <f t="shared" si="7"/>
        <v>80.379544735295951</v>
      </c>
    </row>
    <row r="498" spans="1:7" x14ac:dyDescent="0.25">
      <c r="A498">
        <v>497</v>
      </c>
      <c r="B498" s="1">
        <v>44189</v>
      </c>
      <c r="C498">
        <v>89.531279999999995</v>
      </c>
      <c r="D498">
        <v>98.22</v>
      </c>
      <c r="E498">
        <v>97.24</v>
      </c>
      <c r="F498">
        <v>-7.9275170000000006E-2</v>
      </c>
      <c r="G498">
        <f t="shared" si="7"/>
        <v>75.493855238400059</v>
      </c>
    </row>
    <row r="499" spans="1:7" x14ac:dyDescent="0.25">
      <c r="A499">
        <v>498</v>
      </c>
      <c r="B499" s="1">
        <v>44193</v>
      </c>
      <c r="C499">
        <v>89.819310000000002</v>
      </c>
      <c r="D499">
        <v>97.72</v>
      </c>
      <c r="E499">
        <v>98.22</v>
      </c>
      <c r="F499">
        <v>-8.5529305E-2</v>
      </c>
      <c r="G499">
        <f t="shared" si="7"/>
        <v>62.420902476099961</v>
      </c>
    </row>
    <row r="500" spans="1:7" x14ac:dyDescent="0.25">
      <c r="A500">
        <v>499</v>
      </c>
      <c r="B500" s="1">
        <v>44194</v>
      </c>
      <c r="C500">
        <v>89.959946000000002</v>
      </c>
      <c r="D500">
        <v>98.82</v>
      </c>
      <c r="E500">
        <v>97.72</v>
      </c>
      <c r="F500">
        <v>-7.9411129999999996E-2</v>
      </c>
      <c r="G500">
        <f t="shared" si="7"/>
        <v>78.500556882915845</v>
      </c>
    </row>
    <row r="501" spans="1:7" x14ac:dyDescent="0.25">
      <c r="A501">
        <v>500</v>
      </c>
      <c r="B501" s="1">
        <v>44195</v>
      </c>
      <c r="C501">
        <v>90.258939999999996</v>
      </c>
      <c r="D501">
        <v>99.66</v>
      </c>
      <c r="E501">
        <v>98.82</v>
      </c>
      <c r="F501">
        <v>-8.6632849999999997E-2</v>
      </c>
      <c r="G501">
        <f t="shared" si="7"/>
        <v>88.379929123600022</v>
      </c>
    </row>
    <row r="502" spans="1:7" x14ac:dyDescent="0.25">
      <c r="A502">
        <v>501</v>
      </c>
      <c r="B502" s="1">
        <v>44196</v>
      </c>
      <c r="C502">
        <v>90.563995000000006</v>
      </c>
      <c r="D502">
        <v>96.04</v>
      </c>
      <c r="E502">
        <v>99.66</v>
      </c>
      <c r="F502">
        <v>-9.1270400000000002E-2</v>
      </c>
      <c r="G502">
        <f t="shared" si="7"/>
        <v>29.986630760025008</v>
      </c>
    </row>
    <row r="503" spans="1:7" x14ac:dyDescent="0.25">
      <c r="A503">
        <v>502</v>
      </c>
      <c r="B503" s="1">
        <v>44200</v>
      </c>
      <c r="C503">
        <v>93.155349999999999</v>
      </c>
      <c r="D503">
        <v>96.19</v>
      </c>
      <c r="E503">
        <v>96.04</v>
      </c>
      <c r="F503">
        <v>-3.0035935E-2</v>
      </c>
      <c r="G503">
        <f t="shared" si="7"/>
        <v>9.2091006224999958</v>
      </c>
    </row>
    <row r="504" spans="1:7" x14ac:dyDescent="0.25">
      <c r="A504">
        <v>503</v>
      </c>
      <c r="B504" s="1">
        <v>44201</v>
      </c>
      <c r="C504">
        <v>92.492080000000001</v>
      </c>
      <c r="D504">
        <v>93.91</v>
      </c>
      <c r="E504">
        <v>96.19</v>
      </c>
      <c r="F504">
        <v>-3.8443930000000001E-2</v>
      </c>
      <c r="G504">
        <f t="shared" si="7"/>
        <v>2.0104971263999865</v>
      </c>
    </row>
    <row r="505" spans="1:7" x14ac:dyDescent="0.25">
      <c r="A505">
        <v>504</v>
      </c>
      <c r="B505" s="1">
        <v>44202</v>
      </c>
      <c r="C505">
        <v>91.21</v>
      </c>
      <c r="D505">
        <v>95.32</v>
      </c>
      <c r="E505">
        <v>93.91</v>
      </c>
      <c r="F505">
        <v>-2.8750979999999999E-2</v>
      </c>
      <c r="G505">
        <f t="shared" si="7"/>
        <v>16.892099999999996</v>
      </c>
    </row>
    <row r="506" spans="1:7" x14ac:dyDescent="0.25">
      <c r="A506">
        <v>505</v>
      </c>
      <c r="B506" s="1">
        <v>44203</v>
      </c>
      <c r="C506">
        <v>91.196380000000005</v>
      </c>
      <c r="D506">
        <v>96.6</v>
      </c>
      <c r="E506">
        <v>95.32</v>
      </c>
      <c r="F506">
        <v>-4.3260798000000003E-2</v>
      </c>
      <c r="G506">
        <f t="shared" si="7"/>
        <v>29.199109104399884</v>
      </c>
    </row>
    <row r="507" spans="1:7" x14ac:dyDescent="0.25">
      <c r="A507">
        <v>506</v>
      </c>
      <c r="B507" s="1">
        <v>44204</v>
      </c>
      <c r="C507">
        <v>92.391450000000006</v>
      </c>
      <c r="D507">
        <v>94.66</v>
      </c>
      <c r="E507">
        <v>96.6</v>
      </c>
      <c r="F507">
        <v>-4.3566766999999999E-2</v>
      </c>
      <c r="G507">
        <f t="shared" si="7"/>
        <v>5.1463191024999571</v>
      </c>
    </row>
    <row r="508" spans="1:7" x14ac:dyDescent="0.25">
      <c r="A508">
        <v>507</v>
      </c>
      <c r="B508" s="1">
        <v>44207</v>
      </c>
      <c r="C508">
        <v>91.55865</v>
      </c>
      <c r="D508">
        <v>94.71</v>
      </c>
      <c r="E508">
        <v>94.66</v>
      </c>
      <c r="F508">
        <v>-3.2763111999999997E-2</v>
      </c>
      <c r="G508">
        <f t="shared" si="7"/>
        <v>9.9310068224999597</v>
      </c>
    </row>
    <row r="509" spans="1:7" x14ac:dyDescent="0.25">
      <c r="A509">
        <v>508</v>
      </c>
      <c r="B509" s="1">
        <v>44208</v>
      </c>
      <c r="C509">
        <v>90.879874999999998</v>
      </c>
      <c r="D509">
        <v>95.41</v>
      </c>
      <c r="E509">
        <v>94.71</v>
      </c>
      <c r="F509">
        <v>-4.0440544000000002E-2</v>
      </c>
      <c r="G509">
        <f t="shared" si="7"/>
        <v>20.522032515624982</v>
      </c>
    </row>
    <row r="510" spans="1:7" x14ac:dyDescent="0.25">
      <c r="A510">
        <v>509</v>
      </c>
      <c r="B510" s="1">
        <v>44209</v>
      </c>
      <c r="C510">
        <v>91.948589999999996</v>
      </c>
      <c r="D510">
        <v>95.5</v>
      </c>
      <c r="E510">
        <v>95.41</v>
      </c>
      <c r="F510">
        <v>-3.6279324000000002E-2</v>
      </c>
      <c r="G510">
        <f t="shared" si="7"/>
        <v>12.612512988100029</v>
      </c>
    </row>
    <row r="511" spans="1:7" x14ac:dyDescent="0.25">
      <c r="A511">
        <v>510</v>
      </c>
      <c r="B511" s="1">
        <v>44210</v>
      </c>
      <c r="C511">
        <v>91.606870000000001</v>
      </c>
      <c r="D511">
        <v>97.68</v>
      </c>
      <c r="E511">
        <v>95.5</v>
      </c>
      <c r="F511">
        <v>-4.0765732999999998E-2</v>
      </c>
      <c r="G511">
        <f t="shared" si="7"/>
        <v>36.882907996900073</v>
      </c>
    </row>
    <row r="512" spans="1:7" x14ac:dyDescent="0.25">
      <c r="A512">
        <v>511</v>
      </c>
      <c r="B512" s="1">
        <v>44211</v>
      </c>
      <c r="C512">
        <v>92.534260000000003</v>
      </c>
      <c r="D512">
        <v>98.01</v>
      </c>
      <c r="E512">
        <v>97.68</v>
      </c>
      <c r="F512">
        <v>-5.2679530000000002E-2</v>
      </c>
      <c r="G512">
        <f t="shared" si="7"/>
        <v>29.98372854760002</v>
      </c>
    </row>
    <row r="513" spans="1:7" x14ac:dyDescent="0.25">
      <c r="A513">
        <v>512</v>
      </c>
      <c r="B513" s="1">
        <v>44215</v>
      </c>
      <c r="C513">
        <v>93.289559999999994</v>
      </c>
      <c r="D513">
        <v>100.34</v>
      </c>
      <c r="E513">
        <v>98.01</v>
      </c>
      <c r="F513">
        <v>-4.8162877999999999E-2</v>
      </c>
      <c r="G513">
        <f t="shared" si="7"/>
        <v>49.708704193600127</v>
      </c>
    </row>
    <row r="514" spans="1:7" x14ac:dyDescent="0.25">
      <c r="A514">
        <v>513</v>
      </c>
      <c r="B514" s="1">
        <v>44216</v>
      </c>
      <c r="C514">
        <v>94.377449999999996</v>
      </c>
      <c r="D514">
        <v>100.43</v>
      </c>
      <c r="E514">
        <v>100.34</v>
      </c>
      <c r="F514">
        <v>-5.9423434999999997E-2</v>
      </c>
      <c r="G514">
        <f t="shared" si="7"/>
        <v>36.633361502500129</v>
      </c>
    </row>
    <row r="515" spans="1:7" x14ac:dyDescent="0.25">
      <c r="A515">
        <v>514</v>
      </c>
      <c r="B515" s="1">
        <v>44217</v>
      </c>
      <c r="C515">
        <v>95.003649999999993</v>
      </c>
      <c r="D515">
        <v>101.22</v>
      </c>
      <c r="E515">
        <v>100.43</v>
      </c>
      <c r="F515">
        <v>-5.4031200000000001E-2</v>
      </c>
      <c r="G515">
        <f t="shared" ref="G515:G578" si="8">POWER((C515-D515),2)</f>
        <v>38.643007322500068</v>
      </c>
    </row>
    <row r="516" spans="1:7" x14ac:dyDescent="0.25">
      <c r="A516">
        <v>515</v>
      </c>
      <c r="B516" s="1">
        <v>44218</v>
      </c>
      <c r="C516">
        <v>95.980286000000007</v>
      </c>
      <c r="D516">
        <v>102.7</v>
      </c>
      <c r="E516">
        <v>101.22</v>
      </c>
      <c r="F516">
        <v>-5.1765613000000002E-2</v>
      </c>
      <c r="G516">
        <f t="shared" si="8"/>
        <v>45.154556241795952</v>
      </c>
    </row>
    <row r="517" spans="1:7" x14ac:dyDescent="0.25">
      <c r="A517">
        <v>516</v>
      </c>
      <c r="B517" s="1">
        <v>44221</v>
      </c>
      <c r="C517">
        <v>97.408646000000005</v>
      </c>
      <c r="D517">
        <v>106.05</v>
      </c>
      <c r="E517">
        <v>102.7</v>
      </c>
      <c r="F517">
        <v>-5.1522409999999998E-2</v>
      </c>
      <c r="G517">
        <f t="shared" si="8"/>
        <v>74.672998953315869</v>
      </c>
    </row>
    <row r="518" spans="1:7" x14ac:dyDescent="0.25">
      <c r="A518">
        <v>517</v>
      </c>
      <c r="B518" s="1">
        <v>44222</v>
      </c>
      <c r="C518">
        <v>100.31050999999999</v>
      </c>
      <c r="D518">
        <v>103.28</v>
      </c>
      <c r="E518">
        <v>106.05</v>
      </c>
      <c r="F518">
        <v>-5.4120639999999998E-2</v>
      </c>
      <c r="G518">
        <f t="shared" si="8"/>
        <v>8.8178708601000437</v>
      </c>
    </row>
    <row r="519" spans="1:7" x14ac:dyDescent="0.25">
      <c r="A519">
        <v>518</v>
      </c>
      <c r="B519" s="1">
        <v>44223</v>
      </c>
      <c r="C519">
        <v>98.621750000000006</v>
      </c>
      <c r="D519">
        <v>103.4</v>
      </c>
      <c r="E519">
        <v>103.28</v>
      </c>
      <c r="F519">
        <v>-4.5103107000000003E-2</v>
      </c>
      <c r="G519">
        <f t="shared" si="8"/>
        <v>22.831673062499998</v>
      </c>
    </row>
    <row r="520" spans="1:7" x14ac:dyDescent="0.25">
      <c r="A520">
        <v>519</v>
      </c>
      <c r="B520" s="1">
        <v>44224</v>
      </c>
      <c r="C520">
        <v>98.097359999999995</v>
      </c>
      <c r="D520">
        <v>103.2</v>
      </c>
      <c r="E520">
        <v>103.4</v>
      </c>
      <c r="F520">
        <v>-5.1282811999999997E-2</v>
      </c>
      <c r="G520">
        <f t="shared" si="8"/>
        <v>26.036934969600082</v>
      </c>
    </row>
    <row r="521" spans="1:7" x14ac:dyDescent="0.25">
      <c r="A521">
        <v>520</v>
      </c>
      <c r="B521" s="1">
        <v>44225</v>
      </c>
      <c r="C521">
        <v>97.555589999999995</v>
      </c>
      <c r="D521">
        <v>105.91</v>
      </c>
      <c r="E521">
        <v>103.2</v>
      </c>
      <c r="F521">
        <v>-5.4693890000000002E-2</v>
      </c>
      <c r="G521">
        <f t="shared" si="8"/>
        <v>69.796166448100024</v>
      </c>
    </row>
    <row r="522" spans="1:7" x14ac:dyDescent="0.25">
      <c r="A522">
        <v>521</v>
      </c>
      <c r="B522" s="1">
        <v>44228</v>
      </c>
      <c r="C522">
        <v>99.004265000000004</v>
      </c>
      <c r="D522">
        <v>106.88</v>
      </c>
      <c r="E522">
        <v>105.91</v>
      </c>
      <c r="F522">
        <v>-6.5203839999999999E-2</v>
      </c>
      <c r="G522">
        <f t="shared" si="8"/>
        <v>62.027201790224872</v>
      </c>
    </row>
    <row r="523" spans="1:7" x14ac:dyDescent="0.25">
      <c r="A523">
        <v>522</v>
      </c>
      <c r="B523" s="1">
        <v>44229</v>
      </c>
      <c r="C523">
        <v>101.21356</v>
      </c>
      <c r="D523">
        <v>106.04</v>
      </c>
      <c r="E523">
        <v>106.88</v>
      </c>
      <c r="F523">
        <v>-5.3016796999999997E-2</v>
      </c>
      <c r="G523">
        <f t="shared" si="8"/>
        <v>23.29452307360005</v>
      </c>
    </row>
    <row r="524" spans="1:7" x14ac:dyDescent="0.25">
      <c r="A524">
        <v>523</v>
      </c>
      <c r="B524" s="1">
        <v>44230</v>
      </c>
      <c r="C524">
        <v>100.35366</v>
      </c>
      <c r="D524">
        <v>106.41</v>
      </c>
      <c r="E524">
        <v>106.04</v>
      </c>
      <c r="F524">
        <v>-5.3624485E-2</v>
      </c>
      <c r="G524">
        <f t="shared" si="8"/>
        <v>36.679254195599896</v>
      </c>
    </row>
    <row r="525" spans="1:7" x14ac:dyDescent="0.25">
      <c r="A525">
        <v>524</v>
      </c>
      <c r="B525" s="1">
        <v>44231</v>
      </c>
      <c r="C525">
        <v>101.08156</v>
      </c>
      <c r="D525">
        <v>106.7</v>
      </c>
      <c r="E525">
        <v>106.41</v>
      </c>
      <c r="F525">
        <v>-5.0074667000000003E-2</v>
      </c>
      <c r="G525">
        <f t="shared" si="8"/>
        <v>31.566868033600077</v>
      </c>
    </row>
    <row r="526" spans="1:7" x14ac:dyDescent="0.25">
      <c r="A526">
        <v>525</v>
      </c>
      <c r="B526" s="1">
        <v>44232</v>
      </c>
      <c r="C526">
        <v>101.72512</v>
      </c>
      <c r="D526">
        <v>107.08</v>
      </c>
      <c r="E526">
        <v>106.7</v>
      </c>
      <c r="F526">
        <v>-4.6624899999999997E-2</v>
      </c>
      <c r="G526">
        <f t="shared" si="8"/>
        <v>28.674739814399938</v>
      </c>
    </row>
    <row r="527" spans="1:7" x14ac:dyDescent="0.25">
      <c r="A527">
        <v>526</v>
      </c>
      <c r="B527" s="1">
        <v>44235</v>
      </c>
      <c r="C527">
        <v>101.71697</v>
      </c>
      <c r="D527">
        <v>107.42</v>
      </c>
      <c r="E527">
        <v>107.08</v>
      </c>
      <c r="F527">
        <v>-5.0084323E-2</v>
      </c>
      <c r="G527">
        <f t="shared" si="8"/>
        <v>32.524551180899984</v>
      </c>
    </row>
    <row r="528" spans="1:7" x14ac:dyDescent="0.25">
      <c r="A528">
        <v>527</v>
      </c>
      <c r="B528" s="1">
        <v>44236</v>
      </c>
      <c r="C528">
        <v>102.27905</v>
      </c>
      <c r="D528">
        <v>107.52</v>
      </c>
      <c r="E528">
        <v>107.42</v>
      </c>
      <c r="F528">
        <v>-4.7858365E-2</v>
      </c>
      <c r="G528">
        <f t="shared" si="8"/>
        <v>27.467556902499979</v>
      </c>
    </row>
    <row r="529" spans="1:7" x14ac:dyDescent="0.25">
      <c r="A529">
        <v>528</v>
      </c>
      <c r="B529" s="1">
        <v>44237</v>
      </c>
      <c r="C529">
        <v>103.337715</v>
      </c>
      <c r="D529">
        <v>107.76</v>
      </c>
      <c r="E529">
        <v>107.52</v>
      </c>
      <c r="F529">
        <v>-3.8897708000000003E-2</v>
      </c>
      <c r="G529">
        <f t="shared" si="8"/>
        <v>19.55660462122502</v>
      </c>
    </row>
    <row r="530" spans="1:7" x14ac:dyDescent="0.25">
      <c r="A530">
        <v>529</v>
      </c>
      <c r="B530" s="1">
        <v>44238</v>
      </c>
      <c r="C530">
        <v>103.27804999999999</v>
      </c>
      <c r="D530">
        <v>107.67</v>
      </c>
      <c r="E530">
        <v>107.76</v>
      </c>
      <c r="F530">
        <v>-4.1591953000000001E-2</v>
      </c>
      <c r="G530">
        <f t="shared" si="8"/>
        <v>19.289224802500073</v>
      </c>
    </row>
    <row r="531" spans="1:7" x14ac:dyDescent="0.25">
      <c r="A531">
        <v>530</v>
      </c>
      <c r="B531" s="1">
        <v>44239</v>
      </c>
      <c r="C531">
        <v>102.81479</v>
      </c>
      <c r="D531">
        <v>106.58</v>
      </c>
      <c r="E531">
        <v>107.67</v>
      </c>
      <c r="F531">
        <v>-4.5093429999999997E-2</v>
      </c>
      <c r="G531">
        <f t="shared" si="8"/>
        <v>14.176806344099971</v>
      </c>
    </row>
    <row r="532" spans="1:7" x14ac:dyDescent="0.25">
      <c r="A532">
        <v>531</v>
      </c>
      <c r="B532" s="1">
        <v>44243</v>
      </c>
      <c r="C532">
        <v>101.11436</v>
      </c>
      <c r="D532">
        <v>105.83</v>
      </c>
      <c r="E532">
        <v>106.58</v>
      </c>
      <c r="F532">
        <v>-5.1282084999999998E-2</v>
      </c>
      <c r="G532">
        <f t="shared" si="8"/>
        <v>22.237260609599939</v>
      </c>
    </row>
    <row r="533" spans="1:7" x14ac:dyDescent="0.25">
      <c r="A533">
        <v>532</v>
      </c>
      <c r="B533" s="1">
        <v>44244</v>
      </c>
      <c r="C533">
        <v>100.86481999999999</v>
      </c>
      <c r="D533">
        <v>105.78</v>
      </c>
      <c r="E533">
        <v>105.83</v>
      </c>
      <c r="F533">
        <v>-4.6916560000000003E-2</v>
      </c>
      <c r="G533">
        <f t="shared" si="8"/>
        <v>24.158994432400064</v>
      </c>
    </row>
    <row r="534" spans="1:7" x14ac:dyDescent="0.25">
      <c r="A534">
        <v>533</v>
      </c>
      <c r="B534" s="1">
        <v>44245</v>
      </c>
      <c r="C534">
        <v>100.686325</v>
      </c>
      <c r="D534">
        <v>105.3</v>
      </c>
      <c r="E534">
        <v>105.78</v>
      </c>
      <c r="F534">
        <v>-4.8153466999999998E-2</v>
      </c>
      <c r="G534">
        <f t="shared" si="8"/>
        <v>21.285997005625006</v>
      </c>
    </row>
    <row r="535" spans="1:7" x14ac:dyDescent="0.25">
      <c r="A535">
        <v>534</v>
      </c>
      <c r="B535" s="1">
        <v>44246</v>
      </c>
      <c r="C535">
        <v>100.8446</v>
      </c>
      <c r="D535">
        <v>104.72</v>
      </c>
      <c r="E535">
        <v>105.3</v>
      </c>
      <c r="F535">
        <v>-4.2311550000000003E-2</v>
      </c>
      <c r="G535">
        <f t="shared" si="8"/>
        <v>15.018725159999994</v>
      </c>
    </row>
    <row r="536" spans="1:7" x14ac:dyDescent="0.25">
      <c r="A536">
        <v>535</v>
      </c>
      <c r="B536" s="1">
        <v>44249</v>
      </c>
      <c r="C536">
        <v>99.352164999999999</v>
      </c>
      <c r="D536">
        <v>104.55</v>
      </c>
      <c r="E536">
        <v>104.72</v>
      </c>
      <c r="F536">
        <v>-5.1258936999999997E-2</v>
      </c>
      <c r="G536">
        <f t="shared" si="8"/>
        <v>27.017488687224976</v>
      </c>
    </row>
    <row r="537" spans="1:7" x14ac:dyDescent="0.25">
      <c r="A537">
        <v>536</v>
      </c>
      <c r="B537" s="1">
        <v>44250</v>
      </c>
      <c r="C537">
        <v>99.887219999999999</v>
      </c>
      <c r="D537">
        <v>103.24</v>
      </c>
      <c r="E537">
        <v>104.55</v>
      </c>
      <c r="F537">
        <v>-4.4598572000000003E-2</v>
      </c>
      <c r="G537">
        <f t="shared" si="8"/>
        <v>11.241133728399971</v>
      </c>
    </row>
    <row r="538" spans="1:7" x14ac:dyDescent="0.25">
      <c r="A538">
        <v>537</v>
      </c>
      <c r="B538" s="1">
        <v>44251</v>
      </c>
      <c r="C538">
        <v>98.494736000000003</v>
      </c>
      <c r="D538">
        <v>101.39</v>
      </c>
      <c r="E538">
        <v>103.24</v>
      </c>
      <c r="F538">
        <v>-4.5963406999999998E-2</v>
      </c>
      <c r="G538">
        <f t="shared" si="8"/>
        <v>8.3825536296959857</v>
      </c>
    </row>
    <row r="539" spans="1:7" x14ac:dyDescent="0.25">
      <c r="A539">
        <v>538</v>
      </c>
      <c r="B539" s="1">
        <v>44252</v>
      </c>
      <c r="C539">
        <v>96.892296000000002</v>
      </c>
      <c r="D539">
        <v>99.07</v>
      </c>
      <c r="E539">
        <v>101.39</v>
      </c>
      <c r="F539">
        <v>-4.4360425000000002E-2</v>
      </c>
      <c r="G539">
        <f t="shared" si="8"/>
        <v>4.7423947116159626</v>
      </c>
    </row>
    <row r="540" spans="1:7" x14ac:dyDescent="0.25">
      <c r="A540">
        <v>539</v>
      </c>
      <c r="B540" s="1">
        <v>44253</v>
      </c>
      <c r="C540">
        <v>95.78819</v>
      </c>
      <c r="D540">
        <v>99.43</v>
      </c>
      <c r="E540">
        <v>99.07</v>
      </c>
      <c r="F540">
        <v>-3.3126141999999997E-2</v>
      </c>
      <c r="G540">
        <f t="shared" si="8"/>
        <v>13.262780076100048</v>
      </c>
    </row>
    <row r="541" spans="1:7" x14ac:dyDescent="0.25">
      <c r="A541">
        <v>540</v>
      </c>
      <c r="B541" s="1">
        <v>44256</v>
      </c>
      <c r="C541">
        <v>95.343869999999995</v>
      </c>
      <c r="D541">
        <v>99.09</v>
      </c>
      <c r="E541">
        <v>99.43</v>
      </c>
      <c r="F541">
        <v>-4.1095525000000001E-2</v>
      </c>
      <c r="G541">
        <f t="shared" si="8"/>
        <v>14.033489976900059</v>
      </c>
    </row>
    <row r="542" spans="1:7" x14ac:dyDescent="0.25">
      <c r="A542">
        <v>541</v>
      </c>
      <c r="B542" s="1">
        <v>44257</v>
      </c>
      <c r="C542">
        <v>94.292360000000002</v>
      </c>
      <c r="D542">
        <v>96.11</v>
      </c>
      <c r="E542">
        <v>99.09</v>
      </c>
      <c r="F542">
        <v>-4.8416976E-2</v>
      </c>
      <c r="G542">
        <f t="shared" si="8"/>
        <v>3.3038151695999902</v>
      </c>
    </row>
    <row r="543" spans="1:7" x14ac:dyDescent="0.25">
      <c r="A543">
        <v>542</v>
      </c>
      <c r="B543" s="1">
        <v>44258</v>
      </c>
      <c r="C543">
        <v>93.090180000000004</v>
      </c>
      <c r="D543">
        <v>95.64</v>
      </c>
      <c r="E543">
        <v>96.11</v>
      </c>
      <c r="F543">
        <v>-3.1420469999999999E-2</v>
      </c>
      <c r="G543">
        <f t="shared" si="8"/>
        <v>6.501582032399984</v>
      </c>
    </row>
    <row r="544" spans="1:7" x14ac:dyDescent="0.25">
      <c r="A544">
        <v>543</v>
      </c>
      <c r="B544" s="1">
        <v>44259</v>
      </c>
      <c r="C544">
        <v>92.514174999999994</v>
      </c>
      <c r="D544">
        <v>97.37</v>
      </c>
      <c r="E544">
        <v>95.64</v>
      </c>
      <c r="F544">
        <v>-3.2683227000000002E-2</v>
      </c>
      <c r="G544">
        <f t="shared" si="8"/>
        <v>23.579036430625099</v>
      </c>
    </row>
    <row r="545" spans="1:7" x14ac:dyDescent="0.25">
      <c r="A545">
        <v>544</v>
      </c>
      <c r="B545" s="1">
        <v>44260</v>
      </c>
      <c r="C545">
        <v>92.333609999999993</v>
      </c>
      <c r="D545">
        <v>95.95</v>
      </c>
      <c r="E545">
        <v>97.37</v>
      </c>
      <c r="F545">
        <v>-5.1724270000000003E-2</v>
      </c>
      <c r="G545">
        <f t="shared" si="8"/>
        <v>13.078276632100071</v>
      </c>
    </row>
    <row r="546" spans="1:7" x14ac:dyDescent="0.25">
      <c r="A546">
        <v>545</v>
      </c>
      <c r="B546" s="1">
        <v>44263</v>
      </c>
      <c r="C546">
        <v>92.877949999999998</v>
      </c>
      <c r="D546">
        <v>98.32</v>
      </c>
      <c r="E546">
        <v>95.95</v>
      </c>
      <c r="F546">
        <v>-3.2017138000000001E-2</v>
      </c>
      <c r="G546">
        <f t="shared" si="8"/>
        <v>29.615908202499941</v>
      </c>
    </row>
    <row r="547" spans="1:7" x14ac:dyDescent="0.25">
      <c r="A547">
        <v>546</v>
      </c>
      <c r="B547" s="1">
        <v>44264</v>
      </c>
      <c r="C547">
        <v>94.008589999999998</v>
      </c>
      <c r="D547">
        <v>97.72</v>
      </c>
      <c r="E547">
        <v>98.32</v>
      </c>
      <c r="F547">
        <v>-4.3850782999999997E-2</v>
      </c>
      <c r="G547">
        <f t="shared" si="8"/>
        <v>13.774564188100006</v>
      </c>
    </row>
    <row r="548" spans="1:7" x14ac:dyDescent="0.25">
      <c r="A548">
        <v>547</v>
      </c>
      <c r="B548" s="1">
        <v>44265</v>
      </c>
      <c r="C548">
        <v>93.830669999999998</v>
      </c>
      <c r="D548">
        <v>99.56</v>
      </c>
      <c r="E548">
        <v>97.72</v>
      </c>
      <c r="F548">
        <v>-3.9800737000000003E-2</v>
      </c>
      <c r="G548">
        <f t="shared" si="8"/>
        <v>32.825222248900054</v>
      </c>
    </row>
    <row r="549" spans="1:7" x14ac:dyDescent="0.25">
      <c r="A549">
        <v>548</v>
      </c>
      <c r="B549" s="1">
        <v>44266</v>
      </c>
      <c r="C549">
        <v>94.538734000000005</v>
      </c>
      <c r="D549">
        <v>101.29</v>
      </c>
      <c r="E549">
        <v>99.56</v>
      </c>
      <c r="F549">
        <v>-5.0434544999999997E-2</v>
      </c>
      <c r="G549">
        <f t="shared" si="8"/>
        <v>45.579592602756016</v>
      </c>
    </row>
    <row r="550" spans="1:7" x14ac:dyDescent="0.25">
      <c r="A550">
        <v>549</v>
      </c>
      <c r="B550" s="1">
        <v>44267</v>
      </c>
      <c r="C550">
        <v>95.463759999999994</v>
      </c>
      <c r="D550">
        <v>102.78</v>
      </c>
      <c r="E550">
        <v>101.29</v>
      </c>
      <c r="F550">
        <v>-5.7520393000000003E-2</v>
      </c>
      <c r="G550">
        <f t="shared" si="8"/>
        <v>53.527367737600109</v>
      </c>
    </row>
    <row r="551" spans="1:7" x14ac:dyDescent="0.25">
      <c r="A551">
        <v>550</v>
      </c>
      <c r="B551" s="1">
        <v>44270</v>
      </c>
      <c r="C551">
        <v>97.000299999999996</v>
      </c>
      <c r="D551">
        <v>104.23</v>
      </c>
      <c r="E551">
        <v>102.78</v>
      </c>
      <c r="F551">
        <v>-5.6233714999999997E-2</v>
      </c>
      <c r="G551">
        <f t="shared" si="8"/>
        <v>52.268562090000117</v>
      </c>
    </row>
    <row r="552" spans="1:7" x14ac:dyDescent="0.25">
      <c r="A552">
        <v>551</v>
      </c>
      <c r="B552" s="1">
        <v>44271</v>
      </c>
      <c r="C552">
        <v>98.522094999999993</v>
      </c>
      <c r="D552">
        <v>102.1</v>
      </c>
      <c r="E552">
        <v>104.23</v>
      </c>
      <c r="F552">
        <v>-5.4762624000000003E-2</v>
      </c>
      <c r="G552">
        <f t="shared" si="8"/>
        <v>12.801404189025009</v>
      </c>
    </row>
    <row r="553" spans="1:7" x14ac:dyDescent="0.25">
      <c r="A553">
        <v>552</v>
      </c>
      <c r="B553" s="1">
        <v>44272</v>
      </c>
      <c r="C553">
        <v>96.997969999999995</v>
      </c>
      <c r="D553">
        <v>102.11</v>
      </c>
      <c r="E553">
        <v>102.1</v>
      </c>
      <c r="F553">
        <v>-4.9970889999999997E-2</v>
      </c>
      <c r="G553">
        <f t="shared" si="8"/>
        <v>26.132850720900045</v>
      </c>
    </row>
    <row r="554" spans="1:7" x14ac:dyDescent="0.25">
      <c r="A554">
        <v>553</v>
      </c>
      <c r="B554" s="1">
        <v>44273</v>
      </c>
      <c r="C554">
        <v>96.364859999999993</v>
      </c>
      <c r="D554">
        <v>100.38</v>
      </c>
      <c r="E554">
        <v>102.11</v>
      </c>
      <c r="F554">
        <v>-5.6264225000000001E-2</v>
      </c>
      <c r="G554">
        <f t="shared" si="8"/>
        <v>16.12134921960002</v>
      </c>
    </row>
    <row r="555" spans="1:7" x14ac:dyDescent="0.25">
      <c r="A555">
        <v>554</v>
      </c>
      <c r="B555" s="1">
        <v>44274</v>
      </c>
      <c r="C555">
        <v>96.415270000000007</v>
      </c>
      <c r="D555">
        <v>103.65</v>
      </c>
      <c r="E555">
        <v>100.38</v>
      </c>
      <c r="F555">
        <v>-3.9497204000000001E-2</v>
      </c>
      <c r="G555">
        <f t="shared" si="8"/>
        <v>52.341318172899989</v>
      </c>
    </row>
    <row r="556" spans="1:7" x14ac:dyDescent="0.25">
      <c r="A556">
        <v>555</v>
      </c>
      <c r="B556" s="1">
        <v>44277</v>
      </c>
      <c r="C556">
        <v>97.257739999999998</v>
      </c>
      <c r="D556">
        <v>105.2</v>
      </c>
      <c r="E556">
        <v>103.65</v>
      </c>
      <c r="F556">
        <v>-6.1671637000000001E-2</v>
      </c>
      <c r="G556">
        <f t="shared" si="8"/>
        <v>63.079493907600074</v>
      </c>
    </row>
    <row r="557" spans="1:7" x14ac:dyDescent="0.25">
      <c r="A557">
        <v>556</v>
      </c>
      <c r="B557" s="1">
        <v>44278</v>
      </c>
      <c r="C557">
        <v>99.312259999999995</v>
      </c>
      <c r="D557">
        <v>103.82</v>
      </c>
      <c r="E557">
        <v>105.2</v>
      </c>
      <c r="F557">
        <v>-5.5967049999999997E-2</v>
      </c>
      <c r="G557">
        <f t="shared" si="8"/>
        <v>20.319719907599985</v>
      </c>
    </row>
    <row r="558" spans="1:7" x14ac:dyDescent="0.25">
      <c r="A558">
        <v>557</v>
      </c>
      <c r="B558" s="1">
        <v>44279</v>
      </c>
      <c r="C558">
        <v>99.18526</v>
      </c>
      <c r="D558">
        <v>104.43</v>
      </c>
      <c r="E558">
        <v>103.82</v>
      </c>
      <c r="F558">
        <v>-4.4642099999999997E-2</v>
      </c>
      <c r="G558">
        <f t="shared" si="8"/>
        <v>27.507297667600078</v>
      </c>
    </row>
    <row r="559" spans="1:7" x14ac:dyDescent="0.25">
      <c r="A559">
        <v>558</v>
      </c>
      <c r="B559" s="1">
        <v>44280</v>
      </c>
      <c r="C559">
        <v>99.367609999999999</v>
      </c>
      <c r="D559">
        <v>106.78</v>
      </c>
      <c r="E559">
        <v>104.43</v>
      </c>
      <c r="F559">
        <v>-4.8476428000000002E-2</v>
      </c>
      <c r="G559">
        <f t="shared" si="8"/>
        <v>54.943525512100031</v>
      </c>
    </row>
    <row r="560" spans="1:7" x14ac:dyDescent="0.25">
      <c r="A560">
        <v>559</v>
      </c>
      <c r="B560" s="1">
        <v>44281</v>
      </c>
      <c r="C560">
        <v>100.55662</v>
      </c>
      <c r="D560">
        <v>106.77</v>
      </c>
      <c r="E560">
        <v>106.78</v>
      </c>
      <c r="F560">
        <v>-5.8282275000000001E-2</v>
      </c>
      <c r="G560">
        <f t="shared" si="8"/>
        <v>38.606091024400008</v>
      </c>
    </row>
    <row r="561" spans="1:7" x14ac:dyDescent="0.25">
      <c r="A561">
        <v>560</v>
      </c>
      <c r="B561" s="1">
        <v>44284</v>
      </c>
      <c r="C561">
        <v>100.673615</v>
      </c>
      <c r="D561">
        <v>106.76</v>
      </c>
      <c r="E561">
        <v>106.77</v>
      </c>
      <c r="F561">
        <v>-5.709827E-2</v>
      </c>
      <c r="G561">
        <f t="shared" si="8"/>
        <v>37.044082368225084</v>
      </c>
    </row>
    <row r="562" spans="1:7" x14ac:dyDescent="0.25">
      <c r="A562">
        <v>561</v>
      </c>
      <c r="B562" s="1">
        <v>44285</v>
      </c>
      <c r="C562">
        <v>101.30315</v>
      </c>
      <c r="D562">
        <v>106</v>
      </c>
      <c r="E562">
        <v>106.76</v>
      </c>
      <c r="F562">
        <v>-5.1113296000000003E-2</v>
      </c>
      <c r="G562">
        <f t="shared" si="8"/>
        <v>22.060399922499979</v>
      </c>
    </row>
    <row r="563" spans="1:7" x14ac:dyDescent="0.25">
      <c r="A563">
        <v>562</v>
      </c>
      <c r="B563" s="1">
        <v>44286</v>
      </c>
      <c r="C563">
        <v>101.86114999999999</v>
      </c>
      <c r="D563">
        <v>108.5</v>
      </c>
      <c r="E563">
        <v>106</v>
      </c>
      <c r="F563">
        <v>-3.9045730000000001E-2</v>
      </c>
      <c r="G563">
        <f t="shared" si="8"/>
        <v>44.07432932250007</v>
      </c>
    </row>
    <row r="564" spans="1:7" x14ac:dyDescent="0.25">
      <c r="A564">
        <v>563</v>
      </c>
      <c r="B564" s="1">
        <v>44287</v>
      </c>
      <c r="C564">
        <v>104.55177999999999</v>
      </c>
      <c r="D564">
        <v>108.37</v>
      </c>
      <c r="E564">
        <v>108.5</v>
      </c>
      <c r="F564">
        <v>-3.6389115999999999E-2</v>
      </c>
      <c r="G564">
        <f t="shared" si="8"/>
        <v>14.578803968400083</v>
      </c>
    </row>
    <row r="565" spans="1:7" x14ac:dyDescent="0.25">
      <c r="A565">
        <v>564</v>
      </c>
      <c r="B565" s="1">
        <v>44291</v>
      </c>
      <c r="C565">
        <v>105.29516</v>
      </c>
      <c r="D565">
        <v>109.32</v>
      </c>
      <c r="E565">
        <v>108.37</v>
      </c>
      <c r="F565">
        <v>-2.8373575000000002E-2</v>
      </c>
      <c r="G565">
        <f t="shared" si="8"/>
        <v>16.199337025599981</v>
      </c>
    </row>
    <row r="566" spans="1:7" x14ac:dyDescent="0.25">
      <c r="A566">
        <v>565</v>
      </c>
      <c r="B566" s="1">
        <v>44292</v>
      </c>
      <c r="C566">
        <v>106.43548</v>
      </c>
      <c r="D566">
        <v>109.63</v>
      </c>
      <c r="E566">
        <v>109.32</v>
      </c>
      <c r="F566">
        <v>-2.6386036000000002E-2</v>
      </c>
      <c r="G566">
        <f t="shared" si="8"/>
        <v>10.204958030399983</v>
      </c>
    </row>
    <row r="567" spans="1:7" x14ac:dyDescent="0.25">
      <c r="A567">
        <v>566</v>
      </c>
      <c r="B567" s="1">
        <v>44293</v>
      </c>
      <c r="C567">
        <v>106.85965</v>
      </c>
      <c r="D567">
        <v>108.44</v>
      </c>
      <c r="E567">
        <v>109.63</v>
      </c>
      <c r="F567">
        <v>-2.5269977999999998E-2</v>
      </c>
      <c r="G567">
        <f t="shared" si="8"/>
        <v>2.4975061224999866</v>
      </c>
    </row>
    <row r="568" spans="1:7" x14ac:dyDescent="0.25">
      <c r="A568">
        <v>567</v>
      </c>
      <c r="B568" s="1">
        <v>44294</v>
      </c>
      <c r="C568">
        <v>107.27408</v>
      </c>
      <c r="D568">
        <v>109.51</v>
      </c>
      <c r="E568">
        <v>108.44</v>
      </c>
      <c r="F568">
        <v>-1.0751788999999999E-2</v>
      </c>
      <c r="G568">
        <f t="shared" si="8"/>
        <v>4.9993382464000327</v>
      </c>
    </row>
    <row r="569" spans="1:7" x14ac:dyDescent="0.25">
      <c r="A569">
        <v>568</v>
      </c>
      <c r="B569" s="1">
        <v>44295</v>
      </c>
      <c r="C569">
        <v>107.313416</v>
      </c>
      <c r="D569">
        <v>109.84</v>
      </c>
      <c r="E569">
        <v>109.51</v>
      </c>
      <c r="F569">
        <v>-2.0058319000000002E-2</v>
      </c>
      <c r="G569">
        <f t="shared" si="8"/>
        <v>6.3836267090559984</v>
      </c>
    </row>
    <row r="570" spans="1:7" x14ac:dyDescent="0.25">
      <c r="A570">
        <v>569</v>
      </c>
      <c r="B570" s="1">
        <v>44298</v>
      </c>
      <c r="C570">
        <v>107.72924999999999</v>
      </c>
      <c r="D570">
        <v>110.78</v>
      </c>
      <c r="E570">
        <v>109.84</v>
      </c>
      <c r="F570">
        <v>-1.9216573000000001E-2</v>
      </c>
      <c r="G570">
        <f t="shared" si="8"/>
        <v>9.3070755625000476</v>
      </c>
    </row>
    <row r="571" spans="1:7" x14ac:dyDescent="0.25">
      <c r="A571">
        <v>570</v>
      </c>
      <c r="B571" s="1">
        <v>44299</v>
      </c>
      <c r="C571">
        <v>109.077545</v>
      </c>
      <c r="D571">
        <v>109.66</v>
      </c>
      <c r="E571">
        <v>110.78</v>
      </c>
      <c r="F571">
        <v>-1.5367878999999999E-2</v>
      </c>
      <c r="G571">
        <f t="shared" si="8"/>
        <v>0.33925382702499529</v>
      </c>
    </row>
    <row r="572" spans="1:7" x14ac:dyDescent="0.25">
      <c r="A572">
        <v>571</v>
      </c>
      <c r="B572" s="1">
        <v>44300</v>
      </c>
      <c r="C572">
        <v>108.9735</v>
      </c>
      <c r="D572">
        <v>112.36</v>
      </c>
      <c r="E572">
        <v>109.66</v>
      </c>
      <c r="F572">
        <v>-6.2602637000000001E-3</v>
      </c>
      <c r="G572">
        <f t="shared" si="8"/>
        <v>11.468382249999987</v>
      </c>
    </row>
    <row r="573" spans="1:7" x14ac:dyDescent="0.25">
      <c r="A573">
        <v>572</v>
      </c>
      <c r="B573" s="1">
        <v>44301</v>
      </c>
      <c r="C573">
        <v>109.89941399999999</v>
      </c>
      <c r="D573">
        <v>112.56</v>
      </c>
      <c r="E573">
        <v>112.36</v>
      </c>
      <c r="F573">
        <v>-2.1899132000000002E-2</v>
      </c>
      <c r="G573">
        <f t="shared" si="8"/>
        <v>7.078717863396049</v>
      </c>
    </row>
    <row r="574" spans="1:7" x14ac:dyDescent="0.25">
      <c r="A574">
        <v>573</v>
      </c>
      <c r="B574" s="1">
        <v>44302</v>
      </c>
      <c r="C574">
        <v>110.17180999999999</v>
      </c>
      <c r="D574">
        <v>112.25</v>
      </c>
      <c r="E574">
        <v>112.56</v>
      </c>
      <c r="F574">
        <v>-2.1217052E-2</v>
      </c>
      <c r="G574">
        <f t="shared" si="8"/>
        <v>4.3188736761000266</v>
      </c>
    </row>
    <row r="575" spans="1:7" x14ac:dyDescent="0.25">
      <c r="A575">
        <v>574</v>
      </c>
      <c r="B575" s="1">
        <v>44305</v>
      </c>
      <c r="C575">
        <v>110.006546</v>
      </c>
      <c r="D575">
        <v>114.75</v>
      </c>
      <c r="E575">
        <v>112.25</v>
      </c>
      <c r="F575">
        <v>-1.9986226999999999E-2</v>
      </c>
      <c r="G575">
        <f t="shared" si="8"/>
        <v>22.500355850115998</v>
      </c>
    </row>
    <row r="576" spans="1:7" x14ac:dyDescent="0.25">
      <c r="A576">
        <v>575</v>
      </c>
      <c r="B576" s="1">
        <v>44306</v>
      </c>
      <c r="C576">
        <v>110.94934000000001</v>
      </c>
      <c r="D576">
        <v>114.71</v>
      </c>
      <c r="E576">
        <v>114.75</v>
      </c>
      <c r="F576">
        <v>-3.3121212999999997E-2</v>
      </c>
      <c r="G576">
        <f t="shared" si="8"/>
        <v>14.142563635599904</v>
      </c>
    </row>
    <row r="577" spans="1:7" x14ac:dyDescent="0.25">
      <c r="A577">
        <v>576</v>
      </c>
      <c r="B577" s="1">
        <v>44307</v>
      </c>
      <c r="C577">
        <v>110.73814</v>
      </c>
      <c r="D577">
        <v>114.68</v>
      </c>
      <c r="E577">
        <v>114.71</v>
      </c>
      <c r="F577">
        <v>-3.4625255000000001E-2</v>
      </c>
      <c r="G577">
        <f t="shared" si="8"/>
        <v>15.538260259600044</v>
      </c>
    </row>
    <row r="578" spans="1:7" x14ac:dyDescent="0.25">
      <c r="A578">
        <v>577</v>
      </c>
      <c r="B578" s="1">
        <v>44308</v>
      </c>
      <c r="C578">
        <v>110.48184000000001</v>
      </c>
      <c r="D578">
        <v>114.87</v>
      </c>
      <c r="E578">
        <v>114.68</v>
      </c>
      <c r="F578">
        <v>-3.6607590000000002E-2</v>
      </c>
      <c r="G578">
        <f t="shared" si="8"/>
        <v>19.255948185599994</v>
      </c>
    </row>
    <row r="579" spans="1:7" x14ac:dyDescent="0.25">
      <c r="A579">
        <v>578</v>
      </c>
      <c r="B579" s="1">
        <v>44309</v>
      </c>
      <c r="C579">
        <v>110.36011499999999</v>
      </c>
      <c r="D579">
        <v>115.22</v>
      </c>
      <c r="E579">
        <v>114.87</v>
      </c>
      <c r="F579">
        <v>-3.9260797E-2</v>
      </c>
      <c r="G579">
        <f t="shared" ref="G579:G642" si="9">POWER((C579-D579),2)</f>
        <v>23.618482213225054</v>
      </c>
    </row>
    <row r="580" spans="1:7" x14ac:dyDescent="0.25">
      <c r="A580">
        <v>579</v>
      </c>
      <c r="B580" s="1">
        <v>44312</v>
      </c>
      <c r="C580">
        <v>110.49442999999999</v>
      </c>
      <c r="D580">
        <v>114.85</v>
      </c>
      <c r="E580">
        <v>115.22</v>
      </c>
      <c r="F580">
        <v>-4.1013457000000003E-2</v>
      </c>
      <c r="G580">
        <f t="shared" si="9"/>
        <v>18.970990024900001</v>
      </c>
    </row>
    <row r="581" spans="1:7" x14ac:dyDescent="0.25">
      <c r="A581">
        <v>580</v>
      </c>
      <c r="B581" s="1">
        <v>44313</v>
      </c>
      <c r="C581">
        <v>110.76917</v>
      </c>
      <c r="D581">
        <v>115.1</v>
      </c>
      <c r="E581">
        <v>114.85</v>
      </c>
      <c r="F581">
        <v>-3.5531790000000001E-2</v>
      </c>
      <c r="G581">
        <f t="shared" si="9"/>
        <v>18.756088488899927</v>
      </c>
    </row>
    <row r="582" spans="1:7" x14ac:dyDescent="0.25">
      <c r="A582">
        <v>581</v>
      </c>
      <c r="B582" s="1">
        <v>44314</v>
      </c>
      <c r="C582">
        <v>110.85158</v>
      </c>
      <c r="D582">
        <v>116.27</v>
      </c>
      <c r="E582">
        <v>115.1</v>
      </c>
      <c r="F582">
        <v>-3.6910694000000001E-2</v>
      </c>
      <c r="G582">
        <f t="shared" si="9"/>
        <v>29.359275296399975</v>
      </c>
    </row>
    <row r="583" spans="1:7" x14ac:dyDescent="0.25">
      <c r="A583">
        <v>582</v>
      </c>
      <c r="B583" s="1">
        <v>44315</v>
      </c>
      <c r="C583">
        <v>110.83431</v>
      </c>
      <c r="D583">
        <v>116.53</v>
      </c>
      <c r="E583">
        <v>116.27</v>
      </c>
      <c r="F583">
        <v>-4.6750529999999998E-2</v>
      </c>
      <c r="G583">
        <f t="shared" si="9"/>
        <v>32.44088457609999</v>
      </c>
    </row>
    <row r="584" spans="1:7" x14ac:dyDescent="0.25">
      <c r="A584">
        <v>583</v>
      </c>
      <c r="B584" s="1">
        <v>44316</v>
      </c>
      <c r="C584">
        <v>111.77938</v>
      </c>
      <c r="D584">
        <v>116.01</v>
      </c>
      <c r="E584">
        <v>116.53</v>
      </c>
      <c r="F584">
        <v>-4.0767338E-2</v>
      </c>
      <c r="G584">
        <f t="shared" si="9"/>
        <v>17.898145584400016</v>
      </c>
    </row>
    <row r="585" spans="1:7" x14ac:dyDescent="0.25">
      <c r="A585">
        <v>584</v>
      </c>
      <c r="B585" s="1">
        <v>44319</v>
      </c>
      <c r="C585">
        <v>110.87071</v>
      </c>
      <c r="D585">
        <v>115.6</v>
      </c>
      <c r="E585">
        <v>116.01</v>
      </c>
      <c r="F585">
        <v>-4.4300403000000002E-2</v>
      </c>
      <c r="G585">
        <f t="shared" si="9"/>
        <v>22.366183904099923</v>
      </c>
    </row>
    <row r="586" spans="1:7" x14ac:dyDescent="0.25">
      <c r="A586">
        <v>585</v>
      </c>
      <c r="B586" s="1">
        <v>44320</v>
      </c>
      <c r="C586">
        <v>111.04957</v>
      </c>
      <c r="D586">
        <v>113.01</v>
      </c>
      <c r="E586">
        <v>115.6</v>
      </c>
      <c r="F586">
        <v>-3.9363585E-2</v>
      </c>
      <c r="G586">
        <f t="shared" si="9"/>
        <v>3.8432857849000093</v>
      </c>
    </row>
    <row r="587" spans="1:7" x14ac:dyDescent="0.25">
      <c r="A587">
        <v>586</v>
      </c>
      <c r="B587" s="1">
        <v>44321</v>
      </c>
      <c r="C587">
        <v>110.07076000000001</v>
      </c>
      <c r="D587">
        <v>114.72</v>
      </c>
      <c r="E587">
        <v>113.01</v>
      </c>
      <c r="F587">
        <v>-2.6008666999999999E-2</v>
      </c>
      <c r="G587">
        <f t="shared" si="9"/>
        <v>21.615432577599925</v>
      </c>
    </row>
    <row r="588" spans="1:7" x14ac:dyDescent="0.25">
      <c r="A588">
        <v>587</v>
      </c>
      <c r="B588" s="1">
        <v>44322</v>
      </c>
      <c r="C588">
        <v>110.4956</v>
      </c>
      <c r="D588">
        <v>116.02</v>
      </c>
      <c r="E588">
        <v>114.72</v>
      </c>
      <c r="F588">
        <v>-3.6823599999999998E-2</v>
      </c>
      <c r="G588">
        <f t="shared" si="9"/>
        <v>30.518995359999998</v>
      </c>
    </row>
    <row r="589" spans="1:7" x14ac:dyDescent="0.25">
      <c r="A589">
        <v>588</v>
      </c>
      <c r="B589" s="1">
        <v>44323</v>
      </c>
      <c r="C589">
        <v>111.30625000000001</v>
      </c>
      <c r="D589">
        <v>116.2</v>
      </c>
      <c r="E589">
        <v>116.02</v>
      </c>
      <c r="F589">
        <v>-4.0628730000000002E-2</v>
      </c>
      <c r="G589">
        <f t="shared" si="9"/>
        <v>23.948789062499973</v>
      </c>
    </row>
    <row r="590" spans="1:7" x14ac:dyDescent="0.25">
      <c r="A590">
        <v>589</v>
      </c>
      <c r="B590" s="1">
        <v>44326</v>
      </c>
      <c r="C590">
        <v>111.15712000000001</v>
      </c>
      <c r="D590">
        <v>114.86</v>
      </c>
      <c r="E590">
        <v>116.2</v>
      </c>
      <c r="F590">
        <v>-4.3398257000000003E-2</v>
      </c>
      <c r="G590">
        <f t="shared" si="9"/>
        <v>13.71132029439995</v>
      </c>
    </row>
    <row r="591" spans="1:7" x14ac:dyDescent="0.25">
      <c r="A591">
        <v>590</v>
      </c>
      <c r="B591" s="1">
        <v>44327</v>
      </c>
      <c r="C591">
        <v>110.21250000000001</v>
      </c>
      <c r="D591">
        <v>112.37</v>
      </c>
      <c r="E591">
        <v>114.86</v>
      </c>
      <c r="F591">
        <v>-4.0462293000000003E-2</v>
      </c>
      <c r="G591">
        <f t="shared" si="9"/>
        <v>4.6548062499999947</v>
      </c>
    </row>
    <row r="592" spans="1:7" x14ac:dyDescent="0.25">
      <c r="A592">
        <v>591</v>
      </c>
      <c r="B592" s="1">
        <v>44328</v>
      </c>
      <c r="C592">
        <v>109.957275</v>
      </c>
      <c r="D592">
        <v>113.5</v>
      </c>
      <c r="E592">
        <v>112.37</v>
      </c>
      <c r="F592">
        <v>-2.1471277E-2</v>
      </c>
      <c r="G592">
        <f t="shared" si="9"/>
        <v>12.550900425625031</v>
      </c>
    </row>
    <row r="593" spans="1:7" x14ac:dyDescent="0.25">
      <c r="A593">
        <v>592</v>
      </c>
      <c r="B593" s="1">
        <v>44329</v>
      </c>
      <c r="C593">
        <v>110.3177</v>
      </c>
      <c r="D593">
        <v>114.65</v>
      </c>
      <c r="E593">
        <v>113.5</v>
      </c>
      <c r="F593">
        <v>-2.8037856999999999E-2</v>
      </c>
      <c r="G593">
        <f t="shared" si="9"/>
        <v>18.768823290000032</v>
      </c>
    </row>
    <row r="594" spans="1:7" x14ac:dyDescent="0.25">
      <c r="A594">
        <v>593</v>
      </c>
      <c r="B594" s="1">
        <v>44330</v>
      </c>
      <c r="C594">
        <v>110.73369599999999</v>
      </c>
      <c r="D594">
        <v>114.19</v>
      </c>
      <c r="E594">
        <v>114.65</v>
      </c>
      <c r="F594">
        <v>-3.4158792E-2</v>
      </c>
      <c r="G594">
        <f t="shared" si="9"/>
        <v>11.946037340416019</v>
      </c>
    </row>
    <row r="595" spans="1:7" x14ac:dyDescent="0.25">
      <c r="A595">
        <v>594</v>
      </c>
      <c r="B595" s="1">
        <v>44333</v>
      </c>
      <c r="C595">
        <v>110.20278999999999</v>
      </c>
      <c r="D595">
        <v>114.98</v>
      </c>
      <c r="E595">
        <v>114.19</v>
      </c>
      <c r="F595">
        <v>-3.4917360000000001E-2</v>
      </c>
      <c r="G595">
        <f t="shared" si="9"/>
        <v>22.821735384100105</v>
      </c>
    </row>
    <row r="596" spans="1:7" x14ac:dyDescent="0.25">
      <c r="A596">
        <v>595</v>
      </c>
      <c r="B596" s="1">
        <v>44334</v>
      </c>
      <c r="C596">
        <v>110.45902</v>
      </c>
      <c r="D596">
        <v>115.35</v>
      </c>
      <c r="E596">
        <v>114.98</v>
      </c>
      <c r="F596">
        <v>-3.9319712999999999E-2</v>
      </c>
      <c r="G596">
        <f t="shared" si="9"/>
        <v>23.921685360399991</v>
      </c>
    </row>
    <row r="597" spans="1:7" x14ac:dyDescent="0.25">
      <c r="A597">
        <v>596</v>
      </c>
      <c r="B597" s="1">
        <v>44335</v>
      </c>
      <c r="C597">
        <v>110.719765</v>
      </c>
      <c r="D597">
        <v>117.36</v>
      </c>
      <c r="E597">
        <v>115.35</v>
      </c>
      <c r="F597">
        <v>-4.0140737000000003E-2</v>
      </c>
      <c r="G597">
        <f t="shared" si="9"/>
        <v>44.092720855225053</v>
      </c>
    </row>
    <row r="598" spans="1:7" x14ac:dyDescent="0.25">
      <c r="A598">
        <v>597</v>
      </c>
      <c r="B598" s="1">
        <v>44336</v>
      </c>
      <c r="C598">
        <v>111.64765</v>
      </c>
      <c r="D598">
        <v>117.53</v>
      </c>
      <c r="E598">
        <v>117.36</v>
      </c>
      <c r="F598">
        <v>-4.8673729999999998E-2</v>
      </c>
      <c r="G598">
        <f t="shared" si="9"/>
        <v>34.602041522500031</v>
      </c>
    </row>
    <row r="599" spans="1:7" x14ac:dyDescent="0.25">
      <c r="A599">
        <v>598</v>
      </c>
      <c r="B599" s="1">
        <v>44337</v>
      </c>
      <c r="C599">
        <v>112.34318500000001</v>
      </c>
      <c r="D599">
        <v>118.15</v>
      </c>
      <c r="E599">
        <v>117.53</v>
      </c>
      <c r="F599">
        <v>-4.4131826999999998E-2</v>
      </c>
      <c r="G599">
        <f t="shared" si="9"/>
        <v>33.719100444225006</v>
      </c>
    </row>
    <row r="600" spans="1:7" x14ac:dyDescent="0.25">
      <c r="A600">
        <v>599</v>
      </c>
      <c r="B600" s="1">
        <v>44340</v>
      </c>
      <c r="C600">
        <v>112.914</v>
      </c>
      <c r="D600">
        <v>118.18</v>
      </c>
      <c r="E600">
        <v>118.15</v>
      </c>
      <c r="F600">
        <v>-4.4316544999999999E-2</v>
      </c>
      <c r="G600">
        <f t="shared" si="9"/>
        <v>27.730756000000056</v>
      </c>
    </row>
    <row r="601" spans="1:7" x14ac:dyDescent="0.25">
      <c r="A601">
        <v>600</v>
      </c>
      <c r="B601" s="1">
        <v>44341</v>
      </c>
      <c r="C601">
        <v>111.96753</v>
      </c>
      <c r="D601">
        <v>117.51</v>
      </c>
      <c r="E601">
        <v>118.18</v>
      </c>
      <c r="F601">
        <v>-5.2567870000000003E-2</v>
      </c>
      <c r="G601">
        <f t="shared" si="9"/>
        <v>30.718973700900097</v>
      </c>
    </row>
    <row r="602" spans="1:7" x14ac:dyDescent="0.25">
      <c r="A602">
        <v>601</v>
      </c>
      <c r="B602" s="1">
        <v>44342</v>
      </c>
      <c r="C602">
        <v>112.40911</v>
      </c>
      <c r="D602">
        <v>116.86</v>
      </c>
      <c r="E602">
        <v>117.51</v>
      </c>
      <c r="F602">
        <v>-4.3408144000000003E-2</v>
      </c>
      <c r="G602">
        <f t="shared" si="9"/>
        <v>19.810421792100009</v>
      </c>
    </row>
    <row r="603" spans="1:7" x14ac:dyDescent="0.25">
      <c r="A603">
        <v>602</v>
      </c>
      <c r="B603" s="1">
        <v>44343</v>
      </c>
      <c r="C603">
        <v>112.75982</v>
      </c>
      <c r="D603">
        <v>117.84</v>
      </c>
      <c r="E603">
        <v>116.86</v>
      </c>
      <c r="F603">
        <v>-3.5086270000000003E-2</v>
      </c>
      <c r="G603">
        <f t="shared" si="9"/>
        <v>25.808228832399987</v>
      </c>
    </row>
    <row r="604" spans="1:7" x14ac:dyDescent="0.25">
      <c r="A604">
        <v>603</v>
      </c>
      <c r="B604" s="1">
        <v>44344</v>
      </c>
      <c r="C604">
        <v>113.05998</v>
      </c>
      <c r="D604">
        <v>119.83</v>
      </c>
      <c r="E604">
        <v>117.84</v>
      </c>
      <c r="F604">
        <v>-4.0563595000000001E-2</v>
      </c>
      <c r="G604">
        <f t="shared" si="9"/>
        <v>45.833170800400033</v>
      </c>
    </row>
    <row r="605" spans="1:7" x14ac:dyDescent="0.25">
      <c r="A605">
        <v>604</v>
      </c>
      <c r="B605" s="1">
        <v>44348</v>
      </c>
      <c r="C605">
        <v>113.71536</v>
      </c>
      <c r="D605">
        <v>121.74</v>
      </c>
      <c r="E605">
        <v>119.83</v>
      </c>
      <c r="F605">
        <v>-5.1027614999999998E-2</v>
      </c>
      <c r="G605">
        <f t="shared" si="9"/>
        <v>64.394847129599853</v>
      </c>
    </row>
    <row r="606" spans="1:7" x14ac:dyDescent="0.25">
      <c r="A606">
        <v>605</v>
      </c>
      <c r="B606" s="1">
        <v>44349</v>
      </c>
      <c r="C606">
        <v>117.13083</v>
      </c>
      <c r="D606">
        <v>121.87</v>
      </c>
      <c r="E606">
        <v>121.74</v>
      </c>
      <c r="F606">
        <v>-3.7860761999999999E-2</v>
      </c>
      <c r="G606">
        <f t="shared" si="9"/>
        <v>22.459732288900014</v>
      </c>
    </row>
    <row r="607" spans="1:7" x14ac:dyDescent="0.25">
      <c r="A607">
        <v>606</v>
      </c>
      <c r="B607" s="1">
        <v>44350</v>
      </c>
      <c r="C607">
        <v>117.52234</v>
      </c>
      <c r="D607">
        <v>122.39</v>
      </c>
      <c r="E607">
        <v>121.87</v>
      </c>
      <c r="F607">
        <v>-3.5674600000000001E-2</v>
      </c>
      <c r="G607">
        <f t="shared" si="9"/>
        <v>23.694113875600006</v>
      </c>
    </row>
    <row r="608" spans="1:7" x14ac:dyDescent="0.25">
      <c r="A608">
        <v>607</v>
      </c>
      <c r="B608" s="1">
        <v>44351</v>
      </c>
      <c r="C608">
        <v>116.90992</v>
      </c>
      <c r="D608">
        <v>122.68</v>
      </c>
      <c r="E608">
        <v>122.39</v>
      </c>
      <c r="F608">
        <v>-4.4775549999999997E-2</v>
      </c>
      <c r="G608">
        <f t="shared" si="9"/>
        <v>33.293823206400084</v>
      </c>
    </row>
    <row r="609" spans="1:7" x14ac:dyDescent="0.25">
      <c r="A609">
        <v>608</v>
      </c>
      <c r="B609" s="1">
        <v>44354</v>
      </c>
      <c r="C609">
        <v>117.44381</v>
      </c>
      <c r="D609">
        <v>123.66</v>
      </c>
      <c r="E609">
        <v>122.68</v>
      </c>
      <c r="F609">
        <v>-4.2681697999999997E-2</v>
      </c>
      <c r="G609">
        <f t="shared" si="9"/>
        <v>38.641018116099971</v>
      </c>
    </row>
    <row r="610" spans="1:7" x14ac:dyDescent="0.25">
      <c r="A610">
        <v>609</v>
      </c>
      <c r="B610" s="1">
        <v>44355</v>
      </c>
      <c r="C610">
        <v>118.48302</v>
      </c>
      <c r="D610">
        <v>123.61</v>
      </c>
      <c r="E610">
        <v>123.66</v>
      </c>
      <c r="F610">
        <v>-4.1864682E-2</v>
      </c>
      <c r="G610">
        <f t="shared" si="9"/>
        <v>26.285923920400034</v>
      </c>
    </row>
    <row r="611" spans="1:7" x14ac:dyDescent="0.25">
      <c r="A611">
        <v>610</v>
      </c>
      <c r="B611" s="1">
        <v>44356</v>
      </c>
      <c r="C611">
        <v>118.10147000000001</v>
      </c>
      <c r="D611">
        <v>126.28</v>
      </c>
      <c r="E611">
        <v>123.61</v>
      </c>
      <c r="F611">
        <v>-4.4563785000000002E-2</v>
      </c>
      <c r="G611">
        <f t="shared" si="9"/>
        <v>66.888352960899923</v>
      </c>
    </row>
    <row r="612" spans="1:7" x14ac:dyDescent="0.25">
      <c r="A612">
        <v>611</v>
      </c>
      <c r="B612" s="1">
        <v>44357</v>
      </c>
      <c r="C612">
        <v>120.19626599999999</v>
      </c>
      <c r="D612">
        <v>124.71</v>
      </c>
      <c r="E612">
        <v>126.28</v>
      </c>
      <c r="F612">
        <v>-4.8176534E-2</v>
      </c>
      <c r="G612">
        <f t="shared" si="9"/>
        <v>20.373794622755995</v>
      </c>
    </row>
    <row r="613" spans="1:7" x14ac:dyDescent="0.25">
      <c r="A613">
        <v>612</v>
      </c>
      <c r="B613" s="1">
        <v>44358</v>
      </c>
      <c r="C613">
        <v>118.89599</v>
      </c>
      <c r="D613">
        <v>126.16</v>
      </c>
      <c r="E613">
        <v>124.71</v>
      </c>
      <c r="F613">
        <v>-4.6620245999999997E-2</v>
      </c>
      <c r="G613">
        <f t="shared" si="9"/>
        <v>52.765841280099984</v>
      </c>
    </row>
    <row r="614" spans="1:7" x14ac:dyDescent="0.25">
      <c r="A614">
        <v>613</v>
      </c>
      <c r="B614" s="1">
        <v>44361</v>
      </c>
      <c r="C614">
        <v>120.26796</v>
      </c>
      <c r="D614">
        <v>123.14</v>
      </c>
      <c r="E614">
        <v>126.16</v>
      </c>
      <c r="F614">
        <v>-4.6702947000000002E-2</v>
      </c>
      <c r="G614">
        <f t="shared" si="9"/>
        <v>8.2486137615999908</v>
      </c>
    </row>
    <row r="615" spans="1:7" x14ac:dyDescent="0.25">
      <c r="A615">
        <v>614</v>
      </c>
      <c r="B615" s="1">
        <v>44362</v>
      </c>
      <c r="C615">
        <v>118.11378000000001</v>
      </c>
      <c r="D615">
        <v>121.42</v>
      </c>
      <c r="E615">
        <v>123.14</v>
      </c>
      <c r="F615">
        <v>-4.0817138000000003E-2</v>
      </c>
      <c r="G615">
        <f t="shared" si="9"/>
        <v>10.931090688399975</v>
      </c>
    </row>
    <row r="616" spans="1:7" x14ac:dyDescent="0.25">
      <c r="A616">
        <v>615</v>
      </c>
      <c r="B616" s="1">
        <v>44363</v>
      </c>
      <c r="C616">
        <v>117.49259000000001</v>
      </c>
      <c r="D616">
        <v>122.61</v>
      </c>
      <c r="E616">
        <v>121.42</v>
      </c>
      <c r="F616">
        <v>-3.234563E-2</v>
      </c>
      <c r="G616">
        <f t="shared" si="9"/>
        <v>26.187885108099923</v>
      </c>
    </row>
    <row r="617" spans="1:7" x14ac:dyDescent="0.25">
      <c r="A617">
        <v>616</v>
      </c>
      <c r="B617" s="1">
        <v>44364</v>
      </c>
      <c r="C617">
        <v>118.013504</v>
      </c>
      <c r="D617">
        <v>119.57</v>
      </c>
      <c r="E617">
        <v>122.61</v>
      </c>
      <c r="F617">
        <v>-3.7488760000000003E-2</v>
      </c>
      <c r="G617">
        <f t="shared" si="9"/>
        <v>2.4226797980159867</v>
      </c>
    </row>
    <row r="618" spans="1:7" x14ac:dyDescent="0.25">
      <c r="A618">
        <v>617</v>
      </c>
      <c r="B618" s="1">
        <v>44365</v>
      </c>
      <c r="C618">
        <v>117.75687000000001</v>
      </c>
      <c r="D618">
        <v>122.59</v>
      </c>
      <c r="E618">
        <v>119.57</v>
      </c>
      <c r="F618">
        <v>-1.516378E-2</v>
      </c>
      <c r="G618">
        <f t="shared" si="9"/>
        <v>23.359145596899971</v>
      </c>
    </row>
    <row r="619" spans="1:7" x14ac:dyDescent="0.25">
      <c r="A619">
        <v>618</v>
      </c>
      <c r="B619" s="1">
        <v>44368</v>
      </c>
      <c r="C619">
        <v>116.68695</v>
      </c>
      <c r="D619">
        <v>121.98</v>
      </c>
      <c r="E619">
        <v>122.59</v>
      </c>
      <c r="F619">
        <v>-4.8152752E-2</v>
      </c>
      <c r="G619">
        <f t="shared" si="9"/>
        <v>28.016378302500083</v>
      </c>
    </row>
    <row r="620" spans="1:7" x14ac:dyDescent="0.25">
      <c r="A620">
        <v>619</v>
      </c>
      <c r="B620" s="1">
        <v>44369</v>
      </c>
      <c r="C620">
        <v>116.944176</v>
      </c>
      <c r="D620">
        <v>121.12</v>
      </c>
      <c r="E620">
        <v>121.98</v>
      </c>
      <c r="F620">
        <v>-4.1284042999999999E-2</v>
      </c>
      <c r="G620">
        <f t="shared" si="9"/>
        <v>17.43750607897605</v>
      </c>
    </row>
    <row r="621" spans="1:7" x14ac:dyDescent="0.25">
      <c r="A621">
        <v>620</v>
      </c>
      <c r="B621" s="1">
        <v>44370</v>
      </c>
      <c r="C621">
        <v>116.43040000000001</v>
      </c>
      <c r="D621">
        <v>121.27</v>
      </c>
      <c r="E621">
        <v>121.12</v>
      </c>
      <c r="F621">
        <v>-3.8718669999999997E-2</v>
      </c>
      <c r="G621">
        <f t="shared" si="9"/>
        <v>23.421728159999905</v>
      </c>
    </row>
    <row r="622" spans="1:7" x14ac:dyDescent="0.25">
      <c r="A622">
        <v>621</v>
      </c>
      <c r="B622" s="1">
        <v>44371</v>
      </c>
      <c r="C622">
        <v>115.96028</v>
      </c>
      <c r="D622">
        <v>122</v>
      </c>
      <c r="E622">
        <v>121.27</v>
      </c>
      <c r="F622">
        <v>-4.3784245999999999E-2</v>
      </c>
      <c r="G622">
        <f t="shared" si="9"/>
        <v>36.478217678400028</v>
      </c>
    </row>
    <row r="623" spans="1:7" x14ac:dyDescent="0.25">
      <c r="A623">
        <v>622</v>
      </c>
      <c r="B623" s="1">
        <v>44372</v>
      </c>
      <c r="C623">
        <v>116.4371</v>
      </c>
      <c r="D623">
        <v>121.62</v>
      </c>
      <c r="E623">
        <v>122</v>
      </c>
      <c r="F623">
        <v>-4.5597515999999998E-2</v>
      </c>
      <c r="G623">
        <f t="shared" si="9"/>
        <v>26.862452410000039</v>
      </c>
    </row>
    <row r="624" spans="1:7" x14ac:dyDescent="0.25">
      <c r="A624">
        <v>623</v>
      </c>
      <c r="B624" s="1">
        <v>44375</v>
      </c>
      <c r="C624">
        <v>115.665764</v>
      </c>
      <c r="D624">
        <v>121.45</v>
      </c>
      <c r="E624">
        <v>121.62</v>
      </c>
      <c r="F624">
        <v>-4.8957727999999999E-2</v>
      </c>
      <c r="G624">
        <f t="shared" si="9"/>
        <v>33.457386103696081</v>
      </c>
    </row>
    <row r="625" spans="1:7" x14ac:dyDescent="0.25">
      <c r="A625">
        <v>624</v>
      </c>
      <c r="B625" s="1">
        <v>44376</v>
      </c>
      <c r="C625">
        <v>116.79729</v>
      </c>
      <c r="D625">
        <v>119.53</v>
      </c>
      <c r="E625">
        <v>121.45</v>
      </c>
      <c r="F625">
        <v>-3.8309675000000001E-2</v>
      </c>
      <c r="G625">
        <f t="shared" si="9"/>
        <v>7.4677039440999851</v>
      </c>
    </row>
    <row r="626" spans="1:7" x14ac:dyDescent="0.25">
      <c r="A626">
        <v>625</v>
      </c>
      <c r="B626" s="1">
        <v>44377</v>
      </c>
      <c r="C626">
        <v>115.319305</v>
      </c>
      <c r="D626">
        <v>119.98</v>
      </c>
      <c r="E626">
        <v>119.53</v>
      </c>
      <c r="F626">
        <v>-3.5227082999999999E-2</v>
      </c>
      <c r="G626">
        <f t="shared" si="9"/>
        <v>21.722077883025037</v>
      </c>
    </row>
    <row r="627" spans="1:7" x14ac:dyDescent="0.25">
      <c r="A627">
        <v>626</v>
      </c>
      <c r="B627" s="1">
        <v>44378</v>
      </c>
      <c r="C627">
        <v>111.78758000000001</v>
      </c>
      <c r="D627">
        <v>121.03</v>
      </c>
      <c r="E627">
        <v>119.98</v>
      </c>
      <c r="F627">
        <v>-6.8281549999999996E-2</v>
      </c>
      <c r="G627">
        <f t="shared" si="9"/>
        <v>85.422327456399913</v>
      </c>
    </row>
    <row r="628" spans="1:7" x14ac:dyDescent="0.25">
      <c r="A628">
        <v>627</v>
      </c>
      <c r="B628" s="1">
        <v>44379</v>
      </c>
      <c r="C628">
        <v>112.85641</v>
      </c>
      <c r="D628">
        <v>122.54</v>
      </c>
      <c r="E628">
        <v>121.03</v>
      </c>
      <c r="F628">
        <v>-6.7533599999999999E-2</v>
      </c>
      <c r="G628">
        <f t="shared" si="9"/>
        <v>93.771915288100189</v>
      </c>
    </row>
    <row r="629" spans="1:7" x14ac:dyDescent="0.25">
      <c r="A629">
        <v>628</v>
      </c>
      <c r="B629" s="1">
        <v>44383</v>
      </c>
      <c r="C629">
        <v>113.66464999999999</v>
      </c>
      <c r="D629">
        <v>123.29</v>
      </c>
      <c r="E629">
        <v>122.54</v>
      </c>
      <c r="F629">
        <v>-7.2428199999999998E-2</v>
      </c>
      <c r="G629">
        <f t="shared" si="9"/>
        <v>92.647362622500225</v>
      </c>
    </row>
    <row r="630" spans="1:7" x14ac:dyDescent="0.25">
      <c r="A630">
        <v>629</v>
      </c>
      <c r="B630" s="1">
        <v>44384</v>
      </c>
      <c r="C630">
        <v>115.408134</v>
      </c>
      <c r="D630">
        <v>123.11</v>
      </c>
      <c r="E630">
        <v>123.29</v>
      </c>
      <c r="F630">
        <v>-6.3929479999999997E-2</v>
      </c>
      <c r="G630">
        <f t="shared" si="9"/>
        <v>59.318739881955928</v>
      </c>
    </row>
    <row r="631" spans="1:7" x14ac:dyDescent="0.25">
      <c r="A631">
        <v>630</v>
      </c>
      <c r="B631" s="1">
        <v>44385</v>
      </c>
      <c r="C631">
        <v>116.01878000000001</v>
      </c>
      <c r="D631">
        <v>125.39</v>
      </c>
      <c r="E631">
        <v>123.11</v>
      </c>
      <c r="F631">
        <v>-5.7600659999999998E-2</v>
      </c>
      <c r="G631">
        <f t="shared" si="9"/>
        <v>87.819764288399881</v>
      </c>
    </row>
    <row r="632" spans="1:7" x14ac:dyDescent="0.25">
      <c r="A632">
        <v>631</v>
      </c>
      <c r="B632" s="1">
        <v>44386</v>
      </c>
      <c r="C632">
        <v>117.61915999999999</v>
      </c>
      <c r="D632">
        <v>127.41</v>
      </c>
      <c r="E632">
        <v>125.39</v>
      </c>
      <c r="F632">
        <v>-6.197333E-2</v>
      </c>
      <c r="G632">
        <f t="shared" si="9"/>
        <v>95.860547905600058</v>
      </c>
    </row>
    <row r="633" spans="1:7" x14ac:dyDescent="0.25">
      <c r="A633">
        <v>632</v>
      </c>
      <c r="B633" s="1">
        <v>44389</v>
      </c>
      <c r="C633">
        <v>120.747505</v>
      </c>
      <c r="D633">
        <v>125.61</v>
      </c>
      <c r="E633">
        <v>127.41</v>
      </c>
      <c r="F633">
        <v>-5.2291799999999999E-2</v>
      </c>
      <c r="G633">
        <f t="shared" si="9"/>
        <v>23.643857625024957</v>
      </c>
    </row>
    <row r="634" spans="1:7" x14ac:dyDescent="0.25">
      <c r="A634">
        <v>633</v>
      </c>
      <c r="B634" s="1">
        <v>44390</v>
      </c>
      <c r="C634">
        <v>118.754234</v>
      </c>
      <c r="D634">
        <v>126.23</v>
      </c>
      <c r="E634">
        <v>125.61</v>
      </c>
      <c r="F634">
        <v>-5.4579780000000001E-2</v>
      </c>
      <c r="G634">
        <f t="shared" si="9"/>
        <v>55.88707728675611</v>
      </c>
    </row>
    <row r="635" spans="1:7" x14ac:dyDescent="0.25">
      <c r="A635">
        <v>634</v>
      </c>
      <c r="B635" s="1">
        <v>44391</v>
      </c>
      <c r="C635">
        <v>119.86862000000001</v>
      </c>
      <c r="D635">
        <v>126.93</v>
      </c>
      <c r="E635">
        <v>126.23</v>
      </c>
      <c r="F635">
        <v>-5.0395160000000001E-2</v>
      </c>
      <c r="G635">
        <f t="shared" si="9"/>
        <v>49.863087504399999</v>
      </c>
    </row>
    <row r="636" spans="1:7" x14ac:dyDescent="0.25">
      <c r="A636">
        <v>635</v>
      </c>
      <c r="B636" s="1">
        <v>44392</v>
      </c>
      <c r="C636">
        <v>120.76548</v>
      </c>
      <c r="D636">
        <v>127.28</v>
      </c>
      <c r="E636">
        <v>126.93</v>
      </c>
      <c r="F636">
        <v>-4.8566297000000001E-2</v>
      </c>
      <c r="G636">
        <f t="shared" si="9"/>
        <v>42.438970830400059</v>
      </c>
    </row>
    <row r="637" spans="1:7" x14ac:dyDescent="0.25">
      <c r="A637">
        <v>636</v>
      </c>
      <c r="B637" s="1">
        <v>44393</v>
      </c>
      <c r="C637">
        <v>121.45311</v>
      </c>
      <c r="D637">
        <v>126.78</v>
      </c>
      <c r="E637">
        <v>127.28</v>
      </c>
      <c r="F637">
        <v>-4.5780084999999998E-2</v>
      </c>
      <c r="G637">
        <f t="shared" si="9"/>
        <v>28.375757072100061</v>
      </c>
    </row>
    <row r="638" spans="1:7" x14ac:dyDescent="0.25">
      <c r="A638">
        <v>637</v>
      </c>
      <c r="B638" s="1">
        <v>44396</v>
      </c>
      <c r="C638">
        <v>119.97319</v>
      </c>
      <c r="D638">
        <v>127.99</v>
      </c>
      <c r="E638">
        <v>126.78</v>
      </c>
      <c r="F638">
        <v>-5.3689923000000001E-2</v>
      </c>
      <c r="G638">
        <f t="shared" si="9"/>
        <v>64.269242576099884</v>
      </c>
    </row>
    <row r="639" spans="1:7" x14ac:dyDescent="0.25">
      <c r="A639">
        <v>638</v>
      </c>
      <c r="B639" s="1">
        <v>44397</v>
      </c>
      <c r="C639">
        <v>121.55127</v>
      </c>
      <c r="D639">
        <v>126.9</v>
      </c>
      <c r="E639">
        <v>127.99</v>
      </c>
      <c r="F639">
        <v>-5.0306495E-2</v>
      </c>
      <c r="G639">
        <f t="shared" si="9"/>
        <v>28.608912612900035</v>
      </c>
    </row>
    <row r="640" spans="1:7" x14ac:dyDescent="0.25">
      <c r="A640">
        <v>639</v>
      </c>
      <c r="B640" s="1">
        <v>44398</v>
      </c>
      <c r="C640">
        <v>120.59923000000001</v>
      </c>
      <c r="D640">
        <v>127.17</v>
      </c>
      <c r="E640">
        <v>126.9</v>
      </c>
      <c r="F640">
        <v>-4.9651485000000002E-2</v>
      </c>
      <c r="G640">
        <f t="shared" si="9"/>
        <v>43.17501839289995</v>
      </c>
    </row>
    <row r="641" spans="1:7" x14ac:dyDescent="0.25">
      <c r="A641">
        <v>640</v>
      </c>
      <c r="B641" s="1">
        <v>44399</v>
      </c>
      <c r="C641">
        <v>121.03842</v>
      </c>
      <c r="D641">
        <v>127.89</v>
      </c>
      <c r="E641">
        <v>127.17</v>
      </c>
      <c r="F641">
        <v>-4.8215590000000003E-2</v>
      </c>
      <c r="G641">
        <f t="shared" si="9"/>
        <v>46.944148496399976</v>
      </c>
    </row>
    <row r="642" spans="1:7" x14ac:dyDescent="0.25">
      <c r="A642">
        <v>641</v>
      </c>
      <c r="B642" s="1">
        <v>44400</v>
      </c>
      <c r="C642">
        <v>121.4239</v>
      </c>
      <c r="D642">
        <v>127.98</v>
      </c>
      <c r="E642">
        <v>127.89</v>
      </c>
      <c r="F642">
        <v>-5.0559880000000001E-2</v>
      </c>
      <c r="G642">
        <f t="shared" si="9"/>
        <v>42.982447210000011</v>
      </c>
    </row>
    <row r="643" spans="1:7" x14ac:dyDescent="0.25">
      <c r="A643">
        <v>642</v>
      </c>
      <c r="B643" s="1">
        <v>44403</v>
      </c>
      <c r="C643">
        <v>121.8665</v>
      </c>
      <c r="D643">
        <v>129.19</v>
      </c>
      <c r="E643">
        <v>127.98</v>
      </c>
      <c r="F643">
        <v>-4.7769199999999998E-2</v>
      </c>
      <c r="G643">
        <f t="shared" ref="G643:G706" si="10">POWER((C643-D643),2)</f>
        <v>53.633652249999933</v>
      </c>
    </row>
    <row r="644" spans="1:7" x14ac:dyDescent="0.25">
      <c r="A644">
        <v>643</v>
      </c>
      <c r="B644" s="1">
        <v>44404</v>
      </c>
      <c r="C644">
        <v>122.97529</v>
      </c>
      <c r="D644">
        <v>127.63</v>
      </c>
      <c r="E644">
        <v>129.19</v>
      </c>
      <c r="F644">
        <v>-4.8105225000000001E-2</v>
      </c>
      <c r="G644">
        <f t="shared" si="10"/>
        <v>21.666325184099946</v>
      </c>
    </row>
    <row r="645" spans="1:7" x14ac:dyDescent="0.25">
      <c r="A645">
        <v>644</v>
      </c>
      <c r="B645" s="1">
        <v>44405</v>
      </c>
      <c r="C645">
        <v>121.43863</v>
      </c>
      <c r="D645">
        <v>127.89</v>
      </c>
      <c r="E645">
        <v>127.63</v>
      </c>
      <c r="F645">
        <v>-4.8510289999999998E-2</v>
      </c>
      <c r="G645">
        <f t="shared" si="10"/>
        <v>41.620174876899966</v>
      </c>
    </row>
    <row r="646" spans="1:7" x14ac:dyDescent="0.25">
      <c r="A646">
        <v>645</v>
      </c>
      <c r="B646" s="1">
        <v>44406</v>
      </c>
      <c r="C646">
        <v>122.3398</v>
      </c>
      <c r="D646">
        <v>128.04</v>
      </c>
      <c r="E646">
        <v>127.89</v>
      </c>
      <c r="F646">
        <v>-4.3398241999999997E-2</v>
      </c>
      <c r="G646">
        <f t="shared" si="10"/>
        <v>32.492280039999947</v>
      </c>
    </row>
    <row r="647" spans="1:7" x14ac:dyDescent="0.25">
      <c r="A647">
        <v>646</v>
      </c>
      <c r="B647" s="1">
        <v>44407</v>
      </c>
      <c r="C647">
        <v>123.006996</v>
      </c>
      <c r="D647">
        <v>128.46</v>
      </c>
      <c r="E647">
        <v>128.04</v>
      </c>
      <c r="F647">
        <v>-3.9308007999999998E-2</v>
      </c>
      <c r="G647">
        <f t="shared" si="10"/>
        <v>29.735252624016077</v>
      </c>
    </row>
    <row r="648" spans="1:7" x14ac:dyDescent="0.25">
      <c r="A648">
        <v>647</v>
      </c>
      <c r="B648" s="1">
        <v>44410</v>
      </c>
      <c r="C648">
        <v>123.20153999999999</v>
      </c>
      <c r="D648">
        <v>129.66999999999999</v>
      </c>
      <c r="E648">
        <v>128.46</v>
      </c>
      <c r="F648">
        <v>-4.0934673999999997E-2</v>
      </c>
      <c r="G648">
        <f t="shared" si="10"/>
        <v>41.84097477159991</v>
      </c>
    </row>
    <row r="649" spans="1:7" x14ac:dyDescent="0.25">
      <c r="A649">
        <v>648</v>
      </c>
      <c r="B649" s="1">
        <v>44411</v>
      </c>
      <c r="C649">
        <v>123.69768000000001</v>
      </c>
      <c r="D649">
        <v>128.9</v>
      </c>
      <c r="E649">
        <v>129.66999999999999</v>
      </c>
      <c r="F649">
        <v>-4.6057843000000001E-2</v>
      </c>
      <c r="G649">
        <f t="shared" si="10"/>
        <v>27.064133382400001</v>
      </c>
    </row>
    <row r="650" spans="1:7" x14ac:dyDescent="0.25">
      <c r="A650">
        <v>649</v>
      </c>
      <c r="B650" s="1">
        <v>44412</v>
      </c>
      <c r="C650">
        <v>123.71037</v>
      </c>
      <c r="D650">
        <v>130.44999999999999</v>
      </c>
      <c r="E650">
        <v>128.9</v>
      </c>
      <c r="F650">
        <v>-4.0260833000000003E-2</v>
      </c>
      <c r="G650">
        <f t="shared" si="10"/>
        <v>45.422612536899884</v>
      </c>
    </row>
    <row r="651" spans="1:7" x14ac:dyDescent="0.25">
      <c r="A651">
        <v>650</v>
      </c>
      <c r="B651" s="1">
        <v>44413</v>
      </c>
      <c r="C651">
        <v>124.98147</v>
      </c>
      <c r="D651">
        <v>129.71</v>
      </c>
      <c r="E651">
        <v>130.44999999999999</v>
      </c>
      <c r="F651">
        <v>-4.1920498E-2</v>
      </c>
      <c r="G651">
        <f t="shared" si="10"/>
        <v>22.35899596090006</v>
      </c>
    </row>
    <row r="652" spans="1:7" x14ac:dyDescent="0.25">
      <c r="A652">
        <v>651</v>
      </c>
      <c r="B652" s="1">
        <v>44414</v>
      </c>
      <c r="C652">
        <v>123.77209499999999</v>
      </c>
      <c r="D652">
        <v>130.01</v>
      </c>
      <c r="E652">
        <v>129.71</v>
      </c>
      <c r="F652">
        <v>-4.5778364000000002E-2</v>
      </c>
      <c r="G652">
        <f t="shared" si="10"/>
        <v>38.911458789024969</v>
      </c>
    </row>
    <row r="653" spans="1:7" x14ac:dyDescent="0.25">
      <c r="A653">
        <v>652</v>
      </c>
      <c r="B653" s="1">
        <v>44417</v>
      </c>
      <c r="C653">
        <v>125.24857</v>
      </c>
      <c r="D653">
        <v>129.35</v>
      </c>
      <c r="E653">
        <v>130.01</v>
      </c>
      <c r="F653">
        <v>-3.6623500000000003E-2</v>
      </c>
      <c r="G653">
        <f t="shared" si="10"/>
        <v>16.821728044899945</v>
      </c>
    </row>
    <row r="654" spans="1:7" x14ac:dyDescent="0.25">
      <c r="A654">
        <v>653</v>
      </c>
      <c r="B654" s="1">
        <v>44418</v>
      </c>
      <c r="C654">
        <v>123.94227600000001</v>
      </c>
      <c r="D654">
        <v>128.9</v>
      </c>
      <c r="E654">
        <v>129.35</v>
      </c>
      <c r="F654">
        <v>-4.1806955E-2</v>
      </c>
      <c r="G654">
        <f t="shared" si="10"/>
        <v>24.579027260175991</v>
      </c>
    </row>
    <row r="655" spans="1:7" x14ac:dyDescent="0.25">
      <c r="A655">
        <v>654</v>
      </c>
      <c r="B655" s="1">
        <v>44419</v>
      </c>
      <c r="C655">
        <v>123.29789</v>
      </c>
      <c r="D655">
        <v>130.07</v>
      </c>
      <c r="E655">
        <v>128.9</v>
      </c>
      <c r="F655">
        <v>-4.3460856999999999E-2</v>
      </c>
      <c r="G655">
        <f t="shared" si="10"/>
        <v>45.861473852099969</v>
      </c>
    </row>
    <row r="656" spans="1:7" x14ac:dyDescent="0.25">
      <c r="A656">
        <v>655</v>
      </c>
      <c r="B656" s="1">
        <v>44420</v>
      </c>
      <c r="C656">
        <v>124.66683</v>
      </c>
      <c r="D656">
        <v>131.97999999999999</v>
      </c>
      <c r="E656">
        <v>130.07</v>
      </c>
      <c r="F656">
        <v>-4.1540519999999997E-2</v>
      </c>
      <c r="G656">
        <f t="shared" si="10"/>
        <v>53.482455448899785</v>
      </c>
    </row>
    <row r="657" spans="1:7" x14ac:dyDescent="0.25">
      <c r="A657">
        <v>656</v>
      </c>
      <c r="B657" s="1">
        <v>44421</v>
      </c>
      <c r="C657">
        <v>126.95056</v>
      </c>
      <c r="D657">
        <v>133.69</v>
      </c>
      <c r="E657">
        <v>131.97999999999999</v>
      </c>
      <c r="F657">
        <v>-3.8107547999999998E-2</v>
      </c>
      <c r="G657">
        <f t="shared" si="10"/>
        <v>45.420051513600022</v>
      </c>
    </row>
    <row r="658" spans="1:7" x14ac:dyDescent="0.25">
      <c r="A658">
        <v>657</v>
      </c>
      <c r="B658" s="1">
        <v>44424</v>
      </c>
      <c r="C658">
        <v>128.68687</v>
      </c>
      <c r="D658">
        <v>134.08000000000001</v>
      </c>
      <c r="E658">
        <v>133.69</v>
      </c>
      <c r="F658">
        <v>-3.7423353999999999E-2</v>
      </c>
      <c r="G658">
        <f t="shared" si="10"/>
        <v>29.085851196900148</v>
      </c>
    </row>
    <row r="659" spans="1:7" x14ac:dyDescent="0.25">
      <c r="A659">
        <v>658</v>
      </c>
      <c r="B659" s="1">
        <v>44425</v>
      </c>
      <c r="C659">
        <v>129.72511</v>
      </c>
      <c r="D659">
        <v>132.5</v>
      </c>
      <c r="E659">
        <v>134.08000000000001</v>
      </c>
      <c r="F659">
        <v>-3.2479778000000001E-2</v>
      </c>
      <c r="G659">
        <f t="shared" si="10"/>
        <v>7.7000145120999957</v>
      </c>
    </row>
    <row r="660" spans="1:7" x14ac:dyDescent="0.25">
      <c r="A660">
        <v>659</v>
      </c>
      <c r="B660" s="1">
        <v>44426</v>
      </c>
      <c r="C660">
        <v>127.622925</v>
      </c>
      <c r="D660">
        <v>133.15</v>
      </c>
      <c r="E660">
        <v>132.5</v>
      </c>
      <c r="F660">
        <v>-3.6808114000000003E-2</v>
      </c>
      <c r="G660">
        <f t="shared" si="10"/>
        <v>30.548558055625119</v>
      </c>
    </row>
    <row r="661" spans="1:7" x14ac:dyDescent="0.25">
      <c r="A661">
        <v>660</v>
      </c>
      <c r="B661" s="1">
        <v>44427</v>
      </c>
      <c r="C661">
        <v>129.22029000000001</v>
      </c>
      <c r="D661">
        <v>134.25</v>
      </c>
      <c r="E661">
        <v>133.15</v>
      </c>
      <c r="F661">
        <v>-2.9513352999999999E-2</v>
      </c>
      <c r="G661">
        <f t="shared" si="10"/>
        <v>25.297982684099942</v>
      </c>
    </row>
    <row r="662" spans="1:7" x14ac:dyDescent="0.25">
      <c r="A662">
        <v>661</v>
      </c>
      <c r="B662" s="1">
        <v>44428</v>
      </c>
      <c r="C662">
        <v>128.95751999999999</v>
      </c>
      <c r="D662">
        <v>133.38999999999999</v>
      </c>
      <c r="E662">
        <v>134.25</v>
      </c>
      <c r="F662">
        <v>-3.9422569999999997E-2</v>
      </c>
      <c r="G662">
        <f t="shared" si="10"/>
        <v>19.646878950399984</v>
      </c>
    </row>
    <row r="663" spans="1:7" x14ac:dyDescent="0.25">
      <c r="A663">
        <v>662</v>
      </c>
      <c r="B663" s="1">
        <v>44431</v>
      </c>
      <c r="C663">
        <v>130.04225</v>
      </c>
      <c r="D663">
        <v>130.75</v>
      </c>
      <c r="E663">
        <v>133.38999999999999</v>
      </c>
      <c r="F663">
        <v>-2.5097443000000001E-2</v>
      </c>
      <c r="G663">
        <f t="shared" si="10"/>
        <v>0.50091006250000614</v>
      </c>
    </row>
    <row r="664" spans="1:7" x14ac:dyDescent="0.25">
      <c r="A664">
        <v>663</v>
      </c>
      <c r="B664" s="1">
        <v>44432</v>
      </c>
      <c r="C664">
        <v>126.10250000000001</v>
      </c>
      <c r="D664">
        <v>130.53</v>
      </c>
      <c r="E664">
        <v>130.75</v>
      </c>
      <c r="F664">
        <v>-3.5544923999999999E-2</v>
      </c>
      <c r="G664">
        <f t="shared" si="10"/>
        <v>19.602756249999956</v>
      </c>
    </row>
    <row r="665" spans="1:7" x14ac:dyDescent="0.25">
      <c r="A665">
        <v>664</v>
      </c>
      <c r="B665" s="1">
        <v>44433</v>
      </c>
      <c r="C665">
        <v>125.63763</v>
      </c>
      <c r="D665">
        <v>130.62</v>
      </c>
      <c r="E665">
        <v>130.53</v>
      </c>
      <c r="F665">
        <v>-3.7480827000000001E-2</v>
      </c>
      <c r="G665">
        <f t="shared" si="10"/>
        <v>24.824010816900032</v>
      </c>
    </row>
    <row r="666" spans="1:7" x14ac:dyDescent="0.25">
      <c r="A666">
        <v>665</v>
      </c>
      <c r="B666" s="1">
        <v>44434</v>
      </c>
      <c r="C666">
        <v>125.39876</v>
      </c>
      <c r="D666">
        <v>131.31</v>
      </c>
      <c r="E666">
        <v>130.62</v>
      </c>
      <c r="F666">
        <v>-3.9972726E-2</v>
      </c>
      <c r="G666">
        <f t="shared" si="10"/>
        <v>34.942758337600075</v>
      </c>
    </row>
    <row r="667" spans="1:7" x14ac:dyDescent="0.25">
      <c r="A667">
        <v>666</v>
      </c>
      <c r="B667" s="1">
        <v>44435</v>
      </c>
      <c r="C667">
        <v>126.82391</v>
      </c>
      <c r="D667">
        <v>133.72999999999999</v>
      </c>
      <c r="E667">
        <v>131.31</v>
      </c>
      <c r="F667">
        <v>-3.4164069999999998E-2</v>
      </c>
      <c r="G667">
        <f t="shared" si="10"/>
        <v>47.69407908809989</v>
      </c>
    </row>
    <row r="668" spans="1:7" x14ac:dyDescent="0.25">
      <c r="A668">
        <v>667</v>
      </c>
      <c r="B668" s="1">
        <v>44438</v>
      </c>
      <c r="C668">
        <v>129.36623</v>
      </c>
      <c r="D668">
        <v>134.66</v>
      </c>
      <c r="E668">
        <v>133.72999999999999</v>
      </c>
      <c r="F668">
        <v>-3.2631196000000001E-2</v>
      </c>
      <c r="G668">
        <f t="shared" si="10"/>
        <v>28.024000812899946</v>
      </c>
    </row>
    <row r="669" spans="1:7" x14ac:dyDescent="0.25">
      <c r="A669">
        <v>668</v>
      </c>
      <c r="B669" s="1">
        <v>44439</v>
      </c>
      <c r="C669">
        <v>129.54777999999999</v>
      </c>
      <c r="D669">
        <v>137.79</v>
      </c>
      <c r="E669">
        <v>134.66</v>
      </c>
      <c r="F669">
        <v>-3.796397E-2</v>
      </c>
      <c r="G669">
        <f t="shared" si="10"/>
        <v>67.934190528400052</v>
      </c>
    </row>
    <row r="670" spans="1:7" x14ac:dyDescent="0.25">
      <c r="A670">
        <v>669</v>
      </c>
      <c r="B670" s="1">
        <v>44440</v>
      </c>
      <c r="C670">
        <v>132.23685</v>
      </c>
      <c r="D670">
        <v>138.47</v>
      </c>
      <c r="E670">
        <v>137.79</v>
      </c>
      <c r="F670">
        <v>-4.030152E-2</v>
      </c>
      <c r="G670">
        <f t="shared" si="10"/>
        <v>38.852158922499939</v>
      </c>
    </row>
    <row r="671" spans="1:7" x14ac:dyDescent="0.25">
      <c r="A671">
        <v>670</v>
      </c>
      <c r="B671" s="1">
        <v>44441</v>
      </c>
      <c r="C671">
        <v>134.29313999999999</v>
      </c>
      <c r="D671">
        <v>138.99</v>
      </c>
      <c r="E671">
        <v>138.47</v>
      </c>
      <c r="F671">
        <v>-3.0164400000000001E-2</v>
      </c>
      <c r="G671">
        <f t="shared" si="10"/>
        <v>22.060493859600143</v>
      </c>
    </row>
    <row r="672" spans="1:7" x14ac:dyDescent="0.25">
      <c r="A672">
        <v>671</v>
      </c>
      <c r="B672" s="1">
        <v>44442</v>
      </c>
      <c r="C672">
        <v>134.39223999999999</v>
      </c>
      <c r="D672">
        <v>137.65</v>
      </c>
      <c r="E672">
        <v>138.99</v>
      </c>
      <c r="F672">
        <v>-3.3079810000000001E-2</v>
      </c>
      <c r="G672">
        <f t="shared" si="10"/>
        <v>10.613000217600122</v>
      </c>
    </row>
    <row r="673" spans="1:7" x14ac:dyDescent="0.25">
      <c r="A673">
        <v>672</v>
      </c>
      <c r="B673" s="1">
        <v>44446</v>
      </c>
      <c r="C673">
        <v>132.75620000000001</v>
      </c>
      <c r="D673">
        <v>138.54</v>
      </c>
      <c r="E673">
        <v>137.65</v>
      </c>
      <c r="F673">
        <v>-3.5552483000000003E-2</v>
      </c>
      <c r="G673">
        <f t="shared" si="10"/>
        <v>33.452342439999832</v>
      </c>
    </row>
    <row r="674" spans="1:7" x14ac:dyDescent="0.25">
      <c r="A674">
        <v>673</v>
      </c>
      <c r="B674" s="1">
        <v>44447</v>
      </c>
      <c r="C674">
        <v>135.40889999999999</v>
      </c>
      <c r="D674">
        <v>134.72</v>
      </c>
      <c r="E674">
        <v>138.54</v>
      </c>
      <c r="F674">
        <v>-2.260061E-2</v>
      </c>
      <c r="G674">
        <f t="shared" si="10"/>
        <v>0.47458320999998571</v>
      </c>
    </row>
    <row r="675" spans="1:7" x14ac:dyDescent="0.25">
      <c r="A675">
        <v>674</v>
      </c>
      <c r="B675" s="1">
        <v>44448</v>
      </c>
      <c r="C675">
        <v>130.73074</v>
      </c>
      <c r="D675">
        <v>133.63</v>
      </c>
      <c r="E675">
        <v>134.72</v>
      </c>
      <c r="F675">
        <v>-2.9611473999999999E-2</v>
      </c>
      <c r="G675">
        <f t="shared" si="10"/>
        <v>8.4057085475999891</v>
      </c>
    </row>
    <row r="676" spans="1:7" x14ac:dyDescent="0.25">
      <c r="A676">
        <v>675</v>
      </c>
      <c r="B676" s="1">
        <v>44449</v>
      </c>
      <c r="C676">
        <v>130.09353999999999</v>
      </c>
      <c r="D676">
        <v>132.78</v>
      </c>
      <c r="E676">
        <v>133.63</v>
      </c>
      <c r="F676">
        <v>-2.6464629999999999E-2</v>
      </c>
      <c r="G676">
        <f t="shared" si="10"/>
        <v>7.2170673316000586</v>
      </c>
    </row>
    <row r="677" spans="1:7" x14ac:dyDescent="0.25">
      <c r="A677">
        <v>676</v>
      </c>
      <c r="B677" s="1">
        <v>44452</v>
      </c>
      <c r="C677">
        <v>129.10844</v>
      </c>
      <c r="D677">
        <v>132.55000000000001</v>
      </c>
      <c r="E677">
        <v>132.78</v>
      </c>
      <c r="F677">
        <v>-2.7651412E-2</v>
      </c>
      <c r="G677">
        <f t="shared" si="10"/>
        <v>11.844335233600066</v>
      </c>
    </row>
    <row r="678" spans="1:7" x14ac:dyDescent="0.25">
      <c r="A678">
        <v>677</v>
      </c>
      <c r="B678" s="1">
        <v>44453</v>
      </c>
      <c r="C678">
        <v>128.38443000000001</v>
      </c>
      <c r="D678">
        <v>133.29</v>
      </c>
      <c r="E678">
        <v>132.55000000000001</v>
      </c>
      <c r="F678">
        <v>-3.1426429999999998E-2</v>
      </c>
      <c r="G678">
        <f t="shared" si="10"/>
        <v>24.064617024899835</v>
      </c>
    </row>
    <row r="679" spans="1:7" x14ac:dyDescent="0.25">
      <c r="A679">
        <v>678</v>
      </c>
      <c r="B679" s="1">
        <v>44454</v>
      </c>
      <c r="C679">
        <v>129.07473999999999</v>
      </c>
      <c r="D679">
        <v>132.58000000000001</v>
      </c>
      <c r="E679">
        <v>133.29</v>
      </c>
      <c r="F679">
        <v>-3.1624697E-2</v>
      </c>
      <c r="G679">
        <f t="shared" si="10"/>
        <v>12.286847667600147</v>
      </c>
    </row>
    <row r="680" spans="1:7" x14ac:dyDescent="0.25">
      <c r="A680">
        <v>679</v>
      </c>
      <c r="B680" s="1">
        <v>44455</v>
      </c>
      <c r="C680">
        <v>128.44472999999999</v>
      </c>
      <c r="D680">
        <v>130.11000000000001</v>
      </c>
      <c r="E680">
        <v>132.58000000000001</v>
      </c>
      <c r="F680">
        <v>-3.1190745999999998E-2</v>
      </c>
      <c r="G680">
        <f t="shared" si="10"/>
        <v>2.7731241729000695</v>
      </c>
    </row>
    <row r="681" spans="1:7" x14ac:dyDescent="0.25">
      <c r="A681">
        <v>680</v>
      </c>
      <c r="B681" s="1">
        <v>44456</v>
      </c>
      <c r="C681">
        <v>124.20672999999999</v>
      </c>
      <c r="D681">
        <v>129.06</v>
      </c>
      <c r="E681">
        <v>130.11000000000001</v>
      </c>
      <c r="F681">
        <v>-4.5371354000000003E-2</v>
      </c>
      <c r="G681">
        <f t="shared" si="10"/>
        <v>23.554229692900087</v>
      </c>
    </row>
    <row r="682" spans="1:7" x14ac:dyDescent="0.25">
      <c r="A682">
        <v>681</v>
      </c>
      <c r="B682" s="1">
        <v>44459</v>
      </c>
      <c r="C682">
        <v>123.589325</v>
      </c>
      <c r="D682">
        <v>128.85</v>
      </c>
      <c r="E682">
        <v>129.06</v>
      </c>
      <c r="F682">
        <v>-4.2388599999999999E-2</v>
      </c>
      <c r="G682">
        <f t="shared" si="10"/>
        <v>27.674701455624916</v>
      </c>
    </row>
    <row r="683" spans="1:7" x14ac:dyDescent="0.25">
      <c r="A683">
        <v>682</v>
      </c>
      <c r="B683" s="1">
        <v>44460</v>
      </c>
      <c r="C683">
        <v>124.78319</v>
      </c>
      <c r="D683">
        <v>130.01</v>
      </c>
      <c r="E683">
        <v>128.85</v>
      </c>
      <c r="F683">
        <v>-3.1562420000000001E-2</v>
      </c>
      <c r="G683">
        <f t="shared" si="10"/>
        <v>27.319542776099855</v>
      </c>
    </row>
    <row r="684" spans="1:7" x14ac:dyDescent="0.25">
      <c r="A684">
        <v>683</v>
      </c>
      <c r="B684" s="1">
        <v>44461</v>
      </c>
      <c r="C684">
        <v>124.76779000000001</v>
      </c>
      <c r="D684">
        <v>128.84</v>
      </c>
      <c r="E684">
        <v>130.01</v>
      </c>
      <c r="F684">
        <v>-4.0321535999999998E-2</v>
      </c>
      <c r="G684">
        <f t="shared" si="10"/>
        <v>16.582894284099986</v>
      </c>
    </row>
    <row r="685" spans="1:7" x14ac:dyDescent="0.25">
      <c r="A685">
        <v>684</v>
      </c>
      <c r="B685" s="1">
        <v>44462</v>
      </c>
      <c r="C685">
        <v>124.28673999999999</v>
      </c>
      <c r="D685">
        <v>127.9</v>
      </c>
      <c r="E685">
        <v>128.84</v>
      </c>
      <c r="F685">
        <v>-3.5340370000000003E-2</v>
      </c>
      <c r="G685">
        <f t="shared" si="10"/>
        <v>13.05564782760008</v>
      </c>
    </row>
    <row r="686" spans="1:7" x14ac:dyDescent="0.25">
      <c r="A686">
        <v>685</v>
      </c>
      <c r="B686" s="1">
        <v>44463</v>
      </c>
      <c r="C686">
        <v>122.69642</v>
      </c>
      <c r="D686">
        <v>126.19</v>
      </c>
      <c r="E686">
        <v>127.9</v>
      </c>
      <c r="F686">
        <v>-4.0684774999999999E-2</v>
      </c>
      <c r="G686">
        <f t="shared" si="10"/>
        <v>12.20510121639996</v>
      </c>
    </row>
    <row r="687" spans="1:7" x14ac:dyDescent="0.25">
      <c r="A687">
        <v>686</v>
      </c>
      <c r="B687" s="1">
        <v>44466</v>
      </c>
      <c r="C687">
        <v>120.85930999999999</v>
      </c>
      <c r="D687">
        <v>125.58</v>
      </c>
      <c r="E687">
        <v>126.19</v>
      </c>
      <c r="F687">
        <v>-4.2243410000000002E-2</v>
      </c>
      <c r="G687">
        <f t="shared" si="10"/>
        <v>22.284914076100044</v>
      </c>
    </row>
    <row r="688" spans="1:7" x14ac:dyDescent="0.25">
      <c r="A688">
        <v>687</v>
      </c>
      <c r="B688" s="1">
        <v>44467</v>
      </c>
      <c r="C688">
        <v>118.31498999999999</v>
      </c>
      <c r="D688">
        <v>126.44</v>
      </c>
      <c r="E688">
        <v>125.58</v>
      </c>
      <c r="F688">
        <v>-5.7851683000000001E-2</v>
      </c>
      <c r="G688">
        <f t="shared" si="10"/>
        <v>66.015787500100046</v>
      </c>
    </row>
    <row r="689" spans="1:7" x14ac:dyDescent="0.25">
      <c r="A689">
        <v>688</v>
      </c>
      <c r="B689" s="1">
        <v>44468</v>
      </c>
      <c r="C689">
        <v>121.20367</v>
      </c>
      <c r="D689">
        <v>125.43</v>
      </c>
      <c r="E689">
        <v>126.44</v>
      </c>
      <c r="F689">
        <v>-4.1413600000000002E-2</v>
      </c>
      <c r="G689">
        <f t="shared" si="10"/>
        <v>17.861865268900036</v>
      </c>
    </row>
    <row r="690" spans="1:7" x14ac:dyDescent="0.25">
      <c r="A690">
        <v>689</v>
      </c>
      <c r="B690" s="1">
        <v>44469</v>
      </c>
      <c r="C690">
        <v>119.14243</v>
      </c>
      <c r="D690">
        <v>126.43</v>
      </c>
      <c r="E690">
        <v>125.43</v>
      </c>
      <c r="F690">
        <v>-5.0128094999999998E-2</v>
      </c>
      <c r="G690">
        <f t="shared" si="10"/>
        <v>53.108676504900032</v>
      </c>
    </row>
    <row r="691" spans="1:7" x14ac:dyDescent="0.25">
      <c r="A691">
        <v>690</v>
      </c>
      <c r="B691" s="1">
        <v>44470</v>
      </c>
      <c r="C691">
        <v>123.651596</v>
      </c>
      <c r="D691">
        <v>126.83</v>
      </c>
      <c r="E691">
        <v>126.43</v>
      </c>
      <c r="F691">
        <v>-2.1975829999999998E-2</v>
      </c>
      <c r="G691">
        <f t="shared" si="10"/>
        <v>10.102251987216002</v>
      </c>
    </row>
    <row r="692" spans="1:7" x14ac:dyDescent="0.25">
      <c r="A692">
        <v>691</v>
      </c>
      <c r="B692" s="1">
        <v>44473</v>
      </c>
      <c r="C692">
        <v>124.75388</v>
      </c>
      <c r="D692">
        <v>126.43</v>
      </c>
      <c r="E692">
        <v>126.83</v>
      </c>
      <c r="F692">
        <v>-1.6369301999999999E-2</v>
      </c>
      <c r="G692">
        <f t="shared" si="10"/>
        <v>2.809378254400039</v>
      </c>
    </row>
    <row r="693" spans="1:7" x14ac:dyDescent="0.25">
      <c r="A693">
        <v>692</v>
      </c>
      <c r="B693" s="1">
        <v>44474</v>
      </c>
      <c r="C693">
        <v>124.384445</v>
      </c>
      <c r="D693">
        <v>127.79</v>
      </c>
      <c r="E693">
        <v>126.43</v>
      </c>
      <c r="F693">
        <v>-1.6179349999999999E-2</v>
      </c>
      <c r="G693">
        <f t="shared" si="10"/>
        <v>11.597804858025047</v>
      </c>
    </row>
    <row r="694" spans="1:7" x14ac:dyDescent="0.25">
      <c r="A694">
        <v>693</v>
      </c>
      <c r="B694" s="1">
        <v>44475</v>
      </c>
      <c r="C694">
        <v>124.40588</v>
      </c>
      <c r="D694">
        <v>129.38</v>
      </c>
      <c r="E694">
        <v>127.79</v>
      </c>
      <c r="F694">
        <v>-2.6481860999999999E-2</v>
      </c>
      <c r="G694">
        <f t="shared" si="10"/>
        <v>24.741869774399991</v>
      </c>
    </row>
    <row r="695" spans="1:7" x14ac:dyDescent="0.25">
      <c r="A695">
        <v>694</v>
      </c>
      <c r="B695" s="1">
        <v>44476</v>
      </c>
      <c r="C695">
        <v>128.05376999999999</v>
      </c>
      <c r="D695">
        <v>128.53</v>
      </c>
      <c r="E695">
        <v>129.38</v>
      </c>
      <c r="F695">
        <v>-1.0250679E-2</v>
      </c>
      <c r="G695">
        <f t="shared" si="10"/>
        <v>0.22679501290001453</v>
      </c>
    </row>
    <row r="696" spans="1:7" x14ac:dyDescent="0.25">
      <c r="A696">
        <v>695</v>
      </c>
      <c r="B696" s="1">
        <v>44477</v>
      </c>
      <c r="C696">
        <v>127.10509</v>
      </c>
      <c r="D696">
        <v>128.94</v>
      </c>
      <c r="E696">
        <v>128.53</v>
      </c>
      <c r="F696">
        <v>-1.1086217000000001E-2</v>
      </c>
      <c r="G696">
        <f t="shared" si="10"/>
        <v>3.3668947080999767</v>
      </c>
    </row>
    <row r="697" spans="1:7" x14ac:dyDescent="0.25">
      <c r="A697">
        <v>696</v>
      </c>
      <c r="B697" s="1">
        <v>44480</v>
      </c>
      <c r="C697">
        <v>126.89555</v>
      </c>
      <c r="D697">
        <v>132.29</v>
      </c>
      <c r="E697">
        <v>128.94</v>
      </c>
      <c r="F697">
        <v>-1.5855814999999999E-2</v>
      </c>
      <c r="G697">
        <f t="shared" si="10"/>
        <v>29.100090802499913</v>
      </c>
    </row>
    <row r="698" spans="1:7" x14ac:dyDescent="0.25">
      <c r="A698">
        <v>697</v>
      </c>
      <c r="B698" s="1">
        <v>44481</v>
      </c>
      <c r="C698">
        <v>129.19197</v>
      </c>
      <c r="D698">
        <v>133.9</v>
      </c>
      <c r="E698">
        <v>132.29</v>
      </c>
      <c r="F698">
        <v>-2.3418418999999999E-2</v>
      </c>
      <c r="G698">
        <f t="shared" si="10"/>
        <v>22.165546480900076</v>
      </c>
    </row>
    <row r="699" spans="1:7" x14ac:dyDescent="0.25">
      <c r="A699">
        <v>698</v>
      </c>
      <c r="B699" s="1">
        <v>44482</v>
      </c>
      <c r="C699">
        <v>131.42106999999999</v>
      </c>
      <c r="D699">
        <v>135.72999999999999</v>
      </c>
      <c r="E699">
        <v>133.9</v>
      </c>
      <c r="F699">
        <v>-1.8513277000000002E-2</v>
      </c>
      <c r="G699">
        <f t="shared" si="10"/>
        <v>18.566877744900033</v>
      </c>
    </row>
    <row r="700" spans="1:7" x14ac:dyDescent="0.25">
      <c r="A700">
        <v>699</v>
      </c>
      <c r="B700" s="1">
        <v>44483</v>
      </c>
      <c r="C700">
        <v>133.18613999999999</v>
      </c>
      <c r="D700">
        <v>136.97999999999999</v>
      </c>
      <c r="E700">
        <v>135.72999999999999</v>
      </c>
      <c r="F700">
        <v>-1.8742016E-2</v>
      </c>
      <c r="G700">
        <f t="shared" si="10"/>
        <v>14.393373699599962</v>
      </c>
    </row>
    <row r="701" spans="1:7" x14ac:dyDescent="0.25">
      <c r="A701">
        <v>700</v>
      </c>
      <c r="B701" s="1">
        <v>44484</v>
      </c>
      <c r="C701">
        <v>133.17828</v>
      </c>
      <c r="D701">
        <v>139.79</v>
      </c>
      <c r="E701">
        <v>136.97999999999999</v>
      </c>
      <c r="F701">
        <v>-2.7753776000000001E-2</v>
      </c>
      <c r="G701">
        <f t="shared" si="10"/>
        <v>43.71484135839988</v>
      </c>
    </row>
    <row r="702" spans="1:7" x14ac:dyDescent="0.25">
      <c r="A702">
        <v>701</v>
      </c>
      <c r="B702" s="1">
        <v>44487</v>
      </c>
      <c r="C702">
        <v>136.14746</v>
      </c>
      <c r="D702">
        <v>139.12</v>
      </c>
      <c r="E702">
        <v>139.79</v>
      </c>
      <c r="F702">
        <v>-2.6057173999999999E-2</v>
      </c>
      <c r="G702">
        <f t="shared" si="10"/>
        <v>8.8359940516000552</v>
      </c>
    </row>
    <row r="703" spans="1:7" x14ac:dyDescent="0.25">
      <c r="A703">
        <v>702</v>
      </c>
      <c r="B703" s="1">
        <v>44488</v>
      </c>
      <c r="C703">
        <v>136.614</v>
      </c>
      <c r="D703">
        <v>143.41999999999999</v>
      </c>
      <c r="E703">
        <v>139.12</v>
      </c>
      <c r="F703">
        <v>-1.8013204000000001E-2</v>
      </c>
      <c r="G703">
        <f t="shared" si="10"/>
        <v>46.321635999999771</v>
      </c>
    </row>
    <row r="704" spans="1:7" x14ac:dyDescent="0.25">
      <c r="A704">
        <v>703</v>
      </c>
      <c r="B704" s="1">
        <v>44489</v>
      </c>
      <c r="C704">
        <v>138.90271000000001</v>
      </c>
      <c r="D704">
        <v>144.94</v>
      </c>
      <c r="E704">
        <v>143.41999999999999</v>
      </c>
      <c r="F704">
        <v>-3.1496919999999998E-2</v>
      </c>
      <c r="G704">
        <f t="shared" si="10"/>
        <v>36.448870544099812</v>
      </c>
    </row>
    <row r="705" spans="1:7" x14ac:dyDescent="0.25">
      <c r="A705">
        <v>704</v>
      </c>
      <c r="B705" s="1">
        <v>44490</v>
      </c>
      <c r="C705">
        <v>142.38875999999999</v>
      </c>
      <c r="D705">
        <v>144</v>
      </c>
      <c r="E705">
        <v>144.94</v>
      </c>
      <c r="F705">
        <v>-1.7602036000000001E-2</v>
      </c>
      <c r="G705">
        <f t="shared" si="10"/>
        <v>2.5960943376000301</v>
      </c>
    </row>
    <row r="706" spans="1:7" x14ac:dyDescent="0.25">
      <c r="A706">
        <v>705</v>
      </c>
      <c r="B706" s="1">
        <v>44491</v>
      </c>
      <c r="C706">
        <v>141.69359</v>
      </c>
      <c r="D706">
        <v>145.1</v>
      </c>
      <c r="E706">
        <v>144</v>
      </c>
      <c r="F706">
        <v>-1.6016748000000001E-2</v>
      </c>
      <c r="G706">
        <f t="shared" si="10"/>
        <v>11.603629088099959</v>
      </c>
    </row>
    <row r="707" spans="1:7" x14ac:dyDescent="0.25">
      <c r="A707">
        <v>706</v>
      </c>
      <c r="B707" s="1">
        <v>44494</v>
      </c>
      <c r="C707">
        <v>141.73782</v>
      </c>
      <c r="D707">
        <v>146.22999999999999</v>
      </c>
      <c r="E707">
        <v>145.1</v>
      </c>
      <c r="F707">
        <v>-2.3171483999999999E-2</v>
      </c>
      <c r="G707">
        <f t="shared" ref="G707:G770" si="11">POWER((C707-D707),2)</f>
        <v>20.179681152399915</v>
      </c>
    </row>
    <row r="708" spans="1:7" x14ac:dyDescent="0.25">
      <c r="A708">
        <v>707</v>
      </c>
      <c r="B708" s="1">
        <v>44495</v>
      </c>
      <c r="C708">
        <v>143.84765999999999</v>
      </c>
      <c r="D708">
        <v>143.86000000000001</v>
      </c>
      <c r="E708">
        <v>146.22999999999999</v>
      </c>
      <c r="F708">
        <v>-1.6291727999999998E-2</v>
      </c>
      <c r="G708">
        <f t="shared" si="11"/>
        <v>1.5227560000057036E-4</v>
      </c>
    </row>
    <row r="709" spans="1:7" x14ac:dyDescent="0.25">
      <c r="A709">
        <v>708</v>
      </c>
      <c r="B709" s="1">
        <v>44496</v>
      </c>
      <c r="C709">
        <v>140.80336</v>
      </c>
      <c r="D709">
        <v>146.66999999999999</v>
      </c>
      <c r="E709">
        <v>143.86000000000001</v>
      </c>
      <c r="F709">
        <v>-2.1247327E-2</v>
      </c>
      <c r="G709">
        <f t="shared" si="11"/>
        <v>34.417464889599877</v>
      </c>
    </row>
    <row r="710" spans="1:7" x14ac:dyDescent="0.25">
      <c r="A710">
        <v>709</v>
      </c>
      <c r="B710" s="1">
        <v>44497</v>
      </c>
      <c r="C710">
        <v>143.55542</v>
      </c>
      <c r="D710">
        <v>144.96</v>
      </c>
      <c r="E710">
        <v>146.66999999999999</v>
      </c>
      <c r="F710">
        <v>-2.1235278E-2</v>
      </c>
      <c r="G710">
        <f t="shared" si="11"/>
        <v>1.972844976400028</v>
      </c>
    </row>
    <row r="711" spans="1:7" x14ac:dyDescent="0.25">
      <c r="A711">
        <v>710</v>
      </c>
      <c r="B711" s="1">
        <v>44498</v>
      </c>
      <c r="C711">
        <v>142.34741</v>
      </c>
      <c r="D711">
        <v>144.72999999999999</v>
      </c>
      <c r="E711">
        <v>144.96</v>
      </c>
      <c r="F711">
        <v>-1.8022864999999999E-2</v>
      </c>
      <c r="G711">
        <f t="shared" si="11"/>
        <v>5.676735108099968</v>
      </c>
    </row>
    <row r="712" spans="1:7" x14ac:dyDescent="0.25">
      <c r="A712">
        <v>711</v>
      </c>
      <c r="B712" s="1">
        <v>44501</v>
      </c>
      <c r="C712">
        <v>140.00630000000001</v>
      </c>
      <c r="D712">
        <v>147.03</v>
      </c>
      <c r="E712">
        <v>144.72999999999999</v>
      </c>
      <c r="F712">
        <v>-3.2637972000000001E-2</v>
      </c>
      <c r="G712">
        <f t="shared" si="11"/>
        <v>49.332361689999871</v>
      </c>
    </row>
    <row r="713" spans="1:7" x14ac:dyDescent="0.25">
      <c r="A713">
        <v>712</v>
      </c>
      <c r="B713" s="1">
        <v>44502</v>
      </c>
      <c r="C713">
        <v>143.7302</v>
      </c>
      <c r="D713">
        <v>147.65</v>
      </c>
      <c r="E713">
        <v>147.03</v>
      </c>
      <c r="F713">
        <v>-2.2443070999999998E-2</v>
      </c>
      <c r="G713">
        <f t="shared" si="11"/>
        <v>15.364832040000072</v>
      </c>
    </row>
    <row r="714" spans="1:7" x14ac:dyDescent="0.25">
      <c r="A714">
        <v>713</v>
      </c>
      <c r="B714" s="1">
        <v>44503</v>
      </c>
      <c r="C714">
        <v>144.85864000000001</v>
      </c>
      <c r="D714">
        <v>147.87</v>
      </c>
      <c r="E714">
        <v>147.65</v>
      </c>
      <c r="F714">
        <v>-1.8905189999999999E-2</v>
      </c>
      <c r="G714">
        <f t="shared" si="11"/>
        <v>9.0682890495999775</v>
      </c>
    </row>
    <row r="715" spans="1:7" x14ac:dyDescent="0.25">
      <c r="A715">
        <v>714</v>
      </c>
      <c r="B715" s="1">
        <v>44504</v>
      </c>
      <c r="C715">
        <v>146.12208999999999</v>
      </c>
      <c r="D715">
        <v>146.69</v>
      </c>
      <c r="E715">
        <v>147.87</v>
      </c>
      <c r="F715">
        <v>-1.1820583000000001E-2</v>
      </c>
      <c r="G715">
        <f t="shared" si="11"/>
        <v>0.32252176810001354</v>
      </c>
    </row>
    <row r="716" spans="1:7" x14ac:dyDescent="0.25">
      <c r="A716">
        <v>715</v>
      </c>
      <c r="B716" s="1">
        <v>44505</v>
      </c>
      <c r="C716">
        <v>144.6679</v>
      </c>
      <c r="D716">
        <v>148.07</v>
      </c>
      <c r="E716">
        <v>146.69</v>
      </c>
      <c r="F716">
        <v>-1.3784920000000001E-2</v>
      </c>
      <c r="G716">
        <f t="shared" si="11"/>
        <v>11.574284409999933</v>
      </c>
    </row>
    <row r="717" spans="1:7" x14ac:dyDescent="0.25">
      <c r="A717">
        <v>716</v>
      </c>
      <c r="B717" s="1">
        <v>44508</v>
      </c>
      <c r="C717">
        <v>145.07803000000001</v>
      </c>
      <c r="D717">
        <v>148.44999999999999</v>
      </c>
      <c r="E717">
        <v>148.07</v>
      </c>
      <c r="F717">
        <v>-2.0206480999999998E-2</v>
      </c>
      <c r="G717">
        <f t="shared" si="11"/>
        <v>11.370181680899838</v>
      </c>
    </row>
    <row r="718" spans="1:7" x14ac:dyDescent="0.25">
      <c r="A718">
        <v>717</v>
      </c>
      <c r="B718" s="1">
        <v>44509</v>
      </c>
      <c r="C718">
        <v>146.83699999999999</v>
      </c>
      <c r="D718">
        <v>148.77000000000001</v>
      </c>
      <c r="E718">
        <v>148.44999999999999</v>
      </c>
      <c r="F718">
        <v>-1.0865553E-2</v>
      </c>
      <c r="G718">
        <f t="shared" si="11"/>
        <v>3.7364890000000819</v>
      </c>
    </row>
    <row r="719" spans="1:7" x14ac:dyDescent="0.25">
      <c r="A719">
        <v>718</v>
      </c>
      <c r="B719" s="1">
        <v>44510</v>
      </c>
      <c r="C719">
        <v>147.42458999999999</v>
      </c>
      <c r="D719">
        <v>148.91</v>
      </c>
      <c r="E719">
        <v>148.77000000000001</v>
      </c>
      <c r="F719">
        <v>-9.043578E-3</v>
      </c>
      <c r="G719">
        <f t="shared" si="11"/>
        <v>2.2064428681000048</v>
      </c>
    </row>
    <row r="720" spans="1:7" x14ac:dyDescent="0.25">
      <c r="A720">
        <v>719</v>
      </c>
      <c r="B720" s="1">
        <v>44511</v>
      </c>
      <c r="C720">
        <v>146.61928</v>
      </c>
      <c r="D720">
        <v>148.81</v>
      </c>
      <c r="E720">
        <v>148.91</v>
      </c>
      <c r="F720">
        <v>-1.5383289E-2</v>
      </c>
      <c r="G720">
        <f t="shared" si="11"/>
        <v>4.7992541183999951</v>
      </c>
    </row>
    <row r="721" spans="1:7" x14ac:dyDescent="0.25">
      <c r="A721">
        <v>720</v>
      </c>
      <c r="B721" s="1">
        <v>44512</v>
      </c>
      <c r="C721">
        <v>146.76240000000001</v>
      </c>
      <c r="D721">
        <v>150.19999999999999</v>
      </c>
      <c r="E721">
        <v>148.81</v>
      </c>
      <c r="F721">
        <v>-1.3759775E-2</v>
      </c>
      <c r="G721">
        <f t="shared" si="11"/>
        <v>11.817093759999828</v>
      </c>
    </row>
    <row r="722" spans="1:7" x14ac:dyDescent="0.25">
      <c r="A722">
        <v>721</v>
      </c>
      <c r="B722" s="1">
        <v>44515</v>
      </c>
      <c r="C722">
        <v>147.97192000000001</v>
      </c>
      <c r="D722">
        <v>149.47</v>
      </c>
      <c r="E722">
        <v>150.19999999999999</v>
      </c>
      <c r="F722">
        <v>-1.4834043E-2</v>
      </c>
      <c r="G722">
        <f t="shared" si="11"/>
        <v>2.2442436863999622</v>
      </c>
    </row>
    <row r="723" spans="1:7" x14ac:dyDescent="0.25">
      <c r="A723">
        <v>722</v>
      </c>
      <c r="B723" s="1">
        <v>44516</v>
      </c>
      <c r="C723">
        <v>148.08986999999999</v>
      </c>
      <c r="D723">
        <v>150.38</v>
      </c>
      <c r="E723">
        <v>149.47</v>
      </c>
      <c r="F723">
        <v>-9.233471E-3</v>
      </c>
      <c r="G723">
        <f t="shared" si="11"/>
        <v>5.2446954169000222</v>
      </c>
    </row>
    <row r="724" spans="1:7" x14ac:dyDescent="0.25">
      <c r="A724">
        <v>723</v>
      </c>
      <c r="B724" s="1">
        <v>44517</v>
      </c>
      <c r="C724">
        <v>146.19281000000001</v>
      </c>
      <c r="D724">
        <v>150.58000000000001</v>
      </c>
      <c r="E724">
        <v>150.38</v>
      </c>
      <c r="F724">
        <v>-2.7844094E-2</v>
      </c>
      <c r="G724">
        <f t="shared" si="11"/>
        <v>19.247436096100035</v>
      </c>
    </row>
    <row r="725" spans="1:7" x14ac:dyDescent="0.25">
      <c r="A725">
        <v>724</v>
      </c>
      <c r="B725" s="1">
        <v>44518</v>
      </c>
      <c r="C725">
        <v>149.26004</v>
      </c>
      <c r="D725">
        <v>150.22</v>
      </c>
      <c r="E725">
        <v>150.58000000000001</v>
      </c>
      <c r="F725">
        <v>-8.7658489999999992E-3</v>
      </c>
      <c r="G725">
        <f t="shared" si="11"/>
        <v>0.9215232015999909</v>
      </c>
    </row>
    <row r="726" spans="1:7" x14ac:dyDescent="0.25">
      <c r="A726">
        <v>725</v>
      </c>
      <c r="B726" s="1">
        <v>44519</v>
      </c>
      <c r="C726">
        <v>148.15002000000001</v>
      </c>
      <c r="D726">
        <v>150.9</v>
      </c>
      <c r="E726">
        <v>150.22</v>
      </c>
      <c r="F726">
        <v>-1.3779636E-2</v>
      </c>
      <c r="G726">
        <f t="shared" si="11"/>
        <v>7.5623900003999651</v>
      </c>
    </row>
    <row r="727" spans="1:7" x14ac:dyDescent="0.25">
      <c r="A727">
        <v>726</v>
      </c>
      <c r="B727" s="1">
        <v>44522</v>
      </c>
      <c r="C727">
        <v>149.61124000000001</v>
      </c>
      <c r="D727">
        <v>152.58000000000001</v>
      </c>
      <c r="E727">
        <v>150.9</v>
      </c>
      <c r="F727">
        <v>-8.5404729999999998E-3</v>
      </c>
      <c r="G727">
        <f t="shared" si="11"/>
        <v>8.8135359376000189</v>
      </c>
    </row>
    <row r="728" spans="1:7" x14ac:dyDescent="0.25">
      <c r="A728">
        <v>727</v>
      </c>
      <c r="B728" s="1">
        <v>44523</v>
      </c>
      <c r="C728">
        <v>150.36019999999999</v>
      </c>
      <c r="D728">
        <v>154.51</v>
      </c>
      <c r="E728">
        <v>152.58000000000001</v>
      </c>
      <c r="F728">
        <v>-1.4548452999999999E-2</v>
      </c>
      <c r="G728">
        <f t="shared" si="11"/>
        <v>17.220840039999992</v>
      </c>
    </row>
    <row r="729" spans="1:7" x14ac:dyDescent="0.25">
      <c r="A729">
        <v>728</v>
      </c>
      <c r="B729" s="1">
        <v>44524</v>
      </c>
      <c r="C729">
        <v>152.60551000000001</v>
      </c>
      <c r="D729">
        <v>149.88</v>
      </c>
      <c r="E729">
        <v>154.51</v>
      </c>
      <c r="F729">
        <v>-1.2325934E-2</v>
      </c>
      <c r="G729">
        <f t="shared" si="11"/>
        <v>7.4284047601000767</v>
      </c>
    </row>
    <row r="730" spans="1:7" x14ac:dyDescent="0.25">
      <c r="A730">
        <v>729</v>
      </c>
      <c r="B730" s="1">
        <v>44526</v>
      </c>
      <c r="C730">
        <v>148.74721</v>
      </c>
      <c r="D730">
        <v>153.28</v>
      </c>
      <c r="E730">
        <v>149.88</v>
      </c>
      <c r="F730">
        <v>-7.5580277E-3</v>
      </c>
      <c r="G730">
        <f t="shared" si="11"/>
        <v>20.54618518410005</v>
      </c>
    </row>
    <row r="731" spans="1:7" x14ac:dyDescent="0.25">
      <c r="A731">
        <v>730</v>
      </c>
      <c r="B731" s="1">
        <v>44529</v>
      </c>
      <c r="C731">
        <v>151.46652</v>
      </c>
      <c r="D731">
        <v>150.75</v>
      </c>
      <c r="E731">
        <v>153.28</v>
      </c>
      <c r="F731">
        <v>-1.1831136000000001E-2</v>
      </c>
      <c r="G731">
        <f t="shared" si="11"/>
        <v>0.51340091040000391</v>
      </c>
    </row>
    <row r="732" spans="1:7" x14ac:dyDescent="0.25">
      <c r="A732">
        <v>731</v>
      </c>
      <c r="B732" s="1">
        <v>44530</v>
      </c>
      <c r="C732">
        <v>150.13436999999999</v>
      </c>
      <c r="D732">
        <v>151.69999999999999</v>
      </c>
      <c r="E732">
        <v>150.75</v>
      </c>
      <c r="F732">
        <v>-4.0837885000000003E-3</v>
      </c>
      <c r="G732">
        <f t="shared" si="11"/>
        <v>2.4511972968999962</v>
      </c>
    </row>
    <row r="733" spans="1:7" x14ac:dyDescent="0.25">
      <c r="A733">
        <v>732</v>
      </c>
      <c r="B733" s="1">
        <v>44531</v>
      </c>
      <c r="C733">
        <v>151.08674999999999</v>
      </c>
      <c r="D733">
        <v>154.41999999999999</v>
      </c>
      <c r="E733">
        <v>151.69999999999999</v>
      </c>
      <c r="F733">
        <v>-4.0425230000000001E-3</v>
      </c>
      <c r="G733">
        <f t="shared" si="11"/>
        <v>11.11055556249995</v>
      </c>
    </row>
    <row r="734" spans="1:7" x14ac:dyDescent="0.25">
      <c r="A734">
        <v>733</v>
      </c>
      <c r="B734" s="1">
        <v>44532</v>
      </c>
      <c r="C734">
        <v>153.16176999999999</v>
      </c>
      <c r="D734">
        <v>154.66</v>
      </c>
      <c r="E734">
        <v>154.41999999999999</v>
      </c>
      <c r="F734">
        <v>-8.1480670000000002E-3</v>
      </c>
      <c r="G734">
        <f t="shared" si="11"/>
        <v>2.2446931329000197</v>
      </c>
    </row>
    <row r="735" spans="1:7" x14ac:dyDescent="0.25">
      <c r="A735">
        <v>734</v>
      </c>
      <c r="B735" s="1">
        <v>44533</v>
      </c>
      <c r="C735">
        <v>153.26609999999999</v>
      </c>
      <c r="D735">
        <v>156.55000000000001</v>
      </c>
      <c r="E735">
        <v>154.66</v>
      </c>
      <c r="F735">
        <v>-9.0127090000000007E-3</v>
      </c>
      <c r="G735">
        <f t="shared" si="11"/>
        <v>10.783999210000111</v>
      </c>
    </row>
    <row r="736" spans="1:7" x14ac:dyDescent="0.25">
      <c r="A736">
        <v>735</v>
      </c>
      <c r="B736" s="1">
        <v>44536</v>
      </c>
      <c r="C736">
        <v>155.8013</v>
      </c>
      <c r="D736">
        <v>159.30000000000001</v>
      </c>
      <c r="E736">
        <v>156.55000000000001</v>
      </c>
      <c r="F736">
        <v>-4.7825165000000003E-3</v>
      </c>
      <c r="G736">
        <f t="shared" si="11"/>
        <v>12.240901690000095</v>
      </c>
    </row>
    <row r="737" spans="1:7" x14ac:dyDescent="0.25">
      <c r="A737">
        <v>736</v>
      </c>
      <c r="B737" s="1">
        <v>44537</v>
      </c>
      <c r="C737">
        <v>157.8758</v>
      </c>
      <c r="D737">
        <v>159.44</v>
      </c>
      <c r="E737">
        <v>159.30000000000001</v>
      </c>
      <c r="F737">
        <v>-8.9404240000000006E-3</v>
      </c>
      <c r="G737">
        <f t="shared" si="11"/>
        <v>2.4467216399999989</v>
      </c>
    </row>
    <row r="738" spans="1:7" x14ac:dyDescent="0.25">
      <c r="A738">
        <v>737</v>
      </c>
      <c r="B738" s="1">
        <v>44538</v>
      </c>
      <c r="C738">
        <v>159.53084999999999</v>
      </c>
      <c r="D738">
        <v>157.56</v>
      </c>
      <c r="E738">
        <v>159.44</v>
      </c>
      <c r="F738">
        <v>5.6981200000000005E-4</v>
      </c>
      <c r="G738">
        <f t="shared" si="11"/>
        <v>3.8842497224999386</v>
      </c>
    </row>
    <row r="739" spans="1:7" x14ac:dyDescent="0.25">
      <c r="A739">
        <v>738</v>
      </c>
      <c r="B739" s="1">
        <v>44539</v>
      </c>
      <c r="C739">
        <v>157.26575</v>
      </c>
      <c r="D739">
        <v>159.08000000000001</v>
      </c>
      <c r="E739">
        <v>157.56</v>
      </c>
      <c r="F739">
        <v>-1.8675457E-3</v>
      </c>
      <c r="G739">
        <f t="shared" si="11"/>
        <v>3.2915030625000563</v>
      </c>
    </row>
    <row r="740" spans="1:7" x14ac:dyDescent="0.25">
      <c r="A740">
        <v>739</v>
      </c>
      <c r="B740" s="1">
        <v>44540</v>
      </c>
      <c r="C740">
        <v>158.32822999999999</v>
      </c>
      <c r="D740">
        <v>161.08000000000001</v>
      </c>
      <c r="E740">
        <v>159.08000000000001</v>
      </c>
      <c r="F740">
        <v>-4.7257356000000002E-3</v>
      </c>
      <c r="G740">
        <f t="shared" si="11"/>
        <v>7.5722381329001198</v>
      </c>
    </row>
    <row r="741" spans="1:7" x14ac:dyDescent="0.25">
      <c r="A741">
        <v>740</v>
      </c>
      <c r="B741" s="1">
        <v>44543</v>
      </c>
      <c r="C741">
        <v>159.56242</v>
      </c>
      <c r="D741">
        <v>158.72999999999999</v>
      </c>
      <c r="E741">
        <v>161.08000000000001</v>
      </c>
      <c r="F741">
        <v>-9.4212689999999995E-3</v>
      </c>
      <c r="G741">
        <f t="shared" si="11"/>
        <v>0.69292305640002205</v>
      </c>
    </row>
    <row r="742" spans="1:7" x14ac:dyDescent="0.25">
      <c r="A742">
        <v>741</v>
      </c>
      <c r="B742" s="1">
        <v>44544</v>
      </c>
      <c r="C742">
        <v>157.70348999999999</v>
      </c>
      <c r="D742">
        <v>162.56</v>
      </c>
      <c r="E742">
        <v>158.72999999999999</v>
      </c>
      <c r="F742">
        <v>-6.4669849999999997E-3</v>
      </c>
      <c r="G742">
        <f t="shared" si="11"/>
        <v>23.585689380100138</v>
      </c>
    </row>
    <row r="743" spans="1:7" x14ac:dyDescent="0.25">
      <c r="A743">
        <v>742</v>
      </c>
      <c r="B743" s="1">
        <v>44545</v>
      </c>
      <c r="C743">
        <v>161.46205</v>
      </c>
      <c r="D743">
        <v>163.25</v>
      </c>
      <c r="E743">
        <v>162.56</v>
      </c>
      <c r="F743">
        <v>-6.754098E-3</v>
      </c>
      <c r="G743">
        <f t="shared" si="11"/>
        <v>3.1967652024999822</v>
      </c>
    </row>
    <row r="744" spans="1:7" x14ac:dyDescent="0.25">
      <c r="A744">
        <v>743</v>
      </c>
      <c r="B744" s="1">
        <v>44546</v>
      </c>
      <c r="C744">
        <v>163.18217000000001</v>
      </c>
      <c r="D744">
        <v>161.18</v>
      </c>
      <c r="E744">
        <v>163.25</v>
      </c>
      <c r="F744">
        <v>-4.1546903E-4</v>
      </c>
      <c r="G744">
        <f t="shared" si="11"/>
        <v>4.0086847089000264</v>
      </c>
    </row>
    <row r="745" spans="1:7" x14ac:dyDescent="0.25">
      <c r="A745">
        <v>744</v>
      </c>
      <c r="B745" s="1">
        <v>44547</v>
      </c>
      <c r="C745">
        <v>161.25820999999999</v>
      </c>
      <c r="D745">
        <v>161.38999999999999</v>
      </c>
      <c r="E745">
        <v>161.18</v>
      </c>
      <c r="F745">
        <v>4.8527455999999999E-4</v>
      </c>
      <c r="G745">
        <f t="shared" si="11"/>
        <v>1.7368604099998731E-2</v>
      </c>
    </row>
    <row r="746" spans="1:7" x14ac:dyDescent="0.25">
      <c r="A746">
        <v>745</v>
      </c>
      <c r="B746" s="1">
        <v>44550</v>
      </c>
      <c r="C746">
        <v>160.90271000000001</v>
      </c>
      <c r="D746">
        <v>160.79</v>
      </c>
      <c r="E746">
        <v>161.38999999999999</v>
      </c>
      <c r="F746">
        <v>-3.0193285000000001E-3</v>
      </c>
      <c r="G746">
        <f t="shared" si="11"/>
        <v>1.2703544100004774E-2</v>
      </c>
    </row>
    <row r="747" spans="1:7" x14ac:dyDescent="0.25">
      <c r="A747">
        <v>746</v>
      </c>
      <c r="B747" s="1">
        <v>44551</v>
      </c>
      <c r="C747">
        <v>161.10723999999999</v>
      </c>
      <c r="D747">
        <v>162.26</v>
      </c>
      <c r="E747">
        <v>160.79</v>
      </c>
      <c r="F747">
        <v>1.9730425000000001E-3</v>
      </c>
      <c r="G747">
        <f t="shared" si="11"/>
        <v>1.3288556176000015</v>
      </c>
    </row>
    <row r="748" spans="1:7" x14ac:dyDescent="0.25">
      <c r="A748">
        <v>747</v>
      </c>
      <c r="B748" s="1">
        <v>44552</v>
      </c>
      <c r="C748">
        <v>161.85144</v>
      </c>
      <c r="D748">
        <v>161.75</v>
      </c>
      <c r="E748">
        <v>162.26</v>
      </c>
      <c r="F748">
        <v>-2.5178979000000002E-3</v>
      </c>
      <c r="G748">
        <f t="shared" si="11"/>
        <v>1.029007359999932E-2</v>
      </c>
    </row>
    <row r="749" spans="1:7" x14ac:dyDescent="0.25">
      <c r="A749">
        <v>748</v>
      </c>
      <c r="B749" s="1">
        <v>44553</v>
      </c>
      <c r="C749">
        <v>161.22278</v>
      </c>
      <c r="D749">
        <v>165.89</v>
      </c>
      <c r="E749">
        <v>161.75</v>
      </c>
      <c r="F749">
        <v>-3.2594849999999999E-3</v>
      </c>
      <c r="G749">
        <f t="shared" si="11"/>
        <v>21.782942528399872</v>
      </c>
    </row>
    <row r="750" spans="1:7" x14ac:dyDescent="0.25">
      <c r="A750">
        <v>749</v>
      </c>
      <c r="B750" s="1">
        <v>44557</v>
      </c>
      <c r="C750">
        <v>165.03559999999999</v>
      </c>
      <c r="D750">
        <v>165.79</v>
      </c>
      <c r="E750">
        <v>165.89</v>
      </c>
      <c r="F750">
        <v>-5.1504048000000002E-3</v>
      </c>
      <c r="G750">
        <f t="shared" si="11"/>
        <v>0.56911936000000596</v>
      </c>
    </row>
    <row r="751" spans="1:7" x14ac:dyDescent="0.25">
      <c r="A751">
        <v>750</v>
      </c>
      <c r="B751" s="1">
        <v>44558</v>
      </c>
      <c r="C751">
        <v>165.07660999999999</v>
      </c>
      <c r="D751">
        <v>167.68</v>
      </c>
      <c r="E751">
        <v>165.79</v>
      </c>
      <c r="F751">
        <v>-4.3029069999999999E-3</v>
      </c>
      <c r="G751">
        <f t="shared" si="11"/>
        <v>6.7776394921000973</v>
      </c>
    </row>
    <row r="752" spans="1:7" x14ac:dyDescent="0.25">
      <c r="A752">
        <v>751</v>
      </c>
      <c r="B752" s="1">
        <v>44559</v>
      </c>
      <c r="C752">
        <v>167.52065999999999</v>
      </c>
      <c r="D752">
        <v>167.97</v>
      </c>
      <c r="E752">
        <v>167.68</v>
      </c>
      <c r="F752">
        <v>-9.5021639999999996E-4</v>
      </c>
      <c r="G752">
        <f t="shared" si="11"/>
        <v>0.20190643560000585</v>
      </c>
    </row>
    <row r="753" spans="1:7" x14ac:dyDescent="0.25">
      <c r="A753">
        <v>752</v>
      </c>
      <c r="B753" s="1">
        <v>44560</v>
      </c>
      <c r="C753">
        <v>168.05994000000001</v>
      </c>
      <c r="D753">
        <v>168.36</v>
      </c>
      <c r="E753">
        <v>167.97</v>
      </c>
      <c r="F753">
        <v>5.354248E-4</v>
      </c>
      <c r="G753">
        <f t="shared" si="11"/>
        <v>9.0036003600001191E-2</v>
      </c>
    </row>
    <row r="754" spans="1:7" x14ac:dyDescent="0.25">
      <c r="A754">
        <v>753</v>
      </c>
      <c r="B754" s="1">
        <v>44561</v>
      </c>
      <c r="C754">
        <v>169.0136</v>
      </c>
      <c r="D754">
        <v>164.9</v>
      </c>
      <c r="E754">
        <v>168.36</v>
      </c>
      <c r="F754">
        <v>3.8821273000000001E-3</v>
      </c>
      <c r="G754">
        <f t="shared" si="11"/>
        <v>16.921704959999925</v>
      </c>
    </row>
    <row r="755" spans="1:7" x14ac:dyDescent="0.25">
      <c r="A755">
        <v>754</v>
      </c>
      <c r="B755" s="1">
        <v>44564</v>
      </c>
      <c r="C755">
        <v>152.31775999999999</v>
      </c>
      <c r="D755">
        <v>161</v>
      </c>
      <c r="E755">
        <v>164.9</v>
      </c>
      <c r="F755">
        <v>-7.6302185999999994E-2</v>
      </c>
      <c r="G755">
        <f t="shared" si="11"/>
        <v>75.381291417600124</v>
      </c>
    </row>
    <row r="756" spans="1:7" x14ac:dyDescent="0.25">
      <c r="A756">
        <v>755</v>
      </c>
      <c r="B756" s="1">
        <v>44565</v>
      </c>
      <c r="C756">
        <v>149.58340000000001</v>
      </c>
      <c r="D756">
        <v>157.65</v>
      </c>
      <c r="E756">
        <v>161</v>
      </c>
      <c r="F756">
        <v>-7.0910529999999999E-2</v>
      </c>
      <c r="G756">
        <f t="shared" si="11"/>
        <v>65.070035559999909</v>
      </c>
    </row>
    <row r="757" spans="1:7" x14ac:dyDescent="0.25">
      <c r="A757">
        <v>756</v>
      </c>
      <c r="B757" s="1">
        <v>44566</v>
      </c>
      <c r="C757">
        <v>147.35984999999999</v>
      </c>
      <c r="D757">
        <v>156.57</v>
      </c>
      <c r="E757">
        <v>157.65</v>
      </c>
      <c r="F757">
        <v>-6.52721E-2</v>
      </c>
      <c r="G757">
        <f t="shared" si="11"/>
        <v>84.826863022499978</v>
      </c>
    </row>
    <row r="758" spans="1:7" x14ac:dyDescent="0.25">
      <c r="A758">
        <v>757</v>
      </c>
      <c r="B758" s="1">
        <v>44567</v>
      </c>
      <c r="C758">
        <v>146.80869999999999</v>
      </c>
      <c r="D758">
        <v>153.72999999999999</v>
      </c>
      <c r="E758">
        <v>156.57</v>
      </c>
      <c r="F758">
        <v>-6.2344678000000001E-2</v>
      </c>
      <c r="G758">
        <f t="shared" si="11"/>
        <v>47.904393690000028</v>
      </c>
    </row>
    <row r="759" spans="1:7" x14ac:dyDescent="0.25">
      <c r="A759">
        <v>758</v>
      </c>
      <c r="B759" s="1">
        <v>44568</v>
      </c>
      <c r="C759">
        <v>144.41174000000001</v>
      </c>
      <c r="D759">
        <v>153.02000000000001</v>
      </c>
      <c r="E759">
        <v>153.72999999999999</v>
      </c>
      <c r="F759">
        <v>-6.0614407000000002E-2</v>
      </c>
      <c r="G759">
        <f t="shared" si="11"/>
        <v>74.102140227600017</v>
      </c>
    </row>
    <row r="760" spans="1:7" x14ac:dyDescent="0.25">
      <c r="A760">
        <v>759</v>
      </c>
      <c r="B760" s="1">
        <v>44571</v>
      </c>
      <c r="C760">
        <v>141.38289</v>
      </c>
      <c r="D760">
        <v>152.99</v>
      </c>
      <c r="E760">
        <v>153.02000000000001</v>
      </c>
      <c r="F760">
        <v>-7.6049629999999993E-2</v>
      </c>
      <c r="G760">
        <f t="shared" si="11"/>
        <v>134.72500255210014</v>
      </c>
    </row>
    <row r="761" spans="1:7" x14ac:dyDescent="0.25">
      <c r="A761">
        <v>760</v>
      </c>
      <c r="B761" s="1">
        <v>44572</v>
      </c>
      <c r="C761">
        <v>144.20056</v>
      </c>
      <c r="D761">
        <v>153.24</v>
      </c>
      <c r="E761">
        <v>152.99</v>
      </c>
      <c r="F761">
        <v>-5.7451099999999998E-2</v>
      </c>
      <c r="G761">
        <f t="shared" si="11"/>
        <v>81.711475513600234</v>
      </c>
    </row>
    <row r="762" spans="1:7" x14ac:dyDescent="0.25">
      <c r="A762">
        <v>761</v>
      </c>
      <c r="B762" s="1">
        <v>44573</v>
      </c>
      <c r="C762">
        <v>145.83578</v>
      </c>
      <c r="D762">
        <v>153.15</v>
      </c>
      <c r="E762">
        <v>153.24</v>
      </c>
      <c r="F762">
        <v>-4.8317804999999998E-2</v>
      </c>
      <c r="G762">
        <f t="shared" si="11"/>
        <v>53.497814208400086</v>
      </c>
    </row>
    <row r="763" spans="1:7" x14ac:dyDescent="0.25">
      <c r="A763">
        <v>762</v>
      </c>
      <c r="B763" s="1">
        <v>44574</v>
      </c>
      <c r="C763">
        <v>146.10477</v>
      </c>
      <c r="D763">
        <v>152.74</v>
      </c>
      <c r="E763">
        <v>153.15</v>
      </c>
      <c r="F763">
        <v>-4.6002139999999997E-2</v>
      </c>
      <c r="G763">
        <f t="shared" si="11"/>
        <v>44.026277152900093</v>
      </c>
    </row>
    <row r="764" spans="1:7" x14ac:dyDescent="0.25">
      <c r="A764">
        <v>763</v>
      </c>
      <c r="B764" s="1">
        <v>44575</v>
      </c>
      <c r="C764">
        <v>143.94075000000001</v>
      </c>
      <c r="D764">
        <v>153.43</v>
      </c>
      <c r="E764">
        <v>152.74</v>
      </c>
      <c r="F764">
        <v>-5.7609368000000001E-2</v>
      </c>
      <c r="G764">
        <f t="shared" si="11"/>
        <v>90.045865562499969</v>
      </c>
    </row>
    <row r="765" spans="1:7" x14ac:dyDescent="0.25">
      <c r="A765">
        <v>764</v>
      </c>
      <c r="B765" s="1">
        <v>44579</v>
      </c>
      <c r="C765">
        <v>142.40350000000001</v>
      </c>
      <c r="D765">
        <v>153.59</v>
      </c>
      <c r="E765">
        <v>153.43</v>
      </c>
      <c r="F765">
        <v>-7.1866579999999999E-2</v>
      </c>
      <c r="G765">
        <f t="shared" si="11"/>
        <v>125.13778224999989</v>
      </c>
    </row>
    <row r="766" spans="1:7" x14ac:dyDescent="0.25">
      <c r="A766">
        <v>765</v>
      </c>
      <c r="B766" s="1">
        <v>44580</v>
      </c>
      <c r="C766">
        <v>144.14269999999999</v>
      </c>
      <c r="D766">
        <v>154.13999999999999</v>
      </c>
      <c r="E766">
        <v>153.59</v>
      </c>
      <c r="F766">
        <v>-6.1509840000000003E-2</v>
      </c>
      <c r="G766">
        <f t="shared" si="11"/>
        <v>99.946007289999912</v>
      </c>
    </row>
    <row r="767" spans="1:7" x14ac:dyDescent="0.25">
      <c r="A767">
        <v>766</v>
      </c>
      <c r="B767" s="1">
        <v>44581</v>
      </c>
      <c r="C767">
        <v>144.75991999999999</v>
      </c>
      <c r="D767">
        <v>155.43</v>
      </c>
      <c r="E767">
        <v>154.13999999999999</v>
      </c>
      <c r="F767">
        <v>-6.0854297000000002E-2</v>
      </c>
      <c r="G767">
        <f t="shared" si="11"/>
        <v>113.85060720640027</v>
      </c>
    </row>
    <row r="768" spans="1:7" x14ac:dyDescent="0.25">
      <c r="A768">
        <v>767</v>
      </c>
      <c r="B768" s="1">
        <v>44582</v>
      </c>
      <c r="C768">
        <v>144.68432999999999</v>
      </c>
      <c r="D768">
        <v>153.31</v>
      </c>
      <c r="E768">
        <v>155.43</v>
      </c>
      <c r="F768">
        <v>-6.9135089999999996E-2</v>
      </c>
      <c r="G768">
        <f t="shared" si="11"/>
        <v>74.402182948900233</v>
      </c>
    </row>
    <row r="769" spans="1:7" x14ac:dyDescent="0.25">
      <c r="A769">
        <v>768</v>
      </c>
      <c r="B769" s="1">
        <v>44585</v>
      </c>
      <c r="C769">
        <v>138.38309000000001</v>
      </c>
      <c r="D769">
        <v>153.96</v>
      </c>
      <c r="E769">
        <v>153.31</v>
      </c>
      <c r="F769">
        <v>-9.7364229999999996E-2</v>
      </c>
      <c r="G769">
        <f t="shared" si="11"/>
        <v>242.64012514809994</v>
      </c>
    </row>
    <row r="770" spans="1:7" x14ac:dyDescent="0.25">
      <c r="A770">
        <v>769</v>
      </c>
      <c r="B770" s="1">
        <v>44586</v>
      </c>
      <c r="C770">
        <v>143.62021999999999</v>
      </c>
      <c r="D770">
        <v>151.72</v>
      </c>
      <c r="E770">
        <v>153.96</v>
      </c>
      <c r="F770">
        <v>-6.7158885000000001E-2</v>
      </c>
      <c r="G770">
        <f t="shared" si="11"/>
        <v>65.606436048400155</v>
      </c>
    </row>
    <row r="771" spans="1:7" x14ac:dyDescent="0.25">
      <c r="A771">
        <v>770</v>
      </c>
      <c r="B771" s="1">
        <v>44587</v>
      </c>
      <c r="C771">
        <v>142.411</v>
      </c>
      <c r="D771">
        <v>148.61000000000001</v>
      </c>
      <c r="E771">
        <v>151.72</v>
      </c>
      <c r="F771">
        <v>-6.1356485000000002E-2</v>
      </c>
      <c r="G771">
        <f t="shared" ref="G771:G834" si="12">POWER((C771-D771),2)</f>
        <v>38.427601000000152</v>
      </c>
    </row>
    <row r="772" spans="1:7" x14ac:dyDescent="0.25">
      <c r="A772">
        <v>771</v>
      </c>
      <c r="B772" s="1">
        <v>44588</v>
      </c>
      <c r="C772">
        <v>139.18039999999999</v>
      </c>
      <c r="D772">
        <v>155.07</v>
      </c>
      <c r="E772">
        <v>148.61000000000001</v>
      </c>
      <c r="F772">
        <v>-6.3451960000000002E-2</v>
      </c>
      <c r="G772">
        <f t="shared" si="12"/>
        <v>252.47938816000004</v>
      </c>
    </row>
    <row r="773" spans="1:7" x14ac:dyDescent="0.25">
      <c r="A773">
        <v>772</v>
      </c>
      <c r="B773" s="1">
        <v>44589</v>
      </c>
      <c r="C773">
        <v>141.35341</v>
      </c>
      <c r="D773">
        <v>156.82</v>
      </c>
      <c r="E773">
        <v>155.07</v>
      </c>
      <c r="F773">
        <v>-8.8454229999999995E-2</v>
      </c>
      <c r="G773">
        <f t="shared" si="12"/>
        <v>239.21540622809988</v>
      </c>
    </row>
    <row r="774" spans="1:7" x14ac:dyDescent="0.25">
      <c r="A774">
        <v>773</v>
      </c>
      <c r="B774" s="1">
        <v>44592</v>
      </c>
      <c r="C774">
        <v>146.64680000000001</v>
      </c>
      <c r="D774">
        <v>153.52000000000001</v>
      </c>
      <c r="E774">
        <v>156.82</v>
      </c>
      <c r="F774">
        <v>-6.487184E-2</v>
      </c>
      <c r="G774">
        <f t="shared" si="12"/>
        <v>47.240878239999958</v>
      </c>
    </row>
    <row r="775" spans="1:7" x14ac:dyDescent="0.25">
      <c r="A775">
        <v>774</v>
      </c>
      <c r="B775" s="1">
        <v>44593</v>
      </c>
      <c r="C775">
        <v>143.42004</v>
      </c>
      <c r="D775">
        <v>157.33000000000001</v>
      </c>
      <c r="E775">
        <v>153.52000000000001</v>
      </c>
      <c r="F775">
        <v>-6.5789214999999998E-2</v>
      </c>
      <c r="G775">
        <f t="shared" si="12"/>
        <v>193.48698720160033</v>
      </c>
    </row>
    <row r="776" spans="1:7" x14ac:dyDescent="0.25">
      <c r="A776">
        <v>775</v>
      </c>
      <c r="B776" s="1">
        <v>44594</v>
      </c>
      <c r="C776">
        <v>147.77025</v>
      </c>
      <c r="D776">
        <v>156.44</v>
      </c>
      <c r="E776">
        <v>157.33000000000001</v>
      </c>
      <c r="F776">
        <v>-6.0762429999999999E-2</v>
      </c>
      <c r="G776">
        <f t="shared" si="12"/>
        <v>75.164565062499889</v>
      </c>
    </row>
    <row r="777" spans="1:7" x14ac:dyDescent="0.25">
      <c r="A777">
        <v>776</v>
      </c>
      <c r="B777" s="1">
        <v>44595</v>
      </c>
      <c r="C777">
        <v>149.06976</v>
      </c>
      <c r="D777">
        <v>153.49</v>
      </c>
      <c r="E777">
        <v>156.44</v>
      </c>
      <c r="F777">
        <v>-4.711224E-2</v>
      </c>
      <c r="G777">
        <f t="shared" si="12"/>
        <v>19.538521657600061</v>
      </c>
    </row>
    <row r="778" spans="1:7" x14ac:dyDescent="0.25">
      <c r="A778">
        <v>777</v>
      </c>
      <c r="B778" s="1">
        <v>44596</v>
      </c>
      <c r="C778">
        <v>145.84191999999999</v>
      </c>
      <c r="D778">
        <v>152.05000000000001</v>
      </c>
      <c r="E778">
        <v>153.49</v>
      </c>
      <c r="F778">
        <v>-4.9827910000000003E-2</v>
      </c>
      <c r="G778">
        <f t="shared" si="12"/>
        <v>38.540257286400298</v>
      </c>
    </row>
    <row r="779" spans="1:7" x14ac:dyDescent="0.25">
      <c r="A779">
        <v>778</v>
      </c>
      <c r="B779" s="1">
        <v>44599</v>
      </c>
      <c r="C779">
        <v>142.85509999999999</v>
      </c>
      <c r="D779">
        <v>151.19</v>
      </c>
      <c r="E779">
        <v>152.05000000000001</v>
      </c>
      <c r="F779">
        <v>-6.0472871999999997E-2</v>
      </c>
      <c r="G779">
        <f t="shared" si="12"/>
        <v>69.470558010000076</v>
      </c>
    </row>
    <row r="780" spans="1:7" x14ac:dyDescent="0.25">
      <c r="A780">
        <v>779</v>
      </c>
      <c r="B780" s="1">
        <v>44600</v>
      </c>
      <c r="C780">
        <v>143.25533999999999</v>
      </c>
      <c r="D780">
        <v>155.37</v>
      </c>
      <c r="E780">
        <v>151.19</v>
      </c>
      <c r="F780">
        <v>-5.2481394000000001E-2</v>
      </c>
      <c r="G780">
        <f t="shared" si="12"/>
        <v>146.76498691560036</v>
      </c>
    </row>
    <row r="781" spans="1:7" x14ac:dyDescent="0.25">
      <c r="A781">
        <v>780</v>
      </c>
      <c r="B781" s="1">
        <v>44601</v>
      </c>
      <c r="C781">
        <v>146.7166</v>
      </c>
      <c r="D781">
        <v>148.43</v>
      </c>
      <c r="E781">
        <v>155.37</v>
      </c>
      <c r="F781">
        <v>-5.5695420000000002E-2</v>
      </c>
      <c r="G781">
        <f t="shared" si="12"/>
        <v>2.9357395600000245</v>
      </c>
    </row>
    <row r="782" spans="1:7" x14ac:dyDescent="0.25">
      <c r="A782">
        <v>781</v>
      </c>
      <c r="B782" s="1">
        <v>44602</v>
      </c>
      <c r="C782">
        <v>139.7612</v>
      </c>
      <c r="D782">
        <v>146.31</v>
      </c>
      <c r="E782">
        <v>148.43</v>
      </c>
      <c r="F782">
        <v>-5.8403242000000001E-2</v>
      </c>
      <c r="G782">
        <f t="shared" si="12"/>
        <v>42.88678144</v>
      </c>
    </row>
    <row r="783" spans="1:7" x14ac:dyDescent="0.25">
      <c r="A783">
        <v>782</v>
      </c>
      <c r="B783" s="1">
        <v>44603</v>
      </c>
      <c r="C783">
        <v>136.42410000000001</v>
      </c>
      <c r="D783">
        <v>145.34</v>
      </c>
      <c r="E783">
        <v>146.31</v>
      </c>
      <c r="F783">
        <v>-6.7568145999999996E-2</v>
      </c>
      <c r="G783">
        <f t="shared" si="12"/>
        <v>79.49327280999988</v>
      </c>
    </row>
    <row r="784" spans="1:7" x14ac:dyDescent="0.25">
      <c r="A784">
        <v>783</v>
      </c>
      <c r="B784" s="1">
        <v>44606</v>
      </c>
      <c r="C784">
        <v>137.84402</v>
      </c>
      <c r="D784">
        <v>145.62</v>
      </c>
      <c r="E784">
        <v>145.34</v>
      </c>
      <c r="F784">
        <v>-5.1575422000000003E-2</v>
      </c>
      <c r="G784">
        <f t="shared" si="12"/>
        <v>60.465864960400062</v>
      </c>
    </row>
    <row r="785" spans="1:7" x14ac:dyDescent="0.25">
      <c r="A785">
        <v>784</v>
      </c>
      <c r="B785" s="1">
        <v>44607</v>
      </c>
      <c r="C785">
        <v>138.38212999999999</v>
      </c>
      <c r="D785">
        <v>144.38</v>
      </c>
      <c r="E785">
        <v>145.62</v>
      </c>
      <c r="F785">
        <v>-4.9703813999999999E-2</v>
      </c>
      <c r="G785">
        <f t="shared" si="12"/>
        <v>35.974444536900073</v>
      </c>
    </row>
    <row r="786" spans="1:7" x14ac:dyDescent="0.25">
      <c r="A786">
        <v>785</v>
      </c>
      <c r="B786" s="1">
        <v>44608</v>
      </c>
      <c r="C786">
        <v>137.20705000000001</v>
      </c>
      <c r="D786">
        <v>143.28</v>
      </c>
      <c r="E786">
        <v>144.38</v>
      </c>
      <c r="F786">
        <v>-4.9681105000000003E-2</v>
      </c>
      <c r="G786">
        <f t="shared" si="12"/>
        <v>36.880721702499898</v>
      </c>
    </row>
    <row r="787" spans="1:7" x14ac:dyDescent="0.25">
      <c r="A787">
        <v>786</v>
      </c>
      <c r="B787" s="1">
        <v>44609</v>
      </c>
      <c r="C787">
        <v>136.43243000000001</v>
      </c>
      <c r="D787">
        <v>142.55000000000001</v>
      </c>
      <c r="E787">
        <v>143.28</v>
      </c>
      <c r="F787">
        <v>-4.7791491999999998E-2</v>
      </c>
      <c r="G787">
        <f t="shared" si="12"/>
        <v>37.424662704900008</v>
      </c>
    </row>
    <row r="788" spans="1:7" x14ac:dyDescent="0.25">
      <c r="A788">
        <v>787</v>
      </c>
      <c r="B788" s="1">
        <v>44610</v>
      </c>
      <c r="C788">
        <v>136.42809</v>
      </c>
      <c r="D788">
        <v>142.37</v>
      </c>
      <c r="E788">
        <v>142.55000000000001</v>
      </c>
      <c r="F788">
        <v>-4.2945758000000001E-2</v>
      </c>
      <c r="G788">
        <f t="shared" si="12"/>
        <v>35.306294448100083</v>
      </c>
    </row>
    <row r="789" spans="1:7" x14ac:dyDescent="0.25">
      <c r="A789">
        <v>788</v>
      </c>
      <c r="B789" s="1">
        <v>44614</v>
      </c>
      <c r="C789">
        <v>135.30719999999999</v>
      </c>
      <c r="D789">
        <v>140.76</v>
      </c>
      <c r="E789">
        <v>142.37</v>
      </c>
      <c r="F789">
        <v>-4.9608696000000001E-2</v>
      </c>
      <c r="G789">
        <f t="shared" si="12"/>
        <v>29.733027839999959</v>
      </c>
    </row>
    <row r="790" spans="1:7" x14ac:dyDescent="0.25">
      <c r="A790">
        <v>789</v>
      </c>
      <c r="B790" s="1">
        <v>44615</v>
      </c>
      <c r="C790">
        <v>135.07689999999999</v>
      </c>
      <c r="D790">
        <v>143.33000000000001</v>
      </c>
      <c r="E790">
        <v>140.76</v>
      </c>
      <c r="F790">
        <v>-4.0374327000000002E-2</v>
      </c>
      <c r="G790">
        <f t="shared" si="12"/>
        <v>68.113659610000298</v>
      </c>
    </row>
    <row r="791" spans="1:7" x14ac:dyDescent="0.25">
      <c r="A791">
        <v>790</v>
      </c>
      <c r="B791" s="1">
        <v>44616</v>
      </c>
      <c r="C791">
        <v>133.96326999999999</v>
      </c>
      <c r="D791">
        <v>148.44999999999999</v>
      </c>
      <c r="E791">
        <v>143.33000000000001</v>
      </c>
      <c r="F791">
        <v>-6.5350790000000006E-2</v>
      </c>
      <c r="G791">
        <f t="shared" si="12"/>
        <v>209.86534609289984</v>
      </c>
    </row>
    <row r="792" spans="1:7" x14ac:dyDescent="0.25">
      <c r="A792">
        <v>791</v>
      </c>
      <c r="B792" s="1">
        <v>44617</v>
      </c>
      <c r="C792">
        <v>139.17957000000001</v>
      </c>
      <c r="D792">
        <v>145.85</v>
      </c>
      <c r="E792">
        <v>148.44999999999999</v>
      </c>
      <c r="F792">
        <v>-6.2448177000000001E-2</v>
      </c>
      <c r="G792">
        <f t="shared" si="12"/>
        <v>44.494636384899756</v>
      </c>
    </row>
    <row r="793" spans="1:7" x14ac:dyDescent="0.25">
      <c r="A793">
        <v>792</v>
      </c>
      <c r="B793" s="1">
        <v>44620</v>
      </c>
      <c r="C793">
        <v>136.01567</v>
      </c>
      <c r="D793">
        <v>145.76</v>
      </c>
      <c r="E793">
        <v>145.85</v>
      </c>
      <c r="F793">
        <v>-6.7427730000000005E-2</v>
      </c>
      <c r="G793">
        <f t="shared" si="12"/>
        <v>94.951967148899826</v>
      </c>
    </row>
    <row r="794" spans="1:7" x14ac:dyDescent="0.25">
      <c r="A794">
        <v>793</v>
      </c>
      <c r="B794" s="1">
        <v>44621</v>
      </c>
      <c r="C794">
        <v>137.7747</v>
      </c>
      <c r="D794">
        <v>147.63999999999999</v>
      </c>
      <c r="E794">
        <v>145.76</v>
      </c>
      <c r="F794">
        <v>-5.4783829999999999E-2</v>
      </c>
      <c r="G794">
        <f t="shared" si="12"/>
        <v>97.32414408999982</v>
      </c>
    </row>
    <row r="795" spans="1:7" x14ac:dyDescent="0.25">
      <c r="A795">
        <v>794</v>
      </c>
      <c r="B795" s="1">
        <v>44622</v>
      </c>
      <c r="C795">
        <v>139.82303999999999</v>
      </c>
      <c r="D795">
        <v>149.58000000000001</v>
      </c>
      <c r="E795">
        <v>147.63999999999999</v>
      </c>
      <c r="F795">
        <v>-5.2946053E-2</v>
      </c>
      <c r="G795">
        <f t="shared" si="12"/>
        <v>95.198268441600405</v>
      </c>
    </row>
    <row r="796" spans="1:7" x14ac:dyDescent="0.25">
      <c r="A796">
        <v>795</v>
      </c>
      <c r="B796" s="1">
        <v>44623</v>
      </c>
      <c r="C796">
        <v>141.60434000000001</v>
      </c>
      <c r="D796">
        <v>150.84</v>
      </c>
      <c r="E796">
        <v>149.58000000000001</v>
      </c>
      <c r="F796">
        <v>-5.3320378000000002E-2</v>
      </c>
      <c r="G796">
        <f t="shared" si="12"/>
        <v>85.297415635599918</v>
      </c>
    </row>
    <row r="797" spans="1:7" x14ac:dyDescent="0.25">
      <c r="A797">
        <v>796</v>
      </c>
      <c r="B797" s="1">
        <v>44624</v>
      </c>
      <c r="C797">
        <v>141.61815000000001</v>
      </c>
      <c r="D797">
        <v>148.91</v>
      </c>
      <c r="E797">
        <v>150.84</v>
      </c>
      <c r="F797">
        <v>-6.1136620000000003E-2</v>
      </c>
      <c r="G797">
        <f t="shared" si="12"/>
        <v>53.171076422499745</v>
      </c>
    </row>
    <row r="798" spans="1:7" x14ac:dyDescent="0.25">
      <c r="A798">
        <v>797</v>
      </c>
      <c r="B798" s="1">
        <v>44627</v>
      </c>
      <c r="C798">
        <v>141.51299</v>
      </c>
      <c r="D798">
        <v>146.99</v>
      </c>
      <c r="E798">
        <v>148.91</v>
      </c>
      <c r="F798">
        <v>-4.9674419999999997E-2</v>
      </c>
      <c r="G798">
        <f t="shared" si="12"/>
        <v>29.997638540100077</v>
      </c>
    </row>
    <row r="799" spans="1:7" x14ac:dyDescent="0.25">
      <c r="A799">
        <v>798</v>
      </c>
      <c r="B799" s="1">
        <v>44628</v>
      </c>
      <c r="C799">
        <v>139.83404999999999</v>
      </c>
      <c r="D799">
        <v>150.47999999999999</v>
      </c>
      <c r="E799">
        <v>146.99</v>
      </c>
      <c r="F799">
        <v>-4.868331E-2</v>
      </c>
      <c r="G799">
        <f t="shared" si="12"/>
        <v>113.33625140249998</v>
      </c>
    </row>
    <row r="800" spans="1:7" x14ac:dyDescent="0.25">
      <c r="A800">
        <v>799</v>
      </c>
      <c r="B800" s="1">
        <v>44629</v>
      </c>
      <c r="C800">
        <v>143.22179</v>
      </c>
      <c r="D800">
        <v>151.08000000000001</v>
      </c>
      <c r="E800">
        <v>150.47999999999999</v>
      </c>
      <c r="F800">
        <v>-4.8233713999999997E-2</v>
      </c>
      <c r="G800">
        <f t="shared" si="12"/>
        <v>61.751464404100219</v>
      </c>
    </row>
    <row r="801" spans="1:7" x14ac:dyDescent="0.25">
      <c r="A801">
        <v>800</v>
      </c>
      <c r="B801" s="1">
        <v>44630</v>
      </c>
      <c r="C801">
        <v>142.79419999999999</v>
      </c>
      <c r="D801">
        <v>147.83000000000001</v>
      </c>
      <c r="E801">
        <v>151.08000000000001</v>
      </c>
      <c r="F801">
        <v>-5.4843771999999999E-2</v>
      </c>
      <c r="G801">
        <f t="shared" si="12"/>
        <v>25.359281640000233</v>
      </c>
    </row>
    <row r="802" spans="1:7" x14ac:dyDescent="0.25">
      <c r="A802">
        <v>801</v>
      </c>
      <c r="B802" s="1">
        <v>44631</v>
      </c>
      <c r="C802">
        <v>141.00102000000001</v>
      </c>
      <c r="D802">
        <v>149.16999999999999</v>
      </c>
      <c r="E802">
        <v>147.83000000000001</v>
      </c>
      <c r="F802">
        <v>-4.6194814000000001E-2</v>
      </c>
      <c r="G802">
        <f t="shared" si="12"/>
        <v>66.73223424039962</v>
      </c>
    </row>
    <row r="803" spans="1:7" x14ac:dyDescent="0.25">
      <c r="A803">
        <v>802</v>
      </c>
      <c r="B803" s="1">
        <v>44634</v>
      </c>
      <c r="C803">
        <v>141.68973</v>
      </c>
      <c r="D803">
        <v>151.84</v>
      </c>
      <c r="E803">
        <v>149.16999999999999</v>
      </c>
      <c r="F803">
        <v>-5.0145942999999998E-2</v>
      </c>
      <c r="G803">
        <f t="shared" si="12"/>
        <v>103.02798107290012</v>
      </c>
    </row>
    <row r="804" spans="1:7" x14ac:dyDescent="0.25">
      <c r="A804">
        <v>803</v>
      </c>
      <c r="B804" s="1">
        <v>44635</v>
      </c>
      <c r="C804">
        <v>143.42341999999999</v>
      </c>
      <c r="D804">
        <v>154.57</v>
      </c>
      <c r="E804">
        <v>151.84</v>
      </c>
      <c r="F804">
        <v>-5.5430587000000003E-2</v>
      </c>
      <c r="G804">
        <f t="shared" si="12"/>
        <v>124.24624569640001</v>
      </c>
    </row>
    <row r="805" spans="1:7" x14ac:dyDescent="0.25">
      <c r="A805">
        <v>804</v>
      </c>
      <c r="B805" s="1">
        <v>44636</v>
      </c>
      <c r="C805">
        <v>143.19943000000001</v>
      </c>
      <c r="D805">
        <v>156.66</v>
      </c>
      <c r="E805">
        <v>154.57</v>
      </c>
      <c r="F805">
        <v>-7.3562619999999995E-2</v>
      </c>
      <c r="G805">
        <f t="shared" si="12"/>
        <v>181.18694472489972</v>
      </c>
    </row>
    <row r="806" spans="1:7" x14ac:dyDescent="0.25">
      <c r="A806">
        <v>805</v>
      </c>
      <c r="B806" s="1">
        <v>44637</v>
      </c>
      <c r="C806">
        <v>146.44092000000001</v>
      </c>
      <c r="D806">
        <v>160.16</v>
      </c>
      <c r="E806">
        <v>156.66</v>
      </c>
      <c r="F806">
        <v>-6.5230979999999994E-2</v>
      </c>
      <c r="G806">
        <f t="shared" si="12"/>
        <v>188.21315604639975</v>
      </c>
    </row>
    <row r="807" spans="1:7" x14ac:dyDescent="0.25">
      <c r="A807">
        <v>806</v>
      </c>
      <c r="B807" s="1">
        <v>44638</v>
      </c>
      <c r="C807">
        <v>146.06426999999999</v>
      </c>
      <c r="D807">
        <v>158.91999999999999</v>
      </c>
      <c r="E807">
        <v>160.16</v>
      </c>
      <c r="F807">
        <v>-8.8010326E-2</v>
      </c>
      <c r="G807">
        <f t="shared" si="12"/>
        <v>165.26979383289984</v>
      </c>
    </row>
    <row r="808" spans="1:7" x14ac:dyDescent="0.25">
      <c r="A808">
        <v>807</v>
      </c>
      <c r="B808" s="1">
        <v>44641</v>
      </c>
      <c r="C808">
        <v>149.00176999999999</v>
      </c>
      <c r="D808">
        <v>158.66999999999999</v>
      </c>
      <c r="E808">
        <v>158.91999999999999</v>
      </c>
      <c r="F808">
        <v>-6.2410194000000002E-2</v>
      </c>
      <c r="G808">
        <f t="shared" si="12"/>
        <v>93.474671332899888</v>
      </c>
    </row>
    <row r="809" spans="1:7" x14ac:dyDescent="0.25">
      <c r="A809">
        <v>808</v>
      </c>
      <c r="B809" s="1">
        <v>44642</v>
      </c>
      <c r="C809">
        <v>148.39867000000001</v>
      </c>
      <c r="D809">
        <v>157.22999999999999</v>
      </c>
      <c r="E809">
        <v>158.66999999999999</v>
      </c>
      <c r="F809">
        <v>-6.473392E-2</v>
      </c>
      <c r="G809">
        <f t="shared" si="12"/>
        <v>77.99238956889964</v>
      </c>
    </row>
    <row r="810" spans="1:7" x14ac:dyDescent="0.25">
      <c r="A810">
        <v>809</v>
      </c>
      <c r="B810" s="1">
        <v>44643</v>
      </c>
      <c r="C810">
        <v>149.02760000000001</v>
      </c>
      <c r="D810">
        <v>155.88999999999999</v>
      </c>
      <c r="E810">
        <v>157.22999999999999</v>
      </c>
      <c r="F810">
        <v>-5.2168116E-2</v>
      </c>
      <c r="G810">
        <f t="shared" si="12"/>
        <v>47.092533759999718</v>
      </c>
    </row>
    <row r="811" spans="1:7" x14ac:dyDescent="0.25">
      <c r="A811">
        <v>810</v>
      </c>
      <c r="B811" s="1">
        <v>44644</v>
      </c>
      <c r="C811">
        <v>146.41206</v>
      </c>
      <c r="D811">
        <v>157.33000000000001</v>
      </c>
      <c r="E811">
        <v>155.88999999999999</v>
      </c>
      <c r="F811">
        <v>-6.0798869999999998E-2</v>
      </c>
      <c r="G811">
        <f t="shared" si="12"/>
        <v>119.20141384360035</v>
      </c>
    </row>
    <row r="812" spans="1:7" x14ac:dyDescent="0.25">
      <c r="A812">
        <v>811</v>
      </c>
      <c r="B812" s="1">
        <v>44645</v>
      </c>
      <c r="C812">
        <v>148.02177</v>
      </c>
      <c r="D812">
        <v>160.35</v>
      </c>
      <c r="E812">
        <v>157.33000000000001</v>
      </c>
      <c r="F812">
        <v>-5.9163715999999998E-2</v>
      </c>
      <c r="G812">
        <f t="shared" si="12"/>
        <v>151.98525493289978</v>
      </c>
    </row>
    <row r="813" spans="1:7" x14ac:dyDescent="0.25">
      <c r="A813">
        <v>812</v>
      </c>
      <c r="B813" s="1">
        <v>44648</v>
      </c>
      <c r="C813">
        <v>150.27054000000001</v>
      </c>
      <c r="D813">
        <v>164.7</v>
      </c>
      <c r="E813">
        <v>160.35</v>
      </c>
      <c r="F813">
        <v>-6.2859170000000006E-2</v>
      </c>
      <c r="G813">
        <f t="shared" si="12"/>
        <v>208.20931589159935</v>
      </c>
    </row>
    <row r="814" spans="1:7" x14ac:dyDescent="0.25">
      <c r="A814">
        <v>813</v>
      </c>
      <c r="B814" s="1">
        <v>44649</v>
      </c>
      <c r="C814">
        <v>152.529</v>
      </c>
      <c r="D814">
        <v>164.14</v>
      </c>
      <c r="E814">
        <v>164.7</v>
      </c>
      <c r="F814">
        <v>-7.3897934999999998E-2</v>
      </c>
      <c r="G814">
        <f t="shared" si="12"/>
        <v>134.81532099999976</v>
      </c>
    </row>
    <row r="815" spans="1:7" x14ac:dyDescent="0.25">
      <c r="A815">
        <v>814</v>
      </c>
      <c r="B815" s="1">
        <v>44650</v>
      </c>
      <c r="C815">
        <v>153.96538000000001</v>
      </c>
      <c r="D815">
        <v>161.47999999999999</v>
      </c>
      <c r="E815">
        <v>164.14</v>
      </c>
      <c r="F815">
        <v>-6.1987460000000001E-2</v>
      </c>
      <c r="G815">
        <f t="shared" si="12"/>
        <v>56.469513744399691</v>
      </c>
    </row>
    <row r="816" spans="1:7" x14ac:dyDescent="0.25">
      <c r="A816">
        <v>815</v>
      </c>
      <c r="B816" s="1">
        <v>44651</v>
      </c>
      <c r="C816">
        <v>150.75515999999999</v>
      </c>
      <c r="D816">
        <v>165.8</v>
      </c>
      <c r="E816">
        <v>161.47999999999999</v>
      </c>
      <c r="F816">
        <v>-6.6415890000000005E-2</v>
      </c>
      <c r="G816">
        <f t="shared" si="12"/>
        <v>226.34721062560067</v>
      </c>
    </row>
    <row r="817" spans="1:7" x14ac:dyDescent="0.25">
      <c r="A817">
        <v>816</v>
      </c>
      <c r="B817" s="1">
        <v>44652</v>
      </c>
      <c r="C817">
        <v>155.7944</v>
      </c>
      <c r="D817">
        <v>163.78</v>
      </c>
      <c r="E817">
        <v>165.8</v>
      </c>
      <c r="F817">
        <v>-6.0347404E-2</v>
      </c>
      <c r="G817">
        <f t="shared" si="12"/>
        <v>63.76980736000008</v>
      </c>
    </row>
    <row r="818" spans="1:7" x14ac:dyDescent="0.25">
      <c r="A818">
        <v>817</v>
      </c>
      <c r="B818" s="1">
        <v>44655</v>
      </c>
      <c r="C818">
        <v>155.30681000000001</v>
      </c>
      <c r="D818">
        <v>166.28</v>
      </c>
      <c r="E818">
        <v>163.78</v>
      </c>
      <c r="F818">
        <v>-5.1735195999999997E-2</v>
      </c>
      <c r="G818">
        <f t="shared" si="12"/>
        <v>120.41089877609974</v>
      </c>
    </row>
    <row r="819" spans="1:7" x14ac:dyDescent="0.25">
      <c r="A819">
        <v>818</v>
      </c>
      <c r="B819" s="1">
        <v>44656</v>
      </c>
      <c r="C819">
        <v>158.13809000000001</v>
      </c>
      <c r="D819">
        <v>170.11</v>
      </c>
      <c r="E819">
        <v>166.28</v>
      </c>
      <c r="F819">
        <v>-4.8965040000000001E-2</v>
      </c>
      <c r="G819">
        <f t="shared" si="12"/>
        <v>143.32662904810019</v>
      </c>
    </row>
    <row r="820" spans="1:7" x14ac:dyDescent="0.25">
      <c r="A820">
        <v>819</v>
      </c>
      <c r="B820" s="1">
        <v>44657</v>
      </c>
      <c r="C820">
        <v>159.93503000000001</v>
      </c>
      <c r="D820">
        <v>168.83</v>
      </c>
      <c r="E820">
        <v>170.11</v>
      </c>
      <c r="F820">
        <v>-5.9814077E-2</v>
      </c>
      <c r="G820">
        <f t="shared" si="12"/>
        <v>79.120491300900014</v>
      </c>
    </row>
    <row r="821" spans="1:7" x14ac:dyDescent="0.25">
      <c r="A821">
        <v>820</v>
      </c>
      <c r="B821" s="1">
        <v>44658</v>
      </c>
      <c r="C821">
        <v>160.49615</v>
      </c>
      <c r="D821">
        <v>168.65</v>
      </c>
      <c r="E821">
        <v>168.83</v>
      </c>
      <c r="F821">
        <v>-4.9362358000000002E-2</v>
      </c>
      <c r="G821">
        <f t="shared" si="12"/>
        <v>66.485269822500086</v>
      </c>
    </row>
    <row r="822" spans="1:7" x14ac:dyDescent="0.25">
      <c r="A822">
        <v>821</v>
      </c>
      <c r="B822" s="1">
        <v>44659</v>
      </c>
      <c r="C822">
        <v>160.57529</v>
      </c>
      <c r="D822">
        <v>165.73</v>
      </c>
      <c r="E822">
        <v>168.65</v>
      </c>
      <c r="F822">
        <v>-4.7878490000000003E-2</v>
      </c>
      <c r="G822">
        <f t="shared" si="12"/>
        <v>26.571035184099941</v>
      </c>
    </row>
    <row r="823" spans="1:7" x14ac:dyDescent="0.25">
      <c r="A823">
        <v>822</v>
      </c>
      <c r="B823" s="1">
        <v>44662</v>
      </c>
      <c r="C823">
        <v>157.73074</v>
      </c>
      <c r="D823">
        <v>165.33</v>
      </c>
      <c r="E823">
        <v>165.73</v>
      </c>
      <c r="F823">
        <v>-4.8266775999999997E-2</v>
      </c>
      <c r="G823">
        <f t="shared" si="12"/>
        <v>57.748752547600233</v>
      </c>
    </row>
    <row r="824" spans="1:7" x14ac:dyDescent="0.25">
      <c r="A824">
        <v>823</v>
      </c>
      <c r="B824" s="1">
        <v>44663</v>
      </c>
      <c r="C824">
        <v>157.79571999999999</v>
      </c>
      <c r="D824">
        <v>165</v>
      </c>
      <c r="E824">
        <v>165.33</v>
      </c>
      <c r="F824">
        <v>-4.5571199999999999E-2</v>
      </c>
      <c r="G824">
        <f t="shared" si="12"/>
        <v>51.901650318400165</v>
      </c>
    </row>
    <row r="825" spans="1:7" x14ac:dyDescent="0.25">
      <c r="A825">
        <v>824</v>
      </c>
      <c r="B825" s="1">
        <v>44664</v>
      </c>
      <c r="C825">
        <v>156.95650000000001</v>
      </c>
      <c r="D825">
        <v>162.69999999999999</v>
      </c>
      <c r="E825">
        <v>165</v>
      </c>
      <c r="F825">
        <v>-4.87485E-2</v>
      </c>
      <c r="G825">
        <f t="shared" si="12"/>
        <v>32.987792249999806</v>
      </c>
    </row>
    <row r="826" spans="1:7" x14ac:dyDescent="0.25">
      <c r="A826">
        <v>825</v>
      </c>
      <c r="B826" s="1">
        <v>44665</v>
      </c>
      <c r="C826">
        <v>155.38088999999999</v>
      </c>
      <c r="D826">
        <v>163</v>
      </c>
      <c r="E826">
        <v>162.69999999999999</v>
      </c>
      <c r="F826">
        <v>-4.4985294000000002E-2</v>
      </c>
      <c r="G826">
        <f t="shared" si="12"/>
        <v>58.050837192100097</v>
      </c>
    </row>
    <row r="827" spans="1:7" x14ac:dyDescent="0.25">
      <c r="A827">
        <v>826</v>
      </c>
      <c r="B827" s="1">
        <v>44669</v>
      </c>
      <c r="C827">
        <v>155.72005999999999</v>
      </c>
      <c r="D827">
        <v>169.56</v>
      </c>
      <c r="E827">
        <v>163</v>
      </c>
      <c r="F827">
        <v>-4.4662196000000001E-2</v>
      </c>
      <c r="G827">
        <f t="shared" si="12"/>
        <v>191.54393920360036</v>
      </c>
    </row>
    <row r="828" spans="1:7" x14ac:dyDescent="0.25">
      <c r="A828">
        <v>827</v>
      </c>
      <c r="B828" s="1">
        <v>44670</v>
      </c>
      <c r="C828">
        <v>160.35120000000001</v>
      </c>
      <c r="D828">
        <v>172.67</v>
      </c>
      <c r="E828">
        <v>169.56</v>
      </c>
      <c r="F828">
        <v>-5.4309986999999997E-2</v>
      </c>
      <c r="G828">
        <f t="shared" si="12"/>
        <v>151.75283343999956</v>
      </c>
    </row>
    <row r="829" spans="1:7" x14ac:dyDescent="0.25">
      <c r="A829">
        <v>828</v>
      </c>
      <c r="B829" s="1">
        <v>44671</v>
      </c>
      <c r="C829">
        <v>164.61963</v>
      </c>
      <c r="D829">
        <v>170.78</v>
      </c>
      <c r="E829">
        <v>172.67</v>
      </c>
      <c r="F829">
        <v>-4.6622860000000002E-2</v>
      </c>
      <c r="G829">
        <f t="shared" si="12"/>
        <v>37.950158536900005</v>
      </c>
    </row>
    <row r="830" spans="1:7" x14ac:dyDescent="0.25">
      <c r="A830">
        <v>829</v>
      </c>
      <c r="B830" s="1">
        <v>44672</v>
      </c>
      <c r="C830">
        <v>163.60136</v>
      </c>
      <c r="D830">
        <v>168.73</v>
      </c>
      <c r="E830">
        <v>170.78</v>
      </c>
      <c r="F830">
        <v>-4.20344E-2</v>
      </c>
      <c r="G830">
        <f t="shared" si="12"/>
        <v>26.302948249599897</v>
      </c>
    </row>
    <row r="831" spans="1:7" x14ac:dyDescent="0.25">
      <c r="A831">
        <v>830</v>
      </c>
      <c r="B831" s="1">
        <v>44673</v>
      </c>
      <c r="C831">
        <v>161.7758</v>
      </c>
      <c r="D831">
        <v>167.73</v>
      </c>
      <c r="E831">
        <v>168.73</v>
      </c>
      <c r="F831">
        <v>-4.1214920000000002E-2</v>
      </c>
      <c r="G831">
        <f t="shared" si="12"/>
        <v>35.452497639999834</v>
      </c>
    </row>
    <row r="832" spans="1:7" x14ac:dyDescent="0.25">
      <c r="A832">
        <v>831</v>
      </c>
      <c r="B832" s="1">
        <v>44676</v>
      </c>
      <c r="C832">
        <v>157.18899999999999</v>
      </c>
      <c r="D832">
        <v>165.63</v>
      </c>
      <c r="E832">
        <v>167.73</v>
      </c>
      <c r="F832">
        <v>-6.284505E-2</v>
      </c>
      <c r="G832">
        <f t="shared" si="12"/>
        <v>71.250481000000036</v>
      </c>
    </row>
    <row r="833" spans="1:7" x14ac:dyDescent="0.25">
      <c r="A833">
        <v>832</v>
      </c>
      <c r="B833" s="1">
        <v>44677</v>
      </c>
      <c r="C833">
        <v>158.8503</v>
      </c>
      <c r="D833">
        <v>167.67</v>
      </c>
      <c r="E833">
        <v>165.63</v>
      </c>
      <c r="F833">
        <v>-4.0932852999999998E-2</v>
      </c>
      <c r="G833">
        <f t="shared" si="12"/>
        <v>77.787108089999705</v>
      </c>
    </row>
    <row r="834" spans="1:7" x14ac:dyDescent="0.25">
      <c r="A834">
        <v>833</v>
      </c>
      <c r="B834" s="1">
        <v>44678</v>
      </c>
      <c r="C834">
        <v>159.94675000000001</v>
      </c>
      <c r="D834">
        <v>173.01</v>
      </c>
      <c r="E834">
        <v>167.67</v>
      </c>
      <c r="F834">
        <v>-4.6062211999999998E-2</v>
      </c>
      <c r="G834">
        <f t="shared" si="12"/>
        <v>170.64850056249955</v>
      </c>
    </row>
    <row r="835" spans="1:7" x14ac:dyDescent="0.25">
      <c r="A835">
        <v>834</v>
      </c>
      <c r="B835" s="1">
        <v>44679</v>
      </c>
      <c r="C835">
        <v>162.68115</v>
      </c>
      <c r="D835">
        <v>160.29</v>
      </c>
      <c r="E835">
        <v>173.01</v>
      </c>
      <c r="F835">
        <v>-5.9700839999999998E-2</v>
      </c>
      <c r="G835">
        <f t="shared" ref="G835:G898" si="13">POWER((C835-D835),2)</f>
        <v>5.7175983225000495</v>
      </c>
    </row>
    <row r="836" spans="1:7" x14ac:dyDescent="0.25">
      <c r="A836">
        <v>835</v>
      </c>
      <c r="B836" s="1">
        <v>44680</v>
      </c>
      <c r="C836">
        <v>154.78416000000001</v>
      </c>
      <c r="D836">
        <v>153.13</v>
      </c>
      <c r="E836">
        <v>160.29</v>
      </c>
      <c r="F836">
        <v>-3.4349172999999997E-2</v>
      </c>
      <c r="G836">
        <f t="shared" si="13"/>
        <v>2.736245305600062</v>
      </c>
    </row>
    <row r="837" spans="1:7" x14ac:dyDescent="0.25">
      <c r="A837">
        <v>836</v>
      </c>
      <c r="B837" s="1">
        <v>44683</v>
      </c>
      <c r="C837">
        <v>143.14296999999999</v>
      </c>
      <c r="D837">
        <v>152.36000000000001</v>
      </c>
      <c r="E837">
        <v>153.13</v>
      </c>
      <c r="F837">
        <v>-6.5219289999999999E-2</v>
      </c>
      <c r="G837">
        <f t="shared" si="13"/>
        <v>84.953642020900418</v>
      </c>
    </row>
    <row r="838" spans="1:7" x14ac:dyDescent="0.25">
      <c r="A838">
        <v>837</v>
      </c>
      <c r="B838" s="1">
        <v>44684</v>
      </c>
      <c r="C838">
        <v>143.76353</v>
      </c>
      <c r="D838">
        <v>152.28</v>
      </c>
      <c r="E838">
        <v>152.36000000000001</v>
      </c>
      <c r="F838">
        <v>-5.6422066E-2</v>
      </c>
      <c r="G838">
        <f t="shared" si="13"/>
        <v>72.530261260899962</v>
      </c>
    </row>
    <row r="839" spans="1:7" x14ac:dyDescent="0.25">
      <c r="A839">
        <v>838</v>
      </c>
      <c r="B839" s="1">
        <v>44685</v>
      </c>
      <c r="C839">
        <v>141.1542</v>
      </c>
      <c r="D839">
        <v>144.97999999999999</v>
      </c>
      <c r="E839">
        <v>152.28</v>
      </c>
      <c r="F839">
        <v>-7.3061420000000002E-2</v>
      </c>
      <c r="G839">
        <f t="shared" si="13"/>
        <v>14.636745639999898</v>
      </c>
    </row>
    <row r="840" spans="1:7" x14ac:dyDescent="0.25">
      <c r="A840">
        <v>839</v>
      </c>
      <c r="B840" s="1">
        <v>44686</v>
      </c>
      <c r="C840">
        <v>137.46199999999999</v>
      </c>
      <c r="D840">
        <v>140.88</v>
      </c>
      <c r="E840">
        <v>144.97999999999999</v>
      </c>
      <c r="F840">
        <v>-5.1855363000000002E-2</v>
      </c>
      <c r="G840">
        <f t="shared" si="13"/>
        <v>11.682724000000043</v>
      </c>
    </row>
    <row r="841" spans="1:7" x14ac:dyDescent="0.25">
      <c r="A841">
        <v>840</v>
      </c>
      <c r="B841" s="1">
        <v>44687</v>
      </c>
      <c r="C841">
        <v>135.09377000000001</v>
      </c>
      <c r="D841">
        <v>132.37</v>
      </c>
      <c r="E841">
        <v>140.88</v>
      </c>
      <c r="F841">
        <v>-4.1072114999999999E-2</v>
      </c>
      <c r="G841">
        <f t="shared" si="13"/>
        <v>7.4189230129000094</v>
      </c>
    </row>
    <row r="842" spans="1:7" x14ac:dyDescent="0.25">
      <c r="A842">
        <v>841</v>
      </c>
      <c r="B842" s="1">
        <v>44690</v>
      </c>
      <c r="C842">
        <v>125.99294999999999</v>
      </c>
      <c r="D842">
        <v>125.41</v>
      </c>
      <c r="E842">
        <v>132.37</v>
      </c>
      <c r="F842">
        <v>-4.8175910000000002E-2</v>
      </c>
      <c r="G842">
        <f t="shared" si="13"/>
        <v>0.3398307024999962</v>
      </c>
    </row>
    <row r="843" spans="1:7" x14ac:dyDescent="0.25">
      <c r="A843">
        <v>842</v>
      </c>
      <c r="B843" s="1">
        <v>44691</v>
      </c>
      <c r="C843">
        <v>120.03048</v>
      </c>
      <c r="D843">
        <v>123.74</v>
      </c>
      <c r="E843">
        <v>125.41</v>
      </c>
      <c r="F843">
        <v>-4.2895495999999998E-2</v>
      </c>
      <c r="G843">
        <f t="shared" si="13"/>
        <v>13.760538630399983</v>
      </c>
    </row>
    <row r="844" spans="1:7" x14ac:dyDescent="0.25">
      <c r="A844">
        <v>843</v>
      </c>
      <c r="B844" s="1">
        <v>44692</v>
      </c>
      <c r="C844">
        <v>120.14923</v>
      </c>
      <c r="D844">
        <v>123.93</v>
      </c>
      <c r="E844">
        <v>123.74</v>
      </c>
      <c r="F844">
        <v>-2.9018644E-2</v>
      </c>
      <c r="G844">
        <f t="shared" si="13"/>
        <v>14.29422179290003</v>
      </c>
    </row>
    <row r="845" spans="1:7" x14ac:dyDescent="0.25">
      <c r="A845">
        <v>844</v>
      </c>
      <c r="B845" s="1">
        <v>44693</v>
      </c>
      <c r="C845">
        <v>115.6872</v>
      </c>
      <c r="D845">
        <v>128.35</v>
      </c>
      <c r="E845">
        <v>123.93</v>
      </c>
      <c r="F845">
        <v>-6.6511719999999996E-2</v>
      </c>
      <c r="G845">
        <f t="shared" si="13"/>
        <v>160.34650383999974</v>
      </c>
    </row>
    <row r="846" spans="1:7" x14ac:dyDescent="0.25">
      <c r="A846">
        <v>845</v>
      </c>
      <c r="B846" s="1">
        <v>44694</v>
      </c>
      <c r="C846">
        <v>122.89586</v>
      </c>
      <c r="D846">
        <v>125.25</v>
      </c>
      <c r="E846">
        <v>128.35</v>
      </c>
      <c r="F846">
        <v>-4.2494326999999998E-2</v>
      </c>
      <c r="G846">
        <f t="shared" si="13"/>
        <v>5.5419751396000043</v>
      </c>
    </row>
    <row r="847" spans="1:7" x14ac:dyDescent="0.25">
      <c r="A847">
        <v>846</v>
      </c>
      <c r="B847" s="1">
        <v>44697</v>
      </c>
      <c r="C847">
        <v>119.73601499999999</v>
      </c>
      <c r="D847">
        <v>125.9</v>
      </c>
      <c r="E847">
        <v>125.25</v>
      </c>
      <c r="F847">
        <v>-4.402383E-2</v>
      </c>
      <c r="G847">
        <f t="shared" si="13"/>
        <v>37.994711080225137</v>
      </c>
    </row>
    <row r="848" spans="1:7" x14ac:dyDescent="0.25">
      <c r="A848">
        <v>847</v>
      </c>
      <c r="B848" s="1">
        <v>44698</v>
      </c>
      <c r="C848">
        <v>118.55083</v>
      </c>
      <c r="D848">
        <v>119.53</v>
      </c>
      <c r="E848">
        <v>125.9</v>
      </c>
      <c r="F848">
        <v>-5.8373109999999999E-2</v>
      </c>
      <c r="G848">
        <f t="shared" si="13"/>
        <v>0.95877388889999282</v>
      </c>
    </row>
    <row r="849" spans="1:7" x14ac:dyDescent="0.25">
      <c r="A849">
        <v>848</v>
      </c>
      <c r="B849" s="1">
        <v>44699</v>
      </c>
      <c r="C849">
        <v>111.100555</v>
      </c>
      <c r="D849">
        <v>119.72</v>
      </c>
      <c r="E849">
        <v>119.53</v>
      </c>
      <c r="F849">
        <v>-7.0521570000000006E-2</v>
      </c>
      <c r="G849">
        <f t="shared" si="13"/>
        <v>74.294832108024977</v>
      </c>
    </row>
    <row r="850" spans="1:7" x14ac:dyDescent="0.25">
      <c r="A850">
        <v>849</v>
      </c>
      <c r="B850" s="1">
        <v>44700</v>
      </c>
      <c r="C850">
        <v>111.23479</v>
      </c>
      <c r="D850">
        <v>119.72</v>
      </c>
      <c r="E850">
        <v>119.72</v>
      </c>
      <c r="F850">
        <v>-7.0875495999999996E-2</v>
      </c>
      <c r="G850">
        <f t="shared" si="13"/>
        <v>71.998788744099912</v>
      </c>
    </row>
    <row r="851" spans="1:7" x14ac:dyDescent="0.25">
      <c r="A851">
        <v>850</v>
      </c>
      <c r="B851" s="1">
        <v>44701</v>
      </c>
      <c r="C851">
        <v>110.04049000000001</v>
      </c>
      <c r="D851">
        <v>120.48</v>
      </c>
      <c r="E851">
        <v>119.72</v>
      </c>
      <c r="F851">
        <v>-8.085125E-2</v>
      </c>
      <c r="G851">
        <f t="shared" si="13"/>
        <v>108.98336904009997</v>
      </c>
    </row>
    <row r="852" spans="1:7" x14ac:dyDescent="0.25">
      <c r="A852">
        <v>851</v>
      </c>
      <c r="B852" s="1">
        <v>44704</v>
      </c>
      <c r="C852">
        <v>111.564995</v>
      </c>
      <c r="D852">
        <v>120.08</v>
      </c>
      <c r="E852">
        <v>120.48</v>
      </c>
      <c r="F852">
        <v>-7.3995753999999997E-2</v>
      </c>
      <c r="G852">
        <f t="shared" si="13"/>
        <v>72.505310150025039</v>
      </c>
    </row>
    <row r="853" spans="1:7" x14ac:dyDescent="0.25">
      <c r="A853">
        <v>852</v>
      </c>
      <c r="B853" s="1">
        <v>44705</v>
      </c>
      <c r="C853">
        <v>109.39258599999999</v>
      </c>
      <c r="D853">
        <v>120.03</v>
      </c>
      <c r="E853">
        <v>120.08</v>
      </c>
      <c r="F853">
        <v>-8.900247E-2</v>
      </c>
      <c r="G853">
        <f t="shared" si="13"/>
        <v>113.15457660739615</v>
      </c>
    </row>
    <row r="854" spans="1:7" x14ac:dyDescent="0.25">
      <c r="A854">
        <v>853</v>
      </c>
      <c r="B854" s="1">
        <v>44706</v>
      </c>
      <c r="C854">
        <v>111.36960000000001</v>
      </c>
      <c r="D854">
        <v>122.36</v>
      </c>
      <c r="E854">
        <v>120.03</v>
      </c>
      <c r="F854">
        <v>-7.2151969999999996E-2</v>
      </c>
      <c r="G854">
        <f t="shared" si="13"/>
        <v>120.78889215999986</v>
      </c>
    </row>
    <row r="855" spans="1:7" x14ac:dyDescent="0.25">
      <c r="A855">
        <v>854</v>
      </c>
      <c r="B855" s="1">
        <v>44707</v>
      </c>
      <c r="C855">
        <v>114.50536</v>
      </c>
      <c r="D855">
        <v>127.26</v>
      </c>
      <c r="E855">
        <v>122.36</v>
      </c>
      <c r="F855">
        <v>-6.4192849999999996E-2</v>
      </c>
      <c r="G855">
        <f t="shared" si="13"/>
        <v>162.68084152960023</v>
      </c>
    </row>
    <row r="856" spans="1:7" x14ac:dyDescent="0.25">
      <c r="A856">
        <v>855</v>
      </c>
      <c r="B856" s="1">
        <v>44708</v>
      </c>
      <c r="C856">
        <v>120.56694</v>
      </c>
      <c r="D856">
        <v>127.48</v>
      </c>
      <c r="E856">
        <v>127.26</v>
      </c>
      <c r="F856">
        <v>-5.2593599999999997E-2</v>
      </c>
      <c r="G856">
        <f t="shared" si="13"/>
        <v>47.790398563600021</v>
      </c>
    </row>
    <row r="857" spans="1:7" x14ac:dyDescent="0.25">
      <c r="A857">
        <v>856</v>
      </c>
      <c r="B857" s="1">
        <v>44712</v>
      </c>
      <c r="C857">
        <v>124.87567</v>
      </c>
      <c r="D857">
        <v>125.86</v>
      </c>
      <c r="E857">
        <v>127.48</v>
      </c>
      <c r="F857">
        <v>-2.0429336999999999E-2</v>
      </c>
      <c r="G857">
        <f t="shared" si="13"/>
        <v>0.9689055488999998</v>
      </c>
    </row>
    <row r="858" spans="1:7" x14ac:dyDescent="0.25">
      <c r="A858">
        <v>857</v>
      </c>
      <c r="B858" s="1">
        <v>44713</v>
      </c>
      <c r="C858">
        <v>119.239136</v>
      </c>
      <c r="D858">
        <v>129.54</v>
      </c>
      <c r="E858">
        <v>125.86</v>
      </c>
      <c r="F858">
        <v>-5.2604996000000001E-2</v>
      </c>
      <c r="G858">
        <f t="shared" si="13"/>
        <v>106.10779914649579</v>
      </c>
    </row>
    <row r="859" spans="1:7" x14ac:dyDescent="0.25">
      <c r="A859">
        <v>858</v>
      </c>
      <c r="B859" s="1">
        <v>44714</v>
      </c>
      <c r="C859">
        <v>122.05189</v>
      </c>
      <c r="D859">
        <v>127.58</v>
      </c>
      <c r="E859">
        <v>129.54</v>
      </c>
      <c r="F859">
        <v>-5.780536E-2</v>
      </c>
      <c r="G859">
        <f t="shared" si="13"/>
        <v>30.560000172099979</v>
      </c>
    </row>
    <row r="860" spans="1:7" x14ac:dyDescent="0.25">
      <c r="A860">
        <v>859</v>
      </c>
      <c r="B860" s="1">
        <v>44715</v>
      </c>
      <c r="C860">
        <v>121.85585</v>
      </c>
      <c r="D860">
        <v>127.87</v>
      </c>
      <c r="E860">
        <v>127.58</v>
      </c>
      <c r="F860">
        <v>-4.4867153999999999E-2</v>
      </c>
      <c r="G860">
        <f t="shared" si="13"/>
        <v>36.170000222500008</v>
      </c>
    </row>
    <row r="861" spans="1:7" x14ac:dyDescent="0.25">
      <c r="A861">
        <v>860</v>
      </c>
      <c r="B861" s="1">
        <v>44718</v>
      </c>
      <c r="C861">
        <v>121.98601499999999</v>
      </c>
      <c r="D861">
        <v>129.68</v>
      </c>
      <c r="E861">
        <v>127.87</v>
      </c>
      <c r="F861">
        <v>-4.6015385999999998E-2</v>
      </c>
      <c r="G861">
        <f t="shared" si="13"/>
        <v>59.197405180225182</v>
      </c>
    </row>
    <row r="862" spans="1:7" x14ac:dyDescent="0.25">
      <c r="A862">
        <v>861</v>
      </c>
      <c r="B862" s="1">
        <v>44719</v>
      </c>
      <c r="C862">
        <v>122.28577</v>
      </c>
      <c r="D862">
        <v>124.77</v>
      </c>
      <c r="E862">
        <v>129.68</v>
      </c>
      <c r="F862">
        <v>-5.7019019999999997E-2</v>
      </c>
      <c r="G862">
        <f t="shared" si="13"/>
        <v>6.1713986928999836</v>
      </c>
    </row>
    <row r="863" spans="1:7" x14ac:dyDescent="0.25">
      <c r="A863">
        <v>862</v>
      </c>
      <c r="B863" s="1">
        <v>44720</v>
      </c>
      <c r="C863">
        <v>118.94687999999999</v>
      </c>
      <c r="D863">
        <v>122.17</v>
      </c>
      <c r="E863">
        <v>124.77</v>
      </c>
      <c r="F863">
        <v>-4.6670835000000001E-2</v>
      </c>
      <c r="G863">
        <f t="shared" si="13"/>
        <v>10.388502534400056</v>
      </c>
    </row>
    <row r="864" spans="1:7" x14ac:dyDescent="0.25">
      <c r="A864">
        <v>863</v>
      </c>
      <c r="B864" s="1">
        <v>44721</v>
      </c>
      <c r="C864">
        <v>115.98014000000001</v>
      </c>
      <c r="D864">
        <v>117.24</v>
      </c>
      <c r="E864">
        <v>122.17</v>
      </c>
      <c r="F864">
        <v>-5.0665937000000001E-2</v>
      </c>
      <c r="G864">
        <f t="shared" si="13"/>
        <v>1.5872472195999725</v>
      </c>
    </row>
    <row r="865" spans="1:7" x14ac:dyDescent="0.25">
      <c r="A865">
        <v>864</v>
      </c>
      <c r="B865" s="1">
        <v>44722</v>
      </c>
      <c r="C865">
        <v>109.559944</v>
      </c>
      <c r="D865">
        <v>108.43</v>
      </c>
      <c r="E865">
        <v>117.24</v>
      </c>
      <c r="F865">
        <v>-6.5507114000000005E-2</v>
      </c>
      <c r="G865">
        <f t="shared" si="13"/>
        <v>1.2767734431359881</v>
      </c>
    </row>
    <row r="866" spans="1:7" x14ac:dyDescent="0.25">
      <c r="A866">
        <v>865</v>
      </c>
      <c r="B866" s="1">
        <v>44725</v>
      </c>
      <c r="C866">
        <v>111.57411</v>
      </c>
      <c r="D866">
        <v>110.66</v>
      </c>
      <c r="E866">
        <v>108.43</v>
      </c>
      <c r="F866">
        <v>2.8996694999999999E-2</v>
      </c>
      <c r="G866">
        <f t="shared" si="13"/>
        <v>0.83559709210001454</v>
      </c>
    </row>
    <row r="867" spans="1:7" x14ac:dyDescent="0.25">
      <c r="A867">
        <v>866</v>
      </c>
      <c r="B867" s="1">
        <v>44726</v>
      </c>
      <c r="C867">
        <v>102.96456999999999</v>
      </c>
      <c r="D867">
        <v>115.09</v>
      </c>
      <c r="E867">
        <v>110.66</v>
      </c>
      <c r="F867">
        <v>-6.9541246000000001E-2</v>
      </c>
      <c r="G867">
        <f t="shared" si="13"/>
        <v>147.02605268490021</v>
      </c>
    </row>
    <row r="868" spans="1:7" x14ac:dyDescent="0.25">
      <c r="A868">
        <v>867</v>
      </c>
      <c r="B868" s="1">
        <v>44727</v>
      </c>
      <c r="C868">
        <v>107.90665</v>
      </c>
      <c r="D868">
        <v>111.79</v>
      </c>
      <c r="E868">
        <v>115.09</v>
      </c>
      <c r="F868">
        <v>-6.2415063E-2</v>
      </c>
      <c r="G868">
        <f t="shared" si="13"/>
        <v>15.080407222500055</v>
      </c>
    </row>
    <row r="869" spans="1:7" x14ac:dyDescent="0.25">
      <c r="A869">
        <v>868</v>
      </c>
      <c r="B869" s="1">
        <v>44728</v>
      </c>
      <c r="C869">
        <v>103.61545</v>
      </c>
      <c r="D869">
        <v>110.36</v>
      </c>
      <c r="E869">
        <v>111.79</v>
      </c>
      <c r="F869">
        <v>-7.3124184999999994E-2</v>
      </c>
      <c r="G869">
        <f t="shared" si="13"/>
        <v>45.488954702500052</v>
      </c>
    </row>
    <row r="870" spans="1:7" x14ac:dyDescent="0.25">
      <c r="A870">
        <v>869</v>
      </c>
      <c r="B870" s="1">
        <v>44729</v>
      </c>
      <c r="C870">
        <v>104.905235</v>
      </c>
      <c r="D870">
        <v>112.36</v>
      </c>
      <c r="E870">
        <v>110.36</v>
      </c>
      <c r="F870">
        <v>-4.9427013999999998E-2</v>
      </c>
      <c r="G870">
        <f t="shared" si="13"/>
        <v>55.573521205224921</v>
      </c>
    </row>
    <row r="871" spans="1:7" x14ac:dyDescent="0.25">
      <c r="A871">
        <v>870</v>
      </c>
      <c r="B871" s="1">
        <v>44733</v>
      </c>
      <c r="C871">
        <v>101.793785</v>
      </c>
      <c r="D871">
        <v>115.46</v>
      </c>
      <c r="E871">
        <v>112.36</v>
      </c>
      <c r="F871">
        <v>-9.4038940000000001E-2</v>
      </c>
      <c r="G871">
        <f t="shared" si="13"/>
        <v>186.76543242622483</v>
      </c>
    </row>
    <row r="872" spans="1:7" x14ac:dyDescent="0.25">
      <c r="A872">
        <v>871</v>
      </c>
      <c r="B872" s="1">
        <v>44734</v>
      </c>
      <c r="C872">
        <v>103.79146</v>
      </c>
      <c r="D872">
        <v>118.24</v>
      </c>
      <c r="E872">
        <v>115.46</v>
      </c>
      <c r="F872">
        <v>-0.10106133</v>
      </c>
      <c r="G872">
        <f t="shared" si="13"/>
        <v>208.76030813159983</v>
      </c>
    </row>
    <row r="873" spans="1:7" x14ac:dyDescent="0.25">
      <c r="A873">
        <v>872</v>
      </c>
      <c r="B873" s="1">
        <v>44735</v>
      </c>
      <c r="C873">
        <v>107.3124</v>
      </c>
      <c r="D873">
        <v>122.59</v>
      </c>
      <c r="E873">
        <v>118.24</v>
      </c>
      <c r="F873">
        <v>-9.2418780000000006E-2</v>
      </c>
      <c r="G873">
        <f t="shared" si="13"/>
        <v>233.40506176000019</v>
      </c>
    </row>
    <row r="874" spans="1:7" x14ac:dyDescent="0.25">
      <c r="A874">
        <v>873</v>
      </c>
      <c r="B874" s="1">
        <v>44736</v>
      </c>
      <c r="C874">
        <v>113.52012000000001</v>
      </c>
      <c r="D874">
        <v>120.21</v>
      </c>
      <c r="E874">
        <v>122.59</v>
      </c>
      <c r="F874">
        <v>-7.3985465E-2</v>
      </c>
      <c r="G874">
        <f t="shared" si="13"/>
        <v>44.754494414399844</v>
      </c>
    </row>
    <row r="875" spans="1:7" x14ac:dyDescent="0.25">
      <c r="A875">
        <v>874</v>
      </c>
      <c r="B875" s="1">
        <v>44739</v>
      </c>
      <c r="C875">
        <v>112.70316</v>
      </c>
      <c r="D875">
        <v>118.96</v>
      </c>
      <c r="E875">
        <v>120.21</v>
      </c>
      <c r="F875">
        <v>-6.2447681999999997E-2</v>
      </c>
      <c r="G875">
        <f t="shared" si="13"/>
        <v>39.148046785599959</v>
      </c>
    </row>
    <row r="876" spans="1:7" x14ac:dyDescent="0.25">
      <c r="A876">
        <v>875</v>
      </c>
      <c r="B876" s="1">
        <v>44740</v>
      </c>
      <c r="C876">
        <v>110.52528</v>
      </c>
      <c r="D876">
        <v>118.31</v>
      </c>
      <c r="E876">
        <v>118.96</v>
      </c>
      <c r="F876">
        <v>-7.0903789999999994E-2</v>
      </c>
      <c r="G876">
        <f t="shared" si="13"/>
        <v>60.601865478400114</v>
      </c>
    </row>
    <row r="877" spans="1:7" x14ac:dyDescent="0.25">
      <c r="A877">
        <v>876</v>
      </c>
      <c r="B877" s="1">
        <v>44741</v>
      </c>
      <c r="C877">
        <v>107.20018</v>
      </c>
      <c r="D877">
        <v>117.65</v>
      </c>
      <c r="E877">
        <v>118.31</v>
      </c>
      <c r="F877">
        <v>-9.3904299999999996E-2</v>
      </c>
      <c r="G877">
        <f t="shared" si="13"/>
        <v>109.19873803240006</v>
      </c>
    </row>
    <row r="878" spans="1:7" x14ac:dyDescent="0.25">
      <c r="A878">
        <v>877</v>
      </c>
      <c r="B878" s="1">
        <v>44742</v>
      </c>
      <c r="C878">
        <v>107.59598</v>
      </c>
      <c r="D878">
        <v>120.03</v>
      </c>
      <c r="E878">
        <v>117.65</v>
      </c>
      <c r="F878">
        <v>-8.5457063999999999E-2</v>
      </c>
      <c r="G878">
        <f t="shared" si="13"/>
        <v>154.60485336040009</v>
      </c>
    </row>
    <row r="879" spans="1:7" x14ac:dyDescent="0.25">
      <c r="A879">
        <v>878</v>
      </c>
      <c r="B879" s="1">
        <v>44743</v>
      </c>
      <c r="C879">
        <v>115.37658</v>
      </c>
      <c r="D879">
        <v>121.43</v>
      </c>
      <c r="E879">
        <v>120.03</v>
      </c>
      <c r="F879">
        <v>-3.8768806000000003E-2</v>
      </c>
      <c r="G879">
        <f t="shared" si="13"/>
        <v>36.643893696400035</v>
      </c>
    </row>
    <row r="880" spans="1:7" x14ac:dyDescent="0.25">
      <c r="A880">
        <v>879</v>
      </c>
      <c r="B880" s="1">
        <v>44747</v>
      </c>
      <c r="C880">
        <v>115.47667</v>
      </c>
      <c r="D880">
        <v>121.46</v>
      </c>
      <c r="E880">
        <v>121.43</v>
      </c>
      <c r="F880">
        <v>-4.9026854000000002E-2</v>
      </c>
      <c r="G880">
        <f t="shared" si="13"/>
        <v>35.800237888899943</v>
      </c>
    </row>
    <row r="881" spans="1:7" x14ac:dyDescent="0.25">
      <c r="A881">
        <v>880</v>
      </c>
      <c r="B881" s="1">
        <v>44748</v>
      </c>
      <c r="C881">
        <v>118.53839000000001</v>
      </c>
      <c r="D881">
        <v>122.57</v>
      </c>
      <c r="E881">
        <v>121.46</v>
      </c>
      <c r="F881">
        <v>-2.4054075000000001E-2</v>
      </c>
      <c r="G881">
        <f t="shared" si="13"/>
        <v>16.253879192099891</v>
      </c>
    </row>
    <row r="882" spans="1:7" x14ac:dyDescent="0.25">
      <c r="A882">
        <v>881</v>
      </c>
      <c r="B882" s="1">
        <v>44749</v>
      </c>
      <c r="C882">
        <v>119.456985</v>
      </c>
      <c r="D882">
        <v>121.58</v>
      </c>
      <c r="E882">
        <v>122.57</v>
      </c>
      <c r="F882">
        <v>-2.5397848000000001E-2</v>
      </c>
      <c r="G882">
        <f t="shared" si="13"/>
        <v>4.5071926902249793</v>
      </c>
    </row>
    <row r="883" spans="1:7" x14ac:dyDescent="0.25">
      <c r="A883">
        <v>882</v>
      </c>
      <c r="B883" s="1">
        <v>44750</v>
      </c>
      <c r="C883">
        <v>118.57228000000001</v>
      </c>
      <c r="D883">
        <v>121.78</v>
      </c>
      <c r="E883">
        <v>121.58</v>
      </c>
      <c r="F883">
        <v>-2.4738614999999999E-2</v>
      </c>
      <c r="G883">
        <f t="shared" si="13"/>
        <v>10.289467598399966</v>
      </c>
    </row>
    <row r="884" spans="1:7" x14ac:dyDescent="0.25">
      <c r="A884">
        <v>883</v>
      </c>
      <c r="B884" s="1">
        <v>44753</v>
      </c>
      <c r="C884">
        <v>118.6435</v>
      </c>
      <c r="D884">
        <v>120.91</v>
      </c>
      <c r="E884">
        <v>121.78</v>
      </c>
      <c r="F884">
        <v>-2.5755440000000001E-2</v>
      </c>
      <c r="G884">
        <f t="shared" si="13"/>
        <v>5.1370222499999709</v>
      </c>
    </row>
    <row r="885" spans="1:7" x14ac:dyDescent="0.25">
      <c r="A885">
        <v>884</v>
      </c>
      <c r="B885" s="1">
        <v>44754</v>
      </c>
      <c r="C885">
        <v>117.89285</v>
      </c>
      <c r="D885">
        <v>120.76</v>
      </c>
      <c r="E885">
        <v>120.91</v>
      </c>
      <c r="F885">
        <v>-2.4953691E-2</v>
      </c>
      <c r="G885">
        <f t="shared" si="13"/>
        <v>8.2205491225000547</v>
      </c>
    </row>
    <row r="886" spans="1:7" x14ac:dyDescent="0.25">
      <c r="A886">
        <v>885</v>
      </c>
      <c r="B886" s="1">
        <v>44755</v>
      </c>
      <c r="C886">
        <v>116.95502500000001</v>
      </c>
      <c r="D886">
        <v>118.13</v>
      </c>
      <c r="E886">
        <v>120.76</v>
      </c>
      <c r="F886">
        <v>-3.1508590000000003E-2</v>
      </c>
      <c r="G886">
        <f t="shared" si="13"/>
        <v>1.3805662506249747</v>
      </c>
    </row>
    <row r="887" spans="1:7" x14ac:dyDescent="0.25">
      <c r="A887">
        <v>886</v>
      </c>
      <c r="B887" s="1">
        <v>44756</v>
      </c>
      <c r="C887">
        <v>114.34625</v>
      </c>
      <c r="D887">
        <v>121.01</v>
      </c>
      <c r="E887">
        <v>118.13</v>
      </c>
      <c r="F887">
        <v>-3.2030348E-2</v>
      </c>
      <c r="G887">
        <f t="shared" si="13"/>
        <v>44.405564062500098</v>
      </c>
    </row>
    <row r="888" spans="1:7" x14ac:dyDescent="0.25">
      <c r="A888">
        <v>887</v>
      </c>
      <c r="B888" s="1">
        <v>44757</v>
      </c>
      <c r="C888">
        <v>116.564674</v>
      </c>
      <c r="D888">
        <v>119.2</v>
      </c>
      <c r="E888">
        <v>121.01</v>
      </c>
      <c r="F888">
        <v>-3.6735209999999997E-2</v>
      </c>
      <c r="G888">
        <f t="shared" si="13"/>
        <v>6.9449431262760335</v>
      </c>
    </row>
    <row r="889" spans="1:7" x14ac:dyDescent="0.25">
      <c r="A889">
        <v>888</v>
      </c>
      <c r="B889" s="1">
        <v>44760</v>
      </c>
      <c r="C889">
        <v>114.910324</v>
      </c>
      <c r="D889">
        <v>125.11</v>
      </c>
      <c r="E889">
        <v>119.2</v>
      </c>
      <c r="F889">
        <v>-3.5987190000000002E-2</v>
      </c>
      <c r="G889">
        <f t="shared" si="13"/>
        <v>104.03339050497593</v>
      </c>
    </row>
    <row r="890" spans="1:7" x14ac:dyDescent="0.25">
      <c r="A890">
        <v>889</v>
      </c>
      <c r="B890" s="1">
        <v>44761</v>
      </c>
      <c r="C890">
        <v>119.675865</v>
      </c>
      <c r="D890">
        <v>124.57</v>
      </c>
      <c r="E890">
        <v>125.11</v>
      </c>
      <c r="F890">
        <v>-4.3434861999999998E-2</v>
      </c>
      <c r="G890">
        <f t="shared" si="13"/>
        <v>23.952557398224915</v>
      </c>
    </row>
    <row r="891" spans="1:7" x14ac:dyDescent="0.25">
      <c r="A891">
        <v>890</v>
      </c>
      <c r="B891" s="1">
        <v>44762</v>
      </c>
      <c r="C891">
        <v>122.455444</v>
      </c>
      <c r="D891">
        <v>125.68</v>
      </c>
      <c r="E891">
        <v>124.57</v>
      </c>
      <c r="F891">
        <v>-1.6974837E-2</v>
      </c>
      <c r="G891">
        <f t="shared" si="13"/>
        <v>10.397761397136044</v>
      </c>
    </row>
    <row r="892" spans="1:7" x14ac:dyDescent="0.25">
      <c r="A892">
        <v>891</v>
      </c>
      <c r="B892" s="1">
        <v>44763</v>
      </c>
      <c r="C892">
        <v>121.76295</v>
      </c>
      <c r="D892">
        <v>126.9</v>
      </c>
      <c r="E892">
        <v>125.68</v>
      </c>
      <c r="F892">
        <v>-3.1166877999999999E-2</v>
      </c>
      <c r="G892">
        <f t="shared" si="13"/>
        <v>26.389282702500022</v>
      </c>
    </row>
    <row r="893" spans="1:7" x14ac:dyDescent="0.25">
      <c r="A893">
        <v>892</v>
      </c>
      <c r="B893" s="1">
        <v>44764</v>
      </c>
      <c r="C893">
        <v>124.42805</v>
      </c>
      <c r="D893">
        <v>127.51</v>
      </c>
      <c r="E893">
        <v>126.9</v>
      </c>
      <c r="F893">
        <v>-1.9479545000000001E-2</v>
      </c>
      <c r="G893">
        <f t="shared" si="13"/>
        <v>9.4984158025000376</v>
      </c>
    </row>
    <row r="894" spans="1:7" x14ac:dyDescent="0.25">
      <c r="A894">
        <v>893</v>
      </c>
      <c r="B894" s="1">
        <v>44767</v>
      </c>
      <c r="C894">
        <v>124.77804999999999</v>
      </c>
      <c r="D894">
        <v>127.59</v>
      </c>
      <c r="E894">
        <v>127.51</v>
      </c>
      <c r="F894">
        <v>-2.1425368E-2</v>
      </c>
      <c r="G894">
        <f t="shared" si="13"/>
        <v>7.9070628025000573</v>
      </c>
    </row>
    <row r="895" spans="1:7" x14ac:dyDescent="0.25">
      <c r="A895">
        <v>894</v>
      </c>
      <c r="B895" s="1">
        <v>44768</v>
      </c>
      <c r="C895">
        <v>125.10669</v>
      </c>
      <c r="D895">
        <v>127.39</v>
      </c>
      <c r="E895">
        <v>127.59</v>
      </c>
      <c r="F895">
        <v>-1.9463178000000001E-2</v>
      </c>
      <c r="G895">
        <f t="shared" si="13"/>
        <v>5.2135045561000011</v>
      </c>
    </row>
    <row r="896" spans="1:7" x14ac:dyDescent="0.25">
      <c r="A896">
        <v>895</v>
      </c>
      <c r="B896" s="1">
        <v>44769</v>
      </c>
      <c r="C896">
        <v>123.81323</v>
      </c>
      <c r="D896">
        <v>132.4</v>
      </c>
      <c r="E896">
        <v>127.39</v>
      </c>
      <c r="F896">
        <v>-2.8077299E-2</v>
      </c>
      <c r="G896">
        <f t="shared" si="13"/>
        <v>73.732619032900018</v>
      </c>
    </row>
    <row r="897" spans="1:7" x14ac:dyDescent="0.25">
      <c r="A897">
        <v>896</v>
      </c>
      <c r="B897" s="1">
        <v>44770</v>
      </c>
      <c r="C897">
        <v>128.71055999999999</v>
      </c>
      <c r="D897">
        <v>132.56</v>
      </c>
      <c r="E897">
        <v>132.4</v>
      </c>
      <c r="F897">
        <v>-2.7865846E-2</v>
      </c>
      <c r="G897">
        <f t="shared" si="13"/>
        <v>14.818188313600119</v>
      </c>
    </row>
    <row r="898" spans="1:7" x14ac:dyDescent="0.25">
      <c r="A898">
        <v>897</v>
      </c>
      <c r="B898" s="1">
        <v>44771</v>
      </c>
      <c r="C898">
        <v>130.44234</v>
      </c>
      <c r="D898">
        <v>130.97999999999999</v>
      </c>
      <c r="E898">
        <v>132.56</v>
      </c>
      <c r="F898">
        <v>-1.5975110000000001E-2</v>
      </c>
      <c r="G898">
        <f t="shared" si="13"/>
        <v>0.28907827559998739</v>
      </c>
    </row>
    <row r="899" spans="1:7" x14ac:dyDescent="0.25">
      <c r="A899">
        <v>898</v>
      </c>
      <c r="B899" s="1">
        <v>44774</v>
      </c>
      <c r="C899">
        <v>128.89113</v>
      </c>
      <c r="D899">
        <v>129.37</v>
      </c>
      <c r="E899">
        <v>130.97999999999999</v>
      </c>
      <c r="F899">
        <v>-1.5947986000000001E-2</v>
      </c>
      <c r="G899">
        <f t="shared" ref="G899:G962" si="14">POWER((C899-D899),2)</f>
        <v>0.22931647690000054</v>
      </c>
    </row>
    <row r="900" spans="1:7" x14ac:dyDescent="0.25">
      <c r="A900">
        <v>899</v>
      </c>
      <c r="B900" s="1">
        <v>44775</v>
      </c>
      <c r="C900">
        <v>127.72277</v>
      </c>
      <c r="D900">
        <v>130.72</v>
      </c>
      <c r="E900">
        <v>129.37</v>
      </c>
      <c r="F900">
        <v>-1.2732662E-2</v>
      </c>
      <c r="G900">
        <f t="shared" si="14"/>
        <v>8.9833876729000117</v>
      </c>
    </row>
    <row r="901" spans="1:7" x14ac:dyDescent="0.25">
      <c r="A901">
        <v>900</v>
      </c>
      <c r="B901" s="1">
        <v>44776</v>
      </c>
      <c r="C901">
        <v>129.22035</v>
      </c>
      <c r="D901">
        <v>130.75</v>
      </c>
      <c r="E901">
        <v>130.72</v>
      </c>
      <c r="F901">
        <v>-1.1472223E-2</v>
      </c>
      <c r="G901">
        <f t="shared" si="14"/>
        <v>2.3398291225000114</v>
      </c>
    </row>
    <row r="902" spans="1:7" x14ac:dyDescent="0.25">
      <c r="A902">
        <v>901</v>
      </c>
      <c r="B902" s="1">
        <v>44777</v>
      </c>
      <c r="C902">
        <v>127.53360000000001</v>
      </c>
      <c r="D902">
        <v>131.38999999999999</v>
      </c>
      <c r="E902">
        <v>130.75</v>
      </c>
      <c r="F902">
        <v>-2.4599619999999999E-2</v>
      </c>
      <c r="G902">
        <f t="shared" si="14"/>
        <v>14.871820959999841</v>
      </c>
    </row>
    <row r="903" spans="1:7" x14ac:dyDescent="0.25">
      <c r="A903">
        <v>902</v>
      </c>
      <c r="B903" s="1">
        <v>44778</v>
      </c>
      <c r="C903">
        <v>128.0274</v>
      </c>
      <c r="D903">
        <v>131.22</v>
      </c>
      <c r="E903">
        <v>131.38999999999999</v>
      </c>
      <c r="F903">
        <v>-2.5592469999999999E-2</v>
      </c>
      <c r="G903">
        <f t="shared" si="14"/>
        <v>10.192694759999991</v>
      </c>
    </row>
    <row r="904" spans="1:7" x14ac:dyDescent="0.25">
      <c r="A904">
        <v>903</v>
      </c>
      <c r="B904" s="1">
        <v>44781</v>
      </c>
      <c r="C904">
        <v>128.73209</v>
      </c>
      <c r="D904">
        <v>132.9</v>
      </c>
      <c r="E904">
        <v>131.22</v>
      </c>
      <c r="F904">
        <v>-1.8959876000000001E-2</v>
      </c>
      <c r="G904">
        <f t="shared" si="14"/>
        <v>17.371473768100053</v>
      </c>
    </row>
    <row r="905" spans="1:7" x14ac:dyDescent="0.25">
      <c r="A905">
        <v>904</v>
      </c>
      <c r="B905" s="1">
        <v>44782</v>
      </c>
      <c r="C905">
        <v>129.92135999999999</v>
      </c>
      <c r="D905">
        <v>134.41</v>
      </c>
      <c r="E905">
        <v>132.9</v>
      </c>
      <c r="F905">
        <v>-2.2412623999999999E-2</v>
      </c>
      <c r="G905">
        <f t="shared" si="14"/>
        <v>20.147889049600032</v>
      </c>
    </row>
    <row r="906" spans="1:7" x14ac:dyDescent="0.25">
      <c r="A906">
        <v>905</v>
      </c>
      <c r="B906" s="1">
        <v>44783</v>
      </c>
      <c r="C906">
        <v>131.44999999999999</v>
      </c>
      <c r="D906">
        <v>134.22999999999999</v>
      </c>
      <c r="E906">
        <v>134.41</v>
      </c>
      <c r="F906">
        <v>-2.2022221000000002E-2</v>
      </c>
      <c r="G906">
        <f t="shared" si="14"/>
        <v>7.7284000000000059</v>
      </c>
    </row>
    <row r="907" spans="1:7" x14ac:dyDescent="0.25">
      <c r="A907">
        <v>906</v>
      </c>
      <c r="B907" s="1">
        <v>44784</v>
      </c>
      <c r="C907">
        <v>131.95294000000001</v>
      </c>
      <c r="D907">
        <v>137.24</v>
      </c>
      <c r="E907">
        <v>134.22999999999999</v>
      </c>
      <c r="F907">
        <v>-1.6963822999999999E-2</v>
      </c>
      <c r="G907">
        <f t="shared" si="14"/>
        <v>27.953003443599965</v>
      </c>
    </row>
    <row r="908" spans="1:7" x14ac:dyDescent="0.25">
      <c r="A908">
        <v>907</v>
      </c>
      <c r="B908" s="1">
        <v>44785</v>
      </c>
      <c r="C908">
        <v>134.5164</v>
      </c>
      <c r="D908">
        <v>138.38</v>
      </c>
      <c r="E908">
        <v>137.24</v>
      </c>
      <c r="F908">
        <v>-1.9845542000000001E-2</v>
      </c>
      <c r="G908">
        <f t="shared" si="14"/>
        <v>14.927404959999931</v>
      </c>
    </row>
    <row r="909" spans="1:7" x14ac:dyDescent="0.25">
      <c r="A909">
        <v>908</v>
      </c>
      <c r="B909" s="1">
        <v>44788</v>
      </c>
      <c r="C909">
        <v>135.68199000000001</v>
      </c>
      <c r="D909">
        <v>137.11000000000001</v>
      </c>
      <c r="E909">
        <v>138.38</v>
      </c>
      <c r="F909">
        <v>-1.9497132E-2</v>
      </c>
      <c r="G909">
        <f t="shared" si="14"/>
        <v>2.0392125601000011</v>
      </c>
    </row>
    <row r="910" spans="1:7" x14ac:dyDescent="0.25">
      <c r="A910">
        <v>909</v>
      </c>
      <c r="B910" s="1">
        <v>44789</v>
      </c>
      <c r="C910">
        <v>135.48729</v>
      </c>
      <c r="D910">
        <v>137.38999999999999</v>
      </c>
      <c r="E910">
        <v>137.11000000000001</v>
      </c>
      <c r="F910">
        <v>-1.1835105E-2</v>
      </c>
      <c r="G910">
        <f t="shared" si="14"/>
        <v>3.620305344099942</v>
      </c>
    </row>
    <row r="911" spans="1:7" x14ac:dyDescent="0.25">
      <c r="A911">
        <v>910</v>
      </c>
      <c r="B911" s="1">
        <v>44790</v>
      </c>
      <c r="C911">
        <v>134.92622</v>
      </c>
      <c r="D911">
        <v>136.63</v>
      </c>
      <c r="E911">
        <v>137.38999999999999</v>
      </c>
      <c r="F911">
        <v>-1.7932714999999998E-2</v>
      </c>
      <c r="G911">
        <f t="shared" si="14"/>
        <v>2.9028662883999821</v>
      </c>
    </row>
    <row r="912" spans="1:7" x14ac:dyDescent="0.25">
      <c r="A912">
        <v>911</v>
      </c>
      <c r="B912" s="1">
        <v>44791</v>
      </c>
      <c r="C912">
        <v>134.60419999999999</v>
      </c>
      <c r="D912">
        <v>134.08000000000001</v>
      </c>
      <c r="E912">
        <v>136.63</v>
      </c>
      <c r="F912">
        <v>-1.4826924E-2</v>
      </c>
      <c r="G912">
        <f t="shared" si="14"/>
        <v>0.27478563999997813</v>
      </c>
    </row>
    <row r="913" spans="1:7" x14ac:dyDescent="0.25">
      <c r="A913">
        <v>912</v>
      </c>
      <c r="B913" s="1">
        <v>44792</v>
      </c>
      <c r="C913">
        <v>131.63289</v>
      </c>
      <c r="D913">
        <v>130.94</v>
      </c>
      <c r="E913">
        <v>134.08000000000001</v>
      </c>
      <c r="F913">
        <v>-1.8251142000000001E-2</v>
      </c>
      <c r="G913">
        <f t="shared" si="14"/>
        <v>0.48009655210000768</v>
      </c>
    </row>
    <row r="914" spans="1:7" x14ac:dyDescent="0.25">
      <c r="A914">
        <v>913</v>
      </c>
      <c r="B914" s="1">
        <v>44795</v>
      </c>
      <c r="C914">
        <v>129.03491</v>
      </c>
      <c r="D914">
        <v>128.46</v>
      </c>
      <c r="E914">
        <v>130.94</v>
      </c>
      <c r="F914">
        <v>-1.4549338E-2</v>
      </c>
      <c r="G914">
        <f t="shared" si="14"/>
        <v>0.33052150809998676</v>
      </c>
    </row>
    <row r="915" spans="1:7" x14ac:dyDescent="0.25">
      <c r="A915">
        <v>914</v>
      </c>
      <c r="B915" s="1">
        <v>44796</v>
      </c>
      <c r="C915">
        <v>126.37641000000001</v>
      </c>
      <c r="D915">
        <v>131.12</v>
      </c>
      <c r="E915">
        <v>128.46</v>
      </c>
      <c r="F915">
        <v>-1.6219797000000001E-2</v>
      </c>
      <c r="G915">
        <f t="shared" si="14"/>
        <v>22.501646088099978</v>
      </c>
    </row>
    <row r="916" spans="1:7" x14ac:dyDescent="0.25">
      <c r="A916">
        <v>915</v>
      </c>
      <c r="B916" s="1">
        <v>44797</v>
      </c>
      <c r="C916">
        <v>128.83864</v>
      </c>
      <c r="D916">
        <v>132.78</v>
      </c>
      <c r="E916">
        <v>131.12</v>
      </c>
      <c r="F916">
        <v>-1.7399000000000001E-2</v>
      </c>
      <c r="G916">
        <f t="shared" si="14"/>
        <v>15.534318649600024</v>
      </c>
    </row>
    <row r="917" spans="1:7" x14ac:dyDescent="0.25">
      <c r="A917">
        <v>916</v>
      </c>
      <c r="B917" s="1">
        <v>44798</v>
      </c>
      <c r="C917">
        <v>130.41095000000001</v>
      </c>
      <c r="D917">
        <v>128.35</v>
      </c>
      <c r="E917">
        <v>132.78</v>
      </c>
      <c r="F917">
        <v>-1.7841913000000001E-2</v>
      </c>
      <c r="G917">
        <f t="shared" si="14"/>
        <v>4.2475149025000807</v>
      </c>
    </row>
    <row r="918" spans="1:7" x14ac:dyDescent="0.25">
      <c r="A918">
        <v>917</v>
      </c>
      <c r="B918" s="1">
        <v>44799</v>
      </c>
      <c r="C918">
        <v>125.88236999999999</v>
      </c>
      <c r="D918">
        <v>127.29</v>
      </c>
      <c r="E918">
        <v>128.35</v>
      </c>
      <c r="F918">
        <v>-1.9225836E-2</v>
      </c>
      <c r="G918">
        <f t="shared" si="14"/>
        <v>1.9814222169000331</v>
      </c>
    </row>
    <row r="919" spans="1:7" x14ac:dyDescent="0.25">
      <c r="A919">
        <v>918</v>
      </c>
      <c r="B919" s="1">
        <v>44802</v>
      </c>
      <c r="C919">
        <v>125.436615</v>
      </c>
      <c r="D919">
        <v>125.65</v>
      </c>
      <c r="E919">
        <v>127.29</v>
      </c>
      <c r="F919">
        <v>-1.4560342E-2</v>
      </c>
      <c r="G919">
        <f t="shared" si="14"/>
        <v>4.5533158225001015E-2</v>
      </c>
    </row>
    <row r="920" spans="1:7" x14ac:dyDescent="0.25">
      <c r="A920">
        <v>919</v>
      </c>
      <c r="B920" s="1">
        <v>44803</v>
      </c>
      <c r="C920">
        <v>123.468636</v>
      </c>
      <c r="D920">
        <v>124.51</v>
      </c>
      <c r="E920">
        <v>125.65</v>
      </c>
      <c r="F920">
        <v>-1.7360652000000001E-2</v>
      </c>
      <c r="G920">
        <f t="shared" si="14"/>
        <v>1.0844389804960031</v>
      </c>
    </row>
    <row r="921" spans="1:7" x14ac:dyDescent="0.25">
      <c r="A921">
        <v>920</v>
      </c>
      <c r="B921" s="1">
        <v>44804</v>
      </c>
      <c r="C921">
        <v>122.63516</v>
      </c>
      <c r="D921">
        <v>124.3</v>
      </c>
      <c r="E921">
        <v>124.51</v>
      </c>
      <c r="F921">
        <v>-1.5057744E-2</v>
      </c>
      <c r="G921">
        <f t="shared" si="14"/>
        <v>2.7716922255999936</v>
      </c>
    </row>
    <row r="922" spans="1:7" x14ac:dyDescent="0.25">
      <c r="A922">
        <v>921</v>
      </c>
      <c r="B922" s="1">
        <v>44805</v>
      </c>
      <c r="C922">
        <v>120.55889000000001</v>
      </c>
      <c r="D922">
        <v>121.89</v>
      </c>
      <c r="E922">
        <v>124.3</v>
      </c>
      <c r="F922">
        <v>-3.009744E-2</v>
      </c>
      <c r="G922">
        <f t="shared" si="14"/>
        <v>1.7718538320999877</v>
      </c>
    </row>
    <row r="923" spans="1:7" x14ac:dyDescent="0.25">
      <c r="A923">
        <v>922</v>
      </c>
      <c r="B923" s="1">
        <v>44806</v>
      </c>
      <c r="C923">
        <v>119.27361999999999</v>
      </c>
      <c r="D923">
        <v>123.8</v>
      </c>
      <c r="E923">
        <v>121.89</v>
      </c>
      <c r="F923">
        <v>-2.1465082E-2</v>
      </c>
      <c r="G923">
        <f t="shared" si="14"/>
        <v>20.488115904400029</v>
      </c>
    </row>
    <row r="924" spans="1:7" x14ac:dyDescent="0.25">
      <c r="A924">
        <v>923</v>
      </c>
      <c r="B924" s="1">
        <v>44810</v>
      </c>
      <c r="C924">
        <v>121.16314</v>
      </c>
      <c r="D924">
        <v>126.63</v>
      </c>
      <c r="E924">
        <v>123.8</v>
      </c>
      <c r="F924">
        <v>-2.1299383000000002E-2</v>
      </c>
      <c r="G924">
        <f t="shared" si="14"/>
        <v>29.886558259599965</v>
      </c>
    </row>
    <row r="925" spans="1:7" x14ac:dyDescent="0.25">
      <c r="A925">
        <v>924</v>
      </c>
      <c r="B925" s="1">
        <v>44811</v>
      </c>
      <c r="C925">
        <v>123.84397</v>
      </c>
      <c r="D925">
        <v>127.91</v>
      </c>
      <c r="E925">
        <v>126.63</v>
      </c>
      <c r="F925">
        <v>-2.2001310999999999E-2</v>
      </c>
      <c r="G925">
        <f t="shared" si="14"/>
        <v>16.532599960899983</v>
      </c>
    </row>
    <row r="926" spans="1:7" x14ac:dyDescent="0.25">
      <c r="A926">
        <v>925</v>
      </c>
      <c r="B926" s="1">
        <v>44812</v>
      </c>
      <c r="C926">
        <v>125.247444</v>
      </c>
      <c r="D926">
        <v>129.63</v>
      </c>
      <c r="E926">
        <v>127.91</v>
      </c>
      <c r="F926">
        <v>-2.0815881000000001E-2</v>
      </c>
      <c r="G926">
        <f t="shared" si="14"/>
        <v>19.206797093135947</v>
      </c>
    </row>
    <row r="927" spans="1:7" x14ac:dyDescent="0.25">
      <c r="A927">
        <v>926</v>
      </c>
      <c r="B927" s="1">
        <v>44813</v>
      </c>
      <c r="C927">
        <v>127.38368</v>
      </c>
      <c r="D927">
        <v>130.19999999999999</v>
      </c>
      <c r="E927">
        <v>129.63</v>
      </c>
      <c r="F927">
        <v>-1.7328724E-2</v>
      </c>
      <c r="G927">
        <f t="shared" si="14"/>
        <v>7.9316583423999463</v>
      </c>
    </row>
    <row r="928" spans="1:7" x14ac:dyDescent="0.25">
      <c r="A928">
        <v>927</v>
      </c>
      <c r="B928" s="1">
        <v>44816</v>
      </c>
      <c r="C928">
        <v>128.59285</v>
      </c>
      <c r="D928">
        <v>125.08</v>
      </c>
      <c r="E928">
        <v>130.19999999999999</v>
      </c>
      <c r="F928">
        <v>-1.2343680500000001E-2</v>
      </c>
      <c r="G928">
        <f t="shared" si="14"/>
        <v>12.340115122500002</v>
      </c>
    </row>
    <row r="929" spans="1:7" x14ac:dyDescent="0.25">
      <c r="A929">
        <v>928</v>
      </c>
      <c r="B929" s="1">
        <v>44817</v>
      </c>
      <c r="C929">
        <v>123.45053</v>
      </c>
      <c r="D929">
        <v>121.08</v>
      </c>
      <c r="E929">
        <v>125.08</v>
      </c>
      <c r="F929">
        <v>-1.3027429E-2</v>
      </c>
      <c r="G929">
        <f t="shared" si="14"/>
        <v>5.619412480900011</v>
      </c>
    </row>
    <row r="930" spans="1:7" x14ac:dyDescent="0.25">
      <c r="A930">
        <v>929</v>
      </c>
      <c r="B930" s="1">
        <v>44818</v>
      </c>
      <c r="C930">
        <v>117.88773</v>
      </c>
      <c r="D930">
        <v>116.22</v>
      </c>
      <c r="E930">
        <v>121.08</v>
      </c>
      <c r="F930">
        <v>-2.6364952000000001E-2</v>
      </c>
      <c r="G930">
        <f t="shared" si="14"/>
        <v>2.7813233529000199</v>
      </c>
    </row>
    <row r="931" spans="1:7" x14ac:dyDescent="0.25">
      <c r="A931">
        <v>930</v>
      </c>
      <c r="B931" s="1">
        <v>44819</v>
      </c>
      <c r="C931">
        <v>112.604744</v>
      </c>
      <c r="D931">
        <v>113.67</v>
      </c>
      <c r="E931">
        <v>116.22</v>
      </c>
      <c r="F931">
        <v>-3.1107013999999999E-2</v>
      </c>
      <c r="G931">
        <f t="shared" si="14"/>
        <v>1.1347703455360107</v>
      </c>
    </row>
    <row r="932" spans="1:7" x14ac:dyDescent="0.25">
      <c r="A932">
        <v>931</v>
      </c>
      <c r="B932" s="1">
        <v>44820</v>
      </c>
      <c r="C932">
        <v>110.470894</v>
      </c>
      <c r="D932">
        <v>112.8</v>
      </c>
      <c r="E932">
        <v>113.67</v>
      </c>
      <c r="F932">
        <v>-2.8143787999999999E-2</v>
      </c>
      <c r="G932">
        <f t="shared" si="14"/>
        <v>5.4247347592359807</v>
      </c>
    </row>
    <row r="933" spans="1:7" x14ac:dyDescent="0.25">
      <c r="A933">
        <v>932</v>
      </c>
      <c r="B933" s="1">
        <v>44823</v>
      </c>
      <c r="C933">
        <v>108.497574</v>
      </c>
      <c r="D933">
        <v>110.93</v>
      </c>
      <c r="E933">
        <v>112.8</v>
      </c>
      <c r="F933">
        <v>-3.8142099999999998E-2</v>
      </c>
      <c r="G933">
        <f t="shared" si="14"/>
        <v>5.9166962454760323</v>
      </c>
    </row>
    <row r="934" spans="1:7" x14ac:dyDescent="0.25">
      <c r="A934">
        <v>933</v>
      </c>
      <c r="B934" s="1">
        <v>44824</v>
      </c>
      <c r="C934">
        <v>107.72512999999999</v>
      </c>
      <c r="D934">
        <v>108.55</v>
      </c>
      <c r="E934">
        <v>110.93</v>
      </c>
      <c r="F934">
        <v>-2.8890941E-2</v>
      </c>
      <c r="G934">
        <f t="shared" si="14"/>
        <v>0.68041051690000698</v>
      </c>
    </row>
    <row r="935" spans="1:7" x14ac:dyDescent="0.25">
      <c r="A935">
        <v>934</v>
      </c>
      <c r="B935" s="1">
        <v>44825</v>
      </c>
      <c r="C935">
        <v>105.50816</v>
      </c>
      <c r="D935">
        <v>108.54</v>
      </c>
      <c r="E935">
        <v>108.55</v>
      </c>
      <c r="F935">
        <v>-2.8022473999999999E-2</v>
      </c>
      <c r="G935">
        <f t="shared" si="14"/>
        <v>9.1920537856000148</v>
      </c>
    </row>
    <row r="936" spans="1:7" x14ac:dyDescent="0.25">
      <c r="A936">
        <v>935</v>
      </c>
      <c r="B936" s="1">
        <v>44826</v>
      </c>
      <c r="C936">
        <v>106.52097000000001</v>
      </c>
      <c r="D936">
        <v>108.6</v>
      </c>
      <c r="E936">
        <v>108.54</v>
      </c>
      <c r="F936">
        <v>-1.8601692999999999E-2</v>
      </c>
      <c r="G936">
        <f t="shared" si="14"/>
        <v>4.3223657408999534</v>
      </c>
    </row>
    <row r="937" spans="1:7" x14ac:dyDescent="0.25">
      <c r="A937">
        <v>936</v>
      </c>
      <c r="B937" s="1">
        <v>44827</v>
      </c>
      <c r="C937">
        <v>107.03236</v>
      </c>
      <c r="D937">
        <v>104.16</v>
      </c>
      <c r="E937">
        <v>108.6</v>
      </c>
      <c r="F937">
        <v>-1.4435010999999999E-2</v>
      </c>
      <c r="G937">
        <f t="shared" si="14"/>
        <v>8.250451969600002</v>
      </c>
    </row>
    <row r="938" spans="1:7" x14ac:dyDescent="0.25">
      <c r="A938">
        <v>937</v>
      </c>
      <c r="B938" s="1">
        <v>44830</v>
      </c>
      <c r="C938">
        <v>104.967804</v>
      </c>
      <c r="D938">
        <v>102.28</v>
      </c>
      <c r="E938">
        <v>104.16</v>
      </c>
      <c r="F938">
        <v>7.7553787000000001E-3</v>
      </c>
      <c r="G938">
        <f t="shared" si="14"/>
        <v>7.2242903424159994</v>
      </c>
    </row>
    <row r="939" spans="1:7" x14ac:dyDescent="0.25">
      <c r="A939">
        <v>938</v>
      </c>
      <c r="B939" s="1">
        <v>44831</v>
      </c>
      <c r="C939">
        <v>103.42359999999999</v>
      </c>
      <c r="D939">
        <v>103.93</v>
      </c>
      <c r="E939">
        <v>102.28</v>
      </c>
      <c r="F939">
        <v>1.1181076E-2</v>
      </c>
      <c r="G939">
        <f t="shared" si="14"/>
        <v>0.25644096000001365</v>
      </c>
    </row>
    <row r="940" spans="1:7" x14ac:dyDescent="0.25">
      <c r="A940">
        <v>939</v>
      </c>
      <c r="B940" s="1">
        <v>44832</v>
      </c>
      <c r="C940">
        <v>104.72204600000001</v>
      </c>
      <c r="D940">
        <v>101.19</v>
      </c>
      <c r="E940">
        <v>103.93</v>
      </c>
      <c r="F940">
        <v>7.6209525999999996E-3</v>
      </c>
      <c r="G940">
        <f t="shared" si="14"/>
        <v>12.475348946116059</v>
      </c>
    </row>
    <row r="941" spans="1:7" x14ac:dyDescent="0.25">
      <c r="A941">
        <v>940</v>
      </c>
      <c r="B941" s="1">
        <v>44833</v>
      </c>
      <c r="C941">
        <v>103.12849</v>
      </c>
      <c r="D941">
        <v>101.6</v>
      </c>
      <c r="E941">
        <v>101.19</v>
      </c>
      <c r="F941">
        <v>1.9156875E-2</v>
      </c>
      <c r="G941">
        <f t="shared" si="14"/>
        <v>2.3362816801000155</v>
      </c>
    </row>
    <row r="942" spans="1:7" x14ac:dyDescent="0.25">
      <c r="A942">
        <v>941</v>
      </c>
      <c r="B942" s="1">
        <v>44834</v>
      </c>
      <c r="C942">
        <v>106.52290000000001</v>
      </c>
      <c r="D942">
        <v>104.36</v>
      </c>
      <c r="E942">
        <v>101.6</v>
      </c>
      <c r="F942">
        <v>4.8453789999999997E-2</v>
      </c>
      <c r="G942">
        <f t="shared" si="14"/>
        <v>4.6781364100000324</v>
      </c>
    </row>
    <row r="943" spans="1:7" x14ac:dyDescent="0.25">
      <c r="A943">
        <v>942</v>
      </c>
      <c r="B943" s="1">
        <v>44837</v>
      </c>
      <c r="C943">
        <v>102.88336</v>
      </c>
      <c r="D943">
        <v>105.99</v>
      </c>
      <c r="E943">
        <v>104.36</v>
      </c>
      <c r="F943">
        <v>-1.4149471E-2</v>
      </c>
      <c r="G943">
        <f t="shared" si="14"/>
        <v>9.6512120895999924</v>
      </c>
    </row>
    <row r="944" spans="1:7" x14ac:dyDescent="0.25">
      <c r="A944">
        <v>943</v>
      </c>
      <c r="B944" s="1">
        <v>44838</v>
      </c>
      <c r="C944">
        <v>104.299286</v>
      </c>
      <c r="D944">
        <v>105.44</v>
      </c>
      <c r="E944">
        <v>105.99</v>
      </c>
      <c r="F944">
        <v>-1.5951619E-2</v>
      </c>
      <c r="G944">
        <f t="shared" si="14"/>
        <v>1.3012284297960062</v>
      </c>
    </row>
    <row r="945" spans="1:7" x14ac:dyDescent="0.25">
      <c r="A945">
        <v>944</v>
      </c>
      <c r="B945" s="1">
        <v>44839</v>
      </c>
      <c r="C945">
        <v>103.08731</v>
      </c>
      <c r="D945">
        <v>101.92</v>
      </c>
      <c r="E945">
        <v>105.44</v>
      </c>
      <c r="F945">
        <v>-2.2313084E-2</v>
      </c>
      <c r="G945">
        <f t="shared" si="14"/>
        <v>1.3626126361000013</v>
      </c>
    </row>
    <row r="946" spans="1:7" x14ac:dyDescent="0.25">
      <c r="A946">
        <v>945</v>
      </c>
      <c r="B946" s="1">
        <v>44840</v>
      </c>
      <c r="C946">
        <v>100.336815</v>
      </c>
      <c r="D946">
        <v>100.36</v>
      </c>
      <c r="E946">
        <v>101.92</v>
      </c>
      <c r="F946">
        <v>-1.5533587999999999E-2</v>
      </c>
      <c r="G946">
        <f t="shared" si="14"/>
        <v>5.3754422499990785E-4</v>
      </c>
    </row>
    <row r="947" spans="1:7" x14ac:dyDescent="0.25">
      <c r="A947">
        <v>946</v>
      </c>
      <c r="B947" s="1">
        <v>44841</v>
      </c>
      <c r="C947">
        <v>99.442260000000005</v>
      </c>
      <c r="D947">
        <v>98.9</v>
      </c>
      <c r="E947">
        <v>100.36</v>
      </c>
      <c r="F947">
        <v>-9.1444785000000008E-3</v>
      </c>
      <c r="G947">
        <f t="shared" si="14"/>
        <v>0.29404590759999877</v>
      </c>
    </row>
    <row r="948" spans="1:7" x14ac:dyDescent="0.25">
      <c r="A948">
        <v>947</v>
      </c>
      <c r="B948" s="1">
        <v>44844</v>
      </c>
      <c r="C948">
        <v>98.048559999999995</v>
      </c>
      <c r="D948">
        <v>100.63</v>
      </c>
      <c r="E948">
        <v>98.9</v>
      </c>
      <c r="F948">
        <v>-8.6091039999999994E-3</v>
      </c>
      <c r="G948">
        <f t="shared" si="14"/>
        <v>6.663832473600003</v>
      </c>
    </row>
    <row r="949" spans="1:7" x14ac:dyDescent="0.25">
      <c r="A949">
        <v>948</v>
      </c>
      <c r="B949" s="1">
        <v>44845</v>
      </c>
      <c r="C949">
        <v>99.255745000000005</v>
      </c>
      <c r="D949">
        <v>100.43</v>
      </c>
      <c r="E949">
        <v>100.63</v>
      </c>
      <c r="F949">
        <v>-1.3656488E-2</v>
      </c>
      <c r="G949">
        <f t="shared" si="14"/>
        <v>1.3788748050250053</v>
      </c>
    </row>
    <row r="950" spans="1:7" x14ac:dyDescent="0.25">
      <c r="A950">
        <v>949</v>
      </c>
      <c r="B950" s="1">
        <v>44846</v>
      </c>
      <c r="C950">
        <v>99.962879999999998</v>
      </c>
      <c r="D950">
        <v>102.52</v>
      </c>
      <c r="E950">
        <v>100.43</v>
      </c>
      <c r="F950">
        <v>-4.6511729999999998E-3</v>
      </c>
      <c r="G950">
        <f t="shared" si="14"/>
        <v>6.5388626943999881</v>
      </c>
    </row>
    <row r="951" spans="1:7" x14ac:dyDescent="0.25">
      <c r="A951">
        <v>950</v>
      </c>
      <c r="B951" s="1">
        <v>44847</v>
      </c>
      <c r="C951">
        <v>100.85914</v>
      </c>
      <c r="D951">
        <v>99.53</v>
      </c>
      <c r="E951">
        <v>102.52</v>
      </c>
      <c r="F951">
        <v>-1.6200334E-2</v>
      </c>
      <c r="G951">
        <f t="shared" si="14"/>
        <v>1.7666131395999876</v>
      </c>
    </row>
    <row r="952" spans="1:7" x14ac:dyDescent="0.25">
      <c r="A952">
        <v>951</v>
      </c>
      <c r="B952" s="1">
        <v>44848</v>
      </c>
      <c r="C952">
        <v>98.144409999999993</v>
      </c>
      <c r="D952">
        <v>105.23</v>
      </c>
      <c r="E952">
        <v>99.53</v>
      </c>
      <c r="F952">
        <v>-1.3921325999999999E-2</v>
      </c>
      <c r="G952">
        <f t="shared" si="14"/>
        <v>50.205585648100147</v>
      </c>
    </row>
    <row r="953" spans="1:7" x14ac:dyDescent="0.25">
      <c r="A953">
        <v>952</v>
      </c>
      <c r="B953" s="1">
        <v>44851</v>
      </c>
      <c r="C953">
        <v>103.04799</v>
      </c>
      <c r="D953">
        <v>105.85</v>
      </c>
      <c r="E953">
        <v>105.23</v>
      </c>
      <c r="F953">
        <v>-2.0735667999999999E-2</v>
      </c>
      <c r="G953">
        <f t="shared" si="14"/>
        <v>7.8512600400999757</v>
      </c>
    </row>
    <row r="954" spans="1:7" x14ac:dyDescent="0.25">
      <c r="A954">
        <v>953</v>
      </c>
      <c r="B954" s="1">
        <v>44852</v>
      </c>
      <c r="C954">
        <v>103.98838000000001</v>
      </c>
      <c r="D954">
        <v>102.01</v>
      </c>
      <c r="E954">
        <v>105.85</v>
      </c>
      <c r="F954">
        <v>-1.7587322999999998E-2</v>
      </c>
      <c r="G954">
        <f t="shared" si="14"/>
        <v>3.9139874244000055</v>
      </c>
    </row>
    <row r="955" spans="1:7" x14ac:dyDescent="0.25">
      <c r="A955">
        <v>954</v>
      </c>
      <c r="B955" s="1">
        <v>44853</v>
      </c>
      <c r="C955">
        <v>100.88715999999999</v>
      </c>
      <c r="D955">
        <v>102.46</v>
      </c>
      <c r="E955">
        <v>102.01</v>
      </c>
      <c r="F955">
        <v>-1.1007164999999999E-2</v>
      </c>
      <c r="G955">
        <f t="shared" si="14"/>
        <v>2.4738256655999979</v>
      </c>
    </row>
    <row r="956" spans="1:7" x14ac:dyDescent="0.25">
      <c r="A956">
        <v>955</v>
      </c>
      <c r="B956" s="1">
        <v>44854</v>
      </c>
      <c r="C956">
        <v>102.04422</v>
      </c>
      <c r="D956">
        <v>103.08</v>
      </c>
      <c r="E956">
        <v>102.46</v>
      </c>
      <c r="F956">
        <v>-4.0579652000000003E-3</v>
      </c>
      <c r="G956">
        <f t="shared" si="14"/>
        <v>1.0728402084000053</v>
      </c>
    </row>
    <row r="957" spans="1:7" x14ac:dyDescent="0.25">
      <c r="A957">
        <v>956</v>
      </c>
      <c r="B957" s="1">
        <v>44855</v>
      </c>
      <c r="C957">
        <v>100.40745</v>
      </c>
      <c r="D957">
        <v>103.37</v>
      </c>
      <c r="E957">
        <v>103.08</v>
      </c>
      <c r="F957">
        <v>-2.5926989000000001E-2</v>
      </c>
      <c r="G957">
        <f t="shared" si="14"/>
        <v>8.7767025025000436</v>
      </c>
    </row>
    <row r="958" spans="1:7" x14ac:dyDescent="0.25">
      <c r="A958">
        <v>957</v>
      </c>
      <c r="B958" s="1">
        <v>44858</v>
      </c>
      <c r="C958">
        <v>101.19274</v>
      </c>
      <c r="D958">
        <v>108.33</v>
      </c>
      <c r="E958">
        <v>103.37</v>
      </c>
      <c r="F958">
        <v>-2.1062797000000001E-2</v>
      </c>
      <c r="G958">
        <f t="shared" si="14"/>
        <v>50.940480307599969</v>
      </c>
    </row>
    <row r="959" spans="1:7" x14ac:dyDescent="0.25">
      <c r="A959">
        <v>958</v>
      </c>
      <c r="B959" s="1">
        <v>44859</v>
      </c>
      <c r="C959">
        <v>106.79555000000001</v>
      </c>
      <c r="D959">
        <v>109.87</v>
      </c>
      <c r="E959">
        <v>108.33</v>
      </c>
      <c r="F959">
        <v>-1.4164629E-2</v>
      </c>
      <c r="G959">
        <f t="shared" si="14"/>
        <v>9.4522428024999918</v>
      </c>
    </row>
    <row r="960" spans="1:7" x14ac:dyDescent="0.25">
      <c r="A960">
        <v>959</v>
      </c>
      <c r="B960" s="1">
        <v>44860</v>
      </c>
      <c r="C960">
        <v>110.17192</v>
      </c>
      <c r="D960">
        <v>111.01</v>
      </c>
      <c r="E960">
        <v>109.87</v>
      </c>
      <c r="F960">
        <v>2.7479570000000001E-3</v>
      </c>
      <c r="G960">
        <f t="shared" si="14"/>
        <v>0.70237808640000843</v>
      </c>
    </row>
    <row r="961" spans="1:7" x14ac:dyDescent="0.25">
      <c r="A961">
        <v>960</v>
      </c>
      <c r="B961" s="1">
        <v>44861</v>
      </c>
      <c r="C961">
        <v>109.40879</v>
      </c>
      <c r="D961">
        <v>112.98</v>
      </c>
      <c r="E961">
        <v>111.01</v>
      </c>
      <c r="F961">
        <v>-1.4424029999999999E-2</v>
      </c>
      <c r="G961">
        <f t="shared" si="14"/>
        <v>12.753540864100055</v>
      </c>
    </row>
    <row r="962" spans="1:7" x14ac:dyDescent="0.25">
      <c r="A962">
        <v>961</v>
      </c>
      <c r="B962" s="1">
        <v>44862</v>
      </c>
      <c r="C962">
        <v>111.09932000000001</v>
      </c>
      <c r="D962">
        <v>110.75</v>
      </c>
      <c r="E962">
        <v>112.98</v>
      </c>
      <c r="F962">
        <v>-1.6646165000000001E-2</v>
      </c>
      <c r="G962">
        <f t="shared" si="14"/>
        <v>0.12202446240000409</v>
      </c>
    </row>
    <row r="963" spans="1:7" x14ac:dyDescent="0.25">
      <c r="A963">
        <v>962</v>
      </c>
      <c r="B963" s="1">
        <v>44865</v>
      </c>
      <c r="C963">
        <v>110.85137</v>
      </c>
      <c r="D963">
        <v>108.55</v>
      </c>
      <c r="E963">
        <v>110.75</v>
      </c>
      <c r="F963">
        <v>9.1532069999999998E-4</v>
      </c>
      <c r="G963">
        <f t="shared" ref="G963:G1026" si="15">POWER((C963-D963),2)</f>
        <v>5.2963038769000264</v>
      </c>
    </row>
    <row r="964" spans="1:7" x14ac:dyDescent="0.25">
      <c r="A964">
        <v>963</v>
      </c>
      <c r="B964" s="1">
        <v>44866</v>
      </c>
      <c r="C964">
        <v>107.26981000000001</v>
      </c>
      <c r="D964">
        <v>106.74</v>
      </c>
      <c r="E964">
        <v>108.55</v>
      </c>
      <c r="F964">
        <v>-1.1793546E-2</v>
      </c>
      <c r="G964">
        <f t="shared" si="15"/>
        <v>0.28069863610001261</v>
      </c>
    </row>
    <row r="965" spans="1:7" x14ac:dyDescent="0.25">
      <c r="A965">
        <v>964</v>
      </c>
      <c r="B965" s="1">
        <v>44867</v>
      </c>
      <c r="C965">
        <v>107.81578</v>
      </c>
      <c r="D965">
        <v>108.01</v>
      </c>
      <c r="E965">
        <v>106.74</v>
      </c>
      <c r="F965">
        <v>1.00785345E-2</v>
      </c>
      <c r="G965">
        <f t="shared" si="15"/>
        <v>3.7721408400000538E-2</v>
      </c>
    </row>
    <row r="966" spans="1:7" x14ac:dyDescent="0.25">
      <c r="A966">
        <v>965</v>
      </c>
      <c r="B966" s="1">
        <v>44868</v>
      </c>
      <c r="C966">
        <v>105.04388</v>
      </c>
      <c r="D966">
        <v>107.62</v>
      </c>
      <c r="E966">
        <v>108.01</v>
      </c>
      <c r="F966">
        <v>-2.7461580999999999E-2</v>
      </c>
      <c r="G966">
        <f t="shared" si="15"/>
        <v>6.6363942544000158</v>
      </c>
    </row>
    <row r="967" spans="1:7" x14ac:dyDescent="0.25">
      <c r="A967">
        <v>966</v>
      </c>
      <c r="B967" s="1">
        <v>44869</v>
      </c>
      <c r="C967">
        <v>105.343475</v>
      </c>
      <c r="D967">
        <v>108.93</v>
      </c>
      <c r="E967">
        <v>107.62</v>
      </c>
      <c r="F967">
        <v>-2.1153385E-2</v>
      </c>
      <c r="G967">
        <f t="shared" si="15"/>
        <v>12.863161575625064</v>
      </c>
    </row>
    <row r="968" spans="1:7" x14ac:dyDescent="0.25">
      <c r="A968">
        <v>967</v>
      </c>
      <c r="B968" s="1">
        <v>44872</v>
      </c>
      <c r="C968">
        <v>106.77467</v>
      </c>
      <c r="D968">
        <v>109.75</v>
      </c>
      <c r="E968">
        <v>108.93</v>
      </c>
      <c r="F968">
        <v>-1.9786346999999999E-2</v>
      </c>
      <c r="G968">
        <f t="shared" si="15"/>
        <v>8.8525886088999979</v>
      </c>
    </row>
    <row r="969" spans="1:7" x14ac:dyDescent="0.25">
      <c r="A969">
        <v>968</v>
      </c>
      <c r="B969" s="1">
        <v>44873</v>
      </c>
      <c r="C969">
        <v>108.47359</v>
      </c>
      <c r="D969">
        <v>108.79</v>
      </c>
      <c r="E969">
        <v>109.75</v>
      </c>
      <c r="F969">
        <v>-1.1630187E-2</v>
      </c>
      <c r="G969">
        <f t="shared" si="15"/>
        <v>0.100115288100003</v>
      </c>
    </row>
    <row r="970" spans="1:7" x14ac:dyDescent="0.25">
      <c r="A970">
        <v>969</v>
      </c>
      <c r="B970" s="1">
        <v>44874</v>
      </c>
      <c r="C970">
        <v>109.10556</v>
      </c>
      <c r="D970">
        <v>118.34</v>
      </c>
      <c r="E970">
        <v>108.79</v>
      </c>
      <c r="F970">
        <v>2.9006285999999999E-3</v>
      </c>
      <c r="G970">
        <f t="shared" si="15"/>
        <v>85.274882113600114</v>
      </c>
    </row>
    <row r="971" spans="1:7" x14ac:dyDescent="0.25">
      <c r="A971">
        <v>970</v>
      </c>
      <c r="B971" s="1">
        <v>44875</v>
      </c>
      <c r="C971">
        <v>113.89202</v>
      </c>
      <c r="D971">
        <v>116.13</v>
      </c>
      <c r="E971">
        <v>118.34</v>
      </c>
      <c r="F971">
        <v>-3.7586406000000003E-2</v>
      </c>
      <c r="G971">
        <f t="shared" si="15"/>
        <v>5.0085544803999698</v>
      </c>
    </row>
    <row r="972" spans="1:7" x14ac:dyDescent="0.25">
      <c r="A972">
        <v>971</v>
      </c>
      <c r="B972" s="1">
        <v>44876</v>
      </c>
      <c r="C972">
        <v>112.354195</v>
      </c>
      <c r="D972">
        <v>112.5</v>
      </c>
      <c r="E972">
        <v>116.13</v>
      </c>
      <c r="F972">
        <v>-3.2513584999999998E-2</v>
      </c>
      <c r="G972">
        <f t="shared" si="15"/>
        <v>2.1259098024998757E-2</v>
      </c>
    </row>
    <row r="973" spans="1:7" x14ac:dyDescent="0.25">
      <c r="A973">
        <v>972</v>
      </c>
      <c r="B973" s="1">
        <v>44879</v>
      </c>
      <c r="C973">
        <v>109.86459000000001</v>
      </c>
      <c r="D973">
        <v>112.75</v>
      </c>
      <c r="E973">
        <v>112.5</v>
      </c>
      <c r="F973">
        <v>-2.3425835999999998E-2</v>
      </c>
      <c r="G973">
        <f t="shared" si="15"/>
        <v>8.32559086809996</v>
      </c>
    </row>
    <row r="974" spans="1:7" x14ac:dyDescent="0.25">
      <c r="A974">
        <v>973</v>
      </c>
      <c r="B974" s="1">
        <v>44880</v>
      </c>
      <c r="C974">
        <v>109.81373000000001</v>
      </c>
      <c r="D974">
        <v>113.65</v>
      </c>
      <c r="E974">
        <v>112.75</v>
      </c>
      <c r="F974">
        <v>-2.6042322E-2</v>
      </c>
      <c r="G974">
        <f t="shared" si="15"/>
        <v>14.716967512899991</v>
      </c>
    </row>
    <row r="975" spans="1:7" x14ac:dyDescent="0.25">
      <c r="A975">
        <v>974</v>
      </c>
      <c r="B975" s="1">
        <v>44881</v>
      </c>
      <c r="C975">
        <v>111.62474</v>
      </c>
      <c r="D975">
        <v>112.31</v>
      </c>
      <c r="E975">
        <v>113.65</v>
      </c>
      <c r="F975">
        <v>-1.7820157E-2</v>
      </c>
      <c r="G975">
        <f t="shared" si="15"/>
        <v>0.46958126759999935</v>
      </c>
    </row>
    <row r="976" spans="1:7" x14ac:dyDescent="0.25">
      <c r="A976">
        <v>975</v>
      </c>
      <c r="B976" s="1">
        <v>44882</v>
      </c>
      <c r="C976">
        <v>110.31647</v>
      </c>
      <c r="D976">
        <v>114.56</v>
      </c>
      <c r="E976">
        <v>112.31</v>
      </c>
      <c r="F976">
        <v>-1.7750248E-2</v>
      </c>
      <c r="G976">
        <f t="shared" si="15"/>
        <v>18.00754686090006</v>
      </c>
    </row>
    <row r="977" spans="1:7" x14ac:dyDescent="0.25">
      <c r="A977">
        <v>976</v>
      </c>
      <c r="B977" s="1">
        <v>44883</v>
      </c>
      <c r="C977">
        <v>111.682236</v>
      </c>
      <c r="D977">
        <v>114.95</v>
      </c>
      <c r="E977">
        <v>114.56</v>
      </c>
      <c r="F977">
        <v>-2.5120127999999999E-2</v>
      </c>
      <c r="G977">
        <f t="shared" si="15"/>
        <v>10.678281559695998</v>
      </c>
    </row>
    <row r="978" spans="1:7" x14ac:dyDescent="0.25">
      <c r="A978">
        <v>977</v>
      </c>
      <c r="B978" s="1">
        <v>44886</v>
      </c>
      <c r="C978">
        <v>111.59193999999999</v>
      </c>
      <c r="D978">
        <v>115.78</v>
      </c>
      <c r="E978">
        <v>114.95</v>
      </c>
      <c r="F978">
        <v>-2.9213179999999998E-2</v>
      </c>
      <c r="G978">
        <f t="shared" si="15"/>
        <v>17.539846563600062</v>
      </c>
    </row>
    <row r="979" spans="1:7" x14ac:dyDescent="0.25">
      <c r="A979">
        <v>978</v>
      </c>
      <c r="B979" s="1">
        <v>44887</v>
      </c>
      <c r="C979">
        <v>111.35083</v>
      </c>
      <c r="D979">
        <v>115.53</v>
      </c>
      <c r="E979">
        <v>115.78</v>
      </c>
      <c r="F979">
        <v>-3.8255043000000002E-2</v>
      </c>
      <c r="G979">
        <f t="shared" si="15"/>
        <v>17.465461888899991</v>
      </c>
    </row>
    <row r="980" spans="1:7" x14ac:dyDescent="0.25">
      <c r="A980">
        <v>979</v>
      </c>
      <c r="B980" s="1">
        <v>44888</v>
      </c>
      <c r="C980">
        <v>110.78842</v>
      </c>
      <c r="D980">
        <v>116.39</v>
      </c>
      <c r="E980">
        <v>115.53</v>
      </c>
      <c r="F980">
        <v>-4.1041954999999998E-2</v>
      </c>
      <c r="G980">
        <f t="shared" si="15"/>
        <v>31.377698496399983</v>
      </c>
    </row>
    <row r="981" spans="1:7" x14ac:dyDescent="0.25">
      <c r="A981">
        <v>980</v>
      </c>
      <c r="B981" s="1">
        <v>44890</v>
      </c>
      <c r="C981">
        <v>111.97117</v>
      </c>
      <c r="D981">
        <v>111.46</v>
      </c>
      <c r="E981">
        <v>116.39</v>
      </c>
      <c r="F981">
        <v>-3.7965725999999998E-2</v>
      </c>
      <c r="G981">
        <f t="shared" si="15"/>
        <v>0.26129476890000719</v>
      </c>
    </row>
    <row r="982" spans="1:7" x14ac:dyDescent="0.25">
      <c r="A982">
        <v>981</v>
      </c>
      <c r="B982" s="1">
        <v>44893</v>
      </c>
      <c r="C982">
        <v>109.92910999999999</v>
      </c>
      <c r="D982">
        <v>113.81</v>
      </c>
      <c r="E982">
        <v>111.46</v>
      </c>
      <c r="F982">
        <v>-1.3734896E-2</v>
      </c>
      <c r="G982">
        <f t="shared" si="15"/>
        <v>15.061307192100061</v>
      </c>
    </row>
    <row r="983" spans="1:7" x14ac:dyDescent="0.25">
      <c r="A983">
        <v>982</v>
      </c>
      <c r="B983" s="1">
        <v>44894</v>
      </c>
      <c r="C983">
        <v>110.95023999999999</v>
      </c>
      <c r="D983">
        <v>117.79</v>
      </c>
      <c r="E983">
        <v>113.81</v>
      </c>
      <c r="F983">
        <v>-2.5127462999999999E-2</v>
      </c>
      <c r="G983">
        <f t="shared" si="15"/>
        <v>46.782316857600172</v>
      </c>
    </row>
    <row r="984" spans="1:7" x14ac:dyDescent="0.25">
      <c r="A984">
        <v>983</v>
      </c>
      <c r="B984" s="1">
        <v>44895</v>
      </c>
      <c r="C984">
        <v>116.02253</v>
      </c>
      <c r="D984">
        <v>117.1</v>
      </c>
      <c r="E984">
        <v>117.79</v>
      </c>
      <c r="F984">
        <v>-1.5005275E-2</v>
      </c>
      <c r="G984">
        <f t="shared" si="15"/>
        <v>1.1609416008999807</v>
      </c>
    </row>
    <row r="985" spans="1:7" x14ac:dyDescent="0.25">
      <c r="A985">
        <v>984</v>
      </c>
      <c r="B985" s="1">
        <v>44896</v>
      </c>
      <c r="C985">
        <v>112.24987</v>
      </c>
      <c r="D985">
        <v>116.94</v>
      </c>
      <c r="E985">
        <v>117.1</v>
      </c>
      <c r="F985">
        <v>-4.1418687000000003E-2</v>
      </c>
      <c r="G985">
        <f t="shared" si="15"/>
        <v>21.997319416899966</v>
      </c>
    </row>
    <row r="986" spans="1:7" x14ac:dyDescent="0.25">
      <c r="A986">
        <v>985</v>
      </c>
      <c r="B986" s="1">
        <v>44897</v>
      </c>
      <c r="C986">
        <v>113.11829</v>
      </c>
      <c r="D986">
        <v>114.26</v>
      </c>
      <c r="E986">
        <v>116.94</v>
      </c>
      <c r="F986">
        <v>-3.2680936000000001E-2</v>
      </c>
      <c r="G986">
        <f t="shared" si="15"/>
        <v>1.3035017241000075</v>
      </c>
    </row>
    <row r="987" spans="1:7" x14ac:dyDescent="0.25">
      <c r="A987">
        <v>986</v>
      </c>
      <c r="B987" s="1">
        <v>44900</v>
      </c>
      <c r="C987">
        <v>111.45214</v>
      </c>
      <c r="D987">
        <v>114.6</v>
      </c>
      <c r="E987">
        <v>114.26</v>
      </c>
      <c r="F987">
        <v>-2.4574314999999999E-2</v>
      </c>
      <c r="G987">
        <f t="shared" si="15"/>
        <v>9.9090225795999647</v>
      </c>
    </row>
    <row r="988" spans="1:7" x14ac:dyDescent="0.25">
      <c r="A988">
        <v>987</v>
      </c>
      <c r="B988" s="1">
        <v>44901</v>
      </c>
      <c r="C988">
        <v>112.30244399999999</v>
      </c>
      <c r="D988">
        <v>116</v>
      </c>
      <c r="E988">
        <v>114.6</v>
      </c>
      <c r="F988">
        <v>-2.0048463999999998E-2</v>
      </c>
      <c r="G988">
        <f t="shared" si="15"/>
        <v>13.671920373136043</v>
      </c>
    </row>
    <row r="989" spans="1:7" x14ac:dyDescent="0.25">
      <c r="A989">
        <v>988</v>
      </c>
      <c r="B989" s="1">
        <v>44902</v>
      </c>
      <c r="C989">
        <v>112.922775</v>
      </c>
      <c r="D989">
        <v>117.6</v>
      </c>
      <c r="E989">
        <v>116</v>
      </c>
      <c r="F989">
        <v>-2.6527800000000001E-2</v>
      </c>
      <c r="G989">
        <f t="shared" si="15"/>
        <v>21.876433700624933</v>
      </c>
    </row>
    <row r="990" spans="1:7" x14ac:dyDescent="0.25">
      <c r="A990">
        <v>989</v>
      </c>
      <c r="B990" s="1">
        <v>44903</v>
      </c>
      <c r="C990">
        <v>114.75767500000001</v>
      </c>
      <c r="D990">
        <v>116.32</v>
      </c>
      <c r="E990">
        <v>117.6</v>
      </c>
      <c r="F990">
        <v>-2.4169415E-2</v>
      </c>
      <c r="G990">
        <f t="shared" si="15"/>
        <v>2.4408594056249595</v>
      </c>
    </row>
    <row r="991" spans="1:7" x14ac:dyDescent="0.25">
      <c r="A991">
        <v>990</v>
      </c>
      <c r="B991" s="1">
        <v>44904</v>
      </c>
      <c r="C991">
        <v>113.05511</v>
      </c>
      <c r="D991">
        <v>118.03</v>
      </c>
      <c r="E991">
        <v>116.32</v>
      </c>
      <c r="F991">
        <v>-2.8068196E-2</v>
      </c>
      <c r="G991">
        <f t="shared" si="15"/>
        <v>24.749530512100019</v>
      </c>
    </row>
    <row r="992" spans="1:7" x14ac:dyDescent="0.25">
      <c r="A992">
        <v>991</v>
      </c>
      <c r="B992" s="1">
        <v>44907</v>
      </c>
      <c r="C992">
        <v>113.28267</v>
      </c>
      <c r="D992">
        <v>121.09</v>
      </c>
      <c r="E992">
        <v>118.03</v>
      </c>
      <c r="F992">
        <v>-4.0221382E-2</v>
      </c>
      <c r="G992">
        <f t="shared" si="15"/>
        <v>60.954401728900116</v>
      </c>
    </row>
    <row r="993" spans="1:7" x14ac:dyDescent="0.25">
      <c r="A993">
        <v>992</v>
      </c>
      <c r="B993" s="1">
        <v>44908</v>
      </c>
      <c r="C993">
        <v>114.81693</v>
      </c>
      <c r="D993">
        <v>121.58</v>
      </c>
      <c r="E993">
        <v>121.09</v>
      </c>
      <c r="F993">
        <v>-5.1804969999999999E-2</v>
      </c>
      <c r="G993">
        <f t="shared" si="15"/>
        <v>45.73911582489999</v>
      </c>
    </row>
    <row r="994" spans="1:7" x14ac:dyDescent="0.25">
      <c r="A994">
        <v>993</v>
      </c>
      <c r="B994" s="1">
        <v>44909</v>
      </c>
      <c r="C994">
        <v>117.74661999999999</v>
      </c>
      <c r="D994">
        <v>118.59</v>
      </c>
      <c r="E994">
        <v>121.58</v>
      </c>
      <c r="F994">
        <v>-3.1529705999999998E-2</v>
      </c>
      <c r="G994">
        <f t="shared" si="15"/>
        <v>0.71128982440001765</v>
      </c>
    </row>
    <row r="995" spans="1:7" x14ac:dyDescent="0.25">
      <c r="A995">
        <v>994</v>
      </c>
      <c r="B995" s="1">
        <v>44910</v>
      </c>
      <c r="C995">
        <v>114.99585</v>
      </c>
      <c r="D995">
        <v>112.24</v>
      </c>
      <c r="E995">
        <v>118.59</v>
      </c>
      <c r="F995">
        <v>-3.0307333999999998E-2</v>
      </c>
      <c r="G995">
        <f t="shared" si="15"/>
        <v>7.5947092225000521</v>
      </c>
    </row>
    <row r="996" spans="1:7" x14ac:dyDescent="0.25">
      <c r="A996">
        <v>995</v>
      </c>
      <c r="B996" s="1">
        <v>44911</v>
      </c>
      <c r="C996">
        <v>111.24936</v>
      </c>
      <c r="D996">
        <v>112.07</v>
      </c>
      <c r="E996">
        <v>112.24</v>
      </c>
      <c r="F996">
        <v>-8.8260760000000004E-3</v>
      </c>
      <c r="G996">
        <f t="shared" si="15"/>
        <v>0.67345000959999568</v>
      </c>
    </row>
    <row r="997" spans="1:7" x14ac:dyDescent="0.25">
      <c r="A997">
        <v>996</v>
      </c>
      <c r="B997" s="1">
        <v>44914</v>
      </c>
      <c r="C997">
        <v>110.83583</v>
      </c>
      <c r="D997">
        <v>112.18</v>
      </c>
      <c r="E997">
        <v>112.07</v>
      </c>
      <c r="F997">
        <v>-1.1012483E-2</v>
      </c>
      <c r="G997">
        <f t="shared" si="15"/>
        <v>1.8067929889000145</v>
      </c>
    </row>
    <row r="998" spans="1:7" x14ac:dyDescent="0.25">
      <c r="A998">
        <v>997</v>
      </c>
      <c r="B998" s="1">
        <v>44915</v>
      </c>
      <c r="C998">
        <v>110.02696</v>
      </c>
      <c r="D998">
        <v>113.94</v>
      </c>
      <c r="E998">
        <v>112.18</v>
      </c>
      <c r="F998">
        <v>-1.9192708999999999E-2</v>
      </c>
      <c r="G998">
        <f t="shared" si="15"/>
        <v>15.311882041599961</v>
      </c>
    </row>
    <row r="999" spans="1:7" x14ac:dyDescent="0.25">
      <c r="A999">
        <v>998</v>
      </c>
      <c r="B999" s="1">
        <v>44916</v>
      </c>
      <c r="C999">
        <v>112.41928</v>
      </c>
      <c r="D999">
        <v>113.27</v>
      </c>
      <c r="E999">
        <v>113.94</v>
      </c>
      <c r="F999">
        <v>-1.3346686E-2</v>
      </c>
      <c r="G999">
        <f t="shared" si="15"/>
        <v>0.7237245183999923</v>
      </c>
    </row>
    <row r="1000" spans="1:7" x14ac:dyDescent="0.25">
      <c r="A1000">
        <v>999</v>
      </c>
      <c r="B1000" s="1">
        <v>44917</v>
      </c>
      <c r="C1000">
        <v>109.795334</v>
      </c>
      <c r="D1000">
        <v>113.62</v>
      </c>
      <c r="E1000">
        <v>113.27</v>
      </c>
      <c r="F1000">
        <v>-3.0675932999999999E-2</v>
      </c>
      <c r="G1000">
        <f t="shared" si="15"/>
        <v>14.628070011556058</v>
      </c>
    </row>
    <row r="1001" spans="1:7" x14ac:dyDescent="0.25">
      <c r="A1001">
        <v>1000</v>
      </c>
      <c r="B1001" s="1">
        <v>44918</v>
      </c>
      <c r="C1001">
        <v>110.308914</v>
      </c>
      <c r="D1001">
        <v>113.29</v>
      </c>
      <c r="E1001">
        <v>113.62</v>
      </c>
      <c r="F1001">
        <v>-2.9141773999999999E-2</v>
      </c>
      <c r="G1001">
        <f t="shared" si="15"/>
        <v>8.8868737393960284</v>
      </c>
    </row>
    <row r="1002" spans="1:7" x14ac:dyDescent="0.25">
      <c r="A1002">
        <v>1001</v>
      </c>
      <c r="B1002" s="1">
        <v>44922</v>
      </c>
      <c r="C1002">
        <v>109.98388</v>
      </c>
      <c r="D1002">
        <v>110.45</v>
      </c>
      <c r="E1002">
        <v>113.29</v>
      </c>
      <c r="F1002">
        <v>-2.9182822000000001E-2</v>
      </c>
      <c r="G1002">
        <f t="shared" si="15"/>
        <v>0.2172678544000034</v>
      </c>
    </row>
    <row r="1003" spans="1:7" x14ac:dyDescent="0.25">
      <c r="A1003">
        <v>1002</v>
      </c>
      <c r="B1003" s="1">
        <v>44923</v>
      </c>
      <c r="C1003">
        <v>108.80449</v>
      </c>
      <c r="D1003">
        <v>113.97</v>
      </c>
      <c r="E1003">
        <v>110.45</v>
      </c>
      <c r="F1003">
        <v>-1.4898214999999999E-2</v>
      </c>
      <c r="G1003">
        <f t="shared" si="15"/>
        <v>26.682493560099974</v>
      </c>
    </row>
    <row r="1004" spans="1:7" x14ac:dyDescent="0.25">
      <c r="A1004">
        <v>1003</v>
      </c>
      <c r="B1004" s="1">
        <v>44924</v>
      </c>
      <c r="C1004">
        <v>111.307365</v>
      </c>
      <c r="D1004">
        <v>112.73</v>
      </c>
      <c r="E1004">
        <v>113.97</v>
      </c>
      <c r="F1004">
        <v>-2.3362602999999999E-2</v>
      </c>
      <c r="G1004">
        <f t="shared" si="15"/>
        <v>2.0238903432249988</v>
      </c>
    </row>
    <row r="1005" spans="1:7" x14ac:dyDescent="0.25">
      <c r="A1005">
        <v>1004</v>
      </c>
      <c r="B1005" s="1">
        <v>44925</v>
      </c>
      <c r="C1005">
        <v>109.86861399999999</v>
      </c>
      <c r="D1005">
        <v>112.69</v>
      </c>
      <c r="E1005">
        <v>112.73</v>
      </c>
      <c r="F1005">
        <v>-2.5382675E-2</v>
      </c>
      <c r="G1005">
        <f t="shared" si="15"/>
        <v>7.9602189609960226</v>
      </c>
    </row>
    <row r="1006" spans="1:7" x14ac:dyDescent="0.25">
      <c r="A1006">
        <v>1005</v>
      </c>
      <c r="B1006" s="1">
        <v>44929</v>
      </c>
      <c r="C1006">
        <v>113.88759</v>
      </c>
      <c r="D1006">
        <v>116.96</v>
      </c>
      <c r="E1006">
        <v>112.69</v>
      </c>
      <c r="F1006">
        <v>1.0627261000000001E-2</v>
      </c>
      <c r="G1006">
        <f t="shared" si="15"/>
        <v>9.4397032080999423</v>
      </c>
    </row>
    <row r="1007" spans="1:7" x14ac:dyDescent="0.25">
      <c r="A1007">
        <v>1006</v>
      </c>
      <c r="B1007" s="1">
        <v>44930</v>
      </c>
      <c r="C1007">
        <v>115.86015999999999</v>
      </c>
      <c r="D1007">
        <v>112.85</v>
      </c>
      <c r="E1007">
        <v>116.96</v>
      </c>
      <c r="F1007">
        <v>-9.4035420000000008E-3</v>
      </c>
      <c r="G1007">
        <f t="shared" si="15"/>
        <v>9.0610632255999946</v>
      </c>
    </row>
    <row r="1008" spans="1:7" x14ac:dyDescent="0.25">
      <c r="A1008">
        <v>1007</v>
      </c>
      <c r="B1008" s="1">
        <v>44931</v>
      </c>
      <c r="C1008">
        <v>114.010254</v>
      </c>
      <c r="D1008">
        <v>116.65</v>
      </c>
      <c r="E1008">
        <v>112.85</v>
      </c>
      <c r="F1008">
        <v>1.0281395E-2</v>
      </c>
      <c r="G1008">
        <f t="shared" si="15"/>
        <v>6.9682589445160126</v>
      </c>
    </row>
    <row r="1009" spans="1:7" x14ac:dyDescent="0.25">
      <c r="A1009">
        <v>1008</v>
      </c>
      <c r="B1009" s="1">
        <v>44932</v>
      </c>
      <c r="C1009">
        <v>115.19815</v>
      </c>
      <c r="D1009">
        <v>116.06</v>
      </c>
      <c r="E1009">
        <v>116.65</v>
      </c>
      <c r="F1009">
        <v>-1.2446214000000001E-2</v>
      </c>
      <c r="G1009">
        <f t="shared" si="15"/>
        <v>0.7427854225000069</v>
      </c>
    </row>
    <row r="1010" spans="1:7" x14ac:dyDescent="0.25">
      <c r="A1010">
        <v>1009</v>
      </c>
      <c r="B1010" s="1">
        <v>44935</v>
      </c>
      <c r="C1010">
        <v>116.08651</v>
      </c>
      <c r="D1010">
        <v>116.05</v>
      </c>
      <c r="E1010">
        <v>116.06</v>
      </c>
      <c r="F1010">
        <v>2.2843483000000001E-4</v>
      </c>
      <c r="G1010">
        <f t="shared" si="15"/>
        <v>1.3329801000005058E-3</v>
      </c>
    </row>
    <row r="1011" spans="1:7" x14ac:dyDescent="0.25">
      <c r="A1011">
        <v>1010</v>
      </c>
      <c r="B1011" s="1">
        <v>44936</v>
      </c>
      <c r="C1011">
        <v>115.369705</v>
      </c>
      <c r="D1011">
        <v>120.95</v>
      </c>
      <c r="E1011">
        <v>116.05</v>
      </c>
      <c r="F1011">
        <v>-5.8621100000000002E-3</v>
      </c>
      <c r="G1011">
        <f t="shared" si="15"/>
        <v>31.139692287025074</v>
      </c>
    </row>
    <row r="1012" spans="1:7" x14ac:dyDescent="0.25">
      <c r="A1012">
        <v>1011</v>
      </c>
      <c r="B1012" s="1">
        <v>44937</v>
      </c>
      <c r="C1012">
        <v>117.477615</v>
      </c>
      <c r="D1012">
        <v>122.12</v>
      </c>
      <c r="E1012">
        <v>120.95</v>
      </c>
      <c r="F1012">
        <v>-2.8709233000000001E-2</v>
      </c>
      <c r="G1012">
        <f t="shared" si="15"/>
        <v>21.551738488225041</v>
      </c>
    </row>
    <row r="1013" spans="1:7" x14ac:dyDescent="0.25">
      <c r="A1013">
        <v>1012</v>
      </c>
      <c r="B1013" s="1">
        <v>44938</v>
      </c>
      <c r="C1013">
        <v>118.19347399999999</v>
      </c>
      <c r="D1013">
        <v>121.9</v>
      </c>
      <c r="E1013">
        <v>122.12</v>
      </c>
      <c r="F1013">
        <v>-3.2153036000000003E-2</v>
      </c>
      <c r="G1013">
        <f t="shared" si="15"/>
        <v>13.73833498867608</v>
      </c>
    </row>
    <row r="1014" spans="1:7" x14ac:dyDescent="0.25">
      <c r="A1014">
        <v>1013</v>
      </c>
      <c r="B1014" s="1">
        <v>44939</v>
      </c>
      <c r="C1014">
        <v>118.47336</v>
      </c>
      <c r="D1014">
        <v>121.42</v>
      </c>
      <c r="E1014">
        <v>121.9</v>
      </c>
      <c r="F1014">
        <v>-2.8110282E-2</v>
      </c>
      <c r="G1014">
        <f t="shared" si="15"/>
        <v>8.6826872896000129</v>
      </c>
    </row>
    <row r="1015" spans="1:7" x14ac:dyDescent="0.25">
      <c r="A1015">
        <v>1014</v>
      </c>
      <c r="B1015" s="1">
        <v>44943</v>
      </c>
      <c r="C1015">
        <v>118.049446</v>
      </c>
      <c r="D1015">
        <v>122.65</v>
      </c>
      <c r="E1015">
        <v>121.42</v>
      </c>
      <c r="F1015">
        <v>-2.7759447999999999E-2</v>
      </c>
      <c r="G1015">
        <f t="shared" si="15"/>
        <v>21.165097106916022</v>
      </c>
    </row>
    <row r="1016" spans="1:7" x14ac:dyDescent="0.25">
      <c r="A1016">
        <v>1015</v>
      </c>
      <c r="B1016" s="1">
        <v>44944</v>
      </c>
      <c r="C1016">
        <v>118.67928000000001</v>
      </c>
      <c r="D1016">
        <v>121.29</v>
      </c>
      <c r="E1016">
        <v>122.65</v>
      </c>
      <c r="F1016">
        <v>-3.2374385999999998E-2</v>
      </c>
      <c r="G1016">
        <f t="shared" si="15"/>
        <v>6.8158589184000027</v>
      </c>
    </row>
    <row r="1017" spans="1:7" x14ac:dyDescent="0.25">
      <c r="A1017">
        <v>1016</v>
      </c>
      <c r="B1017" s="1">
        <v>44945</v>
      </c>
      <c r="C1017">
        <v>118.16934000000001</v>
      </c>
      <c r="D1017">
        <v>122.82</v>
      </c>
      <c r="E1017">
        <v>121.29</v>
      </c>
      <c r="F1017">
        <v>-2.5728905999999999E-2</v>
      </c>
      <c r="G1017">
        <f t="shared" si="15"/>
        <v>21.628638435599886</v>
      </c>
    </row>
    <row r="1018" spans="1:7" x14ac:dyDescent="0.25">
      <c r="A1018">
        <v>1017</v>
      </c>
      <c r="B1018" s="1">
        <v>44946</v>
      </c>
      <c r="C1018">
        <v>118.04304999999999</v>
      </c>
      <c r="D1018">
        <v>126.07</v>
      </c>
      <c r="E1018">
        <v>122.82</v>
      </c>
      <c r="F1018">
        <v>-3.8893886000000003E-2</v>
      </c>
      <c r="G1018">
        <f t="shared" si="15"/>
        <v>64.431926302499988</v>
      </c>
    </row>
    <row r="1019" spans="1:7" x14ac:dyDescent="0.25">
      <c r="A1019">
        <v>1018</v>
      </c>
      <c r="B1019" s="1">
        <v>44949</v>
      </c>
      <c r="C1019">
        <v>119.76155</v>
      </c>
      <c r="D1019">
        <v>126.4</v>
      </c>
      <c r="E1019">
        <v>126.07</v>
      </c>
      <c r="F1019">
        <v>-5.0039253999999998E-2</v>
      </c>
      <c r="G1019">
        <f t="shared" si="15"/>
        <v>44.069018402500078</v>
      </c>
    </row>
    <row r="1020" spans="1:7" x14ac:dyDescent="0.25">
      <c r="A1020">
        <v>1019</v>
      </c>
      <c r="B1020" s="1">
        <v>44950</v>
      </c>
      <c r="C1020">
        <v>118.98277</v>
      </c>
      <c r="D1020">
        <v>125.69</v>
      </c>
      <c r="E1020">
        <v>126.4</v>
      </c>
      <c r="F1020">
        <v>-5.8680604999999997E-2</v>
      </c>
      <c r="G1020">
        <f t="shared" si="15"/>
        <v>44.986934272899944</v>
      </c>
    </row>
    <row r="1021" spans="1:7" x14ac:dyDescent="0.25">
      <c r="A1021">
        <v>1020</v>
      </c>
      <c r="B1021" s="1">
        <v>44951</v>
      </c>
      <c r="C1021">
        <v>120.33008599999999</v>
      </c>
      <c r="D1021">
        <v>128.06</v>
      </c>
      <c r="E1021">
        <v>125.69</v>
      </c>
      <c r="F1021">
        <v>-4.2643939999999998E-2</v>
      </c>
      <c r="G1021">
        <f t="shared" si="15"/>
        <v>59.751570447396119</v>
      </c>
    </row>
    <row r="1022" spans="1:7" x14ac:dyDescent="0.25">
      <c r="A1022">
        <v>1021</v>
      </c>
      <c r="B1022" s="1">
        <v>44952</v>
      </c>
      <c r="C1022">
        <v>121.34336</v>
      </c>
      <c r="D1022">
        <v>129.84</v>
      </c>
      <c r="E1022">
        <v>128.06</v>
      </c>
      <c r="F1022">
        <v>-5.2449139999999998E-2</v>
      </c>
      <c r="G1022">
        <f t="shared" si="15"/>
        <v>72.192891289599984</v>
      </c>
    </row>
    <row r="1023" spans="1:7" x14ac:dyDescent="0.25">
      <c r="A1023">
        <v>1022</v>
      </c>
      <c r="B1023" s="1">
        <v>44953</v>
      </c>
      <c r="C1023">
        <v>122.38640599999999</v>
      </c>
      <c r="D1023">
        <v>127.79</v>
      </c>
      <c r="E1023">
        <v>129.84</v>
      </c>
      <c r="F1023">
        <v>-5.7405967000000002E-2</v>
      </c>
      <c r="G1023">
        <f t="shared" si="15"/>
        <v>29.198828116836136</v>
      </c>
    </row>
    <row r="1024" spans="1:7" x14ac:dyDescent="0.25">
      <c r="A1024">
        <v>1023</v>
      </c>
      <c r="B1024" s="1">
        <v>44956</v>
      </c>
      <c r="C1024">
        <v>121.9248</v>
      </c>
      <c r="D1024">
        <v>129.28</v>
      </c>
      <c r="E1024">
        <v>127.79</v>
      </c>
      <c r="F1024">
        <v>-4.5897203999999997E-2</v>
      </c>
      <c r="G1024">
        <f t="shared" si="15"/>
        <v>54.098967039999948</v>
      </c>
    </row>
    <row r="1025" spans="1:7" x14ac:dyDescent="0.25">
      <c r="A1025">
        <v>1024</v>
      </c>
      <c r="B1025" s="1">
        <v>44957</v>
      </c>
      <c r="C1025">
        <v>121.88598</v>
      </c>
      <c r="D1025">
        <v>130.9</v>
      </c>
      <c r="E1025">
        <v>129.28</v>
      </c>
      <c r="F1025">
        <v>-5.7193846E-2</v>
      </c>
      <c r="G1025">
        <f t="shared" si="15"/>
        <v>81.252556560400038</v>
      </c>
    </row>
    <row r="1026" spans="1:7" x14ac:dyDescent="0.25">
      <c r="A1026">
        <v>1025</v>
      </c>
      <c r="B1026" s="1">
        <v>44958</v>
      </c>
      <c r="C1026">
        <v>122.44893</v>
      </c>
      <c r="D1026">
        <v>134.49</v>
      </c>
      <c r="E1026">
        <v>130.9</v>
      </c>
      <c r="F1026">
        <v>-6.4561229999999997E-2</v>
      </c>
      <c r="G1026">
        <f t="shared" si="15"/>
        <v>144.98736674490013</v>
      </c>
    </row>
    <row r="1027" spans="1:7" x14ac:dyDescent="0.25">
      <c r="A1027">
        <v>1026</v>
      </c>
      <c r="B1027" s="1">
        <v>44959</v>
      </c>
      <c r="C1027">
        <v>125.47421</v>
      </c>
      <c r="D1027">
        <v>131.62</v>
      </c>
      <c r="E1027">
        <v>134.49</v>
      </c>
      <c r="F1027">
        <v>-6.7036899999999996E-2</v>
      </c>
      <c r="G1027">
        <f t="shared" ref="G1027:G1090" si="16">POWER((C1027-D1027),2)</f>
        <v>37.770734724100066</v>
      </c>
    </row>
    <row r="1028" spans="1:7" x14ac:dyDescent="0.25">
      <c r="A1028">
        <v>1027</v>
      </c>
      <c r="B1028" s="1">
        <v>44960</v>
      </c>
      <c r="C1028">
        <v>123.181816</v>
      </c>
      <c r="D1028">
        <v>131.44</v>
      </c>
      <c r="E1028">
        <v>131.62</v>
      </c>
      <c r="F1028">
        <v>-6.4110159999999999E-2</v>
      </c>
      <c r="G1028">
        <f t="shared" si="16"/>
        <v>68.197602977855993</v>
      </c>
    </row>
    <row r="1029" spans="1:7" x14ac:dyDescent="0.25">
      <c r="A1029">
        <v>1028</v>
      </c>
      <c r="B1029" s="1">
        <v>44963</v>
      </c>
      <c r="C1029">
        <v>123.36397599999999</v>
      </c>
      <c r="D1029">
        <v>130.27000000000001</v>
      </c>
      <c r="E1029">
        <v>131.44</v>
      </c>
      <c r="F1029">
        <v>-6.1442688000000002E-2</v>
      </c>
      <c r="G1029">
        <f t="shared" si="16"/>
        <v>47.693167488576229</v>
      </c>
    </row>
    <row r="1030" spans="1:7" x14ac:dyDescent="0.25">
      <c r="A1030">
        <v>1029</v>
      </c>
      <c r="B1030" s="1">
        <v>44964</v>
      </c>
      <c r="C1030">
        <v>122.50409999999999</v>
      </c>
      <c r="D1030">
        <v>129.80000000000001</v>
      </c>
      <c r="E1030">
        <v>130.27000000000001</v>
      </c>
      <c r="F1030">
        <v>-5.9613932000000001E-2</v>
      </c>
      <c r="G1030">
        <f t="shared" si="16"/>
        <v>53.230156810000253</v>
      </c>
    </row>
    <row r="1031" spans="1:7" x14ac:dyDescent="0.25">
      <c r="A1031">
        <v>1030</v>
      </c>
      <c r="B1031" s="1">
        <v>44965</v>
      </c>
      <c r="C1031">
        <v>122.946106</v>
      </c>
      <c r="D1031">
        <v>128.04</v>
      </c>
      <c r="E1031">
        <v>129.80000000000001</v>
      </c>
      <c r="F1031">
        <v>-5.280352E-2</v>
      </c>
      <c r="G1031">
        <f t="shared" si="16"/>
        <v>25.947756083235916</v>
      </c>
    </row>
    <row r="1032" spans="1:7" x14ac:dyDescent="0.25">
      <c r="A1032">
        <v>1031</v>
      </c>
      <c r="B1032" s="1">
        <v>44966</v>
      </c>
      <c r="C1032">
        <v>121.579605</v>
      </c>
      <c r="D1032">
        <v>128.09</v>
      </c>
      <c r="E1032">
        <v>128.04</v>
      </c>
      <c r="F1032">
        <v>-5.0456016999999999E-2</v>
      </c>
      <c r="G1032">
        <f t="shared" si="16"/>
        <v>42.385243056025033</v>
      </c>
    </row>
    <row r="1033" spans="1:7" x14ac:dyDescent="0.25">
      <c r="A1033">
        <v>1032</v>
      </c>
      <c r="B1033" s="1">
        <v>44967</v>
      </c>
      <c r="C1033">
        <v>121.24114</v>
      </c>
      <c r="D1033">
        <v>129.29</v>
      </c>
      <c r="E1033">
        <v>128.09</v>
      </c>
      <c r="F1033">
        <v>-5.3469076999999997E-2</v>
      </c>
      <c r="G1033">
        <f t="shared" si="16"/>
        <v>64.784147299599852</v>
      </c>
    </row>
    <row r="1034" spans="1:7" x14ac:dyDescent="0.25">
      <c r="A1034">
        <v>1033</v>
      </c>
      <c r="B1034" s="1">
        <v>44970</v>
      </c>
      <c r="C1034">
        <v>122.59193</v>
      </c>
      <c r="D1034">
        <v>127.73</v>
      </c>
      <c r="E1034">
        <v>129.29</v>
      </c>
      <c r="F1034">
        <v>-5.1806536E-2</v>
      </c>
      <c r="G1034">
        <f t="shared" si="16"/>
        <v>26.39976332489999</v>
      </c>
    </row>
    <row r="1035" spans="1:7" x14ac:dyDescent="0.25">
      <c r="A1035">
        <v>1034</v>
      </c>
      <c r="B1035" s="1">
        <v>44971</v>
      </c>
      <c r="C1035">
        <v>121.638214</v>
      </c>
      <c r="D1035">
        <v>127.53</v>
      </c>
      <c r="E1035">
        <v>127.73</v>
      </c>
      <c r="F1035">
        <v>-4.7692705000000002E-2</v>
      </c>
      <c r="G1035">
        <f t="shared" si="16"/>
        <v>34.713142269795952</v>
      </c>
    </row>
    <row r="1036" spans="1:7" x14ac:dyDescent="0.25">
      <c r="A1036">
        <v>1035</v>
      </c>
      <c r="B1036" s="1">
        <v>44972</v>
      </c>
      <c r="C1036">
        <v>121.59354999999999</v>
      </c>
      <c r="D1036">
        <v>125.79</v>
      </c>
      <c r="E1036">
        <v>127.53</v>
      </c>
      <c r="F1036">
        <v>-4.6549417000000003E-2</v>
      </c>
      <c r="G1036">
        <f t="shared" si="16"/>
        <v>17.61019260250011</v>
      </c>
    </row>
    <row r="1037" spans="1:7" x14ac:dyDescent="0.25">
      <c r="A1037">
        <v>1036</v>
      </c>
      <c r="B1037" s="1">
        <v>44973</v>
      </c>
      <c r="C1037">
        <v>120.65461000000001</v>
      </c>
      <c r="D1037">
        <v>125.32</v>
      </c>
      <c r="E1037">
        <v>125.79</v>
      </c>
      <c r="F1037">
        <v>-4.0825114000000003E-2</v>
      </c>
      <c r="G1037">
        <f t="shared" si="16"/>
        <v>21.765863852099887</v>
      </c>
    </row>
    <row r="1038" spans="1:7" x14ac:dyDescent="0.25">
      <c r="A1038">
        <v>1037</v>
      </c>
      <c r="B1038" s="1">
        <v>44974</v>
      </c>
      <c r="C1038">
        <v>119.77357000000001</v>
      </c>
      <c r="D1038">
        <v>123.48</v>
      </c>
      <c r="E1038">
        <v>125.32</v>
      </c>
      <c r="F1038">
        <v>-4.4258159999999998E-2</v>
      </c>
      <c r="G1038">
        <f t="shared" si="16"/>
        <v>13.737623344899982</v>
      </c>
    </row>
    <row r="1039" spans="1:7" x14ac:dyDescent="0.25">
      <c r="A1039">
        <v>1038</v>
      </c>
      <c r="B1039" s="1">
        <v>44978</v>
      </c>
      <c r="C1039">
        <v>119.40054000000001</v>
      </c>
      <c r="D1039">
        <v>122.9</v>
      </c>
      <c r="E1039">
        <v>123.48</v>
      </c>
      <c r="F1039">
        <v>-3.3037416999999999E-2</v>
      </c>
      <c r="G1039">
        <f t="shared" si="16"/>
        <v>12.246220291599993</v>
      </c>
    </row>
    <row r="1040" spans="1:7" x14ac:dyDescent="0.25">
      <c r="A1040">
        <v>1039</v>
      </c>
      <c r="B1040" s="1">
        <v>44979</v>
      </c>
      <c r="C1040">
        <v>119.02092</v>
      </c>
      <c r="D1040">
        <v>124.01</v>
      </c>
      <c r="E1040">
        <v>122.9</v>
      </c>
      <c r="F1040">
        <v>-3.156291E-2</v>
      </c>
      <c r="G1040">
        <f t="shared" si="16"/>
        <v>24.890919246400014</v>
      </c>
    </row>
    <row r="1041" spans="1:7" x14ac:dyDescent="0.25">
      <c r="A1041">
        <v>1040</v>
      </c>
      <c r="B1041" s="1">
        <v>44980</v>
      </c>
      <c r="C1041">
        <v>119.53873400000001</v>
      </c>
      <c r="D1041">
        <v>121.38</v>
      </c>
      <c r="E1041">
        <v>124.01</v>
      </c>
      <c r="F1041">
        <v>-3.6055703000000001E-2</v>
      </c>
      <c r="G1041">
        <f t="shared" si="16"/>
        <v>3.3902604827559641</v>
      </c>
    </row>
    <row r="1042" spans="1:7" x14ac:dyDescent="0.25">
      <c r="A1042">
        <v>1041</v>
      </c>
      <c r="B1042" s="1">
        <v>44981</v>
      </c>
      <c r="C1042">
        <v>118.29657</v>
      </c>
      <c r="D1042">
        <v>122.91</v>
      </c>
      <c r="E1042">
        <v>121.38</v>
      </c>
      <c r="F1042">
        <v>-2.5403094000000001E-2</v>
      </c>
      <c r="G1042">
        <f t="shared" si="16"/>
        <v>21.283736364899944</v>
      </c>
    </row>
    <row r="1043" spans="1:7" x14ac:dyDescent="0.25">
      <c r="A1043">
        <v>1042</v>
      </c>
      <c r="B1043" s="1">
        <v>44984</v>
      </c>
      <c r="C1043">
        <v>118.80768</v>
      </c>
      <c r="D1043">
        <v>123.4</v>
      </c>
      <c r="E1043">
        <v>122.91</v>
      </c>
      <c r="F1043">
        <v>-3.3376660000000002E-2</v>
      </c>
      <c r="G1043">
        <f t="shared" si="16"/>
        <v>21.089402982400006</v>
      </c>
    </row>
    <row r="1044" spans="1:7" x14ac:dyDescent="0.25">
      <c r="A1044">
        <v>1043</v>
      </c>
      <c r="B1044" s="1">
        <v>44985</v>
      </c>
      <c r="C1044">
        <v>119.33226999999999</v>
      </c>
      <c r="D1044">
        <v>121.13</v>
      </c>
      <c r="E1044">
        <v>123.4</v>
      </c>
      <c r="F1044">
        <v>-3.2963804999999999E-2</v>
      </c>
      <c r="G1044">
        <f t="shared" si="16"/>
        <v>3.2318331529000051</v>
      </c>
    </row>
    <row r="1045" spans="1:7" x14ac:dyDescent="0.25">
      <c r="A1045">
        <v>1044</v>
      </c>
      <c r="B1045" s="1">
        <v>44986</v>
      </c>
      <c r="C1045">
        <v>118.41676</v>
      </c>
      <c r="D1045">
        <v>124.62</v>
      </c>
      <c r="E1045">
        <v>121.13</v>
      </c>
      <c r="F1045">
        <v>-2.2399357000000002E-2</v>
      </c>
      <c r="G1045">
        <f t="shared" si="16"/>
        <v>38.480186497600101</v>
      </c>
    </row>
    <row r="1046" spans="1:7" x14ac:dyDescent="0.25">
      <c r="A1046">
        <v>1045</v>
      </c>
      <c r="B1046" s="1">
        <v>44987</v>
      </c>
      <c r="C1046">
        <v>119.57762</v>
      </c>
      <c r="D1046">
        <v>126.95</v>
      </c>
      <c r="E1046">
        <v>124.62</v>
      </c>
      <c r="F1046">
        <v>-4.0462053999999997E-2</v>
      </c>
      <c r="G1046">
        <f t="shared" si="16"/>
        <v>54.351986864400104</v>
      </c>
    </row>
    <row r="1047" spans="1:7" x14ac:dyDescent="0.25">
      <c r="A1047">
        <v>1046</v>
      </c>
      <c r="B1047" s="1">
        <v>44988</v>
      </c>
      <c r="C1047">
        <v>121.25794</v>
      </c>
      <c r="D1047">
        <v>127.16</v>
      </c>
      <c r="E1047">
        <v>126.95</v>
      </c>
      <c r="F1047">
        <v>-4.4836982999999997E-2</v>
      </c>
      <c r="G1047">
        <f t="shared" si="16"/>
        <v>34.834312243599904</v>
      </c>
    </row>
    <row r="1048" spans="1:7" x14ac:dyDescent="0.25">
      <c r="A1048">
        <v>1047</v>
      </c>
      <c r="B1048" s="1">
        <v>44991</v>
      </c>
      <c r="C1048">
        <v>121.5205</v>
      </c>
      <c r="D1048">
        <v>123.82</v>
      </c>
      <c r="E1048">
        <v>127.16</v>
      </c>
      <c r="F1048">
        <v>-4.4349662999999998E-2</v>
      </c>
      <c r="G1048">
        <f t="shared" si="16"/>
        <v>5.2877002499999763</v>
      </c>
    </row>
    <row r="1049" spans="1:7" x14ac:dyDescent="0.25">
      <c r="A1049">
        <v>1048</v>
      </c>
      <c r="B1049" s="1">
        <v>44992</v>
      </c>
      <c r="C1049">
        <v>119.611824</v>
      </c>
      <c r="D1049">
        <v>125.06</v>
      </c>
      <c r="E1049">
        <v>123.82</v>
      </c>
      <c r="F1049">
        <v>-3.3986237000000002E-2</v>
      </c>
      <c r="G1049">
        <f t="shared" si="16"/>
        <v>29.682621726976041</v>
      </c>
    </row>
    <row r="1050" spans="1:7" x14ac:dyDescent="0.25">
      <c r="A1050">
        <v>1049</v>
      </c>
      <c r="B1050" s="1">
        <v>44993</v>
      </c>
      <c r="C1050">
        <v>120.59193999999999</v>
      </c>
      <c r="D1050">
        <v>121.3</v>
      </c>
      <c r="E1050">
        <v>125.06</v>
      </c>
      <c r="F1050">
        <v>-3.5727295999999999E-2</v>
      </c>
      <c r="G1050">
        <f t="shared" si="16"/>
        <v>0.50134896360000458</v>
      </c>
    </row>
    <row r="1051" spans="1:7" x14ac:dyDescent="0.25">
      <c r="A1051">
        <v>1050</v>
      </c>
      <c r="B1051" s="1">
        <v>44994</v>
      </c>
      <c r="C1051">
        <v>118.11185999999999</v>
      </c>
      <c r="D1051">
        <v>116.98</v>
      </c>
      <c r="E1051">
        <v>121.3</v>
      </c>
      <c r="F1051">
        <v>-2.6283106000000001E-2</v>
      </c>
      <c r="G1051">
        <f t="shared" si="16"/>
        <v>1.2811070595999752</v>
      </c>
    </row>
    <row r="1052" spans="1:7" x14ac:dyDescent="0.25">
      <c r="A1052">
        <v>1051</v>
      </c>
      <c r="B1052" s="1">
        <v>44995</v>
      </c>
      <c r="C1052">
        <v>115.862335</v>
      </c>
      <c r="D1052">
        <v>118.37</v>
      </c>
      <c r="E1052">
        <v>116.98</v>
      </c>
      <c r="F1052">
        <v>-9.5543529999999998E-3</v>
      </c>
      <c r="G1052">
        <f t="shared" si="16"/>
        <v>6.2883837522250143</v>
      </c>
    </row>
    <row r="1053" spans="1:7" x14ac:dyDescent="0.25">
      <c r="A1053">
        <v>1052</v>
      </c>
      <c r="B1053" s="1">
        <v>44998</v>
      </c>
      <c r="C1053">
        <v>117.345795</v>
      </c>
      <c r="D1053">
        <v>119.83</v>
      </c>
      <c r="E1053">
        <v>118.37</v>
      </c>
      <c r="F1053">
        <v>-8.6525990000000004E-3</v>
      </c>
      <c r="G1053">
        <f t="shared" si="16"/>
        <v>6.1712744820250141</v>
      </c>
    </row>
    <row r="1054" spans="1:7" x14ac:dyDescent="0.25">
      <c r="A1054">
        <v>1053</v>
      </c>
      <c r="B1054" s="1">
        <v>44999</v>
      </c>
      <c r="C1054">
        <v>117.095505</v>
      </c>
      <c r="D1054">
        <v>120.01</v>
      </c>
      <c r="E1054">
        <v>119.83</v>
      </c>
      <c r="F1054">
        <v>-2.2819803999999999E-2</v>
      </c>
      <c r="G1054">
        <f t="shared" si="16"/>
        <v>8.4942811050250135</v>
      </c>
    </row>
    <row r="1055" spans="1:7" x14ac:dyDescent="0.25">
      <c r="A1055">
        <v>1054</v>
      </c>
      <c r="B1055" s="1">
        <v>45000</v>
      </c>
      <c r="C1055">
        <v>117.74648999999999</v>
      </c>
      <c r="D1055">
        <v>120.09</v>
      </c>
      <c r="E1055">
        <v>120.01</v>
      </c>
      <c r="F1055">
        <v>-1.8861025999999999E-2</v>
      </c>
      <c r="G1055">
        <f t="shared" si="16"/>
        <v>5.4920391201000429</v>
      </c>
    </row>
    <row r="1056" spans="1:7" x14ac:dyDescent="0.25">
      <c r="A1056">
        <v>1055</v>
      </c>
      <c r="B1056" s="1">
        <v>45001</v>
      </c>
      <c r="C1056">
        <v>117.504745</v>
      </c>
      <c r="D1056">
        <v>116.03</v>
      </c>
      <c r="E1056">
        <v>120.09</v>
      </c>
      <c r="F1056">
        <v>-2.1527613000000001E-2</v>
      </c>
      <c r="G1056">
        <f t="shared" si="16"/>
        <v>2.1748728150249961</v>
      </c>
    </row>
    <row r="1057" spans="1:7" x14ac:dyDescent="0.25">
      <c r="A1057">
        <v>1056</v>
      </c>
      <c r="B1057" s="1">
        <v>45002</v>
      </c>
      <c r="C1057">
        <v>114.83475</v>
      </c>
      <c r="D1057">
        <v>118.7</v>
      </c>
      <c r="E1057">
        <v>116.03</v>
      </c>
      <c r="F1057">
        <v>-1.0301228000000001E-2</v>
      </c>
      <c r="G1057">
        <f t="shared" si="16"/>
        <v>14.940157562500024</v>
      </c>
    </row>
    <row r="1058" spans="1:7" x14ac:dyDescent="0.25">
      <c r="A1058">
        <v>1057</v>
      </c>
      <c r="B1058" s="1">
        <v>45005</v>
      </c>
      <c r="C1058">
        <v>116.51449</v>
      </c>
      <c r="D1058">
        <v>118.36</v>
      </c>
      <c r="E1058">
        <v>118.7</v>
      </c>
      <c r="F1058">
        <v>-1.8412036999999999E-2</v>
      </c>
      <c r="G1058">
        <f t="shared" si="16"/>
        <v>3.4059071601000164</v>
      </c>
    </row>
    <row r="1059" spans="1:7" x14ac:dyDescent="0.25">
      <c r="A1059">
        <v>1058</v>
      </c>
      <c r="B1059" s="1">
        <v>45006</v>
      </c>
      <c r="C1059">
        <v>116.62521</v>
      </c>
      <c r="D1059">
        <v>114.12</v>
      </c>
      <c r="E1059">
        <v>118.36</v>
      </c>
      <c r="F1059">
        <v>-1.4656868999999999E-2</v>
      </c>
      <c r="G1059">
        <f t="shared" si="16"/>
        <v>6.276077144099955</v>
      </c>
    </row>
    <row r="1060" spans="1:7" x14ac:dyDescent="0.25">
      <c r="A1060">
        <v>1059</v>
      </c>
      <c r="B1060" s="1">
        <v>45007</v>
      </c>
      <c r="C1060">
        <v>115.10160999999999</v>
      </c>
      <c r="D1060">
        <v>114.15</v>
      </c>
      <c r="E1060">
        <v>114.12</v>
      </c>
      <c r="F1060">
        <v>8.6015199999999997E-3</v>
      </c>
      <c r="G1060">
        <f t="shared" si="16"/>
        <v>0.90556159209997733</v>
      </c>
    </row>
    <row r="1061" spans="1:7" x14ac:dyDescent="0.25">
      <c r="A1061">
        <v>1060</v>
      </c>
      <c r="B1061" s="1">
        <v>45008</v>
      </c>
      <c r="C1061">
        <v>115.57689999999999</v>
      </c>
      <c r="D1061">
        <v>117.03</v>
      </c>
      <c r="E1061">
        <v>114.15</v>
      </c>
      <c r="F1061">
        <v>1.2500176E-2</v>
      </c>
      <c r="G1061">
        <f t="shared" si="16"/>
        <v>2.1114996100000183</v>
      </c>
    </row>
    <row r="1062" spans="1:7" x14ac:dyDescent="0.25">
      <c r="A1062">
        <v>1061</v>
      </c>
      <c r="B1062" s="1">
        <v>45009</v>
      </c>
      <c r="C1062">
        <v>116.23372000000001</v>
      </c>
      <c r="D1062">
        <v>117.06</v>
      </c>
      <c r="E1062">
        <v>117.03</v>
      </c>
      <c r="F1062">
        <v>-6.8040666999999999E-3</v>
      </c>
      <c r="G1062">
        <f t="shared" si="16"/>
        <v>0.68273863839999505</v>
      </c>
    </row>
    <row r="1063" spans="1:7" x14ac:dyDescent="0.25">
      <c r="A1063">
        <v>1062</v>
      </c>
      <c r="B1063" s="1">
        <v>45012</v>
      </c>
      <c r="C1063">
        <v>117.00346</v>
      </c>
      <c r="D1063">
        <v>116.65</v>
      </c>
      <c r="E1063">
        <v>117.06</v>
      </c>
      <c r="F1063">
        <v>-4.8294732999999999E-4</v>
      </c>
      <c r="G1063">
        <f t="shared" si="16"/>
        <v>0.12493397159999882</v>
      </c>
    </row>
    <row r="1064" spans="1:7" x14ac:dyDescent="0.25">
      <c r="A1064">
        <v>1063</v>
      </c>
      <c r="B1064" s="1">
        <v>45013</v>
      </c>
      <c r="C1064">
        <v>117.09031</v>
      </c>
      <c r="D1064">
        <v>119.88</v>
      </c>
      <c r="E1064">
        <v>116.65</v>
      </c>
      <c r="F1064">
        <v>3.7746045000000002E-3</v>
      </c>
      <c r="G1064">
        <f t="shared" si="16"/>
        <v>7.7823702960999617</v>
      </c>
    </row>
    <row r="1065" spans="1:7" x14ac:dyDescent="0.25">
      <c r="A1065">
        <v>1064</v>
      </c>
      <c r="B1065" s="1">
        <v>45014</v>
      </c>
      <c r="C1065">
        <v>118.05873</v>
      </c>
      <c r="D1065">
        <v>121.92</v>
      </c>
      <c r="E1065">
        <v>119.88</v>
      </c>
      <c r="F1065">
        <v>-1.5192410999999999E-2</v>
      </c>
      <c r="G1065">
        <f t="shared" si="16"/>
        <v>14.909406012900035</v>
      </c>
    </row>
    <row r="1066" spans="1:7" x14ac:dyDescent="0.25">
      <c r="A1066">
        <v>1065</v>
      </c>
      <c r="B1066" s="1">
        <v>45015</v>
      </c>
      <c r="C1066">
        <v>118.93779000000001</v>
      </c>
      <c r="D1066">
        <v>124.77</v>
      </c>
      <c r="E1066">
        <v>121.92</v>
      </c>
      <c r="F1066">
        <v>-2.4460369999999999E-2</v>
      </c>
      <c r="G1066">
        <f t="shared" si="16"/>
        <v>34.014673484099873</v>
      </c>
    </row>
    <row r="1067" spans="1:7" x14ac:dyDescent="0.25">
      <c r="A1067">
        <v>1066</v>
      </c>
      <c r="B1067" s="1">
        <v>45016</v>
      </c>
      <c r="C1067">
        <v>120.002365</v>
      </c>
      <c r="D1067">
        <v>123.77</v>
      </c>
      <c r="E1067">
        <v>124.77</v>
      </c>
      <c r="F1067">
        <v>-3.821136E-2</v>
      </c>
      <c r="G1067">
        <f t="shared" si="16"/>
        <v>14.195073493224989</v>
      </c>
    </row>
    <row r="1068" spans="1:7" x14ac:dyDescent="0.25">
      <c r="A1068">
        <v>1067</v>
      </c>
      <c r="B1068" s="1">
        <v>45019</v>
      </c>
      <c r="C1068">
        <v>118.47526000000001</v>
      </c>
      <c r="D1068">
        <v>124.08</v>
      </c>
      <c r="E1068">
        <v>123.77</v>
      </c>
      <c r="F1068">
        <v>-4.2778857000000003E-2</v>
      </c>
      <c r="G1068">
        <f t="shared" si="16"/>
        <v>31.413110467599918</v>
      </c>
    </row>
    <row r="1069" spans="1:7" x14ac:dyDescent="0.25">
      <c r="A1069">
        <v>1068</v>
      </c>
      <c r="B1069" s="1">
        <v>45020</v>
      </c>
      <c r="C1069">
        <v>117.92376</v>
      </c>
      <c r="D1069">
        <v>122.27</v>
      </c>
      <c r="E1069">
        <v>124.08</v>
      </c>
      <c r="F1069">
        <v>-4.9615104E-2</v>
      </c>
      <c r="G1069">
        <f t="shared" si="16"/>
        <v>18.889802137599954</v>
      </c>
    </row>
    <row r="1070" spans="1:7" x14ac:dyDescent="0.25">
      <c r="A1070">
        <v>1069</v>
      </c>
      <c r="B1070" s="1">
        <v>45021</v>
      </c>
      <c r="C1070">
        <v>116.51394000000001</v>
      </c>
      <c r="D1070">
        <v>122.75</v>
      </c>
      <c r="E1070">
        <v>122.27</v>
      </c>
      <c r="F1070">
        <v>-4.7076616000000002E-2</v>
      </c>
      <c r="G1070">
        <f t="shared" si="16"/>
        <v>38.888444323599934</v>
      </c>
    </row>
    <row r="1071" spans="1:7" x14ac:dyDescent="0.25">
      <c r="A1071">
        <v>1070</v>
      </c>
      <c r="B1071" s="1">
        <v>45022</v>
      </c>
      <c r="C1071">
        <v>115.78809</v>
      </c>
      <c r="D1071">
        <v>123.74</v>
      </c>
      <c r="E1071">
        <v>122.75</v>
      </c>
      <c r="F1071">
        <v>-5.6716139999999998E-2</v>
      </c>
      <c r="G1071">
        <f t="shared" si="16"/>
        <v>63.232872648099971</v>
      </c>
    </row>
    <row r="1072" spans="1:7" x14ac:dyDescent="0.25">
      <c r="A1072">
        <v>1071</v>
      </c>
      <c r="B1072" s="1">
        <v>45026</v>
      </c>
      <c r="C1072">
        <v>116.38411000000001</v>
      </c>
      <c r="D1072">
        <v>122.67</v>
      </c>
      <c r="E1072">
        <v>123.74</v>
      </c>
      <c r="F1072">
        <v>-5.9446327E-2</v>
      </c>
      <c r="G1072">
        <f t="shared" si="16"/>
        <v>39.512413092099933</v>
      </c>
    </row>
    <row r="1073" spans="1:7" x14ac:dyDescent="0.25">
      <c r="A1073">
        <v>1072</v>
      </c>
      <c r="B1073" s="1">
        <v>45027</v>
      </c>
      <c r="C1073">
        <v>116.97848999999999</v>
      </c>
      <c r="D1073">
        <v>122.81</v>
      </c>
      <c r="E1073">
        <v>122.67</v>
      </c>
      <c r="F1073">
        <v>-4.6396880000000001E-2</v>
      </c>
      <c r="G1073">
        <f t="shared" si="16"/>
        <v>34.0065088801001</v>
      </c>
    </row>
    <row r="1074" spans="1:7" x14ac:dyDescent="0.25">
      <c r="A1074">
        <v>1073</v>
      </c>
      <c r="B1074" s="1">
        <v>45028</v>
      </c>
      <c r="C1074">
        <v>117.051605</v>
      </c>
      <c r="D1074">
        <v>121.92</v>
      </c>
      <c r="E1074">
        <v>122.81</v>
      </c>
      <c r="F1074">
        <v>-4.6888627000000002E-2</v>
      </c>
      <c r="G1074">
        <f t="shared" si="16"/>
        <v>23.701269876025066</v>
      </c>
    </row>
    <row r="1075" spans="1:7" x14ac:dyDescent="0.25">
      <c r="A1075">
        <v>1074</v>
      </c>
      <c r="B1075" s="1">
        <v>45029</v>
      </c>
      <c r="C1075">
        <v>114.80216</v>
      </c>
      <c r="D1075">
        <v>119.76</v>
      </c>
      <c r="E1075">
        <v>121.92</v>
      </c>
      <c r="F1075">
        <v>-5.8381200000000001E-2</v>
      </c>
      <c r="G1075">
        <f t="shared" si="16"/>
        <v>24.580177465600045</v>
      </c>
    </row>
    <row r="1076" spans="1:7" x14ac:dyDescent="0.25">
      <c r="A1076">
        <v>1075</v>
      </c>
      <c r="B1076" s="1">
        <v>45030</v>
      </c>
      <c r="C1076">
        <v>112.96775</v>
      </c>
      <c r="D1076">
        <v>123.14</v>
      </c>
      <c r="E1076">
        <v>119.76</v>
      </c>
      <c r="F1076">
        <v>-5.6715526000000002E-2</v>
      </c>
      <c r="G1076">
        <f t="shared" si="16"/>
        <v>103.47467006250011</v>
      </c>
    </row>
    <row r="1077" spans="1:7" x14ac:dyDescent="0.25">
      <c r="A1077">
        <v>1076</v>
      </c>
      <c r="B1077" s="1">
        <v>45033</v>
      </c>
      <c r="C1077">
        <v>116.38621500000001</v>
      </c>
      <c r="D1077">
        <v>123.71</v>
      </c>
      <c r="E1077">
        <v>123.14</v>
      </c>
      <c r="F1077">
        <v>-5.4846387000000003E-2</v>
      </c>
      <c r="G1077">
        <f t="shared" si="16"/>
        <v>53.637826726224802</v>
      </c>
    </row>
    <row r="1078" spans="1:7" x14ac:dyDescent="0.25">
      <c r="A1078">
        <v>1077</v>
      </c>
      <c r="B1078" s="1">
        <v>45034</v>
      </c>
      <c r="C1078">
        <v>117.54625</v>
      </c>
      <c r="D1078">
        <v>125.16</v>
      </c>
      <c r="E1078">
        <v>123.71</v>
      </c>
      <c r="F1078">
        <v>-4.9824182000000002E-2</v>
      </c>
      <c r="G1078">
        <f t="shared" si="16"/>
        <v>57.969189062499936</v>
      </c>
    </row>
    <row r="1079" spans="1:7" x14ac:dyDescent="0.25">
      <c r="A1079">
        <v>1078</v>
      </c>
      <c r="B1079" s="1">
        <v>45035</v>
      </c>
      <c r="C1079">
        <v>118.55869</v>
      </c>
      <c r="D1079">
        <v>123.25</v>
      </c>
      <c r="E1079">
        <v>125.16</v>
      </c>
      <c r="F1079">
        <v>-5.2742972999999999E-2</v>
      </c>
      <c r="G1079">
        <f t="shared" si="16"/>
        <v>22.008389516100014</v>
      </c>
    </row>
    <row r="1080" spans="1:7" x14ac:dyDescent="0.25">
      <c r="A1080">
        <v>1079</v>
      </c>
      <c r="B1080" s="1">
        <v>45036</v>
      </c>
      <c r="C1080">
        <v>117.58718</v>
      </c>
      <c r="D1080">
        <v>123.58</v>
      </c>
      <c r="E1080">
        <v>123.25</v>
      </c>
      <c r="F1080">
        <v>-4.5945792999999999E-2</v>
      </c>
      <c r="G1080">
        <f t="shared" si="16"/>
        <v>35.913891552399939</v>
      </c>
    </row>
    <row r="1081" spans="1:7" x14ac:dyDescent="0.25">
      <c r="A1081">
        <v>1080</v>
      </c>
      <c r="B1081" s="1">
        <v>45037</v>
      </c>
      <c r="C1081">
        <v>118.12366</v>
      </c>
      <c r="D1081">
        <v>123.19</v>
      </c>
      <c r="E1081">
        <v>123.58</v>
      </c>
      <c r="F1081">
        <v>-4.4152326999999998E-2</v>
      </c>
      <c r="G1081">
        <f t="shared" si="16"/>
        <v>25.667800995599968</v>
      </c>
    </row>
    <row r="1082" spans="1:7" x14ac:dyDescent="0.25">
      <c r="A1082">
        <v>1081</v>
      </c>
      <c r="B1082" s="1">
        <v>45040</v>
      </c>
      <c r="C1082">
        <v>116.53664000000001</v>
      </c>
      <c r="D1082">
        <v>120.64</v>
      </c>
      <c r="E1082">
        <v>123.19</v>
      </c>
      <c r="F1082">
        <v>-5.4008979999999998E-2</v>
      </c>
      <c r="G1082">
        <f t="shared" si="16"/>
        <v>16.837563289599959</v>
      </c>
    </row>
    <row r="1083" spans="1:7" x14ac:dyDescent="0.25">
      <c r="A1083">
        <v>1082</v>
      </c>
      <c r="B1083" s="1">
        <v>45041</v>
      </c>
      <c r="C1083">
        <v>114.44866</v>
      </c>
      <c r="D1083">
        <v>119.07</v>
      </c>
      <c r="E1083">
        <v>120.64</v>
      </c>
      <c r="F1083">
        <v>-5.1320770000000002E-2</v>
      </c>
      <c r="G1083">
        <f t="shared" si="16"/>
        <v>21.356783395599901</v>
      </c>
    </row>
    <row r="1084" spans="1:7" x14ac:dyDescent="0.25">
      <c r="A1084">
        <v>1083</v>
      </c>
      <c r="B1084" s="1">
        <v>45042</v>
      </c>
      <c r="C1084">
        <v>112.248215</v>
      </c>
      <c r="D1084">
        <v>122.18</v>
      </c>
      <c r="E1084">
        <v>119.07</v>
      </c>
      <c r="F1084">
        <v>-5.7292223000000003E-2</v>
      </c>
      <c r="G1084">
        <f t="shared" si="16"/>
        <v>98.640353286225093</v>
      </c>
    </row>
    <row r="1085" spans="1:7" x14ac:dyDescent="0.25">
      <c r="A1085">
        <v>1084</v>
      </c>
      <c r="B1085" s="1">
        <v>45043</v>
      </c>
      <c r="C1085">
        <v>115.138115</v>
      </c>
      <c r="D1085">
        <v>125.25</v>
      </c>
      <c r="E1085">
        <v>122.18</v>
      </c>
      <c r="F1085">
        <v>-5.7635337000000002E-2</v>
      </c>
      <c r="G1085">
        <f t="shared" si="16"/>
        <v>102.25021825322501</v>
      </c>
    </row>
    <row r="1086" spans="1:7" x14ac:dyDescent="0.25">
      <c r="A1086">
        <v>1085</v>
      </c>
      <c r="B1086" s="1">
        <v>45044</v>
      </c>
      <c r="C1086">
        <v>119.325264</v>
      </c>
      <c r="D1086">
        <v>122.4</v>
      </c>
      <c r="E1086">
        <v>125.25</v>
      </c>
      <c r="F1086">
        <v>-4.7303280000000003E-2</v>
      </c>
      <c r="G1086">
        <f t="shared" si="16"/>
        <v>9.4540014696960082</v>
      </c>
    </row>
    <row r="1087" spans="1:7" x14ac:dyDescent="0.25">
      <c r="A1087">
        <v>1086</v>
      </c>
      <c r="B1087" s="1">
        <v>45047</v>
      </c>
      <c r="C1087">
        <v>116.655716</v>
      </c>
      <c r="D1087">
        <v>122.48</v>
      </c>
      <c r="E1087">
        <v>122.4</v>
      </c>
      <c r="F1087">
        <v>-4.6930435999999999E-2</v>
      </c>
      <c r="G1087">
        <f t="shared" si="16"/>
        <v>33.922284112656065</v>
      </c>
    </row>
    <row r="1088" spans="1:7" x14ac:dyDescent="0.25">
      <c r="A1088">
        <v>1087</v>
      </c>
      <c r="B1088" s="1">
        <v>45048</v>
      </c>
      <c r="C1088">
        <v>116.15703999999999</v>
      </c>
      <c r="D1088">
        <v>124.16</v>
      </c>
      <c r="E1088">
        <v>122.48</v>
      </c>
      <c r="F1088">
        <v>-5.1624425000000002E-2</v>
      </c>
      <c r="G1088">
        <f t="shared" si="16"/>
        <v>64.047368761600026</v>
      </c>
    </row>
    <row r="1089" spans="1:7" x14ac:dyDescent="0.25">
      <c r="A1089">
        <v>1088</v>
      </c>
      <c r="B1089" s="1">
        <v>45049</v>
      </c>
      <c r="C1089">
        <v>118.51185</v>
      </c>
      <c r="D1089">
        <v>124.88</v>
      </c>
      <c r="E1089">
        <v>124.16</v>
      </c>
      <c r="F1089">
        <v>-4.5490940000000001E-2</v>
      </c>
      <c r="G1089">
        <f t="shared" si="16"/>
        <v>40.553334422500001</v>
      </c>
    </row>
    <row r="1090" spans="1:7" x14ac:dyDescent="0.25">
      <c r="A1090">
        <v>1089</v>
      </c>
      <c r="B1090" s="1">
        <v>45050</v>
      </c>
      <c r="C1090">
        <v>118.00731</v>
      </c>
      <c r="D1090">
        <v>127.25</v>
      </c>
      <c r="E1090">
        <v>124.88</v>
      </c>
      <c r="F1090">
        <v>-5.5034340000000001E-2</v>
      </c>
      <c r="G1090">
        <f t="shared" si="16"/>
        <v>85.427318436099924</v>
      </c>
    </row>
    <row r="1091" spans="1:7" x14ac:dyDescent="0.25">
      <c r="A1091">
        <v>1090</v>
      </c>
      <c r="B1091" s="1">
        <v>45051</v>
      </c>
      <c r="C1091">
        <v>121.261765</v>
      </c>
      <c r="D1091">
        <v>127.37</v>
      </c>
      <c r="E1091">
        <v>127.25</v>
      </c>
      <c r="F1091">
        <v>-4.7058823999999999E-2</v>
      </c>
      <c r="G1091">
        <f t="shared" ref="G1091:G1154" si="17">POWER((C1091-D1091),2)</f>
        <v>37.31053481522509</v>
      </c>
    </row>
    <row r="1092" spans="1:7" x14ac:dyDescent="0.25">
      <c r="A1092">
        <v>1091</v>
      </c>
      <c r="B1092" s="1">
        <v>45054</v>
      </c>
      <c r="C1092">
        <v>121.48909</v>
      </c>
      <c r="D1092">
        <v>125.92</v>
      </c>
      <c r="E1092">
        <v>127.37</v>
      </c>
      <c r="F1092">
        <v>-4.6171879999999998E-2</v>
      </c>
      <c r="G1092">
        <f t="shared" si="17"/>
        <v>19.632963428099977</v>
      </c>
    </row>
    <row r="1093" spans="1:7" x14ac:dyDescent="0.25">
      <c r="A1093">
        <v>1092</v>
      </c>
      <c r="B1093" s="1">
        <v>45055</v>
      </c>
      <c r="C1093">
        <v>120.041336</v>
      </c>
      <c r="D1093">
        <v>128.08000000000001</v>
      </c>
      <c r="E1093">
        <v>125.92</v>
      </c>
      <c r="F1093">
        <v>-4.6685692000000001E-2</v>
      </c>
      <c r="G1093">
        <f t="shared" si="17"/>
        <v>64.620118904896188</v>
      </c>
    </row>
    <row r="1094" spans="1:7" x14ac:dyDescent="0.25">
      <c r="A1094">
        <v>1093</v>
      </c>
      <c r="B1094" s="1">
        <v>45056</v>
      </c>
      <c r="C1094">
        <v>121.82197600000001</v>
      </c>
      <c r="D1094">
        <v>125.74</v>
      </c>
      <c r="E1094">
        <v>128.08000000000001</v>
      </c>
      <c r="F1094">
        <v>-4.8860290000000001E-2</v>
      </c>
      <c r="G1094">
        <f t="shared" si="17"/>
        <v>15.350912064575908</v>
      </c>
    </row>
    <row r="1095" spans="1:7" x14ac:dyDescent="0.25">
      <c r="A1095">
        <v>1094</v>
      </c>
      <c r="B1095" s="1">
        <v>45057</v>
      </c>
      <c r="C1095">
        <v>119.87454</v>
      </c>
      <c r="D1095">
        <v>125.17</v>
      </c>
      <c r="E1095">
        <v>125.74</v>
      </c>
      <c r="F1095">
        <v>-4.6647492999999998E-2</v>
      </c>
      <c r="G1095">
        <f t="shared" si="17"/>
        <v>28.041896611600059</v>
      </c>
    </row>
    <row r="1096" spans="1:7" x14ac:dyDescent="0.25">
      <c r="A1096">
        <v>1095</v>
      </c>
      <c r="B1096" s="1">
        <v>45058</v>
      </c>
      <c r="C1096">
        <v>119.52988000000001</v>
      </c>
      <c r="D1096">
        <v>125.28</v>
      </c>
      <c r="E1096">
        <v>125.17</v>
      </c>
      <c r="F1096">
        <v>-4.5059691999999998E-2</v>
      </c>
      <c r="G1096">
        <f t="shared" si="17"/>
        <v>33.063880014399949</v>
      </c>
    </row>
    <row r="1097" spans="1:7" x14ac:dyDescent="0.25">
      <c r="A1097">
        <v>1096</v>
      </c>
      <c r="B1097" s="1">
        <v>45061</v>
      </c>
      <c r="C1097">
        <v>119.78022</v>
      </c>
      <c r="D1097">
        <v>121.25</v>
      </c>
      <c r="E1097">
        <v>125.28</v>
      </c>
      <c r="F1097">
        <v>-4.3899894000000002E-2</v>
      </c>
      <c r="G1097">
        <f t="shared" si="17"/>
        <v>2.1602532484000001</v>
      </c>
    </row>
    <row r="1098" spans="1:7" x14ac:dyDescent="0.25">
      <c r="A1098">
        <v>1097</v>
      </c>
      <c r="B1098" s="1">
        <v>45062</v>
      </c>
      <c r="C1098">
        <v>115.10314</v>
      </c>
      <c r="D1098">
        <v>122.7</v>
      </c>
      <c r="E1098">
        <v>121.25</v>
      </c>
      <c r="F1098">
        <v>-5.0695740000000003E-2</v>
      </c>
      <c r="G1098">
        <f t="shared" si="17"/>
        <v>57.712281859600104</v>
      </c>
    </row>
    <row r="1099" spans="1:7" x14ac:dyDescent="0.25">
      <c r="A1099">
        <v>1098</v>
      </c>
      <c r="B1099" s="1">
        <v>45063</v>
      </c>
      <c r="C1099">
        <v>116.01714</v>
      </c>
      <c r="D1099">
        <v>122.06</v>
      </c>
      <c r="E1099">
        <v>122.7</v>
      </c>
      <c r="F1099">
        <v>-5.4464989999999998E-2</v>
      </c>
      <c r="G1099">
        <f t="shared" si="17"/>
        <v>36.516156979600055</v>
      </c>
    </row>
    <row r="1100" spans="1:7" x14ac:dyDescent="0.25">
      <c r="A1100">
        <v>1099</v>
      </c>
      <c r="B1100" s="1">
        <v>45064</v>
      </c>
      <c r="C1100">
        <v>116.32008</v>
      </c>
      <c r="D1100">
        <v>123.06</v>
      </c>
      <c r="E1100">
        <v>122.06</v>
      </c>
      <c r="F1100">
        <v>-4.702535E-2</v>
      </c>
      <c r="G1100">
        <f t="shared" si="17"/>
        <v>45.426521606399973</v>
      </c>
    </row>
    <row r="1101" spans="1:7" x14ac:dyDescent="0.25">
      <c r="A1101">
        <v>1100</v>
      </c>
      <c r="B1101" s="1">
        <v>45065</v>
      </c>
      <c r="C1101">
        <v>117.4383</v>
      </c>
      <c r="D1101">
        <v>124.23</v>
      </c>
      <c r="E1101">
        <v>123.06</v>
      </c>
      <c r="F1101">
        <v>-4.5682564000000002E-2</v>
      </c>
      <c r="G1101">
        <f t="shared" si="17"/>
        <v>46.127188890000077</v>
      </c>
    </row>
    <row r="1102" spans="1:7" x14ac:dyDescent="0.25">
      <c r="A1102">
        <v>1101</v>
      </c>
      <c r="B1102" s="1">
        <v>45068</v>
      </c>
      <c r="C1102">
        <v>118.62519</v>
      </c>
      <c r="D1102">
        <v>123.54</v>
      </c>
      <c r="E1102">
        <v>124.23</v>
      </c>
      <c r="F1102">
        <v>-4.5116416999999999E-2</v>
      </c>
      <c r="G1102">
        <f t="shared" si="17"/>
        <v>24.155357336100028</v>
      </c>
    </row>
    <row r="1103" spans="1:7" x14ac:dyDescent="0.25">
      <c r="A1103">
        <v>1102</v>
      </c>
      <c r="B1103" s="1">
        <v>45069</v>
      </c>
      <c r="C1103">
        <v>118.711</v>
      </c>
      <c r="D1103">
        <v>121.02</v>
      </c>
      <c r="E1103">
        <v>123.54</v>
      </c>
      <c r="F1103">
        <v>-3.9088573000000001E-2</v>
      </c>
      <c r="G1103">
        <f t="shared" si="17"/>
        <v>5.3314809999999886</v>
      </c>
    </row>
    <row r="1104" spans="1:7" x14ac:dyDescent="0.25">
      <c r="A1104">
        <v>1103</v>
      </c>
      <c r="B1104" s="1">
        <v>45070</v>
      </c>
      <c r="C1104">
        <v>114.522064</v>
      </c>
      <c r="D1104">
        <v>121.98</v>
      </c>
      <c r="E1104">
        <v>121.02</v>
      </c>
      <c r="F1104">
        <v>-5.3693049999999999E-2</v>
      </c>
      <c r="G1104">
        <f t="shared" si="17"/>
        <v>55.620809380096055</v>
      </c>
    </row>
    <row r="1105" spans="1:7" x14ac:dyDescent="0.25">
      <c r="A1105">
        <v>1104</v>
      </c>
      <c r="B1105" s="1">
        <v>45071</v>
      </c>
      <c r="C1105">
        <v>116.01183</v>
      </c>
      <c r="D1105">
        <v>124.95</v>
      </c>
      <c r="E1105">
        <v>121.98</v>
      </c>
      <c r="F1105">
        <v>-4.8927449999999997E-2</v>
      </c>
      <c r="G1105">
        <f t="shared" si="17"/>
        <v>79.890882948899986</v>
      </c>
    </row>
    <row r="1106" spans="1:7" x14ac:dyDescent="0.25">
      <c r="A1106">
        <v>1105</v>
      </c>
      <c r="B1106" s="1">
        <v>45072</v>
      </c>
      <c r="C1106">
        <v>118.80934999999999</v>
      </c>
      <c r="D1106">
        <v>124.31</v>
      </c>
      <c r="E1106">
        <v>124.95</v>
      </c>
      <c r="F1106">
        <v>-4.9144840000000002E-2</v>
      </c>
      <c r="G1106">
        <f t="shared" si="17"/>
        <v>30.257150422500082</v>
      </c>
    </row>
    <row r="1107" spans="1:7" x14ac:dyDescent="0.25">
      <c r="A1107">
        <v>1106</v>
      </c>
      <c r="B1107" s="1">
        <v>45076</v>
      </c>
      <c r="C1107">
        <v>119.22568</v>
      </c>
      <c r="D1107">
        <v>124.55</v>
      </c>
      <c r="E1107">
        <v>124.31</v>
      </c>
      <c r="F1107">
        <v>-4.0900329999999999E-2</v>
      </c>
      <c r="G1107">
        <f t="shared" si="17"/>
        <v>28.348383462400001</v>
      </c>
    </row>
    <row r="1108" spans="1:7" x14ac:dyDescent="0.25">
      <c r="A1108">
        <v>1107</v>
      </c>
      <c r="B1108" s="1">
        <v>45077</v>
      </c>
      <c r="C1108">
        <v>124.07080000000001</v>
      </c>
      <c r="D1108">
        <v>122.64</v>
      </c>
      <c r="E1108">
        <v>124.55</v>
      </c>
      <c r="F1108">
        <v>-3.8474689E-3</v>
      </c>
      <c r="G1108">
        <f t="shared" si="17"/>
        <v>2.0471886400000141</v>
      </c>
    </row>
    <row r="1109" spans="1:7" x14ac:dyDescent="0.25">
      <c r="A1109">
        <v>1108</v>
      </c>
      <c r="B1109" s="1">
        <v>45078</v>
      </c>
      <c r="C1109">
        <v>116.59889</v>
      </c>
      <c r="D1109">
        <v>124.92</v>
      </c>
      <c r="E1109">
        <v>122.64</v>
      </c>
      <c r="F1109">
        <v>-4.9258864999999999E-2</v>
      </c>
      <c r="G1109">
        <f t="shared" si="17"/>
        <v>69.240871632100081</v>
      </c>
    </row>
    <row r="1110" spans="1:7" x14ac:dyDescent="0.25">
      <c r="A1110">
        <v>1109</v>
      </c>
      <c r="B1110" s="1">
        <v>45079</v>
      </c>
      <c r="C1110">
        <v>119.00761</v>
      </c>
      <c r="D1110">
        <v>124.63</v>
      </c>
      <c r="E1110">
        <v>124.92</v>
      </c>
      <c r="F1110">
        <v>-4.7329426000000001E-2</v>
      </c>
      <c r="G1110">
        <f t="shared" si="17"/>
        <v>31.611269312099953</v>
      </c>
    </row>
    <row r="1111" spans="1:7" x14ac:dyDescent="0.25">
      <c r="A1111">
        <v>1110</v>
      </c>
      <c r="B1111" s="1">
        <v>45082</v>
      </c>
      <c r="C1111">
        <v>118.89122999999999</v>
      </c>
      <c r="D1111">
        <v>125.83</v>
      </c>
      <c r="E1111">
        <v>124.63</v>
      </c>
      <c r="F1111">
        <v>-4.6046454000000001E-2</v>
      </c>
      <c r="G1111">
        <f t="shared" si="17"/>
        <v>48.146529112900069</v>
      </c>
    </row>
    <row r="1112" spans="1:7" x14ac:dyDescent="0.25">
      <c r="A1112">
        <v>1111</v>
      </c>
      <c r="B1112" s="1">
        <v>45083</v>
      </c>
      <c r="C1112">
        <v>120.430374</v>
      </c>
      <c r="D1112">
        <v>128.06</v>
      </c>
      <c r="E1112">
        <v>125.83</v>
      </c>
      <c r="F1112">
        <v>-4.2912085000000003E-2</v>
      </c>
      <c r="G1112">
        <f t="shared" si="17"/>
        <v>58.211192899876025</v>
      </c>
    </row>
    <row r="1113" spans="1:7" x14ac:dyDescent="0.25">
      <c r="A1113">
        <v>1112</v>
      </c>
      <c r="B1113" s="1">
        <v>45084</v>
      </c>
      <c r="C1113">
        <v>121.94285000000001</v>
      </c>
      <c r="D1113">
        <v>124.91</v>
      </c>
      <c r="E1113">
        <v>128.06</v>
      </c>
      <c r="F1113">
        <v>-4.7767839999999999E-2</v>
      </c>
      <c r="G1113">
        <f t="shared" si="17"/>
        <v>8.8039791224999373</v>
      </c>
    </row>
    <row r="1114" spans="1:7" x14ac:dyDescent="0.25">
      <c r="A1114">
        <v>1113</v>
      </c>
      <c r="B1114" s="1">
        <v>45085</v>
      </c>
      <c r="C1114">
        <v>119.46519000000001</v>
      </c>
      <c r="D1114">
        <v>121.31</v>
      </c>
      <c r="E1114">
        <v>124.91</v>
      </c>
      <c r="F1114">
        <v>-4.3589915999999999E-2</v>
      </c>
      <c r="G1114">
        <f t="shared" si="17"/>
        <v>3.4033239360999832</v>
      </c>
    </row>
    <row r="1115" spans="1:7" x14ac:dyDescent="0.25">
      <c r="A1115">
        <v>1114</v>
      </c>
      <c r="B1115" s="1">
        <v>45086</v>
      </c>
      <c r="C1115">
        <v>115.41831999999999</v>
      </c>
      <c r="D1115">
        <v>119.62</v>
      </c>
      <c r="E1115">
        <v>121.31</v>
      </c>
      <c r="F1115">
        <v>-4.8567124000000003E-2</v>
      </c>
      <c r="G1115">
        <f t="shared" si="17"/>
        <v>17.654114822400086</v>
      </c>
    </row>
    <row r="1116" spans="1:7" x14ac:dyDescent="0.25">
      <c r="A1116">
        <v>1115</v>
      </c>
      <c r="B1116" s="1">
        <v>45089</v>
      </c>
      <c r="C1116">
        <v>112.91332</v>
      </c>
      <c r="D1116">
        <v>121.35</v>
      </c>
      <c r="E1116">
        <v>119.62</v>
      </c>
      <c r="F1116">
        <v>-5.6066547000000001E-2</v>
      </c>
      <c r="G1116">
        <f t="shared" si="17"/>
        <v>71.177569422399927</v>
      </c>
    </row>
    <row r="1117" spans="1:7" x14ac:dyDescent="0.25">
      <c r="A1117">
        <v>1116</v>
      </c>
      <c r="B1117" s="1">
        <v>45090</v>
      </c>
      <c r="C1117">
        <v>114.53294</v>
      </c>
      <c r="D1117">
        <v>122.27</v>
      </c>
      <c r="E1117">
        <v>121.35</v>
      </c>
      <c r="F1117">
        <v>-5.6176799999999999E-2</v>
      </c>
      <c r="G1117">
        <f t="shared" si="17"/>
        <v>59.862097443599993</v>
      </c>
    </row>
    <row r="1118" spans="1:7" x14ac:dyDescent="0.25">
      <c r="A1118">
        <v>1117</v>
      </c>
      <c r="B1118" s="1">
        <v>45091</v>
      </c>
      <c r="C1118">
        <v>116.93881</v>
      </c>
      <c r="D1118">
        <v>121.72</v>
      </c>
      <c r="E1118">
        <v>122.27</v>
      </c>
      <c r="F1118">
        <v>-4.3601736000000002E-2</v>
      </c>
      <c r="G1118">
        <f t="shared" si="17"/>
        <v>22.859777816099953</v>
      </c>
    </row>
    <row r="1119" spans="1:7" x14ac:dyDescent="0.25">
      <c r="A1119">
        <v>1118</v>
      </c>
      <c r="B1119" s="1">
        <v>45092</v>
      </c>
      <c r="C1119">
        <v>115.08817999999999</v>
      </c>
      <c r="D1119">
        <v>122.63</v>
      </c>
      <c r="E1119">
        <v>121.72</v>
      </c>
      <c r="F1119">
        <v>-5.4484230000000002E-2</v>
      </c>
      <c r="G1119">
        <f t="shared" si="17"/>
        <v>56.879048912400023</v>
      </c>
    </row>
    <row r="1120" spans="1:7" x14ac:dyDescent="0.25">
      <c r="A1120">
        <v>1119</v>
      </c>
      <c r="B1120" s="1">
        <v>45093</v>
      </c>
      <c r="C1120">
        <v>119.65573999999999</v>
      </c>
      <c r="D1120">
        <v>120.84</v>
      </c>
      <c r="E1120">
        <v>122.63</v>
      </c>
      <c r="F1120">
        <v>-2.4253922000000001E-2</v>
      </c>
      <c r="G1120">
        <f t="shared" si="17"/>
        <v>1.4024717476000212</v>
      </c>
    </row>
    <row r="1121" spans="1:7" x14ac:dyDescent="0.25">
      <c r="A1121">
        <v>1120</v>
      </c>
      <c r="B1121" s="1">
        <v>45097</v>
      </c>
      <c r="C1121">
        <v>114.17004</v>
      </c>
      <c r="D1121">
        <v>120.69</v>
      </c>
      <c r="E1121">
        <v>120.84</v>
      </c>
      <c r="F1121">
        <v>-5.5196624E-2</v>
      </c>
      <c r="G1121">
        <f t="shared" si="17"/>
        <v>42.50987840159997</v>
      </c>
    </row>
    <row r="1122" spans="1:7" x14ac:dyDescent="0.25">
      <c r="A1122">
        <v>1121</v>
      </c>
      <c r="B1122" s="1">
        <v>45098</v>
      </c>
      <c r="C1122">
        <v>114.36396000000001</v>
      </c>
      <c r="D1122">
        <v>118.66</v>
      </c>
      <c r="E1122">
        <v>120.69</v>
      </c>
      <c r="F1122">
        <v>-5.2415627999999999E-2</v>
      </c>
      <c r="G1122">
        <f t="shared" si="17"/>
        <v>18.455959681599921</v>
      </c>
    </row>
    <row r="1123" spans="1:7" x14ac:dyDescent="0.25">
      <c r="A1123">
        <v>1122</v>
      </c>
      <c r="B1123" s="1">
        <v>45099</v>
      </c>
      <c r="C1123">
        <v>111.68415</v>
      </c>
      <c r="D1123">
        <v>116.9</v>
      </c>
      <c r="E1123">
        <v>118.66</v>
      </c>
      <c r="F1123">
        <v>-5.878858E-2</v>
      </c>
      <c r="G1123">
        <f t="shared" si="17"/>
        <v>27.205091222500034</v>
      </c>
    </row>
    <row r="1124" spans="1:7" x14ac:dyDescent="0.25">
      <c r="A1124">
        <v>1123</v>
      </c>
      <c r="B1124" s="1">
        <v>45100</v>
      </c>
      <c r="C1124">
        <v>111.36827</v>
      </c>
      <c r="D1124">
        <v>119.01</v>
      </c>
      <c r="E1124">
        <v>116.9</v>
      </c>
      <c r="F1124">
        <v>-4.7320195000000002E-2</v>
      </c>
      <c r="G1124">
        <f t="shared" si="17"/>
        <v>58.396037392900148</v>
      </c>
    </row>
    <row r="1125" spans="1:7" x14ac:dyDescent="0.25">
      <c r="A1125">
        <v>1124</v>
      </c>
      <c r="B1125" s="1">
        <v>45103</v>
      </c>
      <c r="C1125">
        <v>112.169014</v>
      </c>
      <c r="D1125">
        <v>120.87</v>
      </c>
      <c r="E1125">
        <v>119.01</v>
      </c>
      <c r="F1125">
        <v>-5.7482461999999998E-2</v>
      </c>
      <c r="G1125">
        <f t="shared" si="17"/>
        <v>75.707157372196008</v>
      </c>
    </row>
    <row r="1126" spans="1:7" x14ac:dyDescent="0.25">
      <c r="A1126">
        <v>1125</v>
      </c>
      <c r="B1126" s="1">
        <v>45104</v>
      </c>
      <c r="C1126">
        <v>114.98292499999999</v>
      </c>
      <c r="D1126">
        <v>120.6</v>
      </c>
      <c r="E1126">
        <v>120.87</v>
      </c>
      <c r="F1126">
        <v>-4.8705859999999997E-2</v>
      </c>
      <c r="G1126">
        <f t="shared" si="17"/>
        <v>31.551531555624997</v>
      </c>
    </row>
    <row r="1127" spans="1:7" x14ac:dyDescent="0.25">
      <c r="A1127">
        <v>1126</v>
      </c>
      <c r="B1127" s="1">
        <v>45105</v>
      </c>
      <c r="C1127">
        <v>113.72402</v>
      </c>
      <c r="D1127">
        <v>121.5</v>
      </c>
      <c r="E1127">
        <v>120.6</v>
      </c>
      <c r="F1127">
        <v>-5.7014733999999997E-2</v>
      </c>
      <c r="G1127">
        <f t="shared" si="17"/>
        <v>60.465864960400062</v>
      </c>
    </row>
    <row r="1128" spans="1:7" x14ac:dyDescent="0.25">
      <c r="A1128">
        <v>1127</v>
      </c>
      <c r="B1128" s="1">
        <v>45106</v>
      </c>
      <c r="C1128">
        <v>115.48304</v>
      </c>
      <c r="D1128">
        <v>122.63</v>
      </c>
      <c r="E1128">
        <v>121.5</v>
      </c>
      <c r="F1128">
        <v>-4.9522307000000002E-2</v>
      </c>
      <c r="G1128">
        <f t="shared" si="17"/>
        <v>51.079037241599899</v>
      </c>
    </row>
    <row r="1129" spans="1:7" x14ac:dyDescent="0.25">
      <c r="A1129">
        <v>1128</v>
      </c>
      <c r="B1129" s="1">
        <v>45107</v>
      </c>
      <c r="C1129">
        <v>117.24598</v>
      </c>
      <c r="D1129">
        <v>123.85</v>
      </c>
      <c r="E1129">
        <v>122.63</v>
      </c>
      <c r="F1129">
        <v>-4.3904576000000001E-2</v>
      </c>
      <c r="G1129">
        <f t="shared" si="17"/>
        <v>43.613080160399889</v>
      </c>
    </row>
    <row r="1130" spans="1:7" x14ac:dyDescent="0.25">
      <c r="A1130">
        <v>1129</v>
      </c>
      <c r="B1130" s="1">
        <v>45110</v>
      </c>
      <c r="C1130">
        <v>120.31797</v>
      </c>
      <c r="D1130">
        <v>123.99</v>
      </c>
      <c r="E1130">
        <v>123.85</v>
      </c>
      <c r="F1130">
        <v>-2.8518597E-2</v>
      </c>
      <c r="G1130">
        <f t="shared" si="17"/>
        <v>13.483804320899944</v>
      </c>
    </row>
    <row r="1131" spans="1:7" x14ac:dyDescent="0.25">
      <c r="A1131">
        <v>1130</v>
      </c>
      <c r="B1131" s="1">
        <v>45112</v>
      </c>
      <c r="C1131">
        <v>119.445404</v>
      </c>
      <c r="D1131">
        <v>122.99</v>
      </c>
      <c r="E1131">
        <v>123.99</v>
      </c>
      <c r="F1131">
        <v>-3.6652907999999998E-2</v>
      </c>
      <c r="G1131">
        <f t="shared" si="17"/>
        <v>12.564160803215989</v>
      </c>
    </row>
    <row r="1132" spans="1:7" x14ac:dyDescent="0.25">
      <c r="A1132">
        <v>1131</v>
      </c>
      <c r="B1132" s="1">
        <v>45113</v>
      </c>
      <c r="C1132">
        <v>118.37911</v>
      </c>
      <c r="D1132">
        <v>121.99</v>
      </c>
      <c r="E1132">
        <v>122.99</v>
      </c>
      <c r="F1132">
        <v>-3.7489925E-2</v>
      </c>
      <c r="G1132">
        <f t="shared" si="17"/>
        <v>13.038526592099984</v>
      </c>
    </row>
    <row r="1133" spans="1:7" x14ac:dyDescent="0.25">
      <c r="A1133">
        <v>1132</v>
      </c>
      <c r="B1133" s="1">
        <v>45114</v>
      </c>
      <c r="C1133">
        <v>118.80508399999999</v>
      </c>
      <c r="D1133">
        <v>121.81</v>
      </c>
      <c r="E1133">
        <v>121.99</v>
      </c>
      <c r="F1133">
        <v>-2.6107990000000001E-2</v>
      </c>
      <c r="G1133">
        <f t="shared" si="17"/>
        <v>9.0295201670560523</v>
      </c>
    </row>
    <row r="1134" spans="1:7" x14ac:dyDescent="0.25">
      <c r="A1134">
        <v>1133</v>
      </c>
      <c r="B1134" s="1">
        <v>45117</v>
      </c>
      <c r="C1134">
        <v>118.81811</v>
      </c>
      <c r="D1134">
        <v>123.22</v>
      </c>
      <c r="E1134">
        <v>121.81</v>
      </c>
      <c r="F1134">
        <v>-2.4561942E-2</v>
      </c>
      <c r="G1134">
        <f t="shared" si="17"/>
        <v>19.376635572099953</v>
      </c>
    </row>
    <row r="1135" spans="1:7" x14ac:dyDescent="0.25">
      <c r="A1135">
        <v>1134</v>
      </c>
      <c r="B1135" s="1">
        <v>45118</v>
      </c>
      <c r="C1135">
        <v>118.79125999999999</v>
      </c>
      <c r="D1135">
        <v>125.24</v>
      </c>
      <c r="E1135">
        <v>123.22</v>
      </c>
      <c r="F1135">
        <v>-3.5941741999999999E-2</v>
      </c>
      <c r="G1135">
        <f t="shared" si="17"/>
        <v>41.586247587600013</v>
      </c>
    </row>
    <row r="1136" spans="1:7" x14ac:dyDescent="0.25">
      <c r="A1136">
        <v>1135</v>
      </c>
      <c r="B1136" s="1">
        <v>45119</v>
      </c>
      <c r="C1136">
        <v>121.49374400000001</v>
      </c>
      <c r="D1136">
        <v>126.95</v>
      </c>
      <c r="E1136">
        <v>125.24</v>
      </c>
      <c r="F1136">
        <v>-2.9912600000000001E-2</v>
      </c>
      <c r="G1136">
        <f t="shared" si="17"/>
        <v>29.77072953753596</v>
      </c>
    </row>
    <row r="1137" spans="1:7" x14ac:dyDescent="0.25">
      <c r="A1137">
        <v>1136</v>
      </c>
      <c r="B1137" s="1">
        <v>45120</v>
      </c>
      <c r="C1137">
        <v>121.93124</v>
      </c>
      <c r="D1137">
        <v>127.75</v>
      </c>
      <c r="E1137">
        <v>126.95</v>
      </c>
      <c r="F1137">
        <v>-3.9533366E-2</v>
      </c>
      <c r="G1137">
        <f t="shared" si="17"/>
        <v>33.857967937599973</v>
      </c>
    </row>
    <row r="1138" spans="1:7" x14ac:dyDescent="0.25">
      <c r="A1138">
        <v>1137</v>
      </c>
      <c r="B1138" s="1">
        <v>45121</v>
      </c>
      <c r="C1138">
        <v>123.31981</v>
      </c>
      <c r="D1138">
        <v>127.98</v>
      </c>
      <c r="E1138">
        <v>127.75</v>
      </c>
      <c r="F1138">
        <v>-3.4678599999999997E-2</v>
      </c>
      <c r="G1138">
        <f t="shared" si="17"/>
        <v>21.717370836099999</v>
      </c>
    </row>
    <row r="1139" spans="1:7" x14ac:dyDescent="0.25">
      <c r="A1139">
        <v>1138</v>
      </c>
      <c r="B1139" s="1">
        <v>45124</v>
      </c>
      <c r="C1139">
        <v>123.96065</v>
      </c>
      <c r="D1139">
        <v>124</v>
      </c>
      <c r="E1139">
        <v>127.98</v>
      </c>
      <c r="F1139">
        <v>-3.1406123000000001E-2</v>
      </c>
      <c r="G1139">
        <f t="shared" si="17"/>
        <v>1.5484224999999124E-3</v>
      </c>
    </row>
    <row r="1140" spans="1:7" x14ac:dyDescent="0.25">
      <c r="A1140">
        <v>1139</v>
      </c>
      <c r="B1140" s="1">
        <v>45125</v>
      </c>
      <c r="C1140">
        <v>116.42031</v>
      </c>
      <c r="D1140">
        <v>122.78</v>
      </c>
      <c r="E1140">
        <v>124</v>
      </c>
      <c r="F1140">
        <v>-6.1126523000000002E-2</v>
      </c>
      <c r="G1140">
        <f t="shared" si="17"/>
        <v>40.445656896100004</v>
      </c>
    </row>
    <row r="1141" spans="1:7" x14ac:dyDescent="0.25">
      <c r="A1141">
        <v>1140</v>
      </c>
      <c r="B1141" s="1">
        <v>45126</v>
      </c>
      <c r="C1141">
        <v>119.38222</v>
      </c>
      <c r="D1141">
        <v>123.76</v>
      </c>
      <c r="E1141">
        <v>122.78</v>
      </c>
      <c r="F1141">
        <v>-2.7673736000000001E-2</v>
      </c>
      <c r="G1141">
        <f t="shared" si="17"/>
        <v>19.164957728400012</v>
      </c>
    </row>
    <row r="1142" spans="1:7" x14ac:dyDescent="0.25">
      <c r="A1142">
        <v>1141</v>
      </c>
      <c r="B1142" s="1">
        <v>45127</v>
      </c>
      <c r="C1142">
        <v>120.07211</v>
      </c>
      <c r="D1142">
        <v>125.44</v>
      </c>
      <c r="E1142">
        <v>123.76</v>
      </c>
      <c r="F1142">
        <v>-2.9798715999999999E-2</v>
      </c>
      <c r="G1142">
        <f t="shared" si="17"/>
        <v>28.814243052100029</v>
      </c>
    </row>
    <row r="1143" spans="1:7" x14ac:dyDescent="0.25">
      <c r="A1143">
        <v>1142</v>
      </c>
      <c r="B1143" s="1">
        <v>45128</v>
      </c>
      <c r="C1143">
        <v>121.80670000000001</v>
      </c>
      <c r="D1143">
        <v>127.01</v>
      </c>
      <c r="E1143">
        <v>125.44</v>
      </c>
      <c r="F1143">
        <v>-2.8964449999999999E-2</v>
      </c>
      <c r="G1143">
        <f t="shared" si="17"/>
        <v>27.074330889999988</v>
      </c>
    </row>
    <row r="1144" spans="1:7" x14ac:dyDescent="0.25">
      <c r="A1144">
        <v>1143</v>
      </c>
      <c r="B1144" s="1">
        <v>45131</v>
      </c>
      <c r="C1144">
        <v>123.33094</v>
      </c>
      <c r="D1144">
        <v>127.1</v>
      </c>
      <c r="E1144">
        <v>127.01</v>
      </c>
      <c r="F1144">
        <v>-2.896671E-2</v>
      </c>
      <c r="G1144">
        <f t="shared" si="17"/>
        <v>14.205813283599971</v>
      </c>
    </row>
    <row r="1145" spans="1:7" x14ac:dyDescent="0.25">
      <c r="A1145">
        <v>1144</v>
      </c>
      <c r="B1145" s="1">
        <v>45132</v>
      </c>
      <c r="C1145">
        <v>123.99827000000001</v>
      </c>
      <c r="D1145">
        <v>129.28</v>
      </c>
      <c r="E1145">
        <v>127.1</v>
      </c>
      <c r="F1145">
        <v>-2.4403859E-2</v>
      </c>
      <c r="G1145">
        <f t="shared" si="17"/>
        <v>27.896671792899959</v>
      </c>
    </row>
    <row r="1146" spans="1:7" x14ac:dyDescent="0.25">
      <c r="A1146">
        <v>1145</v>
      </c>
      <c r="B1146" s="1">
        <v>45133</v>
      </c>
      <c r="C1146">
        <v>124.88956</v>
      </c>
      <c r="D1146">
        <v>124.94</v>
      </c>
      <c r="E1146">
        <v>129.28</v>
      </c>
      <c r="F1146">
        <v>-3.396072E-2</v>
      </c>
      <c r="G1146">
        <f t="shared" si="17"/>
        <v>2.5441935999994665E-3</v>
      </c>
    </row>
    <row r="1147" spans="1:7" x14ac:dyDescent="0.25">
      <c r="A1147">
        <v>1146</v>
      </c>
      <c r="B1147" s="1">
        <v>45134</v>
      </c>
      <c r="C1147">
        <v>120.83738</v>
      </c>
      <c r="D1147">
        <v>123.65</v>
      </c>
      <c r="E1147">
        <v>124.94</v>
      </c>
      <c r="F1147">
        <v>-3.2836746E-2</v>
      </c>
      <c r="G1147">
        <f t="shared" si="17"/>
        <v>7.9108312644000547</v>
      </c>
    </row>
    <row r="1148" spans="1:7" x14ac:dyDescent="0.25">
      <c r="A1148">
        <v>1147</v>
      </c>
      <c r="B1148" s="1">
        <v>45135</v>
      </c>
      <c r="C1148">
        <v>120.69947999999999</v>
      </c>
      <c r="D1148">
        <v>124.75</v>
      </c>
      <c r="E1148">
        <v>123.65</v>
      </c>
      <c r="F1148">
        <v>-2.3861894000000002E-2</v>
      </c>
      <c r="G1148">
        <f t="shared" si="17"/>
        <v>16.406712270400046</v>
      </c>
    </row>
    <row r="1149" spans="1:7" x14ac:dyDescent="0.25">
      <c r="A1149">
        <v>1148</v>
      </c>
      <c r="B1149" s="1">
        <v>45138</v>
      </c>
      <c r="C1149">
        <v>121.48498499999999</v>
      </c>
      <c r="D1149">
        <v>124.18</v>
      </c>
      <c r="E1149">
        <v>124.75</v>
      </c>
      <c r="F1149">
        <v>-2.6172463E-2</v>
      </c>
      <c r="G1149">
        <f t="shared" si="17"/>
        <v>7.2631058502250658</v>
      </c>
    </row>
    <row r="1150" spans="1:7" x14ac:dyDescent="0.25">
      <c r="A1150">
        <v>1149</v>
      </c>
      <c r="B1150" s="1">
        <v>45139</v>
      </c>
      <c r="C1150">
        <v>120.81743</v>
      </c>
      <c r="D1150">
        <v>123.68</v>
      </c>
      <c r="E1150">
        <v>124.18</v>
      </c>
      <c r="F1150">
        <v>-2.7078207999999999E-2</v>
      </c>
      <c r="G1150">
        <f t="shared" si="17"/>
        <v>8.1943070049000291</v>
      </c>
    </row>
    <row r="1151" spans="1:7" x14ac:dyDescent="0.25">
      <c r="A1151">
        <v>1150</v>
      </c>
      <c r="B1151" s="1">
        <v>45140</v>
      </c>
      <c r="C1151">
        <v>120.2467</v>
      </c>
      <c r="D1151">
        <v>123.81</v>
      </c>
      <c r="E1151">
        <v>123.68</v>
      </c>
      <c r="F1151">
        <v>-2.7759572E-2</v>
      </c>
      <c r="G1151">
        <f t="shared" si="17"/>
        <v>12.697106889999986</v>
      </c>
    </row>
    <row r="1152" spans="1:7" x14ac:dyDescent="0.25">
      <c r="A1152">
        <v>1151</v>
      </c>
      <c r="B1152" s="1">
        <v>45141</v>
      </c>
      <c r="C1152">
        <v>119.47528</v>
      </c>
      <c r="D1152">
        <v>122.24</v>
      </c>
      <c r="E1152">
        <v>123.81</v>
      </c>
      <c r="F1152">
        <v>-3.5011041999999999E-2</v>
      </c>
      <c r="G1152">
        <f t="shared" si="17"/>
        <v>7.6436766783999834</v>
      </c>
    </row>
    <row r="1153" spans="1:7" x14ac:dyDescent="0.25">
      <c r="A1153">
        <v>1152</v>
      </c>
      <c r="B1153" s="1">
        <v>45142</v>
      </c>
      <c r="C1153">
        <v>119.93103000000001</v>
      </c>
      <c r="D1153">
        <v>124.43</v>
      </c>
      <c r="E1153">
        <v>122.24</v>
      </c>
      <c r="F1153">
        <v>-1.8888805000000002E-2</v>
      </c>
      <c r="G1153">
        <f t="shared" si="17"/>
        <v>20.2407310609</v>
      </c>
    </row>
    <row r="1154" spans="1:7" x14ac:dyDescent="0.25">
      <c r="A1154">
        <v>1153</v>
      </c>
      <c r="B1154" s="1">
        <v>45145</v>
      </c>
      <c r="C1154">
        <v>121.02835</v>
      </c>
      <c r="D1154">
        <v>123.42</v>
      </c>
      <c r="E1154">
        <v>124.43</v>
      </c>
      <c r="F1154">
        <v>-2.7337857E-2</v>
      </c>
      <c r="G1154">
        <f t="shared" si="17"/>
        <v>5.7199897224999932</v>
      </c>
    </row>
    <row r="1155" spans="1:7" x14ac:dyDescent="0.25">
      <c r="A1155">
        <v>1154</v>
      </c>
      <c r="B1155" s="1">
        <v>45146</v>
      </c>
      <c r="C1155">
        <v>120.10612</v>
      </c>
      <c r="D1155">
        <v>122.6</v>
      </c>
      <c r="E1155">
        <v>123.42</v>
      </c>
      <c r="F1155">
        <v>-2.6850438000000001E-2</v>
      </c>
      <c r="G1155">
        <f t="shared" ref="G1155:G1218" si="18">POWER((C1155-D1155),2)</f>
        <v>6.2194374543999507</v>
      </c>
    </row>
    <row r="1156" spans="1:7" x14ac:dyDescent="0.25">
      <c r="A1156">
        <v>1155</v>
      </c>
      <c r="B1156" s="1">
        <v>45147</v>
      </c>
      <c r="C1156">
        <v>120.40757000000001</v>
      </c>
      <c r="D1156">
        <v>122.16</v>
      </c>
      <c r="E1156">
        <v>122.6</v>
      </c>
      <c r="F1156">
        <v>-1.7882776999999999E-2</v>
      </c>
      <c r="G1156">
        <f t="shared" si="18"/>
        <v>3.0710109048999641</v>
      </c>
    </row>
    <row r="1157" spans="1:7" x14ac:dyDescent="0.25">
      <c r="A1157">
        <v>1156</v>
      </c>
      <c r="B1157" s="1">
        <v>45148</v>
      </c>
      <c r="C1157">
        <v>119.74518999999999</v>
      </c>
      <c r="D1157">
        <v>123.51</v>
      </c>
      <c r="E1157">
        <v>122.16</v>
      </c>
      <c r="F1157">
        <v>-1.9767600999999999E-2</v>
      </c>
      <c r="G1157">
        <f t="shared" si="18"/>
        <v>14.173794336100086</v>
      </c>
    </row>
    <row r="1158" spans="1:7" x14ac:dyDescent="0.25">
      <c r="A1158">
        <v>1157</v>
      </c>
      <c r="B1158" s="1">
        <v>45149</v>
      </c>
      <c r="C1158">
        <v>120.33759000000001</v>
      </c>
      <c r="D1158">
        <v>123.48</v>
      </c>
      <c r="E1158">
        <v>123.51</v>
      </c>
      <c r="F1158">
        <v>-2.5685442999999999E-2</v>
      </c>
      <c r="G1158">
        <f t="shared" si="18"/>
        <v>9.8747406080999891</v>
      </c>
    </row>
    <row r="1159" spans="1:7" x14ac:dyDescent="0.25">
      <c r="A1159">
        <v>1158</v>
      </c>
      <c r="B1159" s="1">
        <v>45152</v>
      </c>
      <c r="C1159">
        <v>120.83719000000001</v>
      </c>
      <c r="D1159">
        <v>122.69</v>
      </c>
      <c r="E1159">
        <v>123.48</v>
      </c>
      <c r="F1159">
        <v>-2.1402773999999999E-2</v>
      </c>
      <c r="G1159">
        <f t="shared" si="18"/>
        <v>3.4329048960999664</v>
      </c>
    </row>
    <row r="1160" spans="1:7" x14ac:dyDescent="0.25">
      <c r="A1160">
        <v>1159</v>
      </c>
      <c r="B1160" s="1">
        <v>45153</v>
      </c>
      <c r="C1160">
        <v>120.05897</v>
      </c>
      <c r="D1160">
        <v>121.85</v>
      </c>
      <c r="E1160">
        <v>122.69</v>
      </c>
      <c r="F1160">
        <v>-2.1444574000000001E-2</v>
      </c>
      <c r="G1160">
        <f t="shared" si="18"/>
        <v>3.2077884608999718</v>
      </c>
    </row>
    <row r="1161" spans="1:7" x14ac:dyDescent="0.25">
      <c r="A1161">
        <v>1160</v>
      </c>
      <c r="B1161" s="1">
        <v>45154</v>
      </c>
      <c r="C1161">
        <v>119.34444000000001</v>
      </c>
      <c r="D1161">
        <v>120.2</v>
      </c>
      <c r="E1161">
        <v>121.85</v>
      </c>
      <c r="F1161">
        <v>-2.0562674999999999E-2</v>
      </c>
      <c r="G1161">
        <f t="shared" si="18"/>
        <v>0.7319829135999949</v>
      </c>
    </row>
    <row r="1162" spans="1:7" x14ac:dyDescent="0.25">
      <c r="A1162">
        <v>1161</v>
      </c>
      <c r="B1162" s="1">
        <v>45155</v>
      </c>
      <c r="C1162">
        <v>118.45593</v>
      </c>
      <c r="D1162">
        <v>121.47</v>
      </c>
      <c r="E1162">
        <v>120.2</v>
      </c>
      <c r="F1162">
        <v>-1.4509687E-2</v>
      </c>
      <c r="G1162">
        <f t="shared" si="18"/>
        <v>9.0846179649000227</v>
      </c>
    </row>
    <row r="1163" spans="1:7" x14ac:dyDescent="0.25">
      <c r="A1163">
        <v>1162</v>
      </c>
      <c r="B1163" s="1">
        <v>45156</v>
      </c>
      <c r="C1163">
        <v>118.400406</v>
      </c>
      <c r="D1163">
        <v>120.14</v>
      </c>
      <c r="E1163">
        <v>121.47</v>
      </c>
      <c r="F1163">
        <v>-2.5270398999999999E-2</v>
      </c>
      <c r="G1163">
        <f t="shared" si="18"/>
        <v>3.0261872848359888</v>
      </c>
    </row>
    <row r="1164" spans="1:7" x14ac:dyDescent="0.25">
      <c r="A1164">
        <v>1163</v>
      </c>
      <c r="B1164" s="1">
        <v>45159</v>
      </c>
      <c r="C1164">
        <v>117.77061</v>
      </c>
      <c r="D1164">
        <v>121.02</v>
      </c>
      <c r="E1164">
        <v>120.14</v>
      </c>
      <c r="F1164">
        <v>-1.9721927E-2</v>
      </c>
      <c r="G1164">
        <f t="shared" si="18"/>
        <v>10.558535372099943</v>
      </c>
    </row>
    <row r="1165" spans="1:7" x14ac:dyDescent="0.25">
      <c r="A1165">
        <v>1164</v>
      </c>
      <c r="B1165" s="1">
        <v>45160</v>
      </c>
      <c r="C1165">
        <v>118.28304</v>
      </c>
      <c r="D1165">
        <v>123.07</v>
      </c>
      <c r="E1165">
        <v>121.02</v>
      </c>
      <c r="F1165">
        <v>-2.2615713999999999E-2</v>
      </c>
      <c r="G1165">
        <f t="shared" si="18"/>
        <v>22.914986041599938</v>
      </c>
    </row>
    <row r="1166" spans="1:7" x14ac:dyDescent="0.25">
      <c r="A1166">
        <v>1165</v>
      </c>
      <c r="B1166" s="1">
        <v>45161</v>
      </c>
      <c r="C1166">
        <v>120.416855</v>
      </c>
      <c r="D1166">
        <v>121.74</v>
      </c>
      <c r="E1166">
        <v>123.07</v>
      </c>
      <c r="F1166">
        <v>-2.1558015E-2</v>
      </c>
      <c r="G1166">
        <f t="shared" si="18"/>
        <v>1.7507126910249913</v>
      </c>
    </row>
    <row r="1167" spans="1:7" x14ac:dyDescent="0.25">
      <c r="A1167">
        <v>1166</v>
      </c>
      <c r="B1167" s="1">
        <v>45162</v>
      </c>
      <c r="C1167">
        <v>120.12503</v>
      </c>
      <c r="D1167">
        <v>122.66</v>
      </c>
      <c r="E1167">
        <v>121.74</v>
      </c>
      <c r="F1167">
        <v>-1.3265707999999999E-2</v>
      </c>
      <c r="G1167">
        <f t="shared" si="18"/>
        <v>6.4260729009000066</v>
      </c>
    </row>
    <row r="1168" spans="1:7" x14ac:dyDescent="0.25">
      <c r="A1168">
        <v>1167</v>
      </c>
      <c r="B1168" s="1">
        <v>45163</v>
      </c>
      <c r="C1168">
        <v>120.20269</v>
      </c>
      <c r="D1168">
        <v>124</v>
      </c>
      <c r="E1168">
        <v>122.66</v>
      </c>
      <c r="F1168">
        <v>-2.0033535000000002E-2</v>
      </c>
      <c r="G1168">
        <f t="shared" si="18"/>
        <v>14.41956323609997</v>
      </c>
    </row>
    <row r="1169" spans="1:7" x14ac:dyDescent="0.25">
      <c r="A1169">
        <v>1168</v>
      </c>
      <c r="B1169" s="1">
        <v>45166</v>
      </c>
      <c r="C1169">
        <v>121.75214</v>
      </c>
      <c r="D1169">
        <v>125.1</v>
      </c>
      <c r="E1169">
        <v>124</v>
      </c>
      <c r="F1169">
        <v>-1.8127932999999999E-2</v>
      </c>
      <c r="G1169">
        <f t="shared" si="18"/>
        <v>11.208166579599981</v>
      </c>
    </row>
    <row r="1170" spans="1:7" x14ac:dyDescent="0.25">
      <c r="A1170">
        <v>1169</v>
      </c>
      <c r="B1170" s="1">
        <v>45167</v>
      </c>
      <c r="C1170">
        <v>121.53664000000001</v>
      </c>
      <c r="D1170">
        <v>125.7</v>
      </c>
      <c r="E1170">
        <v>125.1</v>
      </c>
      <c r="F1170">
        <v>-2.848411E-2</v>
      </c>
      <c r="G1170">
        <f t="shared" si="18"/>
        <v>17.333566489599978</v>
      </c>
    </row>
    <row r="1171" spans="1:7" x14ac:dyDescent="0.25">
      <c r="A1171">
        <v>1170</v>
      </c>
      <c r="B1171" s="1">
        <v>45168</v>
      </c>
      <c r="C1171">
        <v>122.4841</v>
      </c>
      <c r="D1171">
        <v>124.2</v>
      </c>
      <c r="E1171">
        <v>125.7</v>
      </c>
      <c r="F1171">
        <v>-2.5583904000000001E-2</v>
      </c>
      <c r="G1171">
        <f t="shared" si="18"/>
        <v>2.9443128100000169</v>
      </c>
    </row>
    <row r="1172" spans="1:7" x14ac:dyDescent="0.25">
      <c r="A1172">
        <v>1171</v>
      </c>
      <c r="B1172" s="1">
        <v>45169</v>
      </c>
      <c r="C1172">
        <v>121.17234000000001</v>
      </c>
      <c r="D1172">
        <v>124.59</v>
      </c>
      <c r="E1172">
        <v>124.2</v>
      </c>
      <c r="F1172">
        <v>-2.4377268000000001E-2</v>
      </c>
      <c r="G1172">
        <f t="shared" si="18"/>
        <v>11.680399875599985</v>
      </c>
    </row>
    <row r="1173" spans="1:7" x14ac:dyDescent="0.25">
      <c r="A1173">
        <v>1172</v>
      </c>
      <c r="B1173" s="1">
        <v>45170</v>
      </c>
      <c r="C1173">
        <v>121.76484000000001</v>
      </c>
      <c r="D1173">
        <v>122.05</v>
      </c>
      <c r="E1173">
        <v>124.59</v>
      </c>
      <c r="F1173">
        <v>-2.2675633000000001E-2</v>
      </c>
      <c r="G1173">
        <f t="shared" si="18"/>
        <v>8.1316225599994602E-2</v>
      </c>
    </row>
    <row r="1174" spans="1:7" x14ac:dyDescent="0.25">
      <c r="A1174">
        <v>1173</v>
      </c>
      <c r="B1174" s="1">
        <v>45174</v>
      </c>
      <c r="C1174">
        <v>119.79239</v>
      </c>
      <c r="D1174">
        <v>121.38</v>
      </c>
      <c r="E1174">
        <v>122.05</v>
      </c>
      <c r="F1174">
        <v>-1.8497452000000001E-2</v>
      </c>
      <c r="G1174">
        <f t="shared" si="18"/>
        <v>2.5205055120999935</v>
      </c>
    </row>
    <row r="1175" spans="1:7" x14ac:dyDescent="0.25">
      <c r="A1175">
        <v>1174</v>
      </c>
      <c r="B1175" s="1">
        <v>45175</v>
      </c>
      <c r="C1175">
        <v>118.44536600000001</v>
      </c>
      <c r="D1175">
        <v>123.31</v>
      </c>
      <c r="E1175">
        <v>121.38</v>
      </c>
      <c r="F1175">
        <v>-2.4177223000000001E-2</v>
      </c>
      <c r="G1175">
        <f t="shared" si="18"/>
        <v>23.664663953955955</v>
      </c>
    </row>
    <row r="1176" spans="1:7" x14ac:dyDescent="0.25">
      <c r="A1176">
        <v>1175</v>
      </c>
      <c r="B1176" s="1">
        <v>45176</v>
      </c>
      <c r="C1176">
        <v>120.45322400000001</v>
      </c>
      <c r="D1176">
        <v>122.48</v>
      </c>
      <c r="E1176">
        <v>123.31</v>
      </c>
      <c r="F1176">
        <v>-2.3167409999999999E-2</v>
      </c>
      <c r="G1176">
        <f t="shared" si="18"/>
        <v>4.1078209541759927</v>
      </c>
    </row>
    <row r="1177" spans="1:7" x14ac:dyDescent="0.25">
      <c r="A1177">
        <v>1176</v>
      </c>
      <c r="B1177" s="1">
        <v>45177</v>
      </c>
      <c r="C1177">
        <v>120.07558</v>
      </c>
      <c r="D1177">
        <v>122.16</v>
      </c>
      <c r="E1177">
        <v>122.48</v>
      </c>
      <c r="F1177">
        <v>-1.9631177E-2</v>
      </c>
      <c r="G1177">
        <f t="shared" si="18"/>
        <v>4.3448067363999767</v>
      </c>
    </row>
    <row r="1178" spans="1:7" x14ac:dyDescent="0.25">
      <c r="A1178">
        <v>1177</v>
      </c>
      <c r="B1178" s="1">
        <v>45180</v>
      </c>
      <c r="C1178">
        <v>119.48169</v>
      </c>
      <c r="D1178">
        <v>121.98</v>
      </c>
      <c r="E1178">
        <v>122.16</v>
      </c>
      <c r="F1178">
        <v>-2.1924641000000002E-2</v>
      </c>
      <c r="G1178">
        <f t="shared" si="18"/>
        <v>6.241552856100018</v>
      </c>
    </row>
    <row r="1179" spans="1:7" x14ac:dyDescent="0.25">
      <c r="A1179">
        <v>1178</v>
      </c>
      <c r="B1179" s="1">
        <v>45181</v>
      </c>
      <c r="C1179">
        <v>119.97828</v>
      </c>
      <c r="D1179">
        <v>121.24</v>
      </c>
      <c r="E1179">
        <v>121.98</v>
      </c>
      <c r="F1179">
        <v>-1.6410265E-2</v>
      </c>
      <c r="G1179">
        <f t="shared" si="18"/>
        <v>1.5919373583999921</v>
      </c>
    </row>
    <row r="1180" spans="1:7" x14ac:dyDescent="0.25">
      <c r="A1180">
        <v>1179</v>
      </c>
      <c r="B1180" s="1">
        <v>45182</v>
      </c>
      <c r="C1180">
        <v>119.37683</v>
      </c>
      <c r="D1180">
        <v>124.33</v>
      </c>
      <c r="E1180">
        <v>121.24</v>
      </c>
      <c r="F1180">
        <v>-1.5367591999999999E-2</v>
      </c>
      <c r="G1180">
        <f t="shared" si="18"/>
        <v>24.533893048900001</v>
      </c>
    </row>
    <row r="1181" spans="1:7" x14ac:dyDescent="0.25">
      <c r="A1181">
        <v>1180</v>
      </c>
      <c r="B1181" s="1">
        <v>45183</v>
      </c>
      <c r="C1181">
        <v>120.89373000000001</v>
      </c>
      <c r="D1181">
        <v>123.18</v>
      </c>
      <c r="E1181">
        <v>124.33</v>
      </c>
      <c r="F1181">
        <v>-2.7638314000000001E-2</v>
      </c>
      <c r="G1181">
        <f t="shared" si="18"/>
        <v>5.2270305129000079</v>
      </c>
    </row>
    <row r="1182" spans="1:7" x14ac:dyDescent="0.25">
      <c r="A1182">
        <v>1181</v>
      </c>
      <c r="B1182" s="1">
        <v>45184</v>
      </c>
      <c r="C1182">
        <v>119.250885</v>
      </c>
      <c r="D1182">
        <v>122.73</v>
      </c>
      <c r="E1182">
        <v>123.18</v>
      </c>
      <c r="F1182">
        <v>-3.1897347E-2</v>
      </c>
      <c r="G1182">
        <f t="shared" si="18"/>
        <v>12.104241183225051</v>
      </c>
    </row>
    <row r="1183" spans="1:7" x14ac:dyDescent="0.25">
      <c r="A1183">
        <v>1182</v>
      </c>
      <c r="B1183" s="1">
        <v>45187</v>
      </c>
      <c r="C1183">
        <v>120.56253</v>
      </c>
      <c r="D1183">
        <v>121.57</v>
      </c>
      <c r="E1183">
        <v>122.73</v>
      </c>
      <c r="F1183">
        <v>-1.7660497000000001E-2</v>
      </c>
      <c r="G1183">
        <f t="shared" si="18"/>
        <v>1.0149958008999957</v>
      </c>
    </row>
    <row r="1184" spans="1:7" x14ac:dyDescent="0.25">
      <c r="A1184">
        <v>1183</v>
      </c>
      <c r="B1184" s="1">
        <v>45188</v>
      </c>
      <c r="C1184">
        <v>119.748085</v>
      </c>
      <c r="D1184">
        <v>120.91</v>
      </c>
      <c r="E1184">
        <v>121.57</v>
      </c>
      <c r="F1184">
        <v>-1.4986549E-2</v>
      </c>
      <c r="G1184">
        <f t="shared" si="18"/>
        <v>1.3500464672249846</v>
      </c>
    </row>
    <row r="1185" spans="1:7" x14ac:dyDescent="0.25">
      <c r="A1185">
        <v>1184</v>
      </c>
      <c r="B1185" s="1">
        <v>45189</v>
      </c>
      <c r="C1185">
        <v>119.45077999999999</v>
      </c>
      <c r="D1185">
        <v>114.55</v>
      </c>
      <c r="E1185">
        <v>120.91</v>
      </c>
      <c r="F1185">
        <v>-1.20686535E-2</v>
      </c>
      <c r="G1185">
        <f t="shared" si="18"/>
        <v>24.017644608399976</v>
      </c>
    </row>
    <row r="1186" spans="1:7" x14ac:dyDescent="0.25">
      <c r="A1186">
        <v>1185</v>
      </c>
      <c r="B1186" s="1">
        <v>45190</v>
      </c>
      <c r="C1186">
        <v>113.52298999999999</v>
      </c>
      <c r="D1186">
        <v>114.07</v>
      </c>
      <c r="E1186">
        <v>114.55</v>
      </c>
      <c r="F1186">
        <v>-8.965654E-3</v>
      </c>
      <c r="G1186">
        <f t="shared" si="18"/>
        <v>0.29921994010000025</v>
      </c>
    </row>
    <row r="1187" spans="1:7" x14ac:dyDescent="0.25">
      <c r="A1187">
        <v>1186</v>
      </c>
      <c r="B1187" s="1">
        <v>45191</v>
      </c>
      <c r="C1187">
        <v>113.00315000000001</v>
      </c>
      <c r="D1187">
        <v>113.25</v>
      </c>
      <c r="E1187">
        <v>114.07</v>
      </c>
      <c r="F1187">
        <v>-9.3525799999999992E-3</v>
      </c>
      <c r="G1187">
        <f t="shared" si="18"/>
        <v>6.0934922499997483E-2</v>
      </c>
    </row>
    <row r="1188" spans="1:7" x14ac:dyDescent="0.25">
      <c r="A1188">
        <v>1187</v>
      </c>
      <c r="B1188" s="1">
        <v>45194</v>
      </c>
      <c r="C1188">
        <v>111.76528</v>
      </c>
      <c r="D1188">
        <v>111.5</v>
      </c>
      <c r="E1188">
        <v>113.25</v>
      </c>
      <c r="F1188">
        <v>-1.3110096E-2</v>
      </c>
      <c r="G1188">
        <f t="shared" si="18"/>
        <v>7.0373478400002215E-2</v>
      </c>
    </row>
    <row r="1189" spans="1:7" x14ac:dyDescent="0.25">
      <c r="A1189">
        <v>1188</v>
      </c>
      <c r="B1189" s="1">
        <v>45195</v>
      </c>
      <c r="C1189">
        <v>110.54210999999999</v>
      </c>
      <c r="D1189">
        <v>111.25</v>
      </c>
      <c r="E1189">
        <v>111.5</v>
      </c>
      <c r="F1189">
        <v>-8.5909720000000005E-3</v>
      </c>
      <c r="G1189">
        <f t="shared" si="18"/>
        <v>0.50110825210000864</v>
      </c>
    </row>
    <row r="1190" spans="1:7" x14ac:dyDescent="0.25">
      <c r="A1190">
        <v>1189</v>
      </c>
      <c r="B1190" s="1">
        <v>45196</v>
      </c>
      <c r="C1190">
        <v>110.266335</v>
      </c>
      <c r="D1190">
        <v>112.13</v>
      </c>
      <c r="E1190">
        <v>111.25</v>
      </c>
      <c r="F1190">
        <v>-8.8419364999999996E-3</v>
      </c>
      <c r="G1190">
        <f t="shared" si="18"/>
        <v>3.4732472322249905</v>
      </c>
    </row>
    <row r="1191" spans="1:7" x14ac:dyDescent="0.25">
      <c r="A1191">
        <v>1190</v>
      </c>
      <c r="B1191" s="1">
        <v>45197</v>
      </c>
      <c r="C1191">
        <v>111.061295</v>
      </c>
      <c r="D1191">
        <v>112.21</v>
      </c>
      <c r="E1191">
        <v>112.13</v>
      </c>
      <c r="F1191">
        <v>-9.5309260000000003E-3</v>
      </c>
      <c r="G1191">
        <f t="shared" si="18"/>
        <v>1.3195231770249829</v>
      </c>
    </row>
    <row r="1192" spans="1:7" x14ac:dyDescent="0.25">
      <c r="A1192">
        <v>1191</v>
      </c>
      <c r="B1192" s="1">
        <v>45198</v>
      </c>
      <c r="C1192">
        <v>110.81477</v>
      </c>
      <c r="D1192">
        <v>109.5</v>
      </c>
      <c r="E1192">
        <v>112.21</v>
      </c>
      <c r="F1192">
        <v>-1.2434057E-2</v>
      </c>
      <c r="G1192">
        <f t="shared" si="18"/>
        <v>1.7286201528999889</v>
      </c>
    </row>
    <row r="1193" spans="1:7" x14ac:dyDescent="0.25">
      <c r="A1193">
        <v>1192</v>
      </c>
      <c r="B1193" s="1">
        <v>45201</v>
      </c>
      <c r="C1193">
        <v>109.10751</v>
      </c>
      <c r="D1193">
        <v>107.5</v>
      </c>
      <c r="E1193">
        <v>109.5</v>
      </c>
      <c r="F1193">
        <v>-3.5843523E-3</v>
      </c>
      <c r="G1193">
        <f t="shared" si="18"/>
        <v>2.5840884001000157</v>
      </c>
    </row>
    <row r="1194" spans="1:7" x14ac:dyDescent="0.25">
      <c r="A1194">
        <v>1193</v>
      </c>
      <c r="B1194" s="1">
        <v>45202</v>
      </c>
      <c r="C1194">
        <v>108.69392000000001</v>
      </c>
      <c r="D1194">
        <v>108.42</v>
      </c>
      <c r="E1194">
        <v>107.5</v>
      </c>
      <c r="F1194">
        <v>1.1106199000000001E-2</v>
      </c>
      <c r="G1194">
        <f t="shared" si="18"/>
        <v>7.5032166400002154E-2</v>
      </c>
    </row>
    <row r="1195" spans="1:7" x14ac:dyDescent="0.25">
      <c r="A1195">
        <v>1194</v>
      </c>
      <c r="B1195" s="1">
        <v>45203</v>
      </c>
      <c r="C1195">
        <v>108.69992999999999</v>
      </c>
      <c r="D1195">
        <v>109.03</v>
      </c>
      <c r="E1195">
        <v>108.42</v>
      </c>
      <c r="F1195">
        <v>2.5819049000000002E-3</v>
      </c>
      <c r="G1195">
        <f t="shared" si="18"/>
        <v>0.10894620490000416</v>
      </c>
    </row>
    <row r="1196" spans="1:7" x14ac:dyDescent="0.25">
      <c r="A1196">
        <v>1195</v>
      </c>
      <c r="B1196" s="1">
        <v>45204</v>
      </c>
      <c r="C1196">
        <v>109.303406</v>
      </c>
      <c r="D1196">
        <v>108.91</v>
      </c>
      <c r="E1196">
        <v>109.03</v>
      </c>
      <c r="F1196">
        <v>2.5076307000000001E-3</v>
      </c>
      <c r="G1196">
        <f t="shared" si="18"/>
        <v>0.15476828083599906</v>
      </c>
    </row>
    <row r="1197" spans="1:7" x14ac:dyDescent="0.25">
      <c r="A1197">
        <v>1196</v>
      </c>
      <c r="B1197" s="1">
        <v>45205</v>
      </c>
      <c r="C1197">
        <v>109.245</v>
      </c>
      <c r="D1197">
        <v>109.46</v>
      </c>
      <c r="E1197">
        <v>108.91</v>
      </c>
      <c r="F1197">
        <v>3.0759256E-3</v>
      </c>
      <c r="G1197">
        <f t="shared" si="18"/>
        <v>4.6224999999995353E-2</v>
      </c>
    </row>
    <row r="1198" spans="1:7" x14ac:dyDescent="0.25">
      <c r="A1198">
        <v>1197</v>
      </c>
      <c r="B1198" s="1">
        <v>45208</v>
      </c>
      <c r="C1198">
        <v>109.81173</v>
      </c>
      <c r="D1198">
        <v>110.33</v>
      </c>
      <c r="E1198">
        <v>109.46</v>
      </c>
      <c r="F1198">
        <v>3.2133232000000002E-3</v>
      </c>
      <c r="G1198">
        <f t="shared" si="18"/>
        <v>0.26860379290000114</v>
      </c>
    </row>
    <row r="1199" spans="1:7" x14ac:dyDescent="0.25">
      <c r="A1199">
        <v>1198</v>
      </c>
      <c r="B1199" s="1">
        <v>45209</v>
      </c>
      <c r="C1199">
        <v>109.976395</v>
      </c>
      <c r="D1199">
        <v>112.4</v>
      </c>
      <c r="E1199">
        <v>110.33</v>
      </c>
      <c r="F1199">
        <v>-3.2049957999999998E-3</v>
      </c>
      <c r="G1199">
        <f t="shared" si="18"/>
        <v>5.873861196025044</v>
      </c>
    </row>
    <row r="1200" spans="1:7" x14ac:dyDescent="0.25">
      <c r="A1200">
        <v>1199</v>
      </c>
      <c r="B1200" s="1">
        <v>45210</v>
      </c>
      <c r="C1200">
        <v>111.03332</v>
      </c>
      <c r="D1200">
        <v>109.65</v>
      </c>
      <c r="E1200">
        <v>112.4</v>
      </c>
      <c r="F1200">
        <v>-1.2159110000000001E-2</v>
      </c>
      <c r="G1200">
        <f t="shared" si="18"/>
        <v>1.9135742223999936</v>
      </c>
    </row>
    <row r="1201" spans="1:7" x14ac:dyDescent="0.25">
      <c r="A1201">
        <v>1200</v>
      </c>
      <c r="B1201" s="1">
        <v>45211</v>
      </c>
      <c r="C1201">
        <v>109.33405999999999</v>
      </c>
      <c r="D1201">
        <v>109.65</v>
      </c>
      <c r="E1201">
        <v>109.65</v>
      </c>
      <c r="F1201">
        <v>-2.8813573999999999E-3</v>
      </c>
      <c r="G1201">
        <f t="shared" si="18"/>
        <v>9.9818083600007504E-2</v>
      </c>
    </row>
    <row r="1202" spans="1:7" x14ac:dyDescent="0.25">
      <c r="A1202">
        <v>1201</v>
      </c>
      <c r="B1202" s="1">
        <v>45212</v>
      </c>
      <c r="C1202">
        <v>109.49583</v>
      </c>
      <c r="D1202">
        <v>110.92</v>
      </c>
      <c r="E1202">
        <v>109.65</v>
      </c>
      <c r="F1202">
        <v>-1.4060629999999999E-3</v>
      </c>
      <c r="G1202">
        <f t="shared" si="18"/>
        <v>2.0282601889000107</v>
      </c>
    </row>
    <row r="1203" spans="1:7" x14ac:dyDescent="0.25">
      <c r="A1203">
        <v>1202</v>
      </c>
      <c r="B1203" s="1">
        <v>45215</v>
      </c>
      <c r="C1203">
        <v>109.67312</v>
      </c>
      <c r="D1203">
        <v>108.13</v>
      </c>
      <c r="E1203">
        <v>110.92</v>
      </c>
      <c r="F1203">
        <v>-1.1241252E-2</v>
      </c>
      <c r="G1203">
        <f t="shared" si="18"/>
        <v>2.3812193344000057</v>
      </c>
    </row>
    <row r="1204" spans="1:7" x14ac:dyDescent="0.25">
      <c r="A1204">
        <v>1203</v>
      </c>
      <c r="B1204" s="1">
        <v>45216</v>
      </c>
      <c r="C1204">
        <v>109.28022</v>
      </c>
      <c r="D1204">
        <v>104.38</v>
      </c>
      <c r="E1204">
        <v>108.13</v>
      </c>
      <c r="F1204">
        <v>1.0637407E-2</v>
      </c>
      <c r="G1204">
        <f t="shared" si="18"/>
        <v>24.012156048400044</v>
      </c>
    </row>
    <row r="1205" spans="1:7" x14ac:dyDescent="0.25">
      <c r="A1205">
        <v>1204</v>
      </c>
      <c r="B1205" s="1">
        <v>45217</v>
      </c>
      <c r="C1205">
        <v>107.73108999999999</v>
      </c>
      <c r="D1205">
        <v>102.58</v>
      </c>
      <c r="E1205">
        <v>104.38</v>
      </c>
      <c r="F1205">
        <v>3.2104710000000002E-2</v>
      </c>
      <c r="G1205">
        <f t="shared" si="18"/>
        <v>26.533728188099964</v>
      </c>
    </row>
    <row r="1206" spans="1:7" x14ac:dyDescent="0.25">
      <c r="A1206">
        <v>1205</v>
      </c>
      <c r="B1206" s="1">
        <v>45218</v>
      </c>
      <c r="C1206">
        <v>107.814255</v>
      </c>
      <c r="D1206">
        <v>102.43</v>
      </c>
      <c r="E1206">
        <v>102.58</v>
      </c>
      <c r="F1206">
        <v>5.1026057E-2</v>
      </c>
      <c r="G1206">
        <f t="shared" si="18"/>
        <v>28.990201905024957</v>
      </c>
    </row>
    <row r="1207" spans="1:7" x14ac:dyDescent="0.25">
      <c r="A1207">
        <v>1206</v>
      </c>
      <c r="B1207" s="1">
        <v>45219</v>
      </c>
      <c r="C1207">
        <v>107.99074</v>
      </c>
      <c r="D1207">
        <v>100.81</v>
      </c>
      <c r="E1207">
        <v>102.43</v>
      </c>
      <c r="F1207">
        <v>5.4288175000000001E-2</v>
      </c>
      <c r="G1207">
        <f t="shared" si="18"/>
        <v>51.563026947600001</v>
      </c>
    </row>
    <row r="1208" spans="1:7" x14ac:dyDescent="0.25">
      <c r="A1208">
        <v>1207</v>
      </c>
      <c r="B1208" s="1">
        <v>45222</v>
      </c>
      <c r="C1208">
        <v>107.59031</v>
      </c>
      <c r="D1208">
        <v>101.7</v>
      </c>
      <c r="E1208">
        <v>100.81</v>
      </c>
      <c r="F1208">
        <v>6.7258330000000005E-2</v>
      </c>
      <c r="G1208">
        <f t="shared" si="18"/>
        <v>34.695751896099992</v>
      </c>
    </row>
    <row r="1209" spans="1:7" x14ac:dyDescent="0.25">
      <c r="A1209">
        <v>1208</v>
      </c>
      <c r="B1209" s="1">
        <v>45223</v>
      </c>
      <c r="C1209">
        <v>107.17017</v>
      </c>
      <c r="D1209">
        <v>98.74</v>
      </c>
      <c r="E1209">
        <v>101.7</v>
      </c>
      <c r="F1209">
        <v>5.3787384000000001E-2</v>
      </c>
      <c r="G1209">
        <f t="shared" si="18"/>
        <v>71.067766228900069</v>
      </c>
    </row>
    <row r="1210" spans="1:7" x14ac:dyDescent="0.25">
      <c r="A1210">
        <v>1209</v>
      </c>
      <c r="B1210" s="1">
        <v>45224</v>
      </c>
      <c r="C1210">
        <v>106.421364</v>
      </c>
      <c r="D1210">
        <v>99.63</v>
      </c>
      <c r="E1210">
        <v>98.74</v>
      </c>
      <c r="F1210">
        <v>7.7793870000000001E-2</v>
      </c>
      <c r="G1210">
        <f t="shared" si="18"/>
        <v>46.12262498049602</v>
      </c>
    </row>
    <row r="1211" spans="1:7" x14ac:dyDescent="0.25">
      <c r="A1211">
        <v>1210</v>
      </c>
      <c r="B1211" s="1">
        <v>45225</v>
      </c>
      <c r="C1211">
        <v>106.98023000000001</v>
      </c>
      <c r="D1211">
        <v>97.32</v>
      </c>
      <c r="E1211">
        <v>99.63</v>
      </c>
      <c r="F1211">
        <v>7.3775320000000005E-2</v>
      </c>
      <c r="G1211">
        <f t="shared" si="18"/>
        <v>93.320043652900253</v>
      </c>
    </row>
    <row r="1212" spans="1:7" x14ac:dyDescent="0.25">
      <c r="A1212">
        <v>1211</v>
      </c>
      <c r="B1212" s="1">
        <v>45226</v>
      </c>
      <c r="C1212">
        <v>105.91061999999999</v>
      </c>
      <c r="D1212">
        <v>98.88</v>
      </c>
      <c r="E1212">
        <v>97.32</v>
      </c>
      <c r="F1212">
        <v>8.8271909999999995E-2</v>
      </c>
      <c r="G1212">
        <f t="shared" si="18"/>
        <v>49.429617584399985</v>
      </c>
    </row>
    <row r="1213" spans="1:7" x14ac:dyDescent="0.25">
      <c r="A1213">
        <v>1212</v>
      </c>
      <c r="B1213" s="1">
        <v>45229</v>
      </c>
      <c r="C1213">
        <v>106.260124</v>
      </c>
      <c r="D1213">
        <v>100.75</v>
      </c>
      <c r="E1213">
        <v>98.88</v>
      </c>
      <c r="F1213">
        <v>7.4637209999999996E-2</v>
      </c>
      <c r="G1213">
        <f t="shared" si="18"/>
        <v>30.361466495376053</v>
      </c>
    </row>
    <row r="1214" spans="1:7" x14ac:dyDescent="0.25">
      <c r="A1214">
        <v>1213</v>
      </c>
      <c r="B1214" s="1">
        <v>45230</v>
      </c>
      <c r="C1214">
        <v>107.57635500000001</v>
      </c>
      <c r="D1214">
        <v>101.6</v>
      </c>
      <c r="E1214">
        <v>100.75</v>
      </c>
      <c r="F1214">
        <v>6.7755386000000001E-2</v>
      </c>
      <c r="G1214">
        <f t="shared" si="18"/>
        <v>35.716819086025147</v>
      </c>
    </row>
    <row r="1215" spans="1:7" x14ac:dyDescent="0.25">
      <c r="A1215">
        <v>1214</v>
      </c>
      <c r="B1215" s="1">
        <v>45231</v>
      </c>
      <c r="C1215">
        <v>106.72083000000001</v>
      </c>
      <c r="D1215">
        <v>104.72</v>
      </c>
      <c r="E1215">
        <v>101.6</v>
      </c>
      <c r="F1215">
        <v>5.0401914999999999E-2</v>
      </c>
      <c r="G1215">
        <f t="shared" si="18"/>
        <v>4.0033206889000308</v>
      </c>
    </row>
    <row r="1216" spans="1:7" x14ac:dyDescent="0.25">
      <c r="A1216">
        <v>1215</v>
      </c>
      <c r="B1216" s="1">
        <v>45232</v>
      </c>
      <c r="C1216">
        <v>108.37201</v>
      </c>
      <c r="D1216">
        <v>106.55</v>
      </c>
      <c r="E1216">
        <v>104.72</v>
      </c>
      <c r="F1216">
        <v>3.4874026000000002E-2</v>
      </c>
      <c r="G1216">
        <f t="shared" si="18"/>
        <v>3.3197204401000215</v>
      </c>
    </row>
    <row r="1217" spans="1:7" x14ac:dyDescent="0.25">
      <c r="A1217">
        <v>1216</v>
      </c>
      <c r="B1217" s="1">
        <v>45233</v>
      </c>
      <c r="C1217">
        <v>108.82158</v>
      </c>
      <c r="D1217">
        <v>104.93</v>
      </c>
      <c r="E1217">
        <v>106.55</v>
      </c>
      <c r="F1217">
        <v>2.1319339999999999E-2</v>
      </c>
      <c r="G1217">
        <f t="shared" si="18"/>
        <v>15.144394896399927</v>
      </c>
    </row>
    <row r="1218" spans="1:7" x14ac:dyDescent="0.25">
      <c r="A1218">
        <v>1217</v>
      </c>
      <c r="B1218" s="1">
        <v>45236</v>
      </c>
      <c r="C1218">
        <v>108.124855</v>
      </c>
      <c r="D1218">
        <v>104.23</v>
      </c>
      <c r="E1218">
        <v>104.93</v>
      </c>
      <c r="F1218">
        <v>3.0447486999999999E-2</v>
      </c>
      <c r="G1218">
        <f t="shared" si="18"/>
        <v>15.169895471024942</v>
      </c>
    </row>
    <row r="1219" spans="1:7" x14ac:dyDescent="0.25">
      <c r="A1219">
        <v>1218</v>
      </c>
      <c r="B1219" s="1">
        <v>45237</v>
      </c>
      <c r="C1219">
        <v>108.03755</v>
      </c>
      <c r="D1219">
        <v>105.13</v>
      </c>
      <c r="E1219">
        <v>104.23</v>
      </c>
      <c r="F1219">
        <v>3.6530252999999999E-2</v>
      </c>
      <c r="G1219">
        <f t="shared" ref="G1219:G1254" si="19">POWER((C1219-D1219),2)</f>
        <v>8.4538470025000034</v>
      </c>
    </row>
    <row r="1220" spans="1:7" x14ac:dyDescent="0.25">
      <c r="A1220">
        <v>1219</v>
      </c>
      <c r="B1220" s="1">
        <v>45238</v>
      </c>
      <c r="C1220">
        <v>108.6844</v>
      </c>
      <c r="D1220">
        <v>103.28</v>
      </c>
      <c r="E1220">
        <v>105.13</v>
      </c>
      <c r="F1220">
        <v>3.3809619999999999E-2</v>
      </c>
      <c r="G1220">
        <f t="shared" si="19"/>
        <v>29.207539359999952</v>
      </c>
    </row>
    <row r="1221" spans="1:7" x14ac:dyDescent="0.25">
      <c r="A1221">
        <v>1220</v>
      </c>
      <c r="B1221" s="1">
        <v>45239</v>
      </c>
      <c r="C1221">
        <v>107.616646</v>
      </c>
      <c r="D1221">
        <v>104.55</v>
      </c>
      <c r="E1221">
        <v>103.28</v>
      </c>
      <c r="F1221">
        <v>4.1989225999999998E-2</v>
      </c>
      <c r="G1221">
        <f t="shared" si="19"/>
        <v>9.4043176893160361</v>
      </c>
    </row>
    <row r="1222" spans="1:7" x14ac:dyDescent="0.25">
      <c r="A1222">
        <v>1221</v>
      </c>
      <c r="B1222" s="1">
        <v>45240</v>
      </c>
      <c r="C1222">
        <v>107.53372</v>
      </c>
      <c r="D1222">
        <v>102.48</v>
      </c>
      <c r="E1222">
        <v>104.55</v>
      </c>
      <c r="F1222">
        <v>2.8538678000000001E-2</v>
      </c>
      <c r="G1222">
        <f t="shared" si="19"/>
        <v>25.540085838399985</v>
      </c>
    </row>
    <row r="1223" spans="1:7" x14ac:dyDescent="0.25">
      <c r="A1223">
        <v>1222</v>
      </c>
      <c r="B1223" s="1">
        <v>45243</v>
      </c>
      <c r="C1223">
        <v>106.95595</v>
      </c>
      <c r="D1223">
        <v>109.33</v>
      </c>
      <c r="E1223">
        <v>102.48</v>
      </c>
      <c r="F1223">
        <v>4.3676272000000002E-2</v>
      </c>
      <c r="G1223">
        <f t="shared" si="19"/>
        <v>5.6361134024999853</v>
      </c>
    </row>
    <row r="1224" spans="1:7" x14ac:dyDescent="0.25">
      <c r="A1224">
        <v>1223</v>
      </c>
      <c r="B1224" s="1">
        <v>45244</v>
      </c>
      <c r="C1224">
        <v>109.73497</v>
      </c>
      <c r="D1224">
        <v>110.51</v>
      </c>
      <c r="E1224">
        <v>109.33</v>
      </c>
      <c r="F1224">
        <v>3.7040908E-3</v>
      </c>
      <c r="G1224">
        <f t="shared" si="19"/>
        <v>0.60067150090000154</v>
      </c>
    </row>
    <row r="1225" spans="1:7" x14ac:dyDescent="0.25">
      <c r="A1225">
        <v>1224</v>
      </c>
      <c r="B1225" s="1">
        <v>45245</v>
      </c>
      <c r="C1225">
        <v>110.51272</v>
      </c>
      <c r="D1225">
        <v>110.27</v>
      </c>
      <c r="E1225">
        <v>110.51</v>
      </c>
      <c r="F1225" s="2">
        <v>2.4577544999999999E-5</v>
      </c>
      <c r="G1225">
        <f t="shared" si="19"/>
        <v>5.891299840000272E-2</v>
      </c>
    </row>
    <row r="1226" spans="1:7" x14ac:dyDescent="0.25">
      <c r="A1226">
        <v>1225</v>
      </c>
      <c r="B1226" s="1">
        <v>45246</v>
      </c>
      <c r="C1226">
        <v>110.3361</v>
      </c>
      <c r="D1226">
        <v>110.07</v>
      </c>
      <c r="E1226">
        <v>110.27</v>
      </c>
      <c r="F1226">
        <v>5.9944749999999998E-4</v>
      </c>
      <c r="G1226">
        <f t="shared" si="19"/>
        <v>7.0809210000004605E-2</v>
      </c>
    </row>
    <row r="1227" spans="1:7" x14ac:dyDescent="0.25">
      <c r="A1227">
        <v>1226</v>
      </c>
      <c r="B1227" s="1">
        <v>45247</v>
      </c>
      <c r="C1227">
        <v>109.80294000000001</v>
      </c>
      <c r="D1227">
        <v>111</v>
      </c>
      <c r="E1227">
        <v>110.07</v>
      </c>
      <c r="F1227">
        <v>-2.4262680000000001E-3</v>
      </c>
      <c r="G1227">
        <f t="shared" si="19"/>
        <v>1.432952643599984</v>
      </c>
    </row>
    <row r="1228" spans="1:7" x14ac:dyDescent="0.25">
      <c r="A1228">
        <v>1227</v>
      </c>
      <c r="B1228" s="1">
        <v>45250</v>
      </c>
      <c r="C1228">
        <v>110.12761999999999</v>
      </c>
      <c r="D1228">
        <v>110.61</v>
      </c>
      <c r="E1228">
        <v>111</v>
      </c>
      <c r="F1228">
        <v>-7.8593069999999994E-3</v>
      </c>
      <c r="G1228">
        <f t="shared" si="19"/>
        <v>0.23269046440000604</v>
      </c>
    </row>
    <row r="1229" spans="1:7" x14ac:dyDescent="0.25">
      <c r="A1229">
        <v>1228</v>
      </c>
      <c r="B1229" s="1">
        <v>45251</v>
      </c>
      <c r="C1229">
        <v>110.39597999999999</v>
      </c>
      <c r="D1229">
        <v>111.54</v>
      </c>
      <c r="E1229">
        <v>110.61</v>
      </c>
      <c r="F1229">
        <v>-1.9349044E-3</v>
      </c>
      <c r="G1229">
        <f t="shared" si="19"/>
        <v>1.3087817604000269</v>
      </c>
    </row>
    <row r="1230" spans="1:7" x14ac:dyDescent="0.25">
      <c r="A1230">
        <v>1229</v>
      </c>
      <c r="B1230" s="1">
        <v>45252</v>
      </c>
      <c r="C1230">
        <v>110.51168</v>
      </c>
      <c r="D1230">
        <v>112</v>
      </c>
      <c r="E1230">
        <v>111.54</v>
      </c>
      <c r="F1230">
        <v>-9.2192960000000001E-3</v>
      </c>
      <c r="G1230">
        <f t="shared" si="19"/>
        <v>2.2150964224000047</v>
      </c>
    </row>
    <row r="1231" spans="1:7" x14ac:dyDescent="0.25">
      <c r="A1231">
        <v>1230</v>
      </c>
      <c r="B1231" s="1">
        <v>45254</v>
      </c>
      <c r="C1231">
        <v>110.83825</v>
      </c>
      <c r="D1231">
        <v>111.87</v>
      </c>
      <c r="E1231">
        <v>112</v>
      </c>
      <c r="F1231">
        <v>-1.0372775000000001E-2</v>
      </c>
      <c r="G1231">
        <f t="shared" si="19"/>
        <v>1.064508062500005</v>
      </c>
    </row>
    <row r="1232" spans="1:7" x14ac:dyDescent="0.25">
      <c r="A1232">
        <v>1231</v>
      </c>
      <c r="B1232" s="1">
        <v>45257</v>
      </c>
      <c r="C1232">
        <v>111.17871</v>
      </c>
      <c r="D1232">
        <v>112.11</v>
      </c>
      <c r="E1232">
        <v>111.87</v>
      </c>
      <c r="F1232">
        <v>-6.1794207000000004E-3</v>
      </c>
      <c r="G1232">
        <f t="shared" si="19"/>
        <v>0.86730106410000773</v>
      </c>
    </row>
    <row r="1233" spans="1:7" x14ac:dyDescent="0.25">
      <c r="A1233">
        <v>1232</v>
      </c>
      <c r="B1233" s="1">
        <v>45258</v>
      </c>
      <c r="C1233">
        <v>110.97682</v>
      </c>
      <c r="D1233">
        <v>113.04</v>
      </c>
      <c r="E1233">
        <v>112.11</v>
      </c>
      <c r="F1233">
        <v>-1.010774E-2</v>
      </c>
      <c r="G1233">
        <f t="shared" si="19"/>
        <v>4.2567117124000111</v>
      </c>
    </row>
    <row r="1234" spans="1:7" x14ac:dyDescent="0.25">
      <c r="A1234">
        <v>1233</v>
      </c>
      <c r="B1234" s="1">
        <v>45259</v>
      </c>
      <c r="C1234">
        <v>112.25190000000001</v>
      </c>
      <c r="D1234">
        <v>114.93</v>
      </c>
      <c r="E1234">
        <v>113.04</v>
      </c>
      <c r="F1234">
        <v>-6.9718790000000003E-3</v>
      </c>
      <c r="G1234">
        <f t="shared" si="19"/>
        <v>7.1722196100000035</v>
      </c>
    </row>
    <row r="1235" spans="1:7" x14ac:dyDescent="0.25">
      <c r="A1235">
        <v>1234</v>
      </c>
      <c r="B1235" s="1">
        <v>45260</v>
      </c>
      <c r="C1235">
        <v>112.368324</v>
      </c>
      <c r="D1235">
        <v>118.26</v>
      </c>
      <c r="E1235">
        <v>114.93</v>
      </c>
      <c r="F1235">
        <v>-2.2289012E-2</v>
      </c>
      <c r="G1235">
        <f t="shared" si="19"/>
        <v>34.711846088976046</v>
      </c>
    </row>
    <row r="1236" spans="1:7" x14ac:dyDescent="0.25">
      <c r="A1236">
        <v>1235</v>
      </c>
      <c r="B1236" s="1">
        <v>45261</v>
      </c>
      <c r="C1236">
        <v>115.203835</v>
      </c>
      <c r="D1236">
        <v>120.33</v>
      </c>
      <c r="E1236">
        <v>118.26</v>
      </c>
      <c r="F1236">
        <v>-2.5842784000000001E-2</v>
      </c>
      <c r="G1236">
        <f t="shared" si="19"/>
        <v>26.277567607225002</v>
      </c>
    </row>
    <row r="1237" spans="1:7" x14ac:dyDescent="0.25">
      <c r="A1237">
        <v>1236</v>
      </c>
      <c r="B1237" s="1">
        <v>45264</v>
      </c>
      <c r="C1237">
        <v>116.767746</v>
      </c>
      <c r="D1237">
        <v>118.65</v>
      </c>
      <c r="E1237">
        <v>120.33</v>
      </c>
      <c r="F1237">
        <v>-2.9604053000000002E-2</v>
      </c>
      <c r="G1237">
        <f t="shared" si="19"/>
        <v>3.5428801205160121</v>
      </c>
    </row>
    <row r="1238" spans="1:7" x14ac:dyDescent="0.25">
      <c r="A1238">
        <v>1237</v>
      </c>
      <c r="B1238" s="1">
        <v>45265</v>
      </c>
      <c r="C1238">
        <v>115.9264</v>
      </c>
      <c r="D1238">
        <v>119.05</v>
      </c>
      <c r="E1238">
        <v>118.65</v>
      </c>
      <c r="F1238">
        <v>-2.2954927999999999E-2</v>
      </c>
      <c r="G1238">
        <f t="shared" si="19"/>
        <v>9.7568769599999765</v>
      </c>
    </row>
    <row r="1239" spans="1:7" x14ac:dyDescent="0.25">
      <c r="A1239">
        <v>1238</v>
      </c>
      <c r="B1239" s="1">
        <v>45266</v>
      </c>
      <c r="C1239">
        <v>116.47830999999999</v>
      </c>
      <c r="D1239">
        <v>118.95</v>
      </c>
      <c r="E1239">
        <v>119.05</v>
      </c>
      <c r="F1239">
        <v>-2.1601792000000002E-2</v>
      </c>
      <c r="G1239">
        <f t="shared" si="19"/>
        <v>6.1092514561000471</v>
      </c>
    </row>
    <row r="1240" spans="1:7" x14ac:dyDescent="0.25">
      <c r="A1240">
        <v>1239</v>
      </c>
      <c r="B1240" s="1">
        <v>45267</v>
      </c>
      <c r="C1240">
        <v>116.491066</v>
      </c>
      <c r="D1240">
        <v>119.85</v>
      </c>
      <c r="E1240">
        <v>118.95</v>
      </c>
      <c r="F1240">
        <v>-2.0671971000000001E-2</v>
      </c>
      <c r="G1240">
        <f t="shared" si="19"/>
        <v>11.282437616355939</v>
      </c>
    </row>
    <row r="1241" spans="1:7" x14ac:dyDescent="0.25">
      <c r="A1241">
        <v>1240</v>
      </c>
      <c r="B1241" s="1">
        <v>45268</v>
      </c>
      <c r="C1241">
        <v>116.81197</v>
      </c>
      <c r="D1241">
        <v>122</v>
      </c>
      <c r="E1241">
        <v>119.85</v>
      </c>
      <c r="F1241">
        <v>-2.5348559999999999E-2</v>
      </c>
      <c r="G1241">
        <f t="shared" si="19"/>
        <v>26.915655280899976</v>
      </c>
    </row>
    <row r="1242" spans="1:7" x14ac:dyDescent="0.25">
      <c r="A1242">
        <v>1241</v>
      </c>
      <c r="B1242" s="1">
        <v>45271</v>
      </c>
      <c r="C1242">
        <v>118.4598</v>
      </c>
      <c r="D1242">
        <v>122.07</v>
      </c>
      <c r="E1242">
        <v>122</v>
      </c>
      <c r="F1242">
        <v>-2.9018028000000001E-2</v>
      </c>
      <c r="G1242">
        <f t="shared" si="19"/>
        <v>13.033544039999942</v>
      </c>
    </row>
    <row r="1243" spans="1:7" x14ac:dyDescent="0.25">
      <c r="A1243">
        <v>1242</v>
      </c>
      <c r="B1243" s="1">
        <v>45272</v>
      </c>
      <c r="C1243">
        <v>119.43744</v>
      </c>
      <c r="D1243">
        <v>129.24</v>
      </c>
      <c r="E1243">
        <v>122.07</v>
      </c>
      <c r="F1243">
        <v>-2.1565991999999999E-2</v>
      </c>
      <c r="G1243">
        <f t="shared" si="19"/>
        <v>96.090182553600272</v>
      </c>
    </row>
    <row r="1244" spans="1:7" x14ac:dyDescent="0.25">
      <c r="A1244">
        <v>1243</v>
      </c>
      <c r="B1244" s="1">
        <v>45273</v>
      </c>
      <c r="C1244">
        <v>122.305954</v>
      </c>
      <c r="D1244">
        <v>137.12</v>
      </c>
      <c r="E1244">
        <v>129.24</v>
      </c>
      <c r="F1244">
        <v>-5.3652516999999997E-2</v>
      </c>
      <c r="G1244">
        <f t="shared" si="19"/>
        <v>219.45595889011614</v>
      </c>
    </row>
    <row r="1245" spans="1:7" x14ac:dyDescent="0.25">
      <c r="A1245">
        <v>1244</v>
      </c>
      <c r="B1245" s="1">
        <v>45274</v>
      </c>
      <c r="C1245">
        <v>128.46010000000001</v>
      </c>
      <c r="D1245">
        <v>134.26</v>
      </c>
      <c r="E1245">
        <v>137.12</v>
      </c>
      <c r="F1245">
        <v>-6.3155610000000001E-2</v>
      </c>
      <c r="G1245">
        <f t="shared" si="19"/>
        <v>33.638840009999761</v>
      </c>
    </row>
    <row r="1246" spans="1:7" x14ac:dyDescent="0.25">
      <c r="A1246">
        <v>1245</v>
      </c>
      <c r="B1246" s="1">
        <v>45275</v>
      </c>
      <c r="C1246">
        <v>128.52802</v>
      </c>
      <c r="D1246">
        <v>132.68</v>
      </c>
      <c r="E1246">
        <v>134.26</v>
      </c>
      <c r="F1246">
        <v>-4.2693130000000003E-2</v>
      </c>
      <c r="G1246">
        <f t="shared" si="19"/>
        <v>17.238937920400073</v>
      </c>
    </row>
    <row r="1247" spans="1:7" x14ac:dyDescent="0.25">
      <c r="A1247">
        <v>1246</v>
      </c>
      <c r="B1247" s="1">
        <v>45278</v>
      </c>
      <c r="C1247">
        <v>128.01134999999999</v>
      </c>
      <c r="D1247">
        <v>133.75</v>
      </c>
      <c r="E1247">
        <v>132.68</v>
      </c>
      <c r="F1247">
        <v>-3.5187221999999997E-2</v>
      </c>
      <c r="G1247">
        <f t="shared" si="19"/>
        <v>32.932103822500082</v>
      </c>
    </row>
    <row r="1248" spans="1:7" x14ac:dyDescent="0.25">
      <c r="A1248">
        <v>1247</v>
      </c>
      <c r="B1248" s="1">
        <v>45279</v>
      </c>
      <c r="C1248">
        <v>128.84637000000001</v>
      </c>
      <c r="D1248">
        <v>130.47</v>
      </c>
      <c r="E1248">
        <v>133.75</v>
      </c>
      <c r="F1248">
        <v>-3.666262E-2</v>
      </c>
      <c r="G1248">
        <f t="shared" si="19"/>
        <v>2.6361743768999721</v>
      </c>
    </row>
    <row r="1249" spans="1:7" x14ac:dyDescent="0.25">
      <c r="A1249">
        <v>1248</v>
      </c>
      <c r="B1249" s="1">
        <v>45280</v>
      </c>
      <c r="C1249">
        <v>126.33774</v>
      </c>
      <c r="D1249">
        <v>130.96</v>
      </c>
      <c r="E1249">
        <v>130.47</v>
      </c>
      <c r="F1249">
        <v>-3.167213E-2</v>
      </c>
      <c r="G1249">
        <f t="shared" si="19"/>
        <v>21.365287507600105</v>
      </c>
    </row>
    <row r="1250" spans="1:7" x14ac:dyDescent="0.25">
      <c r="A1250">
        <v>1249</v>
      </c>
      <c r="B1250" s="1">
        <v>45281</v>
      </c>
      <c r="C1250">
        <v>125.75906999999999</v>
      </c>
      <c r="D1250">
        <v>132.4</v>
      </c>
      <c r="E1250">
        <v>130.96</v>
      </c>
      <c r="F1250">
        <v>-3.971392E-2</v>
      </c>
      <c r="G1250">
        <f t="shared" si="19"/>
        <v>44.101951264900151</v>
      </c>
    </row>
    <row r="1251" spans="1:7" x14ac:dyDescent="0.25">
      <c r="A1251">
        <v>1250</v>
      </c>
      <c r="B1251" s="1">
        <v>45282</v>
      </c>
      <c r="C1251">
        <v>127.53203000000001</v>
      </c>
      <c r="D1251">
        <v>133.46</v>
      </c>
      <c r="E1251">
        <v>132.4</v>
      </c>
      <c r="F1251">
        <v>-3.6767113999999997E-2</v>
      </c>
      <c r="G1251">
        <f t="shared" si="19"/>
        <v>35.14082832090002</v>
      </c>
    </row>
    <row r="1252" spans="1:7" x14ac:dyDescent="0.25">
      <c r="A1252">
        <v>1251</v>
      </c>
      <c r="B1252" s="1">
        <v>45286</v>
      </c>
      <c r="C1252">
        <v>128.64595</v>
      </c>
      <c r="D1252">
        <v>134.18</v>
      </c>
      <c r="E1252">
        <v>133.46</v>
      </c>
      <c r="F1252">
        <v>-3.6071155000000001E-2</v>
      </c>
      <c r="G1252">
        <f t="shared" si="19"/>
        <v>30.625709402500085</v>
      </c>
    </row>
    <row r="1253" spans="1:7" x14ac:dyDescent="0.25">
      <c r="A1253">
        <v>1252</v>
      </c>
      <c r="B1253" s="1">
        <v>45287</v>
      </c>
      <c r="C1253">
        <v>128.68021999999999</v>
      </c>
      <c r="D1253">
        <v>135.19</v>
      </c>
      <c r="E1253">
        <v>134.18</v>
      </c>
      <c r="F1253">
        <v>-4.0988012999999997E-2</v>
      </c>
      <c r="G1253">
        <f t="shared" si="19"/>
        <v>42.377235648400081</v>
      </c>
    </row>
    <row r="1254" spans="1:7" x14ac:dyDescent="0.25">
      <c r="A1254">
        <v>1253</v>
      </c>
      <c r="B1254" s="1">
        <v>45288</v>
      </c>
      <c r="C1254">
        <v>129.47824</v>
      </c>
      <c r="D1254">
        <v>133.30000000000001</v>
      </c>
      <c r="E1254">
        <v>135.19</v>
      </c>
      <c r="F1254">
        <v>-4.2249879999999997E-2</v>
      </c>
      <c r="G1254">
        <f t="shared" si="19"/>
        <v>14.60584949760009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91D0-3382-4E2D-A39D-12D2E99E129F}">
  <dimension ref="A1:G627"/>
  <sheetViews>
    <sheetView workbookViewId="0">
      <selection activeCell="C627" sqref="C2:C627"/>
    </sheetView>
  </sheetViews>
  <sheetFormatPr defaultRowHeight="15" x14ac:dyDescent="0.25"/>
  <cols>
    <col min="2" max="2" width="14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>
        <v>1</v>
      </c>
      <c r="B2" s="1">
        <v>44384</v>
      </c>
      <c r="C2">
        <v>121.449035941064</v>
      </c>
      <c r="D2">
        <v>123.290000656396</v>
      </c>
      <c r="E2">
        <v>122.539999983608</v>
      </c>
      <c r="F2">
        <v>-8.9029218434005294E-3</v>
      </c>
      <c r="G2">
        <f>POWER((C2-D2),2)</f>
        <v>3.3891510830974561</v>
      </c>
    </row>
    <row r="3" spans="1:7" x14ac:dyDescent="0.25">
      <c r="A3">
        <v>2</v>
      </c>
      <c r="B3" s="1">
        <v>44385</v>
      </c>
      <c r="C3">
        <v>122.31159450352099</v>
      </c>
      <c r="D3">
        <v>123.109999035</v>
      </c>
      <c r="E3">
        <v>123.290000656396</v>
      </c>
      <c r="F3">
        <v>-7.9358110768528896E-3</v>
      </c>
      <c r="G3">
        <f t="shared" ref="G3:G66" si="0">POWER((C3-D3),2)</f>
        <v>0.63744979588621431</v>
      </c>
    </row>
    <row r="4" spans="1:7" x14ac:dyDescent="0.25">
      <c r="A4">
        <v>3</v>
      </c>
      <c r="B4" s="1">
        <v>44386</v>
      </c>
      <c r="C4">
        <v>122.64643348217</v>
      </c>
      <c r="D4">
        <v>125.39000010699</v>
      </c>
      <c r="E4">
        <v>123.109999035</v>
      </c>
      <c r="F4">
        <v>-3.76545817938725E-3</v>
      </c>
      <c r="G4">
        <f t="shared" si="0"/>
        <v>7.5271578248262339</v>
      </c>
    </row>
    <row r="5" spans="1:7" x14ac:dyDescent="0.25">
      <c r="A5">
        <v>4</v>
      </c>
      <c r="B5" s="1">
        <v>44389</v>
      </c>
      <c r="C5">
        <v>123.87495665341601</v>
      </c>
      <c r="D5">
        <v>127.410000459104</v>
      </c>
      <c r="E5">
        <v>125.39000010699</v>
      </c>
      <c r="F5">
        <v>-1.20826497510284E-2</v>
      </c>
      <c r="G5">
        <f t="shared" si="0"/>
        <v>12.496534708133034</v>
      </c>
    </row>
    <row r="6" spans="1:7" x14ac:dyDescent="0.25">
      <c r="A6">
        <v>5</v>
      </c>
      <c r="B6" s="1">
        <v>44390</v>
      </c>
      <c r="C6">
        <v>125.444192573726</v>
      </c>
      <c r="D6">
        <v>125.60999884441399</v>
      </c>
      <c r="E6">
        <v>127.410000459104</v>
      </c>
      <c r="F6">
        <v>-1.5428992059454199E-2</v>
      </c>
      <c r="G6">
        <f t="shared" si="0"/>
        <v>2.7491719399460532E-2</v>
      </c>
    </row>
    <row r="7" spans="1:7" x14ac:dyDescent="0.25">
      <c r="A7">
        <v>6</v>
      </c>
      <c r="B7" s="1">
        <v>44391</v>
      </c>
      <c r="C7">
        <v>125.42312583625301</v>
      </c>
      <c r="D7">
        <v>126.23000037387</v>
      </c>
      <c r="E7">
        <v>125.60999884441399</v>
      </c>
      <c r="F7">
        <v>-1.4877239859961301E-3</v>
      </c>
      <c r="G7">
        <f t="shared" si="0"/>
        <v>0.65104651945463377</v>
      </c>
    </row>
    <row r="8" spans="1:7" x14ac:dyDescent="0.25">
      <c r="A8">
        <v>7</v>
      </c>
      <c r="B8" s="1">
        <v>44392</v>
      </c>
      <c r="C8">
        <v>125.649312228262</v>
      </c>
      <c r="D8">
        <v>126.930001001805</v>
      </c>
      <c r="E8">
        <v>126.23000037387</v>
      </c>
      <c r="F8">
        <v>-4.6002388012977699E-3</v>
      </c>
      <c r="G8">
        <f t="shared" si="0"/>
        <v>1.6401637346790505</v>
      </c>
    </row>
    <row r="9" spans="1:7" x14ac:dyDescent="0.25">
      <c r="A9">
        <v>8</v>
      </c>
      <c r="B9" s="1">
        <v>44393</v>
      </c>
      <c r="C9">
        <v>126.071192016899</v>
      </c>
      <c r="D9">
        <v>127.279998882561</v>
      </c>
      <c r="E9">
        <v>126.930001001805</v>
      </c>
      <c r="F9">
        <v>-6.7660047122609004E-3</v>
      </c>
      <c r="G9">
        <f t="shared" si="0"/>
        <v>1.4612140384715839</v>
      </c>
    </row>
    <row r="10" spans="1:7" x14ac:dyDescent="0.25">
      <c r="A10">
        <v>9</v>
      </c>
      <c r="B10" s="1">
        <v>44396</v>
      </c>
      <c r="C10">
        <v>126.449575732648</v>
      </c>
      <c r="D10">
        <v>126.780000867247</v>
      </c>
      <c r="E10">
        <v>127.279998882561</v>
      </c>
      <c r="F10">
        <v>-6.5243805562864004E-3</v>
      </c>
      <c r="G10">
        <f t="shared" si="0"/>
        <v>0.10918076957476515</v>
      </c>
    </row>
    <row r="11" spans="1:7" x14ac:dyDescent="0.25">
      <c r="A11">
        <v>10</v>
      </c>
      <c r="B11" s="1">
        <v>44397</v>
      </c>
      <c r="C11">
        <v>126.420639992058</v>
      </c>
      <c r="D11">
        <v>127.990000006109</v>
      </c>
      <c r="E11">
        <v>126.780000867247</v>
      </c>
      <c r="F11">
        <v>-2.8345233690730098E-3</v>
      </c>
      <c r="G11">
        <f t="shared" si="0"/>
        <v>2.462890853702155</v>
      </c>
    </row>
    <row r="12" spans="1:7" x14ac:dyDescent="0.25">
      <c r="A12">
        <v>11</v>
      </c>
      <c r="B12" s="1">
        <v>44398</v>
      </c>
      <c r="C12">
        <v>126.93732739895501</v>
      </c>
      <c r="D12">
        <v>126.89999951496701</v>
      </c>
      <c r="E12">
        <v>127.990000006109</v>
      </c>
      <c r="F12">
        <v>-8.2246472935651599E-3</v>
      </c>
      <c r="G12">
        <f t="shared" si="0"/>
        <v>1.393370923021489E-3</v>
      </c>
    </row>
    <row r="13" spans="1:7" x14ac:dyDescent="0.25">
      <c r="A13">
        <v>12</v>
      </c>
      <c r="B13" s="1">
        <v>44399</v>
      </c>
      <c r="C13">
        <v>126.717350560426</v>
      </c>
      <c r="D13">
        <v>127.17000073045401</v>
      </c>
      <c r="E13">
        <v>126.89999951496701</v>
      </c>
      <c r="F13">
        <v>-1.43931406807405E-3</v>
      </c>
      <c r="G13">
        <f t="shared" si="0"/>
        <v>0.20489217642638446</v>
      </c>
    </row>
    <row r="14" spans="1:7" x14ac:dyDescent="0.25">
      <c r="A14">
        <v>13</v>
      </c>
      <c r="B14" s="1">
        <v>44400</v>
      </c>
      <c r="C14">
        <v>126.711836905181</v>
      </c>
      <c r="D14">
        <v>127.88999991640399</v>
      </c>
      <c r="E14">
        <v>127.17000073045401</v>
      </c>
      <c r="F14">
        <v>-3.6027665537615499E-3</v>
      </c>
      <c r="G14">
        <f t="shared" si="0"/>
        <v>1.3880680810140278</v>
      </c>
    </row>
    <row r="15" spans="1:7" x14ac:dyDescent="0.25">
      <c r="A15">
        <v>14</v>
      </c>
      <c r="B15" s="1">
        <v>44403</v>
      </c>
      <c r="C15">
        <v>127.032251811325</v>
      </c>
      <c r="D15">
        <v>127.979999510496</v>
      </c>
      <c r="E15">
        <v>127.88999991640399</v>
      </c>
      <c r="F15">
        <v>-6.70692083540236E-3</v>
      </c>
      <c r="G15">
        <f t="shared" si="0"/>
        <v>0.89822570128393087</v>
      </c>
    </row>
    <row r="16" spans="1:7" x14ac:dyDescent="0.25">
      <c r="A16">
        <v>15</v>
      </c>
      <c r="B16" s="1">
        <v>44404</v>
      </c>
      <c r="C16">
        <v>127.248106791079</v>
      </c>
      <c r="D16">
        <v>129.19000108256901</v>
      </c>
      <c r="E16">
        <v>127.979999510496</v>
      </c>
      <c r="F16">
        <v>-5.7188054556742201E-3</v>
      </c>
      <c r="G16">
        <f t="shared" si="0"/>
        <v>3.7709534393215098</v>
      </c>
    </row>
    <row r="17" spans="1:7" x14ac:dyDescent="0.25">
      <c r="A17">
        <v>16</v>
      </c>
      <c r="B17" s="1">
        <v>44405</v>
      </c>
      <c r="C17">
        <v>127.899511336684</v>
      </c>
      <c r="D17">
        <v>127.629999196529</v>
      </c>
      <c r="E17">
        <v>129.19000108256901</v>
      </c>
      <c r="F17">
        <v>-9.9890837918667295E-3</v>
      </c>
      <c r="G17">
        <f t="shared" si="0"/>
        <v>7.2636793690928972E-2</v>
      </c>
    </row>
    <row r="18" spans="1:7" x14ac:dyDescent="0.25">
      <c r="A18">
        <v>17</v>
      </c>
      <c r="B18" s="1">
        <v>44406</v>
      </c>
      <c r="C18">
        <v>127.55886671751701</v>
      </c>
      <c r="D18">
        <v>127.88999991640399</v>
      </c>
      <c r="E18">
        <v>127.629999196529</v>
      </c>
      <c r="F18">
        <v>-5.5733353803814499E-4</v>
      </c>
      <c r="G18">
        <f t="shared" si="0"/>
        <v>0.10964919540512963</v>
      </c>
    </row>
    <row r="19" spans="1:7" x14ac:dyDescent="0.25">
      <c r="A19">
        <v>18</v>
      </c>
      <c r="B19" s="1">
        <v>44407</v>
      </c>
      <c r="C19">
        <v>127.465849942266</v>
      </c>
      <c r="D19">
        <v>128.040000050961</v>
      </c>
      <c r="E19">
        <v>127.88999991640399</v>
      </c>
      <c r="F19">
        <v>-3.3165218110469499E-3</v>
      </c>
      <c r="G19">
        <f t="shared" si="0"/>
        <v>0.32964834731447323</v>
      </c>
    </row>
    <row r="20" spans="1:7" x14ac:dyDescent="0.25">
      <c r="A20">
        <v>19</v>
      </c>
      <c r="B20" s="1">
        <v>44410</v>
      </c>
      <c r="C20">
        <v>127.48248337000599</v>
      </c>
      <c r="D20">
        <v>128.459998967796</v>
      </c>
      <c r="E20">
        <v>128.040000050961</v>
      </c>
      <c r="F20">
        <v>-4.3542383687440204E-3</v>
      </c>
      <c r="G20">
        <f t="shared" si="0"/>
        <v>0.95553674392274646</v>
      </c>
    </row>
    <row r="21" spans="1:7" x14ac:dyDescent="0.25">
      <c r="A21">
        <v>20</v>
      </c>
      <c r="B21" s="1">
        <v>44411</v>
      </c>
      <c r="C21">
        <v>127.682537080049</v>
      </c>
      <c r="D21">
        <v>129.67000053986899</v>
      </c>
      <c r="E21">
        <v>128.459998967796</v>
      </c>
      <c r="F21">
        <v>-6.0521710570926599E-3</v>
      </c>
      <c r="G21">
        <f t="shared" si="0"/>
        <v>3.9500110041196521</v>
      </c>
    </row>
    <row r="22" spans="1:7" x14ac:dyDescent="0.25">
      <c r="A22">
        <v>21</v>
      </c>
      <c r="B22" s="1">
        <v>44412</v>
      </c>
      <c r="C22">
        <v>128.328861081898</v>
      </c>
      <c r="D22">
        <v>128.899998875856</v>
      </c>
      <c r="E22">
        <v>129.67000053986899</v>
      </c>
      <c r="F22">
        <v>-1.0342711902422599E-2</v>
      </c>
      <c r="G22">
        <f t="shared" si="0"/>
        <v>0.32619837968721294</v>
      </c>
    </row>
    <row r="23" spans="1:7" x14ac:dyDescent="0.25">
      <c r="A23">
        <v>22</v>
      </c>
      <c r="B23" s="1">
        <v>44413</v>
      </c>
      <c r="C23">
        <v>128.34471588224099</v>
      </c>
      <c r="D23">
        <v>130.45000026628301</v>
      </c>
      <c r="E23">
        <v>128.899998875856</v>
      </c>
      <c r="F23">
        <v>-4.3078587933073603E-3</v>
      </c>
      <c r="G23">
        <f t="shared" si="0"/>
        <v>4.4322223376911971</v>
      </c>
    </row>
    <row r="24" spans="1:7" x14ac:dyDescent="0.25">
      <c r="A24">
        <v>23</v>
      </c>
      <c r="B24" s="1">
        <v>44414</v>
      </c>
      <c r="C24">
        <v>129.01339135676599</v>
      </c>
      <c r="D24">
        <v>129.71000008910801</v>
      </c>
      <c r="E24">
        <v>130.45000026628301</v>
      </c>
      <c r="F24">
        <v>-1.10127168001918E-2</v>
      </c>
      <c r="G24">
        <f t="shared" si="0"/>
        <v>0.48526372597514777</v>
      </c>
    </row>
    <row r="25" spans="1:7" x14ac:dyDescent="0.25">
      <c r="A25">
        <v>24</v>
      </c>
      <c r="B25" s="1">
        <v>44417</v>
      </c>
      <c r="C25">
        <v>129.05900918930701</v>
      </c>
      <c r="D25">
        <v>130.01000035822301</v>
      </c>
      <c r="E25">
        <v>129.71000008910801</v>
      </c>
      <c r="F25">
        <v>-5.0188181277776196E-3</v>
      </c>
      <c r="G25">
        <f t="shared" si="0"/>
        <v>0.90438420335622938</v>
      </c>
    </row>
    <row r="26" spans="1:7" x14ac:dyDescent="0.25">
      <c r="A26">
        <v>25</v>
      </c>
      <c r="B26" s="1">
        <v>44418</v>
      </c>
      <c r="C26">
        <v>129.199093990623</v>
      </c>
      <c r="D26">
        <v>129.34999927952799</v>
      </c>
      <c r="E26">
        <v>130.01000035822301</v>
      </c>
      <c r="F26">
        <v>-6.2372614826986103E-3</v>
      </c>
      <c r="G26">
        <f t="shared" si="0"/>
        <v>2.2772406219499705E-2</v>
      </c>
    </row>
    <row r="27" spans="1:7" x14ac:dyDescent="0.25">
      <c r="A27">
        <v>26</v>
      </c>
      <c r="B27" s="1">
        <v>44419</v>
      </c>
      <c r="C27">
        <v>128.98116591542899</v>
      </c>
      <c r="D27">
        <v>128.899998875856</v>
      </c>
      <c r="E27">
        <v>129.34999927952799</v>
      </c>
      <c r="F27">
        <v>-2.8514369242646901E-3</v>
      </c>
      <c r="G27">
        <f t="shared" si="0"/>
        <v>6.5880883130431779E-3</v>
      </c>
    </row>
    <row r="28" spans="1:7" x14ac:dyDescent="0.25">
      <c r="A28">
        <v>27</v>
      </c>
      <c r="B28" s="1">
        <v>44420</v>
      </c>
      <c r="C28">
        <v>128.65523248761801</v>
      </c>
      <c r="D28">
        <v>130.07000089868899</v>
      </c>
      <c r="E28">
        <v>128.899998875856</v>
      </c>
      <c r="F28">
        <v>-1.89888588341427E-3</v>
      </c>
      <c r="G28">
        <f t="shared" si="0"/>
        <v>2.0015696569643064</v>
      </c>
    </row>
    <row r="29" spans="1:7" x14ac:dyDescent="0.25">
      <c r="A29">
        <v>28</v>
      </c>
      <c r="B29" s="1">
        <v>44421</v>
      </c>
      <c r="C29">
        <v>128.984007905423</v>
      </c>
      <c r="D29">
        <v>131.98000066548499</v>
      </c>
      <c r="E29">
        <v>130.07000089868899</v>
      </c>
      <c r="F29">
        <v>-8.3492964231719202E-3</v>
      </c>
      <c r="G29">
        <f t="shared" si="0"/>
        <v>8.9759726183438904</v>
      </c>
    </row>
    <row r="30" spans="1:7" x14ac:dyDescent="0.25">
      <c r="A30">
        <v>29</v>
      </c>
      <c r="B30" s="1">
        <v>44424</v>
      </c>
      <c r="C30">
        <v>129.99897304773299</v>
      </c>
      <c r="D30">
        <v>133.68999781966201</v>
      </c>
      <c r="E30">
        <v>131.98000066548499</v>
      </c>
      <c r="F30">
        <v>-1.5010059158687399E-2</v>
      </c>
      <c r="G30">
        <f t="shared" si="0"/>
        <v>13.623663866993693</v>
      </c>
    </row>
    <row r="31" spans="1:7" x14ac:dyDescent="0.25">
      <c r="A31">
        <v>30</v>
      </c>
      <c r="B31" s="1">
        <v>44425</v>
      </c>
      <c r="C31">
        <v>131.271547063887</v>
      </c>
      <c r="D31">
        <v>134.07999768286899</v>
      </c>
      <c r="E31">
        <v>133.68999781966201</v>
      </c>
      <c r="F31">
        <v>-1.80899902402369E-2</v>
      </c>
      <c r="G31">
        <f t="shared" si="0"/>
        <v>7.8873948792603414</v>
      </c>
    </row>
    <row r="32" spans="1:7" x14ac:dyDescent="0.25">
      <c r="A32">
        <v>31</v>
      </c>
      <c r="B32" s="1">
        <v>44426</v>
      </c>
      <c r="C32">
        <v>132.127258571684</v>
      </c>
      <c r="D32">
        <v>132.50000210523601</v>
      </c>
      <c r="E32">
        <v>134.07999768286899</v>
      </c>
      <c r="F32">
        <v>-1.45639852694787E-2</v>
      </c>
      <c r="G32">
        <f t="shared" si="0"/>
        <v>0.13893774180483937</v>
      </c>
    </row>
    <row r="33" spans="1:7" x14ac:dyDescent="0.25">
      <c r="A33">
        <v>32</v>
      </c>
      <c r="B33" s="1">
        <v>44427</v>
      </c>
      <c r="C33">
        <v>131.934611554741</v>
      </c>
      <c r="D33">
        <v>133.15000025510699</v>
      </c>
      <c r="E33">
        <v>132.50000210523601</v>
      </c>
      <c r="F33">
        <v>-4.2670984264976302E-3</v>
      </c>
      <c r="G33">
        <f t="shared" si="0"/>
        <v>1.4771696929773346</v>
      </c>
    </row>
    <row r="34" spans="1:7" x14ac:dyDescent="0.25">
      <c r="A34">
        <v>33</v>
      </c>
      <c r="B34" s="1">
        <v>44428</v>
      </c>
      <c r="C34">
        <v>132.05976130932501</v>
      </c>
      <c r="D34">
        <v>134.25000124186201</v>
      </c>
      <c r="E34">
        <v>133.15000025510699</v>
      </c>
      <c r="F34">
        <v>-8.18805064734013E-3</v>
      </c>
      <c r="G34">
        <f t="shared" si="0"/>
        <v>4.7971509620796695</v>
      </c>
    </row>
    <row r="35" spans="1:7" x14ac:dyDescent="0.25">
      <c r="A35">
        <v>34</v>
      </c>
      <c r="B35" s="1">
        <v>44431</v>
      </c>
      <c r="C35">
        <v>132.56805900603501</v>
      </c>
      <c r="D35">
        <v>133.390002416968</v>
      </c>
      <c r="E35">
        <v>134.25000124186201</v>
      </c>
      <c r="F35">
        <v>-1.25284336705315E-2</v>
      </c>
      <c r="G35">
        <f t="shared" si="0"/>
        <v>0.67559097077615504</v>
      </c>
    </row>
    <row r="36" spans="1:7" x14ac:dyDescent="0.25">
      <c r="A36">
        <v>35</v>
      </c>
      <c r="B36" s="1">
        <v>44432</v>
      </c>
      <c r="C36">
        <v>132.502620239853</v>
      </c>
      <c r="D36">
        <v>130.75000053539799</v>
      </c>
      <c r="E36">
        <v>133.390002416968</v>
      </c>
      <c r="F36">
        <v>-6.6525388787428801E-3</v>
      </c>
      <c r="G36">
        <f t="shared" si="0"/>
        <v>3.0716758284439822</v>
      </c>
    </row>
    <row r="37" spans="1:7" x14ac:dyDescent="0.25">
      <c r="A37">
        <v>36</v>
      </c>
      <c r="B37" s="1">
        <v>44433</v>
      </c>
      <c r="C37">
        <v>131.356840828657</v>
      </c>
      <c r="D37">
        <v>130.529999364763</v>
      </c>
      <c r="E37">
        <v>130.75000053539799</v>
      </c>
      <c r="F37">
        <v>4.64122593325819E-3</v>
      </c>
      <c r="G37">
        <f t="shared" si="0"/>
        <v>0.68366680641437072</v>
      </c>
    </row>
    <row r="38" spans="1:7" x14ac:dyDescent="0.25">
      <c r="A38">
        <v>37</v>
      </c>
      <c r="B38" s="1">
        <v>44434</v>
      </c>
      <c r="C38">
        <v>130.58773701935999</v>
      </c>
      <c r="D38">
        <v>130.61999895885501</v>
      </c>
      <c r="E38">
        <v>130.529999364763</v>
      </c>
      <c r="F38">
        <v>4.4233245137171998E-4</v>
      </c>
      <c r="G38">
        <f t="shared" si="0"/>
        <v>1.0408327399800224E-3</v>
      </c>
    </row>
    <row r="39" spans="1:7" x14ac:dyDescent="0.25">
      <c r="A39">
        <v>38</v>
      </c>
      <c r="B39" s="1">
        <v>44435</v>
      </c>
      <c r="C39">
        <v>130.20171302229099</v>
      </c>
      <c r="D39">
        <v>131.30999909117801</v>
      </c>
      <c r="E39">
        <v>130.61999895885501</v>
      </c>
      <c r="F39">
        <v>-3.2023115900955798E-3</v>
      </c>
      <c r="G39">
        <f t="shared" si="0"/>
        <v>1.2282980104890566</v>
      </c>
    </row>
    <row r="40" spans="1:7" x14ac:dyDescent="0.25">
      <c r="A40">
        <v>39</v>
      </c>
      <c r="B40" s="1">
        <v>44438</v>
      </c>
      <c r="C40">
        <v>130.3105651322</v>
      </c>
      <c r="D40">
        <v>133.72999980211199</v>
      </c>
      <c r="E40">
        <v>131.30999909117801</v>
      </c>
      <c r="F40">
        <v>-7.6112555471384603E-3</v>
      </c>
      <c r="G40">
        <f t="shared" si="0"/>
        <v>11.692533461796142</v>
      </c>
    </row>
    <row r="41" spans="1:7" x14ac:dyDescent="0.25">
      <c r="A41">
        <v>40</v>
      </c>
      <c r="B41" s="1">
        <v>44439</v>
      </c>
      <c r="C41">
        <v>131.40744674295101</v>
      </c>
      <c r="D41">
        <v>134.66000209629499</v>
      </c>
      <c r="E41">
        <v>133.72999980211199</v>
      </c>
      <c r="F41">
        <v>-1.73674797173222E-2</v>
      </c>
      <c r="G41">
        <f t="shared" si="0"/>
        <v>10.579116326566576</v>
      </c>
    </row>
    <row r="42" spans="1:7" x14ac:dyDescent="0.25">
      <c r="A42">
        <v>41</v>
      </c>
      <c r="B42" s="1">
        <v>44440</v>
      </c>
      <c r="C42">
        <v>132.40520908623901</v>
      </c>
      <c r="D42">
        <v>137.79000149756601</v>
      </c>
      <c r="E42">
        <v>134.66000209629499</v>
      </c>
      <c r="F42">
        <v>-1.67443411180376E-2</v>
      </c>
      <c r="G42">
        <f t="shared" si="0"/>
        <v>28.995989313084827</v>
      </c>
    </row>
    <row r="43" spans="1:7" x14ac:dyDescent="0.25">
      <c r="A43">
        <v>42</v>
      </c>
      <c r="B43" s="1">
        <v>44441</v>
      </c>
      <c r="C43">
        <v>134.19127327054699</v>
      </c>
      <c r="D43">
        <v>138.470001134276</v>
      </c>
      <c r="E43">
        <v>137.79000149756601</v>
      </c>
      <c r="F43">
        <v>-2.61174844902143E-2</v>
      </c>
      <c r="G43">
        <f t="shared" si="0"/>
        <v>18.30751213185108</v>
      </c>
    </row>
    <row r="44" spans="1:7" x14ac:dyDescent="0.25">
      <c r="A44">
        <v>43</v>
      </c>
      <c r="B44" s="1">
        <v>44442</v>
      </c>
      <c r="C44">
        <v>135.445525210797</v>
      </c>
      <c r="D44">
        <v>138.989997707605</v>
      </c>
      <c r="E44">
        <v>138.470001134276</v>
      </c>
      <c r="F44">
        <v>-2.18421022510552E-2</v>
      </c>
      <c r="G44">
        <f t="shared" si="0"/>
        <v>12.563285280628325</v>
      </c>
    </row>
    <row r="45" spans="1:7" x14ac:dyDescent="0.25">
      <c r="A45">
        <v>44</v>
      </c>
      <c r="B45" s="1">
        <v>44446</v>
      </c>
      <c r="C45">
        <v>136.328556807339</v>
      </c>
      <c r="D45">
        <v>137.64999942541101</v>
      </c>
      <c r="E45">
        <v>138.989997707605</v>
      </c>
      <c r="F45">
        <v>-1.9148434737476999E-2</v>
      </c>
      <c r="G45">
        <f t="shared" si="0"/>
        <v>1.7462105928570146</v>
      </c>
    </row>
    <row r="46" spans="1:7" x14ac:dyDescent="0.25">
      <c r="A46">
        <v>45</v>
      </c>
      <c r="B46" s="1">
        <v>44447</v>
      </c>
      <c r="C46">
        <v>136.30592794865299</v>
      </c>
      <c r="D46">
        <v>138.53999973714301</v>
      </c>
      <c r="E46">
        <v>137.64999942541101</v>
      </c>
      <c r="F46">
        <v>-9.7644132391429498E-3</v>
      </c>
      <c r="G46">
        <f t="shared" si="0"/>
        <v>4.9910767561269651</v>
      </c>
    </row>
    <row r="47" spans="1:7" x14ac:dyDescent="0.25">
      <c r="A47">
        <v>46</v>
      </c>
      <c r="B47" s="1">
        <v>44448</v>
      </c>
      <c r="C47">
        <v>136.588258242309</v>
      </c>
      <c r="D47">
        <v>134.72000020354901</v>
      </c>
      <c r="E47">
        <v>138.53999973714301</v>
      </c>
      <c r="F47">
        <v>-1.40879276637616E-2</v>
      </c>
      <c r="G47">
        <f t="shared" si="0"/>
        <v>3.4903880993913239</v>
      </c>
    </row>
    <row r="48" spans="1:7" x14ac:dyDescent="0.25">
      <c r="A48">
        <v>47</v>
      </c>
      <c r="B48" s="1">
        <v>44449</v>
      </c>
      <c r="C48">
        <v>135.27184263736001</v>
      </c>
      <c r="D48">
        <v>133.629999712407</v>
      </c>
      <c r="E48">
        <v>134.72000020354901</v>
      </c>
      <c r="F48">
        <v>4.0962175844451503E-3</v>
      </c>
      <c r="G48">
        <f t="shared" si="0"/>
        <v>2.6956481902182574</v>
      </c>
    </row>
    <row r="49" spans="1:7" x14ac:dyDescent="0.25">
      <c r="A49">
        <v>48</v>
      </c>
      <c r="B49" s="1">
        <v>44452</v>
      </c>
      <c r="C49">
        <v>134.03168385296999</v>
      </c>
      <c r="D49">
        <v>132.78000138312501</v>
      </c>
      <c r="E49">
        <v>133.629999712407</v>
      </c>
      <c r="F49">
        <v>3.00594283789177E-3</v>
      </c>
      <c r="G49">
        <f t="shared" si="0"/>
        <v>1.5667090053172281</v>
      </c>
    </row>
    <row r="50" spans="1:7" x14ac:dyDescent="0.25">
      <c r="A50">
        <v>49</v>
      </c>
      <c r="B50" s="1">
        <v>44453</v>
      </c>
      <c r="C50">
        <v>132.95315351664999</v>
      </c>
      <c r="D50">
        <v>132.54999971687701</v>
      </c>
      <c r="E50">
        <v>132.78000138312501</v>
      </c>
      <c r="F50">
        <v>1.30405280705484E-3</v>
      </c>
      <c r="G50">
        <f t="shared" si="0"/>
        <v>0.16253298627139201</v>
      </c>
    </row>
    <row r="51" spans="1:7" x14ac:dyDescent="0.25">
      <c r="A51">
        <v>50</v>
      </c>
      <c r="B51" s="1">
        <v>44454</v>
      </c>
      <c r="C51">
        <v>132.26213630229199</v>
      </c>
      <c r="D51">
        <v>133.29000232726301</v>
      </c>
      <c r="E51">
        <v>132.54999971687701</v>
      </c>
      <c r="F51">
        <v>-2.1717345545111499E-3</v>
      </c>
      <c r="G51">
        <f t="shared" si="0"/>
        <v>1.0565085652897226</v>
      </c>
    </row>
    <row r="52" spans="1:7" x14ac:dyDescent="0.25">
      <c r="A52">
        <v>51</v>
      </c>
      <c r="B52" s="1">
        <v>44455</v>
      </c>
      <c r="C52">
        <v>132.208693264424</v>
      </c>
      <c r="D52">
        <v>132.580001203715</v>
      </c>
      <c r="E52">
        <v>133.29000232726301</v>
      </c>
      <c r="F52">
        <v>-8.1124543773631805E-3</v>
      </c>
      <c r="G52">
        <f t="shared" si="0"/>
        <v>0.13786958578052921</v>
      </c>
    </row>
    <row r="53" spans="1:7" x14ac:dyDescent="0.25">
      <c r="A53">
        <v>52</v>
      </c>
      <c r="B53" s="1">
        <v>44456</v>
      </c>
      <c r="C53">
        <v>131.92395895868501</v>
      </c>
      <c r="D53">
        <v>130.110000447928</v>
      </c>
      <c r="E53">
        <v>132.580001203715</v>
      </c>
      <c r="F53">
        <v>-4.9482745442304601E-3</v>
      </c>
      <c r="G53">
        <f t="shared" si="0"/>
        <v>3.2904454787477686</v>
      </c>
    </row>
    <row r="54" spans="1:7" x14ac:dyDescent="0.25">
      <c r="A54">
        <v>53</v>
      </c>
      <c r="B54" s="1">
        <v>44459</v>
      </c>
      <c r="C54">
        <v>130.733826984465</v>
      </c>
      <c r="D54">
        <v>129.059999506026</v>
      </c>
      <c r="E54">
        <v>130.110000447928</v>
      </c>
      <c r="F54">
        <v>4.7946086725736302E-3</v>
      </c>
      <c r="G54">
        <f t="shared" si="0"/>
        <v>2.8016984275774424</v>
      </c>
    </row>
    <row r="55" spans="1:7" x14ac:dyDescent="0.25">
      <c r="A55">
        <v>54</v>
      </c>
      <c r="B55" s="1">
        <v>44460</v>
      </c>
      <c r="C55">
        <v>129.60983940750299</v>
      </c>
      <c r="D55">
        <v>128.84999883100301</v>
      </c>
      <c r="E55">
        <v>129.059999506026</v>
      </c>
      <c r="F55">
        <v>4.2603432789523896E-3</v>
      </c>
      <c r="G55">
        <f t="shared" si="0"/>
        <v>0.57735770169582579</v>
      </c>
    </row>
    <row r="56" spans="1:7" x14ac:dyDescent="0.25">
      <c r="A56">
        <v>55</v>
      </c>
      <c r="B56" s="1">
        <v>44461</v>
      </c>
      <c r="C56">
        <v>128.900792102515</v>
      </c>
      <c r="D56">
        <v>130.01000035822301</v>
      </c>
      <c r="E56">
        <v>128.84999883100301</v>
      </c>
      <c r="F56">
        <v>3.9420467188681999E-4</v>
      </c>
      <c r="G56">
        <f t="shared" si="0"/>
        <v>1.2303429545308102</v>
      </c>
    </row>
    <row r="57" spans="1:7" x14ac:dyDescent="0.25">
      <c r="A57">
        <v>56</v>
      </c>
      <c r="B57" s="1">
        <v>44462</v>
      </c>
      <c r="C57">
        <v>129.04873617410601</v>
      </c>
      <c r="D57">
        <v>128.84000076860099</v>
      </c>
      <c r="E57">
        <v>130.01000035822301</v>
      </c>
      <c r="F57">
        <v>-7.3937711058281201E-3</v>
      </c>
      <c r="G57">
        <f t="shared" si="0"/>
        <v>4.3570469511346854E-2</v>
      </c>
    </row>
    <row r="58" spans="1:7" x14ac:dyDescent="0.25">
      <c r="A58">
        <v>57</v>
      </c>
      <c r="B58" s="1">
        <v>44463</v>
      </c>
      <c r="C58">
        <v>128.652687349319</v>
      </c>
      <c r="D58">
        <v>127.90000041201699</v>
      </c>
      <c r="E58">
        <v>128.84000076860099</v>
      </c>
      <c r="F58">
        <v>-1.4538452201569201E-3</v>
      </c>
      <c r="G58">
        <f t="shared" si="0"/>
        <v>0.56653762558506782</v>
      </c>
    </row>
    <row r="59" spans="1:7" x14ac:dyDescent="0.25">
      <c r="A59">
        <v>58</v>
      </c>
      <c r="B59" s="1">
        <v>44466</v>
      </c>
      <c r="C59">
        <v>128.02313303500401</v>
      </c>
      <c r="D59">
        <v>126.19000082463</v>
      </c>
      <c r="E59">
        <v>127.90000041201699</v>
      </c>
      <c r="F59">
        <v>9.6272574347423996E-4</v>
      </c>
      <c r="G59">
        <f t="shared" si="0"/>
        <v>3.3603737007106798</v>
      </c>
    </row>
    <row r="60" spans="1:7" x14ac:dyDescent="0.25">
      <c r="A60">
        <v>59</v>
      </c>
      <c r="B60" s="1">
        <v>44467</v>
      </c>
      <c r="C60">
        <v>126.906873334944</v>
      </c>
      <c r="D60">
        <v>125.579999790787</v>
      </c>
      <c r="E60">
        <v>126.19000082463</v>
      </c>
      <c r="F60">
        <v>5.6808978970547203E-3</v>
      </c>
      <c r="G60">
        <f t="shared" si="0"/>
        <v>1.7605934021837473</v>
      </c>
    </row>
    <row r="61" spans="1:7" x14ac:dyDescent="0.25">
      <c r="A61">
        <v>60</v>
      </c>
      <c r="B61" s="1">
        <v>44468</v>
      </c>
      <c r="C61">
        <v>126.02317017227401</v>
      </c>
      <c r="D61">
        <v>126.440001048892</v>
      </c>
      <c r="E61">
        <v>125.579999790787</v>
      </c>
      <c r="F61">
        <v>3.5289885509214702E-3</v>
      </c>
      <c r="G61">
        <f t="shared" si="0"/>
        <v>0.1737479797021248</v>
      </c>
    </row>
    <row r="62" spans="1:7" x14ac:dyDescent="0.25">
      <c r="A62">
        <v>61</v>
      </c>
      <c r="B62" s="1">
        <v>44469</v>
      </c>
      <c r="C62">
        <v>125.967868161499</v>
      </c>
      <c r="D62">
        <v>125.42999965623</v>
      </c>
      <c r="E62">
        <v>126.440001048892</v>
      </c>
      <c r="F62">
        <v>-3.7340468481225401E-3</v>
      </c>
      <c r="G62">
        <f t="shared" si="0"/>
        <v>0.28930252896031161</v>
      </c>
    </row>
    <row r="63" spans="1:7" x14ac:dyDescent="0.25">
      <c r="A63">
        <v>62</v>
      </c>
      <c r="B63" s="1">
        <v>44470</v>
      </c>
      <c r="C63">
        <v>125.507105667293</v>
      </c>
      <c r="D63">
        <v>126.43000055328</v>
      </c>
      <c r="E63">
        <v>125.42999965623</v>
      </c>
      <c r="F63">
        <v>6.1473340727241697E-4</v>
      </c>
      <c r="G63">
        <f t="shared" si="0"/>
        <v>0.85173497058094227</v>
      </c>
    </row>
    <row r="64" spans="1:7" x14ac:dyDescent="0.25">
      <c r="A64">
        <v>63</v>
      </c>
      <c r="B64" s="1">
        <v>44473</v>
      </c>
      <c r="C64">
        <v>125.73165207535</v>
      </c>
      <c r="D64">
        <v>126.8300009121</v>
      </c>
      <c r="E64">
        <v>126.43000055328</v>
      </c>
      <c r="F64">
        <v>-5.5235978397036199E-3</v>
      </c>
      <c r="G64">
        <f t="shared" si="0"/>
        <v>1.206370167190091</v>
      </c>
    </row>
    <row r="65" spans="1:7" x14ac:dyDescent="0.25">
      <c r="A65">
        <v>64</v>
      </c>
      <c r="B65" s="1">
        <v>44474</v>
      </c>
      <c r="C65">
        <v>126.052543890774</v>
      </c>
      <c r="D65">
        <v>126.43000055328</v>
      </c>
      <c r="E65">
        <v>126.8300009121</v>
      </c>
      <c r="F65">
        <v>-6.1299141822497398E-3</v>
      </c>
      <c r="G65">
        <f t="shared" si="0"/>
        <v>0.14247353207016225</v>
      </c>
    </row>
    <row r="66" spans="1:7" x14ac:dyDescent="0.25">
      <c r="A66">
        <v>65</v>
      </c>
      <c r="B66" s="1">
        <v>44475</v>
      </c>
      <c r="C66">
        <v>126.044110382795</v>
      </c>
      <c r="D66">
        <v>127.789999826699</v>
      </c>
      <c r="E66">
        <v>126.43000055328</v>
      </c>
      <c r="F66">
        <v>-3.05220413506336E-3</v>
      </c>
      <c r="G66">
        <f t="shared" si="0"/>
        <v>3.0481299503354364</v>
      </c>
    </row>
    <row r="67" spans="1:7" x14ac:dyDescent="0.25">
      <c r="A67">
        <v>66</v>
      </c>
      <c r="B67" s="1">
        <v>44476</v>
      </c>
      <c r="C67">
        <v>126.653668572306</v>
      </c>
      <c r="D67">
        <v>129.38000076636601</v>
      </c>
      <c r="E67">
        <v>127.789999826699</v>
      </c>
      <c r="F67">
        <v>-8.8921766643233098E-3</v>
      </c>
      <c r="G67">
        <f t="shared" ref="G67:G130" si="1">POWER((C67-D67),2)</f>
        <v>7.4328872323680493</v>
      </c>
    </row>
    <row r="68" spans="1:7" x14ac:dyDescent="0.25">
      <c r="A68">
        <v>67</v>
      </c>
      <c r="B68" s="1">
        <v>44477</v>
      </c>
      <c r="C68">
        <v>127.69288795799</v>
      </c>
      <c r="D68">
        <v>128.53000000387399</v>
      </c>
      <c r="E68">
        <v>129.38000076636601</v>
      </c>
      <c r="F68">
        <v>-1.30399814374953E-2</v>
      </c>
      <c r="G68">
        <f t="shared" si="1"/>
        <v>0.70075657736409314</v>
      </c>
    </row>
    <row r="69" spans="1:7" x14ac:dyDescent="0.25">
      <c r="A69">
        <v>68</v>
      </c>
      <c r="B69" s="1">
        <v>44480</v>
      </c>
      <c r="C69">
        <v>127.868867482244</v>
      </c>
      <c r="D69">
        <v>128.94000085830601</v>
      </c>
      <c r="E69">
        <v>128.53000000387399</v>
      </c>
      <c r="F69">
        <v>-5.1437992811749099E-3</v>
      </c>
      <c r="G69">
        <f t="shared" si="1"/>
        <v>1.1473267093139947</v>
      </c>
    </row>
    <row r="70" spans="1:7" x14ac:dyDescent="0.25">
      <c r="A70">
        <v>69</v>
      </c>
      <c r="B70" s="1">
        <v>44481</v>
      </c>
      <c r="C70">
        <v>128.12411127537399</v>
      </c>
      <c r="D70">
        <v>132.29000143021301</v>
      </c>
      <c r="E70">
        <v>128.94000085830601</v>
      </c>
      <c r="F70">
        <v>-6.3276685086159001E-3</v>
      </c>
      <c r="G70">
        <f t="shared" si="1"/>
        <v>17.354640782184667</v>
      </c>
    </row>
    <row r="71" spans="1:7" x14ac:dyDescent="0.25">
      <c r="A71">
        <v>70</v>
      </c>
      <c r="B71" s="1">
        <v>44482</v>
      </c>
      <c r="C71">
        <v>129.69801896005799</v>
      </c>
      <c r="D71">
        <v>133.89999849468401</v>
      </c>
      <c r="E71">
        <v>132.29000143021301</v>
      </c>
      <c r="F71">
        <v>-1.95931849885276E-2</v>
      </c>
      <c r="G71">
        <f t="shared" si="1"/>
        <v>17.656632009415901</v>
      </c>
    </row>
    <row r="72" spans="1:7" x14ac:dyDescent="0.25">
      <c r="A72">
        <v>71</v>
      </c>
      <c r="B72" s="1">
        <v>44483</v>
      </c>
      <c r="C72">
        <v>131.22358361631601</v>
      </c>
      <c r="D72">
        <v>135.73000159621199</v>
      </c>
      <c r="E72">
        <v>133.89999849468401</v>
      </c>
      <c r="F72">
        <v>-1.9988162124397701E-2</v>
      </c>
      <c r="G72">
        <f t="shared" si="1"/>
        <v>20.307803009529817</v>
      </c>
    </row>
    <row r="73" spans="1:7" x14ac:dyDescent="0.25">
      <c r="A73">
        <v>72</v>
      </c>
      <c r="B73" s="1">
        <v>44484</v>
      </c>
      <c r="C73">
        <v>132.78724261790501</v>
      </c>
      <c r="D73">
        <v>136.980000284314</v>
      </c>
      <c r="E73">
        <v>135.73000159621199</v>
      </c>
      <c r="F73">
        <v>-2.1680976524716799E-2</v>
      </c>
      <c r="G73">
        <f t="shared" si="1"/>
        <v>17.579216849231393</v>
      </c>
    </row>
    <row r="74" spans="1:7" x14ac:dyDescent="0.25">
      <c r="A74">
        <v>73</v>
      </c>
      <c r="B74" s="1">
        <v>44487</v>
      </c>
      <c r="C74">
        <v>134.11966874867599</v>
      </c>
      <c r="D74">
        <v>139.78999842524499</v>
      </c>
      <c r="E74">
        <v>136.980000284314</v>
      </c>
      <c r="F74">
        <v>-2.08813807103264E-2</v>
      </c>
      <c r="G74">
        <f t="shared" si="1"/>
        <v>32.152638640979063</v>
      </c>
    </row>
    <row r="75" spans="1:7" x14ac:dyDescent="0.25">
      <c r="A75">
        <v>74</v>
      </c>
      <c r="B75" s="1">
        <v>44488</v>
      </c>
      <c r="C75">
        <v>135.90121202766801</v>
      </c>
      <c r="D75">
        <v>139.11999928414801</v>
      </c>
      <c r="E75">
        <v>139.78999842524499</v>
      </c>
      <c r="F75">
        <v>-2.7818774171142899E-2</v>
      </c>
      <c r="G75">
        <f t="shared" si="1"/>
        <v>10.360591402478038</v>
      </c>
    </row>
    <row r="76" spans="1:7" x14ac:dyDescent="0.25">
      <c r="A76">
        <v>75</v>
      </c>
      <c r="B76" s="1">
        <v>44489</v>
      </c>
      <c r="C76">
        <v>136.64411989152401</v>
      </c>
      <c r="D76">
        <v>143.419998275041</v>
      </c>
      <c r="E76">
        <v>139.11999928414801</v>
      </c>
      <c r="F76">
        <v>-1.7796717979900199E-2</v>
      </c>
      <c r="G76">
        <f t="shared" si="1"/>
        <v>45.912527868212713</v>
      </c>
    </row>
    <row r="77" spans="1:7" x14ac:dyDescent="0.25">
      <c r="A77">
        <v>76</v>
      </c>
      <c r="B77" s="1">
        <v>44490</v>
      </c>
      <c r="C77">
        <v>138.582361933887</v>
      </c>
      <c r="D77">
        <v>144.94000061184099</v>
      </c>
      <c r="E77">
        <v>143.419998275041</v>
      </c>
      <c r="F77">
        <v>-3.3730556403140197E-2</v>
      </c>
      <c r="G77">
        <f t="shared" si="1"/>
        <v>40.419569559416509</v>
      </c>
    </row>
    <row r="78" spans="1:7" x14ac:dyDescent="0.25">
      <c r="A78">
        <v>77</v>
      </c>
      <c r="B78" s="1">
        <v>44491</v>
      </c>
      <c r="C78">
        <v>140.18874811381099</v>
      </c>
      <c r="D78">
        <v>143.999997822046</v>
      </c>
      <c r="E78">
        <v>144.94000061184099</v>
      </c>
      <c r="F78">
        <v>-3.27808229472469E-2</v>
      </c>
      <c r="G78">
        <f t="shared" si="1"/>
        <v>14.525624338521451</v>
      </c>
    </row>
    <row r="79" spans="1:7" x14ac:dyDescent="0.25">
      <c r="A79">
        <v>78</v>
      </c>
      <c r="B79" s="1">
        <v>44494</v>
      </c>
      <c r="C79">
        <v>140.79143005013401</v>
      </c>
      <c r="D79">
        <v>145.09999880880099</v>
      </c>
      <c r="E79">
        <v>143.999997822046</v>
      </c>
      <c r="F79">
        <v>-2.2281720975278901E-2</v>
      </c>
      <c r="G79">
        <f t="shared" si="1"/>
        <v>18.563764748161113</v>
      </c>
    </row>
    <row r="80" spans="1:7" x14ac:dyDescent="0.25">
      <c r="A80">
        <v>79</v>
      </c>
      <c r="B80" s="1">
        <v>44495</v>
      </c>
      <c r="C80">
        <v>141.474417669475</v>
      </c>
      <c r="D80">
        <v>146.230001282393</v>
      </c>
      <c r="E80">
        <v>145.09999880880099</v>
      </c>
      <c r="F80">
        <v>-2.4986775803516999E-2</v>
      </c>
      <c r="G80">
        <f t="shared" si="1"/>
        <v>22.615575499454238</v>
      </c>
    </row>
    <row r="81" spans="1:7" x14ac:dyDescent="0.25">
      <c r="A81">
        <v>80</v>
      </c>
      <c r="B81" s="1">
        <v>44496</v>
      </c>
      <c r="C81">
        <v>142.219057979285</v>
      </c>
      <c r="D81">
        <v>143.86000061631199</v>
      </c>
      <c r="E81">
        <v>146.230001282393</v>
      </c>
      <c r="F81">
        <v>-2.7429004088992799E-2</v>
      </c>
      <c r="G81">
        <f t="shared" si="1"/>
        <v>2.6926927380131098</v>
      </c>
    </row>
    <row r="82" spans="1:7" x14ac:dyDescent="0.25">
      <c r="A82">
        <v>81</v>
      </c>
      <c r="B82" s="1">
        <v>44497</v>
      </c>
      <c r="C82">
        <v>141.86694320529699</v>
      </c>
      <c r="D82">
        <v>146.66999875724301</v>
      </c>
      <c r="E82">
        <v>143.86000061631199</v>
      </c>
      <c r="F82">
        <v>-1.3854145714420601E-2</v>
      </c>
      <c r="G82">
        <f t="shared" si="1"/>
        <v>23.069342635079455</v>
      </c>
    </row>
    <row r="83" spans="1:7" x14ac:dyDescent="0.25">
      <c r="A83">
        <v>82</v>
      </c>
      <c r="B83" s="1">
        <v>44498</v>
      </c>
      <c r="C83">
        <v>142.54470915466499</v>
      </c>
      <c r="D83">
        <v>144.96000160306599</v>
      </c>
      <c r="E83">
        <v>146.66999875724301</v>
      </c>
      <c r="F83">
        <v>-2.81263355664544E-2</v>
      </c>
      <c r="G83">
        <f t="shared" si="1"/>
        <v>5.833637611302918</v>
      </c>
    </row>
    <row r="84" spans="1:7" x14ac:dyDescent="0.25">
      <c r="A84">
        <v>83</v>
      </c>
      <c r="B84" s="1">
        <v>44501</v>
      </c>
      <c r="C84">
        <v>142.38305637449</v>
      </c>
      <c r="D84">
        <v>144.72999993681901</v>
      </c>
      <c r="E84">
        <v>144.96000160306599</v>
      </c>
      <c r="F84">
        <v>-1.7776939846019701E-2</v>
      </c>
      <c r="G84">
        <f t="shared" si="1"/>
        <v>5.5081440847576149</v>
      </c>
    </row>
    <row r="85" spans="1:7" x14ac:dyDescent="0.25">
      <c r="A85">
        <v>84</v>
      </c>
      <c r="B85" s="1">
        <v>44502</v>
      </c>
      <c r="C85">
        <v>142.195669958889</v>
      </c>
      <c r="D85">
        <v>147.03000200003299</v>
      </c>
      <c r="E85">
        <v>144.72999993681901</v>
      </c>
      <c r="F85">
        <v>-1.7510743999419098E-2</v>
      </c>
      <c r="G85">
        <f t="shared" si="1"/>
        <v>23.370766284031461</v>
      </c>
    </row>
    <row r="86" spans="1:7" x14ac:dyDescent="0.25">
      <c r="A86">
        <v>85</v>
      </c>
      <c r="B86" s="1">
        <v>44503</v>
      </c>
      <c r="C86">
        <v>142.82046977966999</v>
      </c>
      <c r="D86">
        <v>147.64999866306701</v>
      </c>
      <c r="E86">
        <v>147.03000200003299</v>
      </c>
      <c r="F86">
        <v>-2.8630430273425801E-2</v>
      </c>
      <c r="G86">
        <f t="shared" si="1"/>
        <v>23.324349235566043</v>
      </c>
    </row>
    <row r="87" spans="1:7" x14ac:dyDescent="0.25">
      <c r="A87">
        <v>86</v>
      </c>
      <c r="B87" s="1">
        <v>44504</v>
      </c>
      <c r="C87">
        <v>143.39547637850001</v>
      </c>
      <c r="D87">
        <v>147.86999983370299</v>
      </c>
      <c r="E87">
        <v>147.64999866306701</v>
      </c>
      <c r="F87">
        <v>-2.8814915835360101E-2</v>
      </c>
      <c r="G87">
        <f t="shared" si="1"/>
        <v>20.021360151161652</v>
      </c>
    </row>
    <row r="88" spans="1:7" x14ac:dyDescent="0.25">
      <c r="A88">
        <v>87</v>
      </c>
      <c r="B88" s="1">
        <v>44505</v>
      </c>
      <c r="C88">
        <v>143.810830296278</v>
      </c>
      <c r="D88">
        <v>146.68999974846801</v>
      </c>
      <c r="E88">
        <v>147.86999983370299</v>
      </c>
      <c r="F88">
        <v>-2.7450933536146801E-2</v>
      </c>
      <c r="G88">
        <f t="shared" si="1"/>
        <v>8.289616734424138</v>
      </c>
    </row>
    <row r="89" spans="1:7" x14ac:dyDescent="0.25">
      <c r="A89">
        <v>88</v>
      </c>
      <c r="B89" s="1">
        <v>44508</v>
      </c>
      <c r="C89">
        <v>143.70289793998001</v>
      </c>
      <c r="D89">
        <v>148.070000013113</v>
      </c>
      <c r="E89">
        <v>146.68999974846801</v>
      </c>
      <c r="F89">
        <v>-2.0363363648581202E-2</v>
      </c>
      <c r="G89">
        <f t="shared" si="1"/>
        <v>19.071580517162523</v>
      </c>
    </row>
    <row r="90" spans="1:7" x14ac:dyDescent="0.25">
      <c r="A90">
        <v>89</v>
      </c>
      <c r="B90" s="1">
        <v>44509</v>
      </c>
      <c r="C90">
        <v>144.03767365515199</v>
      </c>
      <c r="D90">
        <v>148.449999380707</v>
      </c>
      <c r="E90">
        <v>148.070000013113</v>
      </c>
      <c r="F90">
        <v>-2.72325680934936E-2</v>
      </c>
      <c r="G90">
        <f t="shared" si="1"/>
        <v>19.468618308394522</v>
      </c>
    </row>
    <row r="91" spans="1:7" x14ac:dyDescent="0.25">
      <c r="A91">
        <v>90</v>
      </c>
      <c r="B91" s="1">
        <v>44510</v>
      </c>
      <c r="C91">
        <v>144.35909104406801</v>
      </c>
      <c r="D91">
        <v>148.77000064104701</v>
      </c>
      <c r="E91">
        <v>148.449999380707</v>
      </c>
      <c r="F91">
        <v>-2.75574830158676E-2</v>
      </c>
      <c r="G91">
        <f t="shared" si="1"/>
        <v>19.456123472721412</v>
      </c>
    </row>
    <row r="92" spans="1:7" x14ac:dyDescent="0.25">
      <c r="A92">
        <v>91</v>
      </c>
      <c r="B92" s="1">
        <v>44511</v>
      </c>
      <c r="C92">
        <v>144.65064320594001</v>
      </c>
      <c r="D92">
        <v>148.90999784678201</v>
      </c>
      <c r="E92">
        <v>148.77000064104701</v>
      </c>
      <c r="F92">
        <v>-2.7689436158882499E-2</v>
      </c>
      <c r="G92">
        <f t="shared" si="1"/>
        <v>18.142101956462206</v>
      </c>
    </row>
    <row r="93" spans="1:7" x14ac:dyDescent="0.25">
      <c r="A93">
        <v>92</v>
      </c>
      <c r="B93" s="1">
        <v>44512</v>
      </c>
      <c r="C93">
        <v>144.85860485047101</v>
      </c>
      <c r="D93">
        <v>148.80999775707701</v>
      </c>
      <c r="E93">
        <v>148.90999784678201</v>
      </c>
      <c r="F93">
        <v>-2.7206991168449199E-2</v>
      </c>
      <c r="G93">
        <f t="shared" si="1"/>
        <v>15.613505902376236</v>
      </c>
    </row>
    <row r="94" spans="1:7" x14ac:dyDescent="0.25">
      <c r="A94">
        <v>93</v>
      </c>
      <c r="B94" s="1">
        <v>44515</v>
      </c>
      <c r="C94">
        <v>144.95030769199099</v>
      </c>
      <c r="D94">
        <v>150.199998517334</v>
      </c>
      <c r="E94">
        <v>148.80999775707701</v>
      </c>
      <c r="F94">
        <v>-2.5937034629800699E-2</v>
      </c>
      <c r="G94">
        <f t="shared" si="1"/>
        <v>27.559253761690567</v>
      </c>
    </row>
    <row r="95" spans="1:7" x14ac:dyDescent="0.25">
      <c r="A95">
        <v>94</v>
      </c>
      <c r="B95" s="1">
        <v>44516</v>
      </c>
      <c r="C95">
        <v>145.41363965660301</v>
      </c>
      <c r="D95">
        <v>149.470001268982</v>
      </c>
      <c r="E95">
        <v>150.199998517334</v>
      </c>
      <c r="F95">
        <v>-3.1866570625689698E-2</v>
      </c>
      <c r="G95">
        <f t="shared" si="1"/>
        <v>16.454069530381901</v>
      </c>
    </row>
    <row r="96" spans="1:7" x14ac:dyDescent="0.25">
      <c r="A96">
        <v>95</v>
      </c>
      <c r="B96" s="1">
        <v>44517</v>
      </c>
      <c r="C96">
        <v>145.48689876168899</v>
      </c>
      <c r="D96">
        <v>150.379997705519</v>
      </c>
      <c r="E96">
        <v>149.470001268982</v>
      </c>
      <c r="F96">
        <v>-2.66481733690851E-2</v>
      </c>
      <c r="G96">
        <f t="shared" si="1"/>
        <v>23.942417274110376</v>
      </c>
    </row>
    <row r="97" spans="1:7" x14ac:dyDescent="0.25">
      <c r="A97">
        <v>96</v>
      </c>
      <c r="B97" s="1">
        <v>44518</v>
      </c>
      <c r="C97">
        <v>145.78756086409001</v>
      </c>
      <c r="D97">
        <v>150.57999788492901</v>
      </c>
      <c r="E97">
        <v>150.379997705519</v>
      </c>
      <c r="F97">
        <v>-3.0538880911684701E-2</v>
      </c>
      <c r="G97">
        <f t="shared" si="1"/>
        <v>22.967452598708217</v>
      </c>
    </row>
    <row r="98" spans="1:7" x14ac:dyDescent="0.25">
      <c r="A98">
        <v>97</v>
      </c>
      <c r="B98" s="1">
        <v>44519</v>
      </c>
      <c r="C98">
        <v>146.02656054317899</v>
      </c>
      <c r="D98">
        <v>150.219999508559</v>
      </c>
      <c r="E98">
        <v>150.57999788492901</v>
      </c>
      <c r="F98">
        <v>-3.0239323985310099E-2</v>
      </c>
      <c r="G98">
        <f t="shared" si="1"/>
        <v>17.584930356367376</v>
      </c>
    </row>
    <row r="99" spans="1:7" x14ac:dyDescent="0.25">
      <c r="A99">
        <v>98</v>
      </c>
      <c r="B99" s="1">
        <v>44522</v>
      </c>
      <c r="C99">
        <v>146.06527779042699</v>
      </c>
      <c r="D99">
        <v>150.89999914526899</v>
      </c>
      <c r="E99">
        <v>150.219999508559</v>
      </c>
      <c r="F99">
        <v>-2.7657580426871001E-2</v>
      </c>
      <c r="G99">
        <f t="shared" si="1"/>
        <v>23.374530578965292</v>
      </c>
    </row>
    <row r="100" spans="1:7" x14ac:dyDescent="0.25">
      <c r="A100">
        <v>99</v>
      </c>
      <c r="B100" s="1">
        <v>44523</v>
      </c>
      <c r="C100">
        <v>146.27892341494501</v>
      </c>
      <c r="D100">
        <v>152.57999967902899</v>
      </c>
      <c r="E100">
        <v>150.89999914526899</v>
      </c>
      <c r="F100">
        <v>-3.06234311232511E-2</v>
      </c>
      <c r="G100">
        <f t="shared" si="1"/>
        <v>39.703562085802453</v>
      </c>
    </row>
    <row r="101" spans="1:7" x14ac:dyDescent="0.25">
      <c r="A101">
        <v>100</v>
      </c>
      <c r="B101" s="1">
        <v>44524</v>
      </c>
      <c r="C101">
        <v>146.88708494156501</v>
      </c>
      <c r="D101">
        <v>154.50999800384</v>
      </c>
      <c r="E101">
        <v>152.57999967902899</v>
      </c>
      <c r="F101">
        <v>-3.7311015529156902E-2</v>
      </c>
      <c r="G101">
        <f t="shared" si="1"/>
        <v>58.108803555002652</v>
      </c>
    </row>
    <row r="102" spans="1:7" x14ac:dyDescent="0.25">
      <c r="A102">
        <v>101</v>
      </c>
      <c r="B102" s="1">
        <v>44526</v>
      </c>
      <c r="C102">
        <v>147.790560373663</v>
      </c>
      <c r="D102">
        <v>149.88000212341501</v>
      </c>
      <c r="E102">
        <v>154.50999800384</v>
      </c>
      <c r="F102">
        <v>-4.3488691456778902E-2</v>
      </c>
      <c r="G102">
        <f t="shared" si="1"/>
        <v>4.3657668256067508</v>
      </c>
    </row>
    <row r="103" spans="1:7" x14ac:dyDescent="0.25">
      <c r="A103">
        <v>102</v>
      </c>
      <c r="B103" s="1">
        <v>44529</v>
      </c>
      <c r="C103">
        <v>147.074315631687</v>
      </c>
      <c r="D103">
        <v>153.28000030696299</v>
      </c>
      <c r="E103">
        <v>149.88000212341501</v>
      </c>
      <c r="F103">
        <v>-1.8719551988113502E-2</v>
      </c>
      <c r="G103">
        <f t="shared" si="1"/>
        <v>38.510522288955265</v>
      </c>
    </row>
    <row r="104" spans="1:7" x14ac:dyDescent="0.25">
      <c r="A104">
        <v>103</v>
      </c>
      <c r="B104" s="1">
        <v>44530</v>
      </c>
      <c r="C104">
        <v>147.54996450841401</v>
      </c>
      <c r="D104">
        <v>150.750001443922</v>
      </c>
      <c r="E104">
        <v>153.28000030696299</v>
      </c>
      <c r="F104">
        <v>-3.7382801324859501E-2</v>
      </c>
      <c r="G104">
        <f t="shared" si="1"/>
        <v>10.240236388615402</v>
      </c>
    </row>
    <row r="105" spans="1:7" x14ac:dyDescent="0.25">
      <c r="A105">
        <v>104</v>
      </c>
      <c r="B105" s="1">
        <v>44531</v>
      </c>
      <c r="C105">
        <v>147.132664022147</v>
      </c>
      <c r="D105">
        <v>151.69999986290901</v>
      </c>
      <c r="E105">
        <v>150.750001443922</v>
      </c>
      <c r="F105">
        <v>-2.3995604558056799E-2</v>
      </c>
      <c r="G105">
        <f t="shared" si="1"/>
        <v>20.860556682309241</v>
      </c>
    </row>
    <row r="106" spans="1:7" x14ac:dyDescent="0.25">
      <c r="A106">
        <v>105</v>
      </c>
      <c r="B106" s="1">
        <v>44532</v>
      </c>
      <c r="C106">
        <v>147.12958844393401</v>
      </c>
      <c r="D106">
        <v>154.41999840974799</v>
      </c>
      <c r="E106">
        <v>151.69999986290901</v>
      </c>
      <c r="F106">
        <v>-3.0127959282166501E-2</v>
      </c>
      <c r="G106">
        <f t="shared" si="1"/>
        <v>53.150077469639776</v>
      </c>
    </row>
    <row r="107" spans="1:7" x14ac:dyDescent="0.25">
      <c r="A107">
        <v>106</v>
      </c>
      <c r="B107" s="1">
        <v>44533</v>
      </c>
      <c r="C107">
        <v>147.87640891045299</v>
      </c>
      <c r="D107">
        <v>154.66000057160801</v>
      </c>
      <c r="E107">
        <v>154.41999840974799</v>
      </c>
      <c r="F107">
        <v>-4.23752724173172E-2</v>
      </c>
      <c r="G107">
        <f t="shared" si="1"/>
        <v>46.017115825291853</v>
      </c>
    </row>
    <row r="108" spans="1:7" x14ac:dyDescent="0.25">
      <c r="A108">
        <v>107</v>
      </c>
      <c r="B108" s="1">
        <v>44536</v>
      </c>
      <c r="C108">
        <v>148.40853260546899</v>
      </c>
      <c r="D108">
        <v>156.55000178039001</v>
      </c>
      <c r="E108">
        <v>154.66000057160801</v>
      </c>
      <c r="F108">
        <v>-4.04207160418628E-2</v>
      </c>
      <c r="G108">
        <f t="shared" si="1"/>
        <v>66.283520326189048</v>
      </c>
    </row>
    <row r="109" spans="1:7" x14ac:dyDescent="0.25">
      <c r="A109">
        <v>108</v>
      </c>
      <c r="B109" s="1">
        <v>44537</v>
      </c>
      <c r="C109">
        <v>149.23349806398099</v>
      </c>
      <c r="D109">
        <v>159.300001814067</v>
      </c>
      <c r="E109">
        <v>156.55000178039001</v>
      </c>
      <c r="F109">
        <v>-4.6735890343028198E-2</v>
      </c>
      <c r="G109">
        <f t="shared" si="1"/>
        <v>101.33449775049577</v>
      </c>
    </row>
    <row r="110" spans="1:7" x14ac:dyDescent="0.25">
      <c r="A110">
        <v>109</v>
      </c>
      <c r="B110" s="1">
        <v>44538</v>
      </c>
      <c r="C110">
        <v>150.45786044508199</v>
      </c>
      <c r="D110">
        <v>159.43999901980101</v>
      </c>
      <c r="E110">
        <v>159.300001814067</v>
      </c>
      <c r="F110">
        <v>-5.5506222650929797E-2</v>
      </c>
      <c r="G110">
        <f t="shared" si="1"/>
        <v>80.678813375455363</v>
      </c>
    </row>
    <row r="111" spans="1:7" x14ac:dyDescent="0.25">
      <c r="A111">
        <v>110</v>
      </c>
      <c r="B111" s="1">
        <v>44539</v>
      </c>
      <c r="C111">
        <v>151.23077466219601</v>
      </c>
      <c r="D111">
        <v>157.559998306632</v>
      </c>
      <c r="E111">
        <v>159.43999901980101</v>
      </c>
      <c r="F111">
        <v>-5.1487860060670299E-2</v>
      </c>
      <c r="G111">
        <f t="shared" si="1"/>
        <v>40.059071941287527</v>
      </c>
    </row>
    <row r="112" spans="1:7" x14ac:dyDescent="0.25">
      <c r="A112">
        <v>111</v>
      </c>
      <c r="B112" s="1">
        <v>44540</v>
      </c>
      <c r="C112">
        <v>151.26292710721401</v>
      </c>
      <c r="D112">
        <v>159.08000064343199</v>
      </c>
      <c r="E112">
        <v>157.559998306632</v>
      </c>
      <c r="F112">
        <v>-3.99661796591428E-2</v>
      </c>
      <c r="G112">
        <f t="shared" si="1"/>
        <v>61.106638670639406</v>
      </c>
    </row>
    <row r="113" spans="1:7" x14ac:dyDescent="0.25">
      <c r="A113">
        <v>112</v>
      </c>
      <c r="B113" s="1">
        <v>44543</v>
      </c>
      <c r="C113">
        <v>151.62095944941001</v>
      </c>
      <c r="D113">
        <v>161.07999757111</v>
      </c>
      <c r="E113">
        <v>159.08000064343199</v>
      </c>
      <c r="F113">
        <v>-4.6888616820794801E-2</v>
      </c>
      <c r="G113">
        <f t="shared" si="1"/>
        <v>89.473402187773672</v>
      </c>
    </row>
    <row r="114" spans="1:7" x14ac:dyDescent="0.25">
      <c r="A114">
        <v>113</v>
      </c>
      <c r="B114" s="1">
        <v>44544</v>
      </c>
      <c r="C114">
        <v>152.28682699888901</v>
      </c>
      <c r="D114">
        <v>158.72999789625399</v>
      </c>
      <c r="E114">
        <v>161.07999757111</v>
      </c>
      <c r="F114">
        <v>-5.4588842220086399E-2</v>
      </c>
      <c r="G114">
        <f t="shared" si="1"/>
        <v>41.514451212651032</v>
      </c>
    </row>
    <row r="115" spans="1:7" x14ac:dyDescent="0.25">
      <c r="A115">
        <v>114</v>
      </c>
      <c r="B115" s="1">
        <v>44545</v>
      </c>
      <c r="C115">
        <v>152.15157455384701</v>
      </c>
      <c r="D115">
        <v>162.55999792546001</v>
      </c>
      <c r="E115">
        <v>158.72999789625399</v>
      </c>
      <c r="F115">
        <v>-4.1444109050555199E-2</v>
      </c>
      <c r="G115">
        <f t="shared" si="1"/>
        <v>108.33527708273968</v>
      </c>
    </row>
    <row r="116" spans="1:7" x14ac:dyDescent="0.25">
      <c r="A116">
        <v>115</v>
      </c>
      <c r="B116" s="1">
        <v>44546</v>
      </c>
      <c r="C116">
        <v>152.93213391870199</v>
      </c>
      <c r="D116">
        <v>163.24999805778199</v>
      </c>
      <c r="E116">
        <v>162.55999792546001</v>
      </c>
      <c r="F116">
        <v>-5.92265263879522E-2</v>
      </c>
      <c r="G116">
        <f t="shared" si="1"/>
        <v>106.45832039251309</v>
      </c>
    </row>
    <row r="117" spans="1:7" x14ac:dyDescent="0.25">
      <c r="A117">
        <v>116</v>
      </c>
      <c r="B117" s="1">
        <v>44547</v>
      </c>
      <c r="C117">
        <v>153.56405818015301</v>
      </c>
      <c r="D117">
        <v>161.17999766081499</v>
      </c>
      <c r="E117">
        <v>163.24999805778199</v>
      </c>
      <c r="F117">
        <v>-5.93319448261245E-2</v>
      </c>
      <c r="G117">
        <f t="shared" si="1"/>
        <v>58.00253417310585</v>
      </c>
    </row>
    <row r="118" spans="1:7" x14ac:dyDescent="0.25">
      <c r="A118">
        <v>117</v>
      </c>
      <c r="B118" s="1">
        <v>44550</v>
      </c>
      <c r="C118">
        <v>153.50900922328199</v>
      </c>
      <c r="D118">
        <v>161.38999833583799</v>
      </c>
      <c r="E118">
        <v>161.17999766081499</v>
      </c>
      <c r="F118">
        <v>-4.75926823977008E-2</v>
      </c>
      <c r="G118">
        <f t="shared" si="1"/>
        <v>62.109989392226119</v>
      </c>
    </row>
    <row r="119" spans="1:7" x14ac:dyDescent="0.25">
      <c r="A119">
        <v>118</v>
      </c>
      <c r="B119" s="1">
        <v>44551</v>
      </c>
      <c r="C119">
        <v>153.51940389901301</v>
      </c>
      <c r="D119">
        <v>160.78999779760801</v>
      </c>
      <c r="E119">
        <v>161.38999833583799</v>
      </c>
      <c r="F119">
        <v>-4.8767547667026401E-2</v>
      </c>
      <c r="G119">
        <f t="shared" si="1"/>
        <v>52.861535638286774</v>
      </c>
    </row>
    <row r="120" spans="1:7" x14ac:dyDescent="0.25">
      <c r="A120">
        <v>119</v>
      </c>
      <c r="B120" s="1">
        <v>44552</v>
      </c>
      <c r="C120">
        <v>153.37037461548999</v>
      </c>
      <c r="D120">
        <v>162.25999765634501</v>
      </c>
      <c r="E120">
        <v>160.78999779760801</v>
      </c>
      <c r="F120">
        <v>-4.6144805546034499E-2</v>
      </c>
      <c r="G120">
        <f t="shared" si="1"/>
        <v>79.025397808500344</v>
      </c>
    </row>
    <row r="121" spans="1:7" x14ac:dyDescent="0.25">
      <c r="A121">
        <v>120</v>
      </c>
      <c r="B121" s="1">
        <v>44553</v>
      </c>
      <c r="C121">
        <v>153.583416803777</v>
      </c>
      <c r="D121">
        <v>161.750001578629</v>
      </c>
      <c r="E121">
        <v>162.25999765634501</v>
      </c>
      <c r="F121">
        <v>-5.3473320460317601E-2</v>
      </c>
      <c r="G121">
        <f t="shared" si="1"/>
        <v>66.693106884844454</v>
      </c>
    </row>
    <row r="122" spans="1:7" x14ac:dyDescent="0.25">
      <c r="A122">
        <v>121</v>
      </c>
      <c r="B122" s="1">
        <v>44557</v>
      </c>
      <c r="C122">
        <v>153.615963428914</v>
      </c>
      <c r="D122">
        <v>165.89000237256201</v>
      </c>
      <c r="E122">
        <v>161.750001578629</v>
      </c>
      <c r="F122">
        <v>-5.0287716045309398E-2</v>
      </c>
      <c r="G122">
        <f t="shared" si="1"/>
        <v>150.65203199018794</v>
      </c>
    </row>
    <row r="123" spans="1:7" x14ac:dyDescent="0.25">
      <c r="A123">
        <v>122</v>
      </c>
      <c r="B123" s="1">
        <v>44558</v>
      </c>
      <c r="C123">
        <v>154.51663093596599</v>
      </c>
      <c r="D123">
        <v>165.79000228285699</v>
      </c>
      <c r="E123">
        <v>165.89000237256201</v>
      </c>
      <c r="F123">
        <v>-6.8559715919788294E-2</v>
      </c>
      <c r="G123">
        <f t="shared" si="1"/>
        <v>127.08890152490292</v>
      </c>
    </row>
    <row r="124" spans="1:7" x14ac:dyDescent="0.25">
      <c r="A124">
        <v>123</v>
      </c>
      <c r="B124" s="1">
        <v>44559</v>
      </c>
      <c r="C124">
        <v>155.06959264665801</v>
      </c>
      <c r="D124">
        <v>167.67999862521799</v>
      </c>
      <c r="E124">
        <v>165.79000228285699</v>
      </c>
      <c r="F124">
        <v>-6.4662582113420602E-2</v>
      </c>
      <c r="G124">
        <f t="shared" si="1"/>
        <v>159.02233894410134</v>
      </c>
    </row>
    <row r="125" spans="1:7" x14ac:dyDescent="0.25">
      <c r="A125">
        <v>124</v>
      </c>
      <c r="B125" s="1">
        <v>44560</v>
      </c>
      <c r="C125">
        <v>155.81800929933701</v>
      </c>
      <c r="D125">
        <v>167.969998398721</v>
      </c>
      <c r="E125">
        <v>167.67999862521799</v>
      </c>
      <c r="F125">
        <v>-7.0741826235302604E-2</v>
      </c>
      <c r="G125">
        <f t="shared" si="1"/>
        <v>147.67083907154748</v>
      </c>
    </row>
    <row r="126" spans="1:7" x14ac:dyDescent="0.25">
      <c r="A126">
        <v>125</v>
      </c>
      <c r="B126" s="1">
        <v>44561</v>
      </c>
      <c r="C126">
        <v>156.34543203145199</v>
      </c>
      <c r="D126">
        <v>168.35999826192801</v>
      </c>
      <c r="E126">
        <v>167.969998398721</v>
      </c>
      <c r="F126">
        <v>-6.9206206334982298E-2</v>
      </c>
      <c r="G126">
        <f t="shared" si="1"/>
        <v>144.34980170649479</v>
      </c>
    </row>
    <row r="127" spans="1:7" x14ac:dyDescent="0.25">
      <c r="A127">
        <v>126</v>
      </c>
      <c r="B127" s="1">
        <v>44564</v>
      </c>
      <c r="C127">
        <v>156.752722289264</v>
      </c>
      <c r="D127">
        <v>164.90000197112499</v>
      </c>
      <c r="E127">
        <v>168.35999826192801</v>
      </c>
      <c r="F127">
        <v>-6.8943193706893197E-2</v>
      </c>
      <c r="G127">
        <f t="shared" si="1"/>
        <v>66.378166214464969</v>
      </c>
    </row>
    <row r="128" spans="1:7" x14ac:dyDescent="0.25">
      <c r="A128">
        <v>127</v>
      </c>
      <c r="B128" s="1">
        <v>44565</v>
      </c>
      <c r="C128">
        <v>156.31941614359599</v>
      </c>
      <c r="D128">
        <v>160.99999847263001</v>
      </c>
      <c r="E128">
        <v>164.90000197112499</v>
      </c>
      <c r="F128">
        <v>-5.2035086264170603E-2</v>
      </c>
      <c r="G128">
        <f t="shared" si="1"/>
        <v>21.907850938865572</v>
      </c>
    </row>
    <row r="129" spans="1:7" x14ac:dyDescent="0.25">
      <c r="A129">
        <v>128</v>
      </c>
      <c r="B129" s="1">
        <v>44566</v>
      </c>
      <c r="C129">
        <v>155.211993864476</v>
      </c>
      <c r="D129">
        <v>157.649997900724</v>
      </c>
      <c r="E129">
        <v>160.99999847263001</v>
      </c>
      <c r="F129">
        <v>-3.5950339522134903E-2</v>
      </c>
      <c r="G129">
        <f t="shared" si="1"/>
        <v>5.9438636807615541</v>
      </c>
    </row>
    <row r="130" spans="1:7" x14ac:dyDescent="0.25">
      <c r="A130">
        <v>129</v>
      </c>
      <c r="B130" s="1">
        <v>44567</v>
      </c>
      <c r="C130">
        <v>153.67614159375401</v>
      </c>
      <c r="D130">
        <v>156.56999790519399</v>
      </c>
      <c r="E130">
        <v>157.649997900724</v>
      </c>
      <c r="F130">
        <v>-2.5206827528615101E-2</v>
      </c>
      <c r="G130">
        <f t="shared" si="1"/>
        <v>8.3744043512609814</v>
      </c>
    </row>
    <row r="131" spans="1:7" x14ac:dyDescent="0.25">
      <c r="A131">
        <v>130</v>
      </c>
      <c r="B131" s="1">
        <v>44568</v>
      </c>
      <c r="C131">
        <v>152.364431818127</v>
      </c>
      <c r="D131">
        <v>153.72999827742501</v>
      </c>
      <c r="E131">
        <v>156.56999790519399</v>
      </c>
      <c r="F131">
        <v>-2.6860612782364901E-2</v>
      </c>
      <c r="G131">
        <f t="shared" ref="G131:G194" si="2">POWER((C131-D131),2)</f>
        <v>1.8647717547597003</v>
      </c>
    </row>
    <row r="132" spans="1:7" x14ac:dyDescent="0.25">
      <c r="A132">
        <v>131</v>
      </c>
      <c r="B132" s="1">
        <v>44571</v>
      </c>
      <c r="C132">
        <v>150.776572103798</v>
      </c>
      <c r="D132">
        <v>153.02000202029899</v>
      </c>
      <c r="E132">
        <v>153.72999827742501</v>
      </c>
      <c r="F132">
        <v>-1.92117752339887E-2</v>
      </c>
      <c r="G132">
        <f t="shared" si="2"/>
        <v>5.0329777902516213</v>
      </c>
    </row>
    <row r="133" spans="1:7" x14ac:dyDescent="0.25">
      <c r="A133">
        <v>132</v>
      </c>
      <c r="B133" s="1">
        <v>44572</v>
      </c>
      <c r="C133">
        <v>149.56360201478</v>
      </c>
      <c r="D133">
        <v>152.990000533461</v>
      </c>
      <c r="E133">
        <v>153.02000202029899</v>
      </c>
      <c r="F133">
        <v>-2.2587896744772299E-2</v>
      </c>
      <c r="G133">
        <f t="shared" si="2"/>
        <v>11.740206808819334</v>
      </c>
    </row>
    <row r="134" spans="1:7" x14ac:dyDescent="0.25">
      <c r="A134">
        <v>133</v>
      </c>
      <c r="B134" s="1">
        <v>44573</v>
      </c>
      <c r="C134">
        <v>148.808406437337</v>
      </c>
      <c r="D134">
        <v>153.23999832451301</v>
      </c>
      <c r="E134">
        <v>152.990000533461</v>
      </c>
      <c r="F134">
        <v>-2.7332466707257599E-2</v>
      </c>
      <c r="G134">
        <f t="shared" si="2"/>
        <v>19.639006654484245</v>
      </c>
    </row>
    <row r="135" spans="1:7" x14ac:dyDescent="0.25">
      <c r="A135">
        <v>134</v>
      </c>
      <c r="B135" s="1">
        <v>44574</v>
      </c>
      <c r="C135">
        <v>148.45668097704601</v>
      </c>
      <c r="D135">
        <v>153.149998730421</v>
      </c>
      <c r="E135">
        <v>153.23999832451301</v>
      </c>
      <c r="F135">
        <v>-3.1214548419254098E-2</v>
      </c>
      <c r="G135">
        <f t="shared" si="2"/>
        <v>22.027231534144942</v>
      </c>
    </row>
    <row r="136" spans="1:7" x14ac:dyDescent="0.25">
      <c r="A136">
        <v>135</v>
      </c>
      <c r="B136" s="1">
        <v>44575</v>
      </c>
      <c r="C136">
        <v>148.264768789708</v>
      </c>
      <c r="D136">
        <v>152.739997875988</v>
      </c>
      <c r="E136">
        <v>153.149998730421</v>
      </c>
      <c r="F136">
        <v>-3.1898334843029098E-2</v>
      </c>
      <c r="G136">
        <f t="shared" si="2"/>
        <v>20.027675374686481</v>
      </c>
    </row>
    <row r="137" spans="1:7" x14ac:dyDescent="0.25">
      <c r="A137">
        <v>136</v>
      </c>
      <c r="B137" s="1">
        <v>44579</v>
      </c>
      <c r="C137">
        <v>148.07082730472001</v>
      </c>
      <c r="D137">
        <v>153.42999800831001</v>
      </c>
      <c r="E137">
        <v>152.739997875988</v>
      </c>
      <c r="F137">
        <v>-3.0569403143887501E-2</v>
      </c>
      <c r="G137">
        <f t="shared" si="2"/>
        <v>28.72071063021729</v>
      </c>
    </row>
    <row r="138" spans="1:7" x14ac:dyDescent="0.25">
      <c r="A138">
        <v>137</v>
      </c>
      <c r="B138" s="1">
        <v>44580</v>
      </c>
      <c r="C138">
        <v>148.15328881233901</v>
      </c>
      <c r="D138">
        <v>153.59000107169101</v>
      </c>
      <c r="E138">
        <v>153.42999800831001</v>
      </c>
      <c r="F138">
        <v>-3.43916396041773E-2</v>
      </c>
      <c r="G138">
        <f t="shared" si="2"/>
        <v>29.557840190988244</v>
      </c>
    </row>
    <row r="139" spans="1:7" x14ac:dyDescent="0.25">
      <c r="A139">
        <v>138</v>
      </c>
      <c r="B139" s="1">
        <v>44581</v>
      </c>
      <c r="C139">
        <v>148.268112021088</v>
      </c>
      <c r="D139">
        <v>154.13999913185799</v>
      </c>
      <c r="E139">
        <v>153.59000107169101</v>
      </c>
      <c r="F139">
        <v>-3.4649970788910897E-2</v>
      </c>
      <c r="G139">
        <f t="shared" si="2"/>
        <v>34.479058241626738</v>
      </c>
    </row>
    <row r="140" spans="1:7" x14ac:dyDescent="0.25">
      <c r="A140">
        <v>139</v>
      </c>
      <c r="B140" s="1">
        <v>44582</v>
      </c>
      <c r="C140">
        <v>148.49398696213899</v>
      </c>
      <c r="D140">
        <v>155.42999980241001</v>
      </c>
      <c r="E140">
        <v>154.13999913185799</v>
      </c>
      <c r="F140">
        <v>-3.6629117695069401E-2</v>
      </c>
      <c r="G140">
        <f t="shared" si="2"/>
        <v>48.108274120404445</v>
      </c>
    </row>
    <row r="141" spans="1:7" x14ac:dyDescent="0.25">
      <c r="A141">
        <v>140</v>
      </c>
      <c r="B141" s="1">
        <v>44585</v>
      </c>
      <c r="C141">
        <v>148.97931515067799</v>
      </c>
      <c r="D141">
        <v>153.31000179380101</v>
      </c>
      <c r="E141">
        <v>155.42999980241001</v>
      </c>
      <c r="F141">
        <v>-4.1502185291982401E-2</v>
      </c>
      <c r="G141">
        <f t="shared" si="2"/>
        <v>18.754846800924099</v>
      </c>
    </row>
    <row r="142" spans="1:7" x14ac:dyDescent="0.25">
      <c r="A142">
        <v>141</v>
      </c>
      <c r="B142" s="1">
        <v>44586</v>
      </c>
      <c r="C142">
        <v>148.72341925710401</v>
      </c>
      <c r="D142">
        <v>153.95999994367301</v>
      </c>
      <c r="E142">
        <v>153.31000179380101</v>
      </c>
      <c r="F142">
        <v>-2.9917047048673501E-2</v>
      </c>
      <c r="G142">
        <f t="shared" si="2"/>
        <v>27.421777286947449</v>
      </c>
    </row>
    <row r="143" spans="1:7" x14ac:dyDescent="0.25">
      <c r="A143">
        <v>142</v>
      </c>
      <c r="B143" s="1">
        <v>44587</v>
      </c>
      <c r="C143">
        <v>148.726056857407</v>
      </c>
      <c r="D143">
        <v>151.72000085413401</v>
      </c>
      <c r="E143">
        <v>153.95999994367301</v>
      </c>
      <c r="F143">
        <v>-3.3995473422845902E-2</v>
      </c>
      <c r="G143">
        <f t="shared" si="2"/>
        <v>8.9637006555377141</v>
      </c>
    </row>
    <row r="144" spans="1:7" x14ac:dyDescent="0.25">
      <c r="A144">
        <v>143</v>
      </c>
      <c r="B144" s="1">
        <v>44588</v>
      </c>
      <c r="C144">
        <v>148.11451316803601</v>
      </c>
      <c r="D144">
        <v>148.609997577667</v>
      </c>
      <c r="E144">
        <v>151.72000085413401</v>
      </c>
      <c r="F144">
        <v>-2.3764089545214199E-2</v>
      </c>
      <c r="G144">
        <f t="shared" si="2"/>
        <v>0.24550480018737053</v>
      </c>
    </row>
    <row r="145" spans="1:7" x14ac:dyDescent="0.25">
      <c r="A145">
        <v>144</v>
      </c>
      <c r="B145" s="1">
        <v>44589</v>
      </c>
      <c r="C145">
        <v>146.82746154874499</v>
      </c>
      <c r="D145">
        <v>155.07000142604099</v>
      </c>
      <c r="E145">
        <v>148.609997577667</v>
      </c>
      <c r="F145">
        <v>-1.1994724836665201E-2</v>
      </c>
      <c r="G145">
        <f t="shared" si="2"/>
        <v>67.939463628814707</v>
      </c>
    </row>
    <row r="146" spans="1:7" x14ac:dyDescent="0.25">
      <c r="A146">
        <v>145</v>
      </c>
      <c r="B146" s="1">
        <v>44592</v>
      </c>
      <c r="C146">
        <v>147.81848876506001</v>
      </c>
      <c r="D146">
        <v>156.82000056266699</v>
      </c>
      <c r="E146">
        <v>155.07000142604099</v>
      </c>
      <c r="F146">
        <v>-4.67628335222448E-2</v>
      </c>
      <c r="G146">
        <f t="shared" si="2"/>
        <v>81.02721464245765</v>
      </c>
    </row>
    <row r="147" spans="1:7" x14ac:dyDescent="0.25">
      <c r="A147">
        <v>146</v>
      </c>
      <c r="B147" s="1">
        <v>44593</v>
      </c>
      <c r="C147">
        <v>148.913681727647</v>
      </c>
      <c r="D147">
        <v>153.51999760240301</v>
      </c>
      <c r="E147">
        <v>156.82000056266699</v>
      </c>
      <c r="F147">
        <v>-5.0416520894352203E-2</v>
      </c>
      <c r="G147">
        <f t="shared" si="2"/>
        <v>21.218145938029195</v>
      </c>
    </row>
    <row r="148" spans="1:7" x14ac:dyDescent="0.25">
      <c r="A148">
        <v>147</v>
      </c>
      <c r="B148" s="1">
        <v>44594</v>
      </c>
      <c r="C148">
        <v>148.745113762915</v>
      </c>
      <c r="D148">
        <v>157.33000150680499</v>
      </c>
      <c r="E148">
        <v>153.51999760240301</v>
      </c>
      <c r="F148">
        <v>-3.1102683129622801E-2</v>
      </c>
      <c r="G148">
        <f t="shared" si="2"/>
        <v>73.700297575192621</v>
      </c>
    </row>
    <row r="149" spans="1:7" x14ac:dyDescent="0.25">
      <c r="A149">
        <v>148</v>
      </c>
      <c r="B149" s="1">
        <v>44595</v>
      </c>
      <c r="C149">
        <v>149.64166427761299</v>
      </c>
      <c r="D149">
        <v>156.44000119507299</v>
      </c>
      <c r="E149">
        <v>157.33000150680499</v>
      </c>
      <c r="F149">
        <v>-4.8867585047723303E-2</v>
      </c>
      <c r="G149">
        <f t="shared" si="2"/>
        <v>46.217384843299612</v>
      </c>
    </row>
    <row r="150" spans="1:7" x14ac:dyDescent="0.25">
      <c r="A150">
        <v>149</v>
      </c>
      <c r="B150" s="1">
        <v>44596</v>
      </c>
      <c r="C150">
        <v>149.967558774054</v>
      </c>
      <c r="D150">
        <v>153.49000098198599</v>
      </c>
      <c r="E150">
        <v>156.44000119507299</v>
      </c>
      <c r="F150">
        <v>-4.1373321219476497E-2</v>
      </c>
      <c r="G150">
        <f t="shared" si="2"/>
        <v>12.407599108220777</v>
      </c>
    </row>
    <row r="151" spans="1:7" x14ac:dyDescent="0.25">
      <c r="A151">
        <v>150</v>
      </c>
      <c r="B151" s="1">
        <v>44599</v>
      </c>
      <c r="C151">
        <v>149.408825487792</v>
      </c>
      <c r="D151">
        <v>152.04999774366601</v>
      </c>
      <c r="E151">
        <v>153.49000098198599</v>
      </c>
      <c r="F151">
        <v>-2.6589194527876801E-2</v>
      </c>
      <c r="G151">
        <f t="shared" si="2"/>
        <v>6.9757908851986121</v>
      </c>
    </row>
    <row r="152" spans="1:7" x14ac:dyDescent="0.25">
      <c r="A152">
        <v>151</v>
      </c>
      <c r="B152" s="1">
        <v>44600</v>
      </c>
      <c r="C152">
        <v>148.64981950253201</v>
      </c>
      <c r="D152">
        <v>151.18999891877101</v>
      </c>
      <c r="E152">
        <v>152.04999774366601</v>
      </c>
      <c r="F152">
        <v>-2.23622380242707E-2</v>
      </c>
      <c r="G152">
        <f t="shared" si="2"/>
        <v>6.4525114666843022</v>
      </c>
    </row>
    <row r="153" spans="1:7" x14ac:dyDescent="0.25">
      <c r="A153">
        <v>152</v>
      </c>
      <c r="B153" s="1">
        <v>44601</v>
      </c>
      <c r="C153">
        <v>147.87075412899199</v>
      </c>
      <c r="D153">
        <v>155.37000169515599</v>
      </c>
      <c r="E153">
        <v>151.18999891877101</v>
      </c>
      <c r="F153">
        <v>-2.19541293307534E-2</v>
      </c>
      <c r="G153">
        <f t="shared" si="2"/>
        <v>56.238714058616701</v>
      </c>
    </row>
    <row r="154" spans="1:7" x14ac:dyDescent="0.25">
      <c r="A154">
        <v>153</v>
      </c>
      <c r="B154" s="1">
        <v>44602</v>
      </c>
      <c r="C154">
        <v>148.510343003869</v>
      </c>
      <c r="D154">
        <v>148.42999838948199</v>
      </c>
      <c r="E154">
        <v>155.37000169515599</v>
      </c>
      <c r="F154">
        <v>-4.4150470595643199E-2</v>
      </c>
      <c r="G154">
        <f t="shared" si="2"/>
        <v>6.4552570609960344E-3</v>
      </c>
    </row>
    <row r="155" spans="1:7" x14ac:dyDescent="0.25">
      <c r="A155">
        <v>154</v>
      </c>
      <c r="B155" s="1">
        <v>44603</v>
      </c>
      <c r="C155">
        <v>147.03457643598301</v>
      </c>
      <c r="D155">
        <v>146.31000038087299</v>
      </c>
      <c r="E155">
        <v>148.42999838948199</v>
      </c>
      <c r="F155">
        <v>-9.4012124815745501E-3</v>
      </c>
      <c r="G155">
        <f t="shared" si="2"/>
        <v>0.52501045963879933</v>
      </c>
    </row>
    <row r="156" spans="1:7" x14ac:dyDescent="0.25">
      <c r="A156">
        <v>155</v>
      </c>
      <c r="B156" s="1">
        <v>44606</v>
      </c>
      <c r="C156">
        <v>145.42667193263699</v>
      </c>
      <c r="D156">
        <v>145.34000097066101</v>
      </c>
      <c r="E156">
        <v>146.31000038087299</v>
      </c>
      <c r="F156">
        <v>-6.0373757496857503E-3</v>
      </c>
      <c r="G156">
        <f t="shared" si="2"/>
        <v>7.5118556498423115E-3</v>
      </c>
    </row>
    <row r="157" spans="1:7" x14ac:dyDescent="0.25">
      <c r="A157">
        <v>156</v>
      </c>
      <c r="B157" s="1">
        <v>44607</v>
      </c>
      <c r="C157">
        <v>144.09190991967901</v>
      </c>
      <c r="D157">
        <v>145.62000024855101</v>
      </c>
      <c r="E157">
        <v>145.34000097066101</v>
      </c>
      <c r="F157">
        <v>-8.5873884866315697E-3</v>
      </c>
      <c r="G157">
        <f t="shared" si="2"/>
        <v>2.3350600531921275</v>
      </c>
    </row>
    <row r="158" spans="1:7" x14ac:dyDescent="0.25">
      <c r="A158">
        <v>157</v>
      </c>
      <c r="B158" s="1">
        <v>44608</v>
      </c>
      <c r="C158">
        <v>143.367348463833</v>
      </c>
      <c r="D158">
        <v>144.38000205606201</v>
      </c>
      <c r="E158">
        <v>145.62000024855101</v>
      </c>
      <c r="F158">
        <v>-1.5469384568555599E-2</v>
      </c>
      <c r="G158">
        <f t="shared" si="2"/>
        <v>1.0254672978543271</v>
      </c>
    </row>
    <row r="159" spans="1:7" x14ac:dyDescent="0.25">
      <c r="A159">
        <v>158</v>
      </c>
      <c r="B159" s="1">
        <v>44609</v>
      </c>
      <c r="C159">
        <v>142.55742511331999</v>
      </c>
      <c r="D159">
        <v>143.28000106930699</v>
      </c>
      <c r="E159">
        <v>144.38000205606201</v>
      </c>
      <c r="F159">
        <v>-1.26234722038179E-2</v>
      </c>
      <c r="G159">
        <f t="shared" si="2"/>
        <v>0.52211601217052273</v>
      </c>
    </row>
    <row r="160" spans="1:7" x14ac:dyDescent="0.25">
      <c r="A160">
        <v>159</v>
      </c>
      <c r="B160" s="1">
        <v>44610</v>
      </c>
      <c r="C160">
        <v>141.73326261430901</v>
      </c>
      <c r="D160">
        <v>142.549998954534</v>
      </c>
      <c r="E160">
        <v>143.28000106930699</v>
      </c>
      <c r="F160">
        <v>-1.0795215266988701E-2</v>
      </c>
      <c r="G160">
        <f t="shared" si="2"/>
        <v>0.66705824944411363</v>
      </c>
    </row>
    <row r="161" spans="1:7" x14ac:dyDescent="0.25">
      <c r="A161">
        <v>160</v>
      </c>
      <c r="B161" s="1">
        <v>44614</v>
      </c>
      <c r="C161">
        <v>140.99210179567299</v>
      </c>
      <c r="D161">
        <v>142.369999766349</v>
      </c>
      <c r="E161">
        <v>142.549998954534</v>
      </c>
      <c r="F161">
        <v>-1.0928777062692401E-2</v>
      </c>
      <c r="G161">
        <f t="shared" si="2"/>
        <v>1.8986028175930461</v>
      </c>
    </row>
    <row r="162" spans="1:7" x14ac:dyDescent="0.25">
      <c r="A162">
        <v>161</v>
      </c>
      <c r="B162" s="1">
        <v>44615</v>
      </c>
      <c r="C162">
        <v>140.527363435328</v>
      </c>
      <c r="D162">
        <v>140.759997835457</v>
      </c>
      <c r="E162">
        <v>142.369999766349</v>
      </c>
      <c r="F162">
        <v>-1.2942588565328501E-2</v>
      </c>
      <c r="G162">
        <f t="shared" si="2"/>
        <v>5.4118764123380167E-2</v>
      </c>
    </row>
    <row r="163" spans="1:7" x14ac:dyDescent="0.25">
      <c r="A163">
        <v>162</v>
      </c>
      <c r="B163" s="1">
        <v>44616</v>
      </c>
      <c r="C163">
        <v>139.71176583766899</v>
      </c>
      <c r="D163">
        <v>143.32999868094899</v>
      </c>
      <c r="E163">
        <v>140.759997835457</v>
      </c>
      <c r="F163">
        <v>-7.4469452536742101E-3</v>
      </c>
      <c r="G163">
        <f t="shared" si="2"/>
        <v>13.091608908190057</v>
      </c>
    </row>
    <row r="164" spans="1:7" x14ac:dyDescent="0.25">
      <c r="A164">
        <v>163</v>
      </c>
      <c r="B164" s="1">
        <v>44617</v>
      </c>
      <c r="C164">
        <v>140.127470137774</v>
      </c>
      <c r="D164">
        <v>148.449999380707</v>
      </c>
      <c r="E164">
        <v>143.32999868094899</v>
      </c>
      <c r="F164">
        <v>-2.2343742221773599E-2</v>
      </c>
      <c r="G164">
        <f t="shared" si="2"/>
        <v>69.264492999474953</v>
      </c>
    </row>
    <row r="165" spans="1:7" x14ac:dyDescent="0.25">
      <c r="A165">
        <v>164</v>
      </c>
      <c r="B165" s="1">
        <v>44620</v>
      </c>
      <c r="C165">
        <v>142.087265559732</v>
      </c>
      <c r="D165">
        <v>145.85000191479901</v>
      </c>
      <c r="E165">
        <v>148.449999380707</v>
      </c>
      <c r="F165">
        <v>-4.2861123930740201E-2</v>
      </c>
      <c r="G165">
        <f t="shared" si="2"/>
        <v>14.158184877742933</v>
      </c>
    </row>
    <row r="166" spans="1:7" x14ac:dyDescent="0.25">
      <c r="A166">
        <v>165</v>
      </c>
      <c r="B166" s="1">
        <v>44621</v>
      </c>
      <c r="C166">
        <v>142.44371144860901</v>
      </c>
      <c r="D166">
        <v>145.76000232070601</v>
      </c>
      <c r="E166">
        <v>145.85000191479901</v>
      </c>
      <c r="F166">
        <v>-2.3354750918544501E-2</v>
      </c>
      <c r="G166">
        <f t="shared" si="2"/>
        <v>10.997785148353877</v>
      </c>
    </row>
    <row r="167" spans="1:7" x14ac:dyDescent="0.25">
      <c r="A167">
        <v>166</v>
      </c>
      <c r="B167" s="1">
        <v>44622</v>
      </c>
      <c r="C167">
        <v>142.62335052162399</v>
      </c>
      <c r="D167">
        <v>147.63999816745499</v>
      </c>
      <c r="E167">
        <v>145.76000232070601</v>
      </c>
      <c r="F167">
        <v>-2.1519290265798501E-2</v>
      </c>
      <c r="G167">
        <f t="shared" si="2"/>
        <v>25.166753602421714</v>
      </c>
    </row>
    <row r="168" spans="1:7" x14ac:dyDescent="0.25">
      <c r="A168">
        <v>167</v>
      </c>
      <c r="B168" s="1">
        <v>44623</v>
      </c>
      <c r="C168">
        <v>143.30556437998999</v>
      </c>
      <c r="D168">
        <v>149.58000185430001</v>
      </c>
      <c r="E168">
        <v>147.63999816745499</v>
      </c>
      <c r="F168">
        <v>-2.9358126803475802E-2</v>
      </c>
      <c r="G168">
        <f t="shared" si="2"/>
        <v>39.368565619025894</v>
      </c>
    </row>
    <row r="169" spans="1:7" x14ac:dyDescent="0.25">
      <c r="A169">
        <v>168</v>
      </c>
      <c r="B169" s="1">
        <v>44624</v>
      </c>
      <c r="C169">
        <v>144.30011488527001</v>
      </c>
      <c r="D169">
        <v>150.84000103801401</v>
      </c>
      <c r="E169">
        <v>149.58000185430001</v>
      </c>
      <c r="F169">
        <v>-3.5298080649663499E-2</v>
      </c>
      <c r="G169">
        <f t="shared" si="2"/>
        <v>42.770110890852763</v>
      </c>
    </row>
    <row r="170" spans="1:7" x14ac:dyDescent="0.25">
      <c r="A170">
        <v>169</v>
      </c>
      <c r="B170" s="1">
        <v>44627</v>
      </c>
      <c r="C170">
        <v>145.27605619579501</v>
      </c>
      <c r="D170">
        <v>148.90999784678201</v>
      </c>
      <c r="E170">
        <v>150.84000103801401</v>
      </c>
      <c r="F170">
        <v>-3.6886401511076201E-2</v>
      </c>
      <c r="G170">
        <f t="shared" si="2"/>
        <v>13.205531922778107</v>
      </c>
    </row>
    <row r="171" spans="1:7" x14ac:dyDescent="0.25">
      <c r="A171">
        <v>170</v>
      </c>
      <c r="B171" s="1">
        <v>44628</v>
      </c>
      <c r="C171">
        <v>145.28491308241999</v>
      </c>
      <c r="D171">
        <v>146.99000001758299</v>
      </c>
      <c r="E171">
        <v>148.90999784678201</v>
      </c>
      <c r="F171">
        <v>-2.4344132810285399E-2</v>
      </c>
      <c r="G171">
        <f t="shared" si="2"/>
        <v>2.9073214564635377</v>
      </c>
    </row>
    <row r="172" spans="1:7" x14ac:dyDescent="0.25">
      <c r="A172">
        <v>171</v>
      </c>
      <c r="B172" s="1">
        <v>44629</v>
      </c>
      <c r="C172">
        <v>144.66737882852499</v>
      </c>
      <c r="D172">
        <v>150.47999779522399</v>
      </c>
      <c r="E172">
        <v>146.99000001758299</v>
      </c>
      <c r="F172">
        <v>-1.5801219054221299E-2</v>
      </c>
      <c r="G172">
        <f t="shared" si="2"/>
        <v>33.786539252029016</v>
      </c>
    </row>
    <row r="173" spans="1:7" x14ac:dyDescent="0.25">
      <c r="A173">
        <v>172</v>
      </c>
      <c r="B173" s="1">
        <v>44630</v>
      </c>
      <c r="C173">
        <v>145.31951333731399</v>
      </c>
      <c r="D173">
        <v>151.079998333454</v>
      </c>
      <c r="E173">
        <v>150.47999779522399</v>
      </c>
      <c r="F173">
        <v>-3.4293491052096697E-2</v>
      </c>
      <c r="G173">
        <f t="shared" si="2"/>
        <v>33.183187390754142</v>
      </c>
    </row>
    <row r="174" spans="1:7" x14ac:dyDescent="0.25">
      <c r="A174">
        <v>173</v>
      </c>
      <c r="B174" s="1">
        <v>44631</v>
      </c>
      <c r="C174">
        <v>145.893712110221</v>
      </c>
      <c r="D174">
        <v>147.82999785125199</v>
      </c>
      <c r="E174">
        <v>151.079998333454</v>
      </c>
      <c r="F174">
        <v>-3.4328079695803898E-2</v>
      </c>
      <c r="G174">
        <f t="shared" si="2"/>
        <v>3.7492024709199137</v>
      </c>
    </row>
    <row r="175" spans="1:7" x14ac:dyDescent="0.25">
      <c r="A175">
        <v>174</v>
      </c>
      <c r="B175" s="1">
        <v>44634</v>
      </c>
      <c r="C175">
        <v>145.28721003323699</v>
      </c>
      <c r="D175">
        <v>149.170000999867</v>
      </c>
      <c r="E175">
        <v>147.82999785125199</v>
      </c>
      <c r="F175">
        <v>-1.7200756645976499E-2</v>
      </c>
      <c r="G175">
        <f t="shared" si="2"/>
        <v>15.07606569054362</v>
      </c>
    </row>
    <row r="176" spans="1:7" x14ac:dyDescent="0.25">
      <c r="A176">
        <v>175</v>
      </c>
      <c r="B176" s="1">
        <v>44635</v>
      </c>
      <c r="C176">
        <v>145.28857263117999</v>
      </c>
      <c r="D176">
        <v>151.84000193506401</v>
      </c>
      <c r="E176">
        <v>149.170000999867</v>
      </c>
      <c r="F176">
        <v>-2.6020167209699699E-2</v>
      </c>
      <c r="G176">
        <f t="shared" si="2"/>
        <v>42.921225923790267</v>
      </c>
    </row>
    <row r="177" spans="1:7" x14ac:dyDescent="0.25">
      <c r="A177">
        <v>176</v>
      </c>
      <c r="B177" s="1">
        <v>44636</v>
      </c>
      <c r="C177">
        <v>146.065175595581</v>
      </c>
      <c r="D177">
        <v>154.570000977516</v>
      </c>
      <c r="E177">
        <v>151.84000193506401</v>
      </c>
      <c r="F177">
        <v>-3.8032312077767701E-2</v>
      </c>
      <c r="G177">
        <f t="shared" si="2"/>
        <v>72.332054777205926</v>
      </c>
    </row>
    <row r="178" spans="1:7" x14ac:dyDescent="0.25">
      <c r="A178">
        <v>177</v>
      </c>
      <c r="B178" s="1">
        <v>44637</v>
      </c>
      <c r="C178">
        <v>147.322459316253</v>
      </c>
      <c r="D178">
        <v>156.66000236570801</v>
      </c>
      <c r="E178">
        <v>154.570000977516</v>
      </c>
      <c r="F178">
        <v>-4.6888410528746399E-2</v>
      </c>
      <c r="G178">
        <f t="shared" si="2"/>
        <v>87.189710200425523</v>
      </c>
    </row>
    <row r="179" spans="1:7" x14ac:dyDescent="0.25">
      <c r="A179">
        <v>178</v>
      </c>
      <c r="B179" s="1">
        <v>44638</v>
      </c>
      <c r="C179">
        <v>148.66275445014199</v>
      </c>
      <c r="D179">
        <v>160.16000063896101</v>
      </c>
      <c r="E179">
        <v>156.66000236570801</v>
      </c>
      <c r="F179">
        <v>-5.1048434793822602E-2</v>
      </c>
      <c r="G179">
        <f t="shared" si="2"/>
        <v>132.18666992631347</v>
      </c>
    </row>
    <row r="180" spans="1:7" x14ac:dyDescent="0.25">
      <c r="A180">
        <v>179</v>
      </c>
      <c r="B180" s="1">
        <v>44641</v>
      </c>
      <c r="C180">
        <v>150.34932951897301</v>
      </c>
      <c r="D180">
        <v>158.91999758005099</v>
      </c>
      <c r="E180">
        <v>160.16000063896101</v>
      </c>
      <c r="F180">
        <v>-6.12554388164838E-2</v>
      </c>
      <c r="G180">
        <f t="shared" si="2"/>
        <v>73.4563510131822</v>
      </c>
    </row>
    <row r="181" spans="1:7" x14ac:dyDescent="0.25">
      <c r="A181">
        <v>180</v>
      </c>
      <c r="B181" s="1">
        <v>44642</v>
      </c>
      <c r="C181">
        <v>151.07749212652399</v>
      </c>
      <c r="D181">
        <v>158.66999978899901</v>
      </c>
      <c r="E181">
        <v>158.91999758005099</v>
      </c>
      <c r="F181">
        <v>-4.9348763987845698E-2</v>
      </c>
      <c r="G181">
        <f t="shared" si="2"/>
        <v>57.646172604741814</v>
      </c>
    </row>
    <row r="182" spans="1:7" x14ac:dyDescent="0.25">
      <c r="A182">
        <v>181</v>
      </c>
      <c r="B182" s="1">
        <v>44643</v>
      </c>
      <c r="C182">
        <v>151.46700048118799</v>
      </c>
      <c r="D182">
        <v>157.2300014171</v>
      </c>
      <c r="E182">
        <v>158.66999978899901</v>
      </c>
      <c r="F182">
        <v>-4.53961008217676E-2</v>
      </c>
      <c r="G182">
        <f t="shared" si="2"/>
        <v>33.212179787322633</v>
      </c>
    </row>
    <row r="183" spans="1:7" x14ac:dyDescent="0.25">
      <c r="A183">
        <v>182</v>
      </c>
      <c r="B183" s="1">
        <v>44644</v>
      </c>
      <c r="C183">
        <v>151.32667235880999</v>
      </c>
      <c r="D183">
        <v>155.88999826848499</v>
      </c>
      <c r="E183">
        <v>157.2300014171</v>
      </c>
      <c r="F183">
        <v>-3.7545818260403999E-2</v>
      </c>
      <c r="G183">
        <f t="shared" si="2"/>
        <v>20.823943357911176</v>
      </c>
    </row>
    <row r="184" spans="1:7" x14ac:dyDescent="0.25">
      <c r="A184">
        <v>183</v>
      </c>
      <c r="B184" s="1">
        <v>44645</v>
      </c>
      <c r="C184">
        <v>150.85887301951601</v>
      </c>
      <c r="D184">
        <v>157.33000150680499</v>
      </c>
      <c r="E184">
        <v>155.88999826848499</v>
      </c>
      <c r="F184">
        <v>-3.2273560233823502E-2</v>
      </c>
      <c r="G184">
        <f t="shared" si="2"/>
        <v>41.87550389900295</v>
      </c>
    </row>
    <row r="185" spans="1:7" x14ac:dyDescent="0.25">
      <c r="A185">
        <v>184</v>
      </c>
      <c r="B185" s="1">
        <v>44648</v>
      </c>
      <c r="C185">
        <v>150.87869881957701</v>
      </c>
      <c r="D185">
        <v>160.350000322759</v>
      </c>
      <c r="E185">
        <v>157.33000150680499</v>
      </c>
      <c r="F185">
        <v>-4.1004910858967097E-2</v>
      </c>
      <c r="G185">
        <f t="shared" si="2"/>
        <v>89.705552164177433</v>
      </c>
    </row>
    <row r="186" spans="1:7" x14ac:dyDescent="0.25">
      <c r="A186">
        <v>185</v>
      </c>
      <c r="B186" s="1">
        <v>44649</v>
      </c>
      <c r="C186">
        <v>151.613431095778</v>
      </c>
      <c r="D186">
        <v>164.70000179171501</v>
      </c>
      <c r="E186">
        <v>160.350000322759</v>
      </c>
      <c r="F186">
        <v>-5.4484372992796203E-2</v>
      </c>
      <c r="G186">
        <f t="shared" si="2"/>
        <v>171.25833257975737</v>
      </c>
    </row>
    <row r="187" spans="1:7" x14ac:dyDescent="0.25">
      <c r="A187">
        <v>186</v>
      </c>
      <c r="B187" s="1">
        <v>44650</v>
      </c>
      <c r="C187">
        <v>153.06661260276999</v>
      </c>
      <c r="D187">
        <v>164.13999836951399</v>
      </c>
      <c r="E187">
        <v>164.70000179171501</v>
      </c>
      <c r="F187">
        <v>-7.0633813372128498E-2</v>
      </c>
      <c r="G187">
        <f t="shared" si="2"/>
        <v>122.61987233912852</v>
      </c>
    </row>
    <row r="188" spans="1:7" x14ac:dyDescent="0.25">
      <c r="A188">
        <v>187</v>
      </c>
      <c r="B188" s="1">
        <v>44651</v>
      </c>
      <c r="C188">
        <v>153.868900538384</v>
      </c>
      <c r="D188">
        <v>161.47999792992999</v>
      </c>
      <c r="E188">
        <v>164.13999836951399</v>
      </c>
      <c r="F188">
        <v>-6.2575228056281199E-2</v>
      </c>
      <c r="G188">
        <f t="shared" si="2"/>
        <v>57.928803503598274</v>
      </c>
    </row>
    <row r="189" spans="1:7" x14ac:dyDescent="0.25">
      <c r="A189">
        <v>188</v>
      </c>
      <c r="B189" s="1">
        <v>44652</v>
      </c>
      <c r="C189">
        <v>153.802775606811</v>
      </c>
      <c r="D189">
        <v>165.79999791204901</v>
      </c>
      <c r="E189">
        <v>161.47999792992999</v>
      </c>
      <c r="F189">
        <v>-4.7542868600053703E-2</v>
      </c>
      <c r="G189">
        <f t="shared" si="2"/>
        <v>143.93334304130047</v>
      </c>
    </row>
    <row r="190" spans="1:7" x14ac:dyDescent="0.25">
      <c r="A190">
        <v>189</v>
      </c>
      <c r="B190" s="1">
        <v>44655</v>
      </c>
      <c r="C190">
        <v>154.678546502888</v>
      </c>
      <c r="D190">
        <v>163.779999993145</v>
      </c>
      <c r="E190">
        <v>165.79999791204901</v>
      </c>
      <c r="F190">
        <v>-6.7077512359563496E-2</v>
      </c>
      <c r="G190">
        <f t="shared" si="2"/>
        <v>82.836455635311339</v>
      </c>
    </row>
    <row r="191" spans="1:7" x14ac:dyDescent="0.25">
      <c r="A191">
        <v>190</v>
      </c>
      <c r="B191" s="1">
        <v>44656</v>
      </c>
      <c r="C191">
        <v>154.79755970030999</v>
      </c>
      <c r="D191">
        <v>166.28000223577001</v>
      </c>
      <c r="E191">
        <v>163.779999993145</v>
      </c>
      <c r="F191">
        <v>-5.4844549354079598E-2</v>
      </c>
      <c r="G191">
        <f t="shared" si="2"/>
        <v>131.84648658014163</v>
      </c>
    </row>
    <row r="192" spans="1:7" x14ac:dyDescent="0.25">
      <c r="A192">
        <v>191</v>
      </c>
      <c r="B192" s="1">
        <v>44657</v>
      </c>
      <c r="C192">
        <v>155.369344728291</v>
      </c>
      <c r="D192">
        <v>170.110002264976</v>
      </c>
      <c r="E192">
        <v>166.28000223577001</v>
      </c>
      <c r="F192">
        <v>-6.5616173687614202E-2</v>
      </c>
      <c r="G192">
        <f t="shared" si="2"/>
        <v>217.28698461382848</v>
      </c>
    </row>
    <row r="193" spans="1:7" x14ac:dyDescent="0.25">
      <c r="A193">
        <v>192</v>
      </c>
      <c r="B193" s="1">
        <v>44658</v>
      </c>
      <c r="C193">
        <v>156.465681299865</v>
      </c>
      <c r="D193">
        <v>168.830002090036</v>
      </c>
      <c r="E193">
        <v>170.110002264976</v>
      </c>
      <c r="F193">
        <v>-8.0208810672154393E-2</v>
      </c>
      <c r="G193">
        <f t="shared" si="2"/>
        <v>152.876428602255</v>
      </c>
    </row>
    <row r="194" spans="1:7" x14ac:dyDescent="0.25">
      <c r="A194">
        <v>193</v>
      </c>
      <c r="B194" s="1">
        <v>44659</v>
      </c>
      <c r="C194">
        <v>156.89385823756399</v>
      </c>
      <c r="D194">
        <v>168.64999803543</v>
      </c>
      <c r="E194">
        <v>168.830002090036</v>
      </c>
      <c r="F194">
        <v>-7.0699186783796594E-2</v>
      </c>
      <c r="G194">
        <f t="shared" si="2"/>
        <v>138.20682294696914</v>
      </c>
    </row>
    <row r="195" spans="1:7" x14ac:dyDescent="0.25">
      <c r="A195">
        <v>194</v>
      </c>
      <c r="B195" s="1">
        <v>44662</v>
      </c>
      <c r="C195">
        <v>157.138337506949</v>
      </c>
      <c r="D195">
        <v>165.72999930918201</v>
      </c>
      <c r="E195">
        <v>168.64999803543</v>
      </c>
      <c r="F195">
        <v>-6.8257697376685397E-2</v>
      </c>
      <c r="G195">
        <f t="shared" ref="G195:G258" si="3">POWER((C195-D195),2)</f>
        <v>73.816652523949699</v>
      </c>
    </row>
    <row r="196" spans="1:7" x14ac:dyDescent="0.25">
      <c r="A196">
        <v>195</v>
      </c>
      <c r="B196" s="1">
        <v>44663</v>
      </c>
      <c r="C196">
        <v>156.73832741528699</v>
      </c>
      <c r="D196">
        <v>165.32999895036201</v>
      </c>
      <c r="E196">
        <v>165.72999930918201</v>
      </c>
      <c r="F196">
        <v>-5.4254944375640601E-2</v>
      </c>
      <c r="G196">
        <f t="shared" si="3"/>
        <v>73.816819766618394</v>
      </c>
    </row>
    <row r="197" spans="1:7" x14ac:dyDescent="0.25">
      <c r="A197">
        <v>196</v>
      </c>
      <c r="B197" s="1">
        <v>44664</v>
      </c>
      <c r="C197">
        <v>156.35636201351801</v>
      </c>
      <c r="D197">
        <v>165.00000206083001</v>
      </c>
      <c r="E197">
        <v>165.32999895036201</v>
      </c>
      <c r="F197">
        <v>-5.4277124501389502E-2</v>
      </c>
      <c r="G197">
        <f t="shared" si="3"/>
        <v>74.712513267495865</v>
      </c>
    </row>
    <row r="198" spans="1:7" x14ac:dyDescent="0.25">
      <c r="A198">
        <v>197</v>
      </c>
      <c r="B198" s="1">
        <v>44665</v>
      </c>
      <c r="C198">
        <v>156.029990607798</v>
      </c>
      <c r="D198">
        <v>162.69999999761501</v>
      </c>
      <c r="E198">
        <v>165.00000206083001</v>
      </c>
      <c r="F198">
        <v>-5.4363705096958197E-2</v>
      </c>
      <c r="G198">
        <f t="shared" si="3"/>
        <v>44.489025260247097</v>
      </c>
    </row>
    <row r="199" spans="1:7" x14ac:dyDescent="0.25">
      <c r="A199">
        <v>198</v>
      </c>
      <c r="B199" s="1">
        <v>44669</v>
      </c>
      <c r="C199">
        <v>155.31882154315699</v>
      </c>
      <c r="D199">
        <v>163.00000026673001</v>
      </c>
      <c r="E199">
        <v>162.69999999761501</v>
      </c>
      <c r="F199">
        <v>-4.5366800581234497E-2</v>
      </c>
      <c r="G199">
        <f t="shared" si="3"/>
        <v>59.000506583470951</v>
      </c>
    </row>
    <row r="200" spans="1:7" x14ac:dyDescent="0.25">
      <c r="A200">
        <v>199</v>
      </c>
      <c r="B200" s="1">
        <v>44670</v>
      </c>
      <c r="C200">
        <v>154.896776296198</v>
      </c>
      <c r="D200">
        <v>169.559999338388</v>
      </c>
      <c r="E200">
        <v>163.00000026673001</v>
      </c>
      <c r="F200">
        <v>-4.9713030412714201E-2</v>
      </c>
      <c r="G200">
        <f t="shared" si="3"/>
        <v>215.0101099850117</v>
      </c>
    </row>
    <row r="201" spans="1:7" x14ac:dyDescent="0.25">
      <c r="A201">
        <v>200</v>
      </c>
      <c r="B201" s="1">
        <v>44671</v>
      </c>
      <c r="C201">
        <v>155.98528766244601</v>
      </c>
      <c r="D201">
        <v>172.66999774843401</v>
      </c>
      <c r="E201">
        <v>169.559999338388</v>
      </c>
      <c r="F201">
        <v>-8.0058455584509997E-2</v>
      </c>
      <c r="G201">
        <f t="shared" si="3"/>
        <v>278.37955065346972</v>
      </c>
    </row>
    <row r="202" spans="1:7" x14ac:dyDescent="0.25">
      <c r="A202">
        <v>201</v>
      </c>
      <c r="B202" s="1">
        <v>44672</v>
      </c>
      <c r="C202">
        <v>157.272339281737</v>
      </c>
      <c r="D202">
        <v>170.78000140607301</v>
      </c>
      <c r="E202">
        <v>172.66999774843401</v>
      </c>
      <c r="F202">
        <v>-8.9173907844313505E-2</v>
      </c>
      <c r="G202">
        <f t="shared" si="3"/>
        <v>182.45693606522156</v>
      </c>
    </row>
    <row r="203" spans="1:7" x14ac:dyDescent="0.25">
      <c r="A203">
        <v>202</v>
      </c>
      <c r="B203" s="1">
        <v>44673</v>
      </c>
      <c r="C203">
        <v>157.76518122464401</v>
      </c>
      <c r="D203">
        <v>168.73000200033101</v>
      </c>
      <c r="E203">
        <v>170.78000140607301</v>
      </c>
      <c r="F203">
        <v>-7.6208104428359097E-2</v>
      </c>
      <c r="G203">
        <f t="shared" si="3"/>
        <v>120.22729464293731</v>
      </c>
    </row>
    <row r="204" spans="1:7" x14ac:dyDescent="0.25">
      <c r="A204">
        <v>203</v>
      </c>
      <c r="B204" s="1">
        <v>44676</v>
      </c>
      <c r="C204">
        <v>157.715631323754</v>
      </c>
      <c r="D204">
        <v>167.73000110328101</v>
      </c>
      <c r="E204">
        <v>168.73000200033101</v>
      </c>
      <c r="F204">
        <v>-6.52780806377007E-2</v>
      </c>
      <c r="G204">
        <f t="shared" si="3"/>
        <v>100.28760208110397</v>
      </c>
    </row>
    <row r="205" spans="1:7" x14ac:dyDescent="0.25">
      <c r="A205">
        <v>204</v>
      </c>
      <c r="B205" s="1">
        <v>44677</v>
      </c>
      <c r="C205">
        <v>157.487600558102</v>
      </c>
      <c r="D205">
        <v>165.62999921947701</v>
      </c>
      <c r="E205">
        <v>167.73000110328101</v>
      </c>
      <c r="F205">
        <v>-6.1064809382985502E-2</v>
      </c>
      <c r="G205">
        <f t="shared" si="3"/>
        <v>66.298655960761579</v>
      </c>
    </row>
    <row r="206" spans="1:7" x14ac:dyDescent="0.25">
      <c r="A206">
        <v>205</v>
      </c>
      <c r="B206" s="1">
        <v>44678</v>
      </c>
      <c r="C206">
        <v>156.91938748329801</v>
      </c>
      <c r="D206">
        <v>167.669998129606</v>
      </c>
      <c r="E206">
        <v>165.62999921947701</v>
      </c>
      <c r="F206">
        <v>-5.2590785348225998E-2</v>
      </c>
      <c r="G206">
        <f t="shared" si="3"/>
        <v>115.57562926851071</v>
      </c>
    </row>
    <row r="207" spans="1:7" x14ac:dyDescent="0.25">
      <c r="A207">
        <v>206</v>
      </c>
      <c r="B207" s="1">
        <v>44679</v>
      </c>
      <c r="C207">
        <v>156.913693770468</v>
      </c>
      <c r="D207">
        <v>173.01</v>
      </c>
      <c r="E207">
        <v>167.669998129606</v>
      </c>
      <c r="F207">
        <v>-6.4151634037852998E-2</v>
      </c>
      <c r="G207">
        <f t="shared" si="3"/>
        <v>259.09107423487035</v>
      </c>
    </row>
    <row r="208" spans="1:7" x14ac:dyDescent="0.25">
      <c r="A208">
        <v>207</v>
      </c>
      <c r="B208" s="1">
        <v>44680</v>
      </c>
      <c r="C208">
        <v>157.866130266487</v>
      </c>
      <c r="D208">
        <v>160.29000221550399</v>
      </c>
      <c r="E208">
        <v>173.01</v>
      </c>
      <c r="F208">
        <v>-8.7531759629572797E-2</v>
      </c>
      <c r="G208">
        <f t="shared" si="3"/>
        <v>5.8751552252313939</v>
      </c>
    </row>
    <row r="209" spans="1:7" x14ac:dyDescent="0.25">
      <c r="A209">
        <v>208</v>
      </c>
      <c r="B209" s="1">
        <v>44683</v>
      </c>
      <c r="C209">
        <v>156.036005504429</v>
      </c>
      <c r="D209">
        <v>153.12999773919501</v>
      </c>
      <c r="E209">
        <v>160.29000221550399</v>
      </c>
      <c r="F209">
        <v>-2.6539376456904299E-2</v>
      </c>
      <c r="G209">
        <f t="shared" si="3"/>
        <v>8.4448811316002725</v>
      </c>
    </row>
    <row r="210" spans="1:7" x14ac:dyDescent="0.25">
      <c r="A210">
        <v>209</v>
      </c>
      <c r="B210" s="1">
        <v>44684</v>
      </c>
      <c r="C210">
        <v>153.18152827352199</v>
      </c>
      <c r="D210">
        <v>152.35999850839301</v>
      </c>
      <c r="E210">
        <v>153.12999773919501</v>
      </c>
      <c r="F210">
        <v>3.3651495518715197E-4</v>
      </c>
      <c r="G210">
        <f t="shared" si="3"/>
        <v>0.67491115499288679</v>
      </c>
    </row>
    <row r="211" spans="1:7" x14ac:dyDescent="0.25">
      <c r="A211">
        <v>210</v>
      </c>
      <c r="B211" s="1">
        <v>44685</v>
      </c>
      <c r="C211">
        <v>150.955335220992</v>
      </c>
      <c r="D211">
        <v>152.27999940991401</v>
      </c>
      <c r="E211">
        <v>152.35999850839301</v>
      </c>
      <c r="F211">
        <v>-9.2193705772699395E-3</v>
      </c>
      <c r="G211">
        <f t="shared" si="3"/>
        <v>1.7547352134124181</v>
      </c>
    </row>
    <row r="212" spans="1:7" x14ac:dyDescent="0.25">
      <c r="A212">
        <v>211</v>
      </c>
      <c r="B212" s="1">
        <v>44686</v>
      </c>
      <c r="C212">
        <v>149.414840384423</v>
      </c>
      <c r="D212">
        <v>144.97999772787</v>
      </c>
      <c r="E212">
        <v>152.27999940991401</v>
      </c>
      <c r="F212">
        <v>-1.8815071162285299E-2</v>
      </c>
      <c r="G212">
        <f t="shared" si="3"/>
        <v>19.667829388382088</v>
      </c>
    </row>
    <row r="213" spans="1:7" x14ac:dyDescent="0.25">
      <c r="A213">
        <v>212</v>
      </c>
      <c r="B213" s="1">
        <v>44687</v>
      </c>
      <c r="C213">
        <v>146.36634867221099</v>
      </c>
      <c r="D213">
        <v>140.879998916387</v>
      </c>
      <c r="E213">
        <v>144.97999772787</v>
      </c>
      <c r="F213">
        <v>9.5623600915101196E-3</v>
      </c>
      <c r="G213">
        <f t="shared" si="3"/>
        <v>30.100033643230002</v>
      </c>
    </row>
    <row r="214" spans="1:7" x14ac:dyDescent="0.25">
      <c r="A214">
        <v>213</v>
      </c>
      <c r="B214" s="1">
        <v>44690</v>
      </c>
      <c r="C214">
        <v>143.067426057457</v>
      </c>
      <c r="D214">
        <v>132.370000528693</v>
      </c>
      <c r="E214">
        <v>140.879998916387</v>
      </c>
      <c r="F214">
        <v>1.55268821542835E-2</v>
      </c>
      <c r="G214">
        <f t="shared" si="3"/>
        <v>114.43491294345176</v>
      </c>
    </row>
    <row r="215" spans="1:7" x14ac:dyDescent="0.25">
      <c r="A215">
        <v>214</v>
      </c>
      <c r="B215" s="1">
        <v>44691</v>
      </c>
      <c r="C215">
        <v>137.889587941467</v>
      </c>
      <c r="D215">
        <v>125.41000109821501</v>
      </c>
      <c r="E215">
        <v>132.370000528693</v>
      </c>
      <c r="F215">
        <v>4.1698174742985698E-2</v>
      </c>
      <c r="G215">
        <f t="shared" si="3"/>
        <v>155.74008777826828</v>
      </c>
    </row>
    <row r="216" spans="1:7" x14ac:dyDescent="0.25">
      <c r="A216">
        <v>215</v>
      </c>
      <c r="B216" s="1">
        <v>44692</v>
      </c>
      <c r="C216">
        <v>131.756242617666</v>
      </c>
      <c r="D216">
        <v>123.740001060068</v>
      </c>
      <c r="E216">
        <v>125.41000109821501</v>
      </c>
      <c r="F216">
        <v>5.0603950752548303E-2</v>
      </c>
      <c r="G216">
        <f t="shared" si="3"/>
        <v>64.260128709761332</v>
      </c>
    </row>
    <row r="217" spans="1:7" x14ac:dyDescent="0.25">
      <c r="A217">
        <v>216</v>
      </c>
      <c r="B217" s="1">
        <v>44693</v>
      </c>
      <c r="C217">
        <v>127.34991718947801</v>
      </c>
      <c r="D217">
        <v>123.93000074386499</v>
      </c>
      <c r="E217">
        <v>123.740001060068</v>
      </c>
      <c r="F217">
        <v>2.9173396625864399E-2</v>
      </c>
      <c r="G217">
        <f t="shared" si="3"/>
        <v>11.695828494974338</v>
      </c>
    </row>
    <row r="218" spans="1:7" x14ac:dyDescent="0.25">
      <c r="A218">
        <v>217</v>
      </c>
      <c r="B218" s="1">
        <v>44694</v>
      </c>
      <c r="C218">
        <v>125.152718274593</v>
      </c>
      <c r="D218">
        <v>128.35000081568899</v>
      </c>
      <c r="E218">
        <v>123.93000074386499</v>
      </c>
      <c r="F218">
        <v>9.8661948147200293E-3</v>
      </c>
      <c r="G218">
        <f t="shared" si="3"/>
        <v>10.222615647597213</v>
      </c>
    </row>
    <row r="219" spans="1:7" x14ac:dyDescent="0.25">
      <c r="A219">
        <v>218</v>
      </c>
      <c r="B219" s="1">
        <v>44697</v>
      </c>
      <c r="C219">
        <v>126.25374607622599</v>
      </c>
      <c r="D219">
        <v>125.250000468045</v>
      </c>
      <c r="E219">
        <v>128.35000081568899</v>
      </c>
      <c r="F219">
        <v>-1.63323313294991E-2</v>
      </c>
      <c r="G219">
        <f t="shared" si="3"/>
        <v>1.0075052459426297</v>
      </c>
    </row>
    <row r="220" spans="1:7" x14ac:dyDescent="0.25">
      <c r="A220">
        <v>219</v>
      </c>
      <c r="B220" s="1">
        <v>44698</v>
      </c>
      <c r="C220">
        <v>125.571551683545</v>
      </c>
      <c r="D220">
        <v>125.90000105112701</v>
      </c>
      <c r="E220">
        <v>125.250000468045</v>
      </c>
      <c r="F220">
        <v>2.56727516405618E-3</v>
      </c>
      <c r="G220">
        <f t="shared" si="3"/>
        <v>0.10787898706502243</v>
      </c>
    </row>
    <row r="221" spans="1:7" x14ac:dyDescent="0.25">
      <c r="A221">
        <v>220</v>
      </c>
      <c r="B221" s="1">
        <v>44699</v>
      </c>
      <c r="C221">
        <v>125.51745167881199</v>
      </c>
      <c r="D221">
        <v>119.529999230057</v>
      </c>
      <c r="E221">
        <v>125.90000105112701</v>
      </c>
      <c r="F221">
        <v>-3.0385176260646399E-3</v>
      </c>
      <c r="G221">
        <f t="shared" si="3"/>
        <v>35.849586826102168</v>
      </c>
    </row>
    <row r="222" spans="1:7" x14ac:dyDescent="0.25">
      <c r="A222">
        <v>221</v>
      </c>
      <c r="B222" s="1">
        <v>44700</v>
      </c>
      <c r="C222">
        <v>122.454029786288</v>
      </c>
      <c r="D222">
        <v>119.719998913854</v>
      </c>
      <c r="E222">
        <v>119.529999230057</v>
      </c>
      <c r="F222">
        <v>2.4462733833068101E-2</v>
      </c>
      <c r="G222">
        <f t="shared" si="3"/>
        <v>7.4749248114222455</v>
      </c>
    </row>
    <row r="223" spans="1:7" x14ac:dyDescent="0.25">
      <c r="A223">
        <v>222</v>
      </c>
      <c r="B223" s="1">
        <v>44701</v>
      </c>
      <c r="C223">
        <v>120.866520454287</v>
      </c>
      <c r="D223">
        <v>119.719998913854</v>
      </c>
      <c r="E223">
        <v>119.719998913854</v>
      </c>
      <c r="F223">
        <v>9.5766918713235203E-3</v>
      </c>
      <c r="G223">
        <f t="shared" si="3"/>
        <v>1.3145116426768584</v>
      </c>
    </row>
    <row r="224" spans="1:7" x14ac:dyDescent="0.25">
      <c r="A224">
        <v>223</v>
      </c>
      <c r="B224" s="1">
        <v>44704</v>
      </c>
      <c r="C224">
        <v>120.110565715134</v>
      </c>
      <c r="D224">
        <v>120.48000008225399</v>
      </c>
      <c r="E224">
        <v>119.719998913854</v>
      </c>
      <c r="F224">
        <v>3.26233548966889E-3</v>
      </c>
      <c r="G224">
        <f t="shared" si="3"/>
        <v>0.13648175160934986</v>
      </c>
    </row>
    <row r="225" spans="1:7" x14ac:dyDescent="0.25">
      <c r="A225">
        <v>224</v>
      </c>
      <c r="B225" s="1">
        <v>44705</v>
      </c>
      <c r="C225">
        <v>120.188769104182</v>
      </c>
      <c r="D225">
        <v>120.079999723434</v>
      </c>
      <c r="E225">
        <v>120.48000008225399</v>
      </c>
      <c r="F225">
        <v>-2.4172557924374599E-3</v>
      </c>
      <c r="G225">
        <f t="shared" si="3"/>
        <v>1.1830778188303567E-2</v>
      </c>
    </row>
    <row r="226" spans="1:7" x14ac:dyDescent="0.25">
      <c r="A226">
        <v>225</v>
      </c>
      <c r="B226" s="1">
        <v>44706</v>
      </c>
      <c r="C226">
        <v>120.06787746816801</v>
      </c>
      <c r="D226">
        <v>120.02999967858101</v>
      </c>
      <c r="E226">
        <v>120.079999723434</v>
      </c>
      <c r="F226">
        <v>-1.00951493118158E-4</v>
      </c>
      <c r="G226">
        <f t="shared" si="3"/>
        <v>1.4347269439970581E-3</v>
      </c>
    </row>
    <row r="227" spans="1:7" x14ac:dyDescent="0.25">
      <c r="A227">
        <v>226</v>
      </c>
      <c r="B227" s="1">
        <v>44707</v>
      </c>
      <c r="C227">
        <v>119.99226301521</v>
      </c>
      <c r="D227">
        <v>122.36000079542301</v>
      </c>
      <c r="E227">
        <v>120.02999967858101</v>
      </c>
      <c r="F227">
        <v>-3.14393597203792E-4</v>
      </c>
      <c r="G227">
        <f t="shared" si="3"/>
        <v>5.6061821958480094</v>
      </c>
    </row>
    <row r="228" spans="1:7" x14ac:dyDescent="0.25">
      <c r="A228">
        <v>227</v>
      </c>
      <c r="B228" s="1">
        <v>44708</v>
      </c>
      <c r="C228">
        <v>121.107534831762</v>
      </c>
      <c r="D228">
        <v>127.26000032454699</v>
      </c>
      <c r="E228">
        <v>122.36000079542301</v>
      </c>
      <c r="F228">
        <v>-1.0235910064725099E-2</v>
      </c>
      <c r="G228">
        <f t="shared" si="3"/>
        <v>37.85283163991015</v>
      </c>
    </row>
    <row r="229" spans="1:7" x14ac:dyDescent="0.25">
      <c r="A229">
        <v>228</v>
      </c>
      <c r="B229" s="1">
        <v>44712</v>
      </c>
      <c r="C229">
        <v>124.032594636082</v>
      </c>
      <c r="D229">
        <v>127.479999061971</v>
      </c>
      <c r="E229">
        <v>127.26000032454699</v>
      </c>
      <c r="F229">
        <v>-2.5360723559907799E-2</v>
      </c>
      <c r="G229">
        <f t="shared" si="3"/>
        <v>11.884597275639099</v>
      </c>
    </row>
    <row r="230" spans="1:7" x14ac:dyDescent="0.25">
      <c r="A230">
        <v>229</v>
      </c>
      <c r="B230" s="1">
        <v>44713</v>
      </c>
      <c r="C230">
        <v>125.617670757472</v>
      </c>
      <c r="D230">
        <v>125.859999068677</v>
      </c>
      <c r="E230">
        <v>127.479999061971</v>
      </c>
      <c r="F230">
        <v>-1.4608788187973299E-2</v>
      </c>
      <c r="G230">
        <f t="shared" si="3"/>
        <v>5.8723010411467373E-2</v>
      </c>
    </row>
    <row r="231" spans="1:7" x14ac:dyDescent="0.25">
      <c r="A231">
        <v>230</v>
      </c>
      <c r="B231" s="1">
        <v>44714</v>
      </c>
      <c r="C231">
        <v>125.650373108088</v>
      </c>
      <c r="D231">
        <v>129.53999896332601</v>
      </c>
      <c r="E231">
        <v>125.859999068677</v>
      </c>
      <c r="F231">
        <v>-1.6655487219103E-3</v>
      </c>
      <c r="G231">
        <f t="shared" si="3"/>
        <v>15.129189293736014</v>
      </c>
    </row>
    <row r="232" spans="1:7" x14ac:dyDescent="0.25">
      <c r="A232">
        <v>231</v>
      </c>
      <c r="B232" s="1">
        <v>44715</v>
      </c>
      <c r="C232">
        <v>127.26500787198501</v>
      </c>
      <c r="D232">
        <v>127.57999915167601</v>
      </c>
      <c r="E232">
        <v>129.53999896332601</v>
      </c>
      <c r="F232">
        <v>-1.7562074336474599E-2</v>
      </c>
      <c r="G232">
        <f t="shared" si="3"/>
        <v>9.9219506281373895E-2</v>
      </c>
    </row>
    <row r="233" spans="1:7" x14ac:dyDescent="0.25">
      <c r="A233">
        <v>232</v>
      </c>
      <c r="B233" s="1">
        <v>44718</v>
      </c>
      <c r="C233">
        <v>127.244116325676</v>
      </c>
      <c r="D233">
        <v>127.869998925179</v>
      </c>
      <c r="E233">
        <v>127.57999915167601</v>
      </c>
      <c r="F233">
        <v>-2.6327232186381601E-3</v>
      </c>
      <c r="G233">
        <f t="shared" si="3"/>
        <v>0.39172902836063378</v>
      </c>
    </row>
    <row r="234" spans="1:7" x14ac:dyDescent="0.25">
      <c r="A234">
        <v>233</v>
      </c>
      <c r="B234" s="1">
        <v>44719</v>
      </c>
      <c r="C234">
        <v>127.327906366288</v>
      </c>
      <c r="D234">
        <v>129.68000103548101</v>
      </c>
      <c r="E234">
        <v>127.869998925179</v>
      </c>
      <c r="F234">
        <v>-4.2394037964117604E-3</v>
      </c>
      <c r="G234">
        <f t="shared" si="3"/>
        <v>5.5323493328461648</v>
      </c>
    </row>
    <row r="235" spans="1:7" x14ac:dyDescent="0.25">
      <c r="A235">
        <v>234</v>
      </c>
      <c r="B235" s="1">
        <v>44720</v>
      </c>
      <c r="C235">
        <v>128.16067269801999</v>
      </c>
      <c r="D235">
        <v>124.77000101074501</v>
      </c>
      <c r="E235">
        <v>129.68000103548101</v>
      </c>
      <c r="F235">
        <v>-1.17159803001933E-2</v>
      </c>
      <c r="G235">
        <f t="shared" si="3"/>
        <v>11.496654490888215</v>
      </c>
    </row>
    <row r="236" spans="1:7" x14ac:dyDescent="0.25">
      <c r="A236">
        <v>235</v>
      </c>
      <c r="B236" s="1">
        <v>44721</v>
      </c>
      <c r="C236">
        <v>126.39494528800201</v>
      </c>
      <c r="D236">
        <v>122.17000111162599</v>
      </c>
      <c r="E236">
        <v>124.77000101074501</v>
      </c>
      <c r="F236">
        <v>1.3023517384734E-2</v>
      </c>
      <c r="G236">
        <f t="shared" si="3"/>
        <v>17.850153293493587</v>
      </c>
    </row>
    <row r="237" spans="1:7" x14ac:dyDescent="0.25">
      <c r="A237">
        <v>236</v>
      </c>
      <c r="B237" s="1">
        <v>44722</v>
      </c>
      <c r="C237">
        <v>124.149510405957</v>
      </c>
      <c r="D237">
        <v>117.240000095665</v>
      </c>
      <c r="E237">
        <v>122.17000111162599</v>
      </c>
      <c r="F237">
        <v>1.6202908048780301E-2</v>
      </c>
      <c r="G237">
        <f t="shared" si="3"/>
        <v>47.741332728031537</v>
      </c>
    </row>
    <row r="238" spans="1:7" x14ac:dyDescent="0.25">
      <c r="A238">
        <v>237</v>
      </c>
      <c r="B238" s="1">
        <v>44725</v>
      </c>
      <c r="C238">
        <v>120.479858956038</v>
      </c>
      <c r="D238">
        <v>108.43000022225</v>
      </c>
      <c r="E238">
        <v>117.240000095665</v>
      </c>
      <c r="F238">
        <v>2.7634415367876398E-2</v>
      </c>
      <c r="G238">
        <f t="shared" si="3"/>
        <v>145.19909550424694</v>
      </c>
    </row>
    <row r="239" spans="1:7" x14ac:dyDescent="0.25">
      <c r="A239">
        <v>238</v>
      </c>
      <c r="B239" s="1">
        <v>44726</v>
      </c>
      <c r="C239">
        <v>113.777424601614</v>
      </c>
      <c r="D239">
        <v>110.66000003278199</v>
      </c>
      <c r="E239">
        <v>108.43000022225</v>
      </c>
      <c r="F239">
        <v>4.9316834532905501E-2</v>
      </c>
      <c r="G239">
        <f t="shared" si="3"/>
        <v>9.7183359423574256</v>
      </c>
    </row>
    <row r="240" spans="1:7" x14ac:dyDescent="0.25">
      <c r="A240">
        <v>239</v>
      </c>
      <c r="B240" s="1">
        <v>44727</v>
      </c>
      <c r="C240">
        <v>111.67085791558</v>
      </c>
      <c r="D240">
        <v>115.090000600218</v>
      </c>
      <c r="E240">
        <v>110.66000003278199</v>
      </c>
      <c r="F240">
        <v>9.1348082640363305E-3</v>
      </c>
      <c r="G240">
        <f t="shared" si="3"/>
        <v>11.690536697913577</v>
      </c>
    </row>
    <row r="241" spans="1:7" x14ac:dyDescent="0.25">
      <c r="A241">
        <v>240</v>
      </c>
      <c r="B241" s="1">
        <v>44728</v>
      </c>
      <c r="C241">
        <v>113.446220839619</v>
      </c>
      <c r="D241">
        <v>111.79000007316399</v>
      </c>
      <c r="E241">
        <v>115.090000600218</v>
      </c>
      <c r="F241">
        <v>-1.4282559319024101E-2</v>
      </c>
      <c r="G241">
        <f t="shared" si="3"/>
        <v>2.7430672272368115</v>
      </c>
    </row>
    <row r="242" spans="1:7" x14ac:dyDescent="0.25">
      <c r="A242">
        <v>241</v>
      </c>
      <c r="B242" s="1">
        <v>44729</v>
      </c>
      <c r="C242">
        <v>112.657227966785</v>
      </c>
      <c r="D242">
        <v>110.35999976366701</v>
      </c>
      <c r="E242">
        <v>111.79000007316399</v>
      </c>
      <c r="F242">
        <v>7.7576517850715598E-3</v>
      </c>
      <c r="G242">
        <f t="shared" si="3"/>
        <v>5.2772574172007358</v>
      </c>
    </row>
    <row r="243" spans="1:7" x14ac:dyDescent="0.25">
      <c r="A243">
        <v>242</v>
      </c>
      <c r="B243" s="1">
        <v>44733</v>
      </c>
      <c r="C243">
        <v>111.410942358076</v>
      </c>
      <c r="D243">
        <v>112.359999124556</v>
      </c>
      <c r="E243">
        <v>110.35999976366701</v>
      </c>
      <c r="F243">
        <v>9.5228578892674297E-3</v>
      </c>
      <c r="G243">
        <f t="shared" si="3"/>
        <v>0.90070874600147</v>
      </c>
    </row>
    <row r="244" spans="1:7" x14ac:dyDescent="0.25">
      <c r="A244">
        <v>243</v>
      </c>
      <c r="B244" s="1">
        <v>44734</v>
      </c>
      <c r="C244">
        <v>111.91735674977301</v>
      </c>
      <c r="D244">
        <v>115.4599994722</v>
      </c>
      <c r="E244">
        <v>112.359999124556</v>
      </c>
      <c r="F244">
        <v>-3.9395014082642199E-3</v>
      </c>
      <c r="G244">
        <f t="shared" si="3"/>
        <v>12.550317458764916</v>
      </c>
    </row>
    <row r="245" spans="1:7" x14ac:dyDescent="0.25">
      <c r="A245">
        <v>244</v>
      </c>
      <c r="B245" s="1">
        <v>44735</v>
      </c>
      <c r="C245">
        <v>113.91443382471699</v>
      </c>
      <c r="D245">
        <v>118.240000992715</v>
      </c>
      <c r="E245">
        <v>115.4599994722</v>
      </c>
      <c r="F245">
        <v>-1.33861567170282E-2</v>
      </c>
      <c r="G245">
        <f t="shared" si="3"/>
        <v>18.710531324862259</v>
      </c>
    </row>
    <row r="246" spans="1:7" x14ac:dyDescent="0.25">
      <c r="A246">
        <v>245</v>
      </c>
      <c r="B246" s="1">
        <v>44736</v>
      </c>
      <c r="C246">
        <v>116.361328812539</v>
      </c>
      <c r="D246">
        <v>122.59000002846101</v>
      </c>
      <c r="E246">
        <v>118.240000992715</v>
      </c>
      <c r="F246">
        <v>-1.5888634678644199E-2</v>
      </c>
      <c r="G246">
        <f t="shared" si="3"/>
        <v>38.796345116055321</v>
      </c>
    </row>
    <row r="247" spans="1:7" x14ac:dyDescent="0.25">
      <c r="A247">
        <v>246</v>
      </c>
      <c r="B247" s="1">
        <v>44739</v>
      </c>
      <c r="C247">
        <v>119.67999936461401</v>
      </c>
      <c r="D247">
        <v>120.209998866766</v>
      </c>
      <c r="E247">
        <v>122.59000002846101</v>
      </c>
      <c r="F247">
        <v>-2.3737667535452499E-2</v>
      </c>
      <c r="G247">
        <f t="shared" si="3"/>
        <v>0.28089947228136231</v>
      </c>
    </row>
    <row r="248" spans="1:7" x14ac:dyDescent="0.25">
      <c r="A248">
        <v>247</v>
      </c>
      <c r="B248" s="1">
        <v>44740</v>
      </c>
      <c r="C248">
        <v>120.05257257342301</v>
      </c>
      <c r="D248">
        <v>118.960000178664</v>
      </c>
      <c r="E248">
        <v>120.209998866766</v>
      </c>
      <c r="F248">
        <v>-1.3095940007269E-3</v>
      </c>
      <c r="G248">
        <f t="shared" si="3"/>
        <v>1.1937144377894224</v>
      </c>
    </row>
    <row r="249" spans="1:7" x14ac:dyDescent="0.25">
      <c r="A249">
        <v>248</v>
      </c>
      <c r="B249" s="1">
        <v>44741</v>
      </c>
      <c r="C249">
        <v>119.49542087405899</v>
      </c>
      <c r="D249">
        <v>118.309999595582</v>
      </c>
      <c r="E249">
        <v>118.960000178664</v>
      </c>
      <c r="F249">
        <v>4.5008464575498897E-3</v>
      </c>
      <c r="G249">
        <f t="shared" si="3"/>
        <v>1.4052236074660314</v>
      </c>
    </row>
    <row r="250" spans="1:7" x14ac:dyDescent="0.25">
      <c r="A250">
        <v>249</v>
      </c>
      <c r="B250" s="1">
        <v>44742</v>
      </c>
      <c r="C250">
        <v>118.82899855255999</v>
      </c>
      <c r="D250">
        <v>117.650000950098</v>
      </c>
      <c r="E250">
        <v>118.309999595582</v>
      </c>
      <c r="F250">
        <v>4.3867716909171597E-3</v>
      </c>
      <c r="G250">
        <f t="shared" si="3"/>
        <v>1.3900353466111215</v>
      </c>
    </row>
    <row r="251" spans="1:7" x14ac:dyDescent="0.25">
      <c r="A251">
        <v>250</v>
      </c>
      <c r="B251" s="1">
        <v>44743</v>
      </c>
      <c r="C251">
        <v>118.152668197453</v>
      </c>
      <c r="D251">
        <v>120.02999967858101</v>
      </c>
      <c r="E251">
        <v>117.650000950098</v>
      </c>
      <c r="F251">
        <v>4.2725647538939399E-3</v>
      </c>
      <c r="G251">
        <f t="shared" si="3"/>
        <v>3.5243734900342885</v>
      </c>
    </row>
    <row r="252" spans="1:7" x14ac:dyDescent="0.25">
      <c r="A252">
        <v>251</v>
      </c>
      <c r="B252" s="1">
        <v>44747</v>
      </c>
      <c r="C252">
        <v>119.05909268081101</v>
      </c>
      <c r="D252">
        <v>121.430000934451</v>
      </c>
      <c r="E252">
        <v>120.02999967858101</v>
      </c>
      <c r="F252">
        <v>-8.0888694523867394E-3</v>
      </c>
      <c r="G252">
        <f t="shared" si="3"/>
        <v>5.6212059471782565</v>
      </c>
    </row>
    <row r="253" spans="1:7" x14ac:dyDescent="0.25">
      <c r="A253">
        <v>252</v>
      </c>
      <c r="B253" s="1">
        <v>44748</v>
      </c>
      <c r="C253">
        <v>120.255156822502</v>
      </c>
      <c r="D253">
        <v>121.45999998807901</v>
      </c>
      <c r="E253">
        <v>121.430000934451</v>
      </c>
      <c r="F253">
        <v>-9.6750729054460097E-3</v>
      </c>
      <c r="G253">
        <f t="shared" si="3"/>
        <v>1.4516470536376138</v>
      </c>
    </row>
    <row r="254" spans="1:7" x14ac:dyDescent="0.25">
      <c r="A254">
        <v>253</v>
      </c>
      <c r="B254" s="1">
        <v>44749</v>
      </c>
      <c r="C254">
        <v>120.853858026266</v>
      </c>
      <c r="D254">
        <v>122.56999903723499</v>
      </c>
      <c r="E254">
        <v>121.45999998807901</v>
      </c>
      <c r="F254">
        <v>-4.9904656831257803E-3</v>
      </c>
      <c r="G254">
        <f t="shared" si="3"/>
        <v>2.94513996952969</v>
      </c>
    </row>
    <row r="255" spans="1:7" x14ac:dyDescent="0.25">
      <c r="A255">
        <v>254</v>
      </c>
      <c r="B255" s="1">
        <v>44750</v>
      </c>
      <c r="C255">
        <v>121.669460490345</v>
      </c>
      <c r="D255">
        <v>121.580001069009</v>
      </c>
      <c r="E255">
        <v>122.56999903723499</v>
      </c>
      <c r="F255">
        <v>-7.3471367705276796E-3</v>
      </c>
      <c r="G255">
        <f t="shared" si="3"/>
        <v>8.0029880657723779E-3</v>
      </c>
    </row>
    <row r="256" spans="1:7" x14ac:dyDescent="0.25">
      <c r="A256">
        <v>255</v>
      </c>
      <c r="B256" s="1">
        <v>44753</v>
      </c>
      <c r="C256">
        <v>121.580701833665</v>
      </c>
      <c r="D256">
        <v>121.779998815208</v>
      </c>
      <c r="E256">
        <v>121.580001069009</v>
      </c>
      <c r="F256" s="2">
        <v>5.7638151825788098E-6</v>
      </c>
      <c r="G256">
        <f t="shared" si="3"/>
        <v>3.9719286852150933E-2</v>
      </c>
    </row>
    <row r="257" spans="1:7" x14ac:dyDescent="0.25">
      <c r="A257">
        <v>256</v>
      </c>
      <c r="B257" s="1">
        <v>44754</v>
      </c>
      <c r="C257">
        <v>121.60180263608601</v>
      </c>
      <c r="D257">
        <v>120.909999494701</v>
      </c>
      <c r="E257">
        <v>121.779998815208</v>
      </c>
      <c r="F257">
        <v>-1.46326310441289E-3</v>
      </c>
      <c r="G257">
        <f t="shared" si="3"/>
        <v>0.47859158643016642</v>
      </c>
    </row>
    <row r="258" spans="1:7" x14ac:dyDescent="0.25">
      <c r="A258">
        <v>257</v>
      </c>
      <c r="B258" s="1">
        <v>44755</v>
      </c>
      <c r="C258">
        <v>121.180195367038</v>
      </c>
      <c r="D258">
        <v>120.75999936014399</v>
      </c>
      <c r="E258">
        <v>120.909999494701</v>
      </c>
      <c r="F258">
        <v>2.23468591072531E-3</v>
      </c>
      <c r="G258">
        <f t="shared" si="3"/>
        <v>0.17656468420966459</v>
      </c>
    </row>
    <row r="259" spans="1:7" x14ac:dyDescent="0.25">
      <c r="A259">
        <v>258</v>
      </c>
      <c r="B259" s="1">
        <v>44756</v>
      </c>
      <c r="C259">
        <v>120.879387272</v>
      </c>
      <c r="D259">
        <v>118.13000040739701</v>
      </c>
      <c r="E259">
        <v>120.75999936014399</v>
      </c>
      <c r="F259">
        <v>9.8863789738945908E-4</v>
      </c>
      <c r="G259">
        <f t="shared" ref="G259:G322" si="4">POWER((C259-D259),2)</f>
        <v>7.5591281312514962</v>
      </c>
    </row>
    <row r="260" spans="1:7" x14ac:dyDescent="0.25">
      <c r="A260">
        <v>259</v>
      </c>
      <c r="B260" s="1">
        <v>44757</v>
      </c>
      <c r="C260">
        <v>119.403270321786</v>
      </c>
      <c r="D260">
        <v>121.009999584406</v>
      </c>
      <c r="E260">
        <v>118.13000040739701</v>
      </c>
      <c r="F260">
        <v>1.07785482942308E-2</v>
      </c>
      <c r="G260">
        <f t="shared" si="4"/>
        <v>2.581578923359432</v>
      </c>
    </row>
    <row r="261" spans="1:7" x14ac:dyDescent="0.25">
      <c r="A261">
        <v>260</v>
      </c>
      <c r="B261" s="1">
        <v>44760</v>
      </c>
      <c r="C261">
        <v>120.106458455622</v>
      </c>
      <c r="D261">
        <v>119.19999990731399</v>
      </c>
      <c r="E261">
        <v>121.009999584406</v>
      </c>
      <c r="F261">
        <v>-7.46666500196283E-3</v>
      </c>
      <c r="G261">
        <f t="shared" si="4"/>
        <v>0.82166709980066388</v>
      </c>
    </row>
    <row r="262" spans="1:7" x14ac:dyDescent="0.25">
      <c r="A262">
        <v>261</v>
      </c>
      <c r="B262" s="1">
        <v>44761</v>
      </c>
      <c r="C262">
        <v>119.604010197222</v>
      </c>
      <c r="D262">
        <v>125.1100008291</v>
      </c>
      <c r="E262">
        <v>119.19999990731399</v>
      </c>
      <c r="F262">
        <v>3.3893480723287701E-3</v>
      </c>
      <c r="G262">
        <f t="shared" si="4"/>
        <v>30.315932838328369</v>
      </c>
    </row>
    <row r="263" spans="1:7" x14ac:dyDescent="0.25">
      <c r="A263">
        <v>262</v>
      </c>
      <c r="B263" s="1">
        <v>44762</v>
      </c>
      <c r="C263">
        <v>122.260234293937</v>
      </c>
      <c r="D263">
        <v>124.57000083133499</v>
      </c>
      <c r="E263">
        <v>125.1100008291</v>
      </c>
      <c r="F263">
        <v>-2.27780874132971E-2</v>
      </c>
      <c r="G263">
        <f t="shared" si="4"/>
        <v>5.3350214572835037</v>
      </c>
    </row>
    <row r="264" spans="1:7" x14ac:dyDescent="0.25">
      <c r="A264">
        <v>263</v>
      </c>
      <c r="B264" s="1">
        <v>44763</v>
      </c>
      <c r="C264">
        <v>123.370912208855</v>
      </c>
      <c r="D264">
        <v>125.67999988049201</v>
      </c>
      <c r="E264">
        <v>124.57000083133499</v>
      </c>
      <c r="F264">
        <v>-9.6258217426213408E-3</v>
      </c>
      <c r="G264">
        <f t="shared" si="4"/>
        <v>5.331885875305991</v>
      </c>
    </row>
    <row r="265" spans="1:7" x14ac:dyDescent="0.25">
      <c r="A265">
        <v>264</v>
      </c>
      <c r="B265" s="1">
        <v>44764</v>
      </c>
      <c r="C265">
        <v>124.41318284064501</v>
      </c>
      <c r="D265">
        <v>126.89999951496701</v>
      </c>
      <c r="E265">
        <v>125.67999988049201</v>
      </c>
      <c r="F265">
        <v>-1.0079702745480401E-2</v>
      </c>
      <c r="G265">
        <f t="shared" si="4"/>
        <v>6.1842571716859327</v>
      </c>
    </row>
    <row r="266" spans="1:7" x14ac:dyDescent="0.25">
      <c r="A266">
        <v>265</v>
      </c>
      <c r="B266" s="1">
        <v>44767</v>
      </c>
      <c r="C266">
        <v>125.479250272214</v>
      </c>
      <c r="D266">
        <v>127.510000548809</v>
      </c>
      <c r="E266">
        <v>126.89999951496701</v>
      </c>
      <c r="F266">
        <v>-1.1195817558574701E-2</v>
      </c>
      <c r="G266">
        <f t="shared" si="4"/>
        <v>4.1239466858906715</v>
      </c>
    </row>
    <row r="267" spans="1:7" x14ac:dyDescent="0.25">
      <c r="A267">
        <v>266</v>
      </c>
      <c r="B267" s="1">
        <v>44768</v>
      </c>
      <c r="C267">
        <v>126.295928215384</v>
      </c>
      <c r="D267">
        <v>127.58999964728901</v>
      </c>
      <c r="E267">
        <v>127.510000548809</v>
      </c>
      <c r="F267">
        <v>-9.5213891318315907E-3</v>
      </c>
      <c r="G267">
        <f t="shared" si="4"/>
        <v>1.6746208708726833</v>
      </c>
    </row>
    <row r="268" spans="1:7" x14ac:dyDescent="0.25">
      <c r="A268">
        <v>267</v>
      </c>
      <c r="B268" s="1">
        <v>44769</v>
      </c>
      <c r="C268">
        <v>126.732752783596</v>
      </c>
      <c r="D268">
        <v>127.38999946787899</v>
      </c>
      <c r="E268">
        <v>127.58999964728901</v>
      </c>
      <c r="F268">
        <v>-6.7187621762110697E-3</v>
      </c>
      <c r="G268">
        <f t="shared" si="4"/>
        <v>0.43197320400099137</v>
      </c>
    </row>
    <row r="269" spans="1:7" x14ac:dyDescent="0.25">
      <c r="A269">
        <v>268</v>
      </c>
      <c r="B269" s="1">
        <v>44770</v>
      </c>
      <c r="C269">
        <v>126.860034030675</v>
      </c>
      <c r="D269">
        <v>132.40000201553099</v>
      </c>
      <c r="E269">
        <v>127.38999946787899</v>
      </c>
      <c r="F269">
        <v>-4.16018085734653E-3</v>
      </c>
      <c r="G269">
        <f t="shared" si="4"/>
        <v>30.691245273229352</v>
      </c>
    </row>
    <row r="270" spans="1:7" x14ac:dyDescent="0.25">
      <c r="A270">
        <v>269</v>
      </c>
      <c r="B270" s="1">
        <v>44771</v>
      </c>
      <c r="C270">
        <v>129.10014991432399</v>
      </c>
      <c r="D270">
        <v>132.56000021249</v>
      </c>
      <c r="E270">
        <v>132.40000201553099</v>
      </c>
      <c r="F270">
        <v>-2.4923353859312401E-2</v>
      </c>
      <c r="G270">
        <f t="shared" si="4"/>
        <v>11.970564085719381</v>
      </c>
    </row>
    <row r="271" spans="1:7" x14ac:dyDescent="0.25">
      <c r="A271">
        <v>270</v>
      </c>
      <c r="B271" s="1">
        <v>44774</v>
      </c>
      <c r="C271">
        <v>130.37679712504101</v>
      </c>
      <c r="D271">
        <v>130.97999976843499</v>
      </c>
      <c r="E271">
        <v>132.56000021249</v>
      </c>
      <c r="F271">
        <v>-1.6469546499316898E-2</v>
      </c>
      <c r="G271">
        <f t="shared" si="4"/>
        <v>0.36385342899749074</v>
      </c>
    </row>
    <row r="272" spans="1:7" x14ac:dyDescent="0.25">
      <c r="A272">
        <v>271</v>
      </c>
      <c r="B272" s="1">
        <v>44775</v>
      </c>
      <c r="C272">
        <v>130.38207232564599</v>
      </c>
      <c r="D272">
        <v>129.37000027075399</v>
      </c>
      <c r="E272">
        <v>130.97999976843499</v>
      </c>
      <c r="F272">
        <v>-4.5650285833423497E-3</v>
      </c>
      <c r="G272">
        <f t="shared" si="4"/>
        <v>1.0242898442933193</v>
      </c>
    </row>
    <row r="273" spans="1:7" x14ac:dyDescent="0.25">
      <c r="A273">
        <v>272</v>
      </c>
      <c r="B273" s="1">
        <v>44776</v>
      </c>
      <c r="C273">
        <v>129.64551027506499</v>
      </c>
      <c r="D273">
        <v>130.71999904856</v>
      </c>
      <c r="E273">
        <v>129.37000027075399</v>
      </c>
      <c r="F273">
        <v>2.1296282270633999E-3</v>
      </c>
      <c r="G273">
        <f t="shared" si="4"/>
        <v>1.1545261243668012</v>
      </c>
    </row>
    <row r="274" spans="1:7" x14ac:dyDescent="0.25">
      <c r="A274">
        <v>273</v>
      </c>
      <c r="B274" s="1">
        <v>44777</v>
      </c>
      <c r="C274">
        <v>129.782913678288</v>
      </c>
      <c r="D274">
        <v>130.75000053539799</v>
      </c>
      <c r="E274">
        <v>130.71999904856</v>
      </c>
      <c r="F274">
        <v>-7.1686457855946201E-3</v>
      </c>
      <c r="G274">
        <f t="shared" si="4"/>
        <v>0.93525698919487865</v>
      </c>
    </row>
    <row r="275" spans="1:7" x14ac:dyDescent="0.25">
      <c r="A275">
        <v>274</v>
      </c>
      <c r="B275" s="1">
        <v>44778</v>
      </c>
      <c r="C275">
        <v>129.87890383690501</v>
      </c>
      <c r="D275">
        <v>131.390000622868</v>
      </c>
      <c r="E275">
        <v>130.75000053539799</v>
      </c>
      <c r="F275">
        <v>-6.6623074181704498E-3</v>
      </c>
      <c r="G275">
        <f t="shared" si="4"/>
        <v>2.2834134965476811</v>
      </c>
    </row>
    <row r="276" spans="1:7" x14ac:dyDescent="0.25">
      <c r="A276">
        <v>275</v>
      </c>
      <c r="B276" s="1">
        <v>44781</v>
      </c>
      <c r="C276">
        <v>130.217100646197</v>
      </c>
      <c r="D276">
        <v>131.21999949708501</v>
      </c>
      <c r="E276">
        <v>131.390000622868</v>
      </c>
      <c r="F276">
        <v>-8.9268587496041506E-3</v>
      </c>
      <c r="G276">
        <f t="shared" si="4"/>
        <v>1.0058061051125031</v>
      </c>
    </row>
    <row r="277" spans="1:7" x14ac:dyDescent="0.25">
      <c r="A277">
        <v>276</v>
      </c>
      <c r="B277" s="1">
        <v>44782</v>
      </c>
      <c r="C277">
        <v>130.32375313371401</v>
      </c>
      <c r="D277">
        <v>132.89999759763401</v>
      </c>
      <c r="E277">
        <v>131.21999949708501</v>
      </c>
      <c r="F277">
        <v>-6.8301049139350596E-3</v>
      </c>
      <c r="G277">
        <f t="shared" si="4"/>
        <v>6.6370355378784769</v>
      </c>
    </row>
    <row r="278" spans="1:7" x14ac:dyDescent="0.25">
      <c r="A278">
        <v>277</v>
      </c>
      <c r="B278" s="1">
        <v>44783</v>
      </c>
      <c r="C278">
        <v>131.08489061146901</v>
      </c>
      <c r="D278">
        <v>134.40999943882201</v>
      </c>
      <c r="E278">
        <v>132.89999759763401</v>
      </c>
      <c r="F278">
        <v>-1.3657690135257999E-2</v>
      </c>
      <c r="G278">
        <f t="shared" si="4"/>
        <v>11.056348713740881</v>
      </c>
    </row>
    <row r="279" spans="1:7" x14ac:dyDescent="0.25">
      <c r="A279">
        <v>278</v>
      </c>
      <c r="B279" s="1">
        <v>44784</v>
      </c>
      <c r="C279">
        <v>132.13061153590601</v>
      </c>
      <c r="D279">
        <v>134.230000250637</v>
      </c>
      <c r="E279">
        <v>134.40999943882201</v>
      </c>
      <c r="F279">
        <v>-1.6958469700410699E-2</v>
      </c>
      <c r="G279">
        <f t="shared" si="4"/>
        <v>4.4074329755398463</v>
      </c>
    </row>
    <row r="280" spans="1:7" x14ac:dyDescent="0.25">
      <c r="A280">
        <v>279</v>
      </c>
      <c r="B280" s="1">
        <v>44785</v>
      </c>
      <c r="C280">
        <v>132.639293679893</v>
      </c>
      <c r="D280">
        <v>137.239998570978</v>
      </c>
      <c r="E280">
        <v>134.230000250637</v>
      </c>
      <c r="F280">
        <v>-1.1850603946765299E-2</v>
      </c>
      <c r="G280">
        <f t="shared" si="4"/>
        <v>21.166485494853458</v>
      </c>
    </row>
    <row r="281" spans="1:7" x14ac:dyDescent="0.25">
      <c r="A281">
        <v>280</v>
      </c>
      <c r="B281" s="1">
        <v>44788</v>
      </c>
      <c r="C281">
        <v>134.09563349425699</v>
      </c>
      <c r="D281">
        <v>138.380001540184</v>
      </c>
      <c r="E281">
        <v>137.239998570978</v>
      </c>
      <c r="F281">
        <v>-2.29114333245528E-2</v>
      </c>
      <c r="G281">
        <f t="shared" si="4"/>
        <v>18.35580955296043</v>
      </c>
    </row>
    <row r="282" spans="1:7" x14ac:dyDescent="0.25">
      <c r="A282">
        <v>281</v>
      </c>
      <c r="B282" s="1">
        <v>44789</v>
      </c>
      <c r="C282">
        <v>135.34133513242</v>
      </c>
      <c r="D282">
        <v>137.11000186085701</v>
      </c>
      <c r="E282">
        <v>138.380001540184</v>
      </c>
      <c r="F282">
        <v>-2.1958855137615901E-2</v>
      </c>
      <c r="G282">
        <f t="shared" si="4"/>
        <v>3.1281819962800821</v>
      </c>
    </row>
    <row r="283" spans="1:7" x14ac:dyDescent="0.25">
      <c r="A283">
        <v>282</v>
      </c>
      <c r="B283" s="1">
        <v>44790</v>
      </c>
      <c r="C283">
        <v>135.55017759919099</v>
      </c>
      <c r="D283">
        <v>137.39000113874599</v>
      </c>
      <c r="E283">
        <v>137.11000186085701</v>
      </c>
      <c r="F283">
        <v>-1.13764440266603E-2</v>
      </c>
      <c r="G283">
        <f t="shared" si="4"/>
        <v>3.3849506567006844</v>
      </c>
    </row>
    <row r="284" spans="1:7" x14ac:dyDescent="0.25">
      <c r="A284">
        <v>283</v>
      </c>
      <c r="B284" s="1">
        <v>44791</v>
      </c>
      <c r="C284">
        <v>135.74530649095701</v>
      </c>
      <c r="D284">
        <v>136.630002403557</v>
      </c>
      <c r="E284">
        <v>137.39000113874599</v>
      </c>
      <c r="F284">
        <v>-1.19709923149944E-2</v>
      </c>
      <c r="G284">
        <f t="shared" si="4"/>
        <v>0.78268685777113711</v>
      </c>
    </row>
    <row r="285" spans="1:7" x14ac:dyDescent="0.25">
      <c r="A285">
        <v>284</v>
      </c>
      <c r="B285" s="1">
        <v>44792</v>
      </c>
      <c r="C285">
        <v>135.53983645409301</v>
      </c>
      <c r="D285">
        <v>134.07999768286899</v>
      </c>
      <c r="E285">
        <v>136.630002403557</v>
      </c>
      <c r="F285">
        <v>-7.9789645779545105E-3</v>
      </c>
      <c r="G285">
        <f t="shared" si="4"/>
        <v>2.1311292379688389</v>
      </c>
    </row>
    <row r="286" spans="1:7" x14ac:dyDescent="0.25">
      <c r="A286">
        <v>285</v>
      </c>
      <c r="B286" s="1">
        <v>44795</v>
      </c>
      <c r="C286">
        <v>134.40263167709099</v>
      </c>
      <c r="D286">
        <v>130.94000021919601</v>
      </c>
      <c r="E286">
        <v>134.07999768286899</v>
      </c>
      <c r="F286">
        <v>2.4062798314241798E-3</v>
      </c>
      <c r="G286">
        <f t="shared" si="4"/>
        <v>11.989816613203956</v>
      </c>
    </row>
    <row r="287" spans="1:7" x14ac:dyDescent="0.25">
      <c r="A287">
        <v>286</v>
      </c>
      <c r="B287" s="1">
        <v>44796</v>
      </c>
      <c r="C287">
        <v>132.44076315969201</v>
      </c>
      <c r="D287">
        <v>128.459998967796</v>
      </c>
      <c r="E287">
        <v>130.94000021919601</v>
      </c>
      <c r="F287">
        <v>1.1461455154909801E-2</v>
      </c>
      <c r="G287">
        <f t="shared" si="4"/>
        <v>15.846483551481528</v>
      </c>
    </row>
    <row r="288" spans="1:7" x14ac:dyDescent="0.25">
      <c r="A288">
        <v>287</v>
      </c>
      <c r="B288" s="1">
        <v>44797</v>
      </c>
      <c r="C288">
        <v>130.22288682103101</v>
      </c>
      <c r="D288">
        <v>131.11999940737999</v>
      </c>
      <c r="E288">
        <v>128.459998967796</v>
      </c>
      <c r="F288">
        <v>1.3723243557528899E-2</v>
      </c>
      <c r="G288">
        <f t="shared" si="4"/>
        <v>0.80481099258575917</v>
      </c>
    </row>
    <row r="289" spans="1:7" x14ac:dyDescent="0.25">
      <c r="A289">
        <v>288</v>
      </c>
      <c r="B289" s="1">
        <v>44798</v>
      </c>
      <c r="C289">
        <v>130.13817702680799</v>
      </c>
      <c r="D289">
        <v>132.78000138312501</v>
      </c>
      <c r="E289">
        <v>131.11999940737999</v>
      </c>
      <c r="F289">
        <v>-7.48796815901525E-3</v>
      </c>
      <c r="G289">
        <f t="shared" si="4"/>
        <v>6.9792359296298185</v>
      </c>
    </row>
    <row r="290" spans="1:7" x14ac:dyDescent="0.25">
      <c r="A290">
        <v>289</v>
      </c>
      <c r="B290" s="1">
        <v>44799</v>
      </c>
      <c r="C290">
        <v>130.87162456780601</v>
      </c>
      <c r="D290">
        <v>128.35000081568899</v>
      </c>
      <c r="E290">
        <v>132.78000138312501</v>
      </c>
      <c r="F290">
        <v>-1.43724717234532E-2</v>
      </c>
      <c r="G290">
        <f t="shared" si="4"/>
        <v>6.3585863472407329</v>
      </c>
    </row>
    <row r="291" spans="1:7" x14ac:dyDescent="0.25">
      <c r="A291">
        <v>290</v>
      </c>
      <c r="B291" s="1">
        <v>44802</v>
      </c>
      <c r="C291">
        <v>129.43066751092601</v>
      </c>
      <c r="D291">
        <v>127.289999378174</v>
      </c>
      <c r="E291">
        <v>128.35000081568899</v>
      </c>
      <c r="F291">
        <v>8.4196859241863608E-3</v>
      </c>
      <c r="G291">
        <f t="shared" si="4"/>
        <v>4.5824600545799852</v>
      </c>
    </row>
    <row r="292" spans="1:7" x14ac:dyDescent="0.25">
      <c r="A292">
        <v>291</v>
      </c>
      <c r="B292" s="1">
        <v>44803</v>
      </c>
      <c r="C292">
        <v>128.13378572076499</v>
      </c>
      <c r="D292">
        <v>125.650000826865</v>
      </c>
      <c r="E292">
        <v>127.289999378174</v>
      </c>
      <c r="F292">
        <v>6.6288502373559001E-3</v>
      </c>
      <c r="G292">
        <f t="shared" si="4"/>
        <v>6.1691873991658044</v>
      </c>
    </row>
    <row r="293" spans="1:7" x14ac:dyDescent="0.25">
      <c r="A293">
        <v>292</v>
      </c>
      <c r="B293" s="1">
        <v>44804</v>
      </c>
      <c r="C293">
        <v>126.67497863084</v>
      </c>
      <c r="D293">
        <v>124.51000029087</v>
      </c>
      <c r="E293">
        <v>125.650000826865</v>
      </c>
      <c r="F293">
        <v>8.1574038776782397E-3</v>
      </c>
      <c r="G293">
        <f t="shared" si="4"/>
        <v>4.6871312125392812</v>
      </c>
    </row>
    <row r="294" spans="1:7" x14ac:dyDescent="0.25">
      <c r="A294">
        <v>293</v>
      </c>
      <c r="B294" s="1">
        <v>44805</v>
      </c>
      <c r="C294">
        <v>125.372373929321</v>
      </c>
      <c r="D294">
        <v>124.29999961584799</v>
      </c>
      <c r="E294">
        <v>124.51000029087</v>
      </c>
      <c r="F294">
        <v>6.9261395585613799E-3</v>
      </c>
      <c r="G294">
        <f t="shared" si="4"/>
        <v>1.1499866681967004</v>
      </c>
    </row>
    <row r="295" spans="1:7" x14ac:dyDescent="0.25">
      <c r="A295">
        <v>294</v>
      </c>
      <c r="B295" s="1">
        <v>44806</v>
      </c>
      <c r="C295">
        <v>124.617076157033</v>
      </c>
      <c r="D295">
        <v>121.88999940052599</v>
      </c>
      <c r="E295">
        <v>124.29999961584799</v>
      </c>
      <c r="F295">
        <v>2.5508973625528401E-3</v>
      </c>
      <c r="G295">
        <f t="shared" si="4"/>
        <v>7.436947635880756</v>
      </c>
    </row>
    <row r="296" spans="1:7" x14ac:dyDescent="0.25">
      <c r="A296">
        <v>295</v>
      </c>
      <c r="B296" s="1">
        <v>44810</v>
      </c>
      <c r="C296">
        <v>123.098859796822</v>
      </c>
      <c r="D296">
        <v>123.79999916732299</v>
      </c>
      <c r="E296">
        <v>121.88999940052599</v>
      </c>
      <c r="F296">
        <v>9.9176339506206503E-3</v>
      </c>
      <c r="G296">
        <f t="shared" si="4"/>
        <v>0.49159641686653366</v>
      </c>
    </row>
    <row r="297" spans="1:7" x14ac:dyDescent="0.25">
      <c r="A297">
        <v>296</v>
      </c>
      <c r="B297" s="1">
        <v>44811</v>
      </c>
      <c r="C297">
        <v>123.237319213449</v>
      </c>
      <c r="D297">
        <v>126.63000073268999</v>
      </c>
      <c r="E297">
        <v>123.79999916732299</v>
      </c>
      <c r="F297">
        <v>-4.5450723558782997E-3</v>
      </c>
      <c r="G297">
        <f t="shared" si="4"/>
        <v>11.510287890999384</v>
      </c>
    </row>
    <row r="298" spans="1:7" x14ac:dyDescent="0.25">
      <c r="A298">
        <v>297</v>
      </c>
      <c r="B298" s="1">
        <v>44812</v>
      </c>
      <c r="C298">
        <v>124.704988056421</v>
      </c>
      <c r="D298">
        <v>127.910000907629</v>
      </c>
      <c r="E298">
        <v>126.63000073268999</v>
      </c>
      <c r="F298">
        <v>-1.5201868949937299E-2</v>
      </c>
      <c r="G298">
        <f t="shared" si="4"/>
        <v>10.27210737640841</v>
      </c>
    </row>
    <row r="299" spans="1:7" x14ac:dyDescent="0.25">
      <c r="A299">
        <v>298</v>
      </c>
      <c r="B299" s="1">
        <v>44813</v>
      </c>
      <c r="C299">
        <v>126.079245944023</v>
      </c>
      <c r="D299">
        <v>129.63000099062899</v>
      </c>
      <c r="E299">
        <v>127.910000907629</v>
      </c>
      <c r="F299">
        <v>-1.4312836765036601E-2</v>
      </c>
      <c r="G299">
        <f t="shared" si="4"/>
        <v>12.607861400997873</v>
      </c>
    </row>
    <row r="300" spans="1:7" x14ac:dyDescent="0.25">
      <c r="A300">
        <v>299</v>
      </c>
      <c r="B300" s="1">
        <v>44816</v>
      </c>
      <c r="C300">
        <v>127.55492004990499</v>
      </c>
      <c r="D300">
        <v>130.200000042021</v>
      </c>
      <c r="E300">
        <v>129.63000099062899</v>
      </c>
      <c r="F300">
        <v>-1.6007721398331301E-2</v>
      </c>
      <c r="G300">
        <f t="shared" si="4"/>
        <v>6.9964481646924304</v>
      </c>
    </row>
    <row r="301" spans="1:7" x14ac:dyDescent="0.25">
      <c r="A301">
        <v>300</v>
      </c>
      <c r="B301" s="1">
        <v>44817</v>
      </c>
      <c r="C301">
        <v>128.563588043153</v>
      </c>
      <c r="D301">
        <v>125.079999342262</v>
      </c>
      <c r="E301">
        <v>130.200000042021</v>
      </c>
      <c r="F301">
        <v>-1.2568448527955601E-2</v>
      </c>
      <c r="G301">
        <f t="shared" si="4"/>
        <v>12.135390236975478</v>
      </c>
    </row>
    <row r="302" spans="1:7" x14ac:dyDescent="0.25">
      <c r="A302">
        <v>301</v>
      </c>
      <c r="B302" s="1">
        <v>44818</v>
      </c>
      <c r="C302">
        <v>126.79166567891799</v>
      </c>
      <c r="D302">
        <v>121.080000620484</v>
      </c>
      <c r="E302">
        <v>125.079999342262</v>
      </c>
      <c r="F302">
        <v>1.3684572638762899E-2</v>
      </c>
      <c r="G302">
        <f t="shared" si="4"/>
        <v>32.623117739735797</v>
      </c>
    </row>
    <row r="303" spans="1:7" x14ac:dyDescent="0.25">
      <c r="A303">
        <v>302</v>
      </c>
      <c r="B303" s="1">
        <v>44819</v>
      </c>
      <c r="C303">
        <v>123.85075107425401</v>
      </c>
      <c r="D303">
        <v>116.22000064060001</v>
      </c>
      <c r="E303">
        <v>121.080000620484</v>
      </c>
      <c r="F303">
        <v>2.28836342878363E-2</v>
      </c>
      <c r="G303">
        <f t="shared" si="4"/>
        <v>58.228352180710722</v>
      </c>
    </row>
    <row r="304" spans="1:7" x14ac:dyDescent="0.25">
      <c r="A304">
        <v>303</v>
      </c>
      <c r="B304" s="1">
        <v>44820</v>
      </c>
      <c r="C304">
        <v>119.76654866605899</v>
      </c>
      <c r="D304">
        <v>113.670000786334</v>
      </c>
      <c r="E304">
        <v>116.22000064060001</v>
      </c>
      <c r="F304">
        <v>3.0515814884792498E-2</v>
      </c>
      <c r="G304">
        <f t="shared" si="4"/>
        <v>37.167896049779323</v>
      </c>
    </row>
    <row r="305" spans="1:7" x14ac:dyDescent="0.25">
      <c r="A305">
        <v>304</v>
      </c>
      <c r="B305" s="1">
        <v>44823</v>
      </c>
      <c r="C305">
        <v>116.28207427650599</v>
      </c>
      <c r="D305">
        <v>112.799999032616</v>
      </c>
      <c r="E305">
        <v>113.670000786334</v>
      </c>
      <c r="F305">
        <v>2.2979444638894099E-2</v>
      </c>
      <c r="G305">
        <f t="shared" si="4"/>
        <v>12.124848004111564</v>
      </c>
    </row>
    <row r="306" spans="1:7" x14ac:dyDescent="0.25">
      <c r="A306">
        <v>305</v>
      </c>
      <c r="B306" s="1">
        <v>44824</v>
      </c>
      <c r="C306">
        <v>114.178807024061</v>
      </c>
      <c r="D306">
        <v>110.93000003166399</v>
      </c>
      <c r="E306">
        <v>112.799999032616</v>
      </c>
      <c r="F306">
        <v>1.22234752062929E-2</v>
      </c>
      <c r="G306">
        <f t="shared" si="4"/>
        <v>10.554746873847689</v>
      </c>
    </row>
    <row r="307" spans="1:7" x14ac:dyDescent="0.25">
      <c r="A307">
        <v>306</v>
      </c>
      <c r="B307" s="1">
        <v>44825</v>
      </c>
      <c r="C307">
        <v>112.27376857370101</v>
      </c>
      <c r="D307">
        <v>108.550000086575</v>
      </c>
      <c r="E307">
        <v>110.93000003166399</v>
      </c>
      <c r="F307">
        <v>1.2113662144170499E-2</v>
      </c>
      <c r="G307">
        <f t="shared" si="4"/>
        <v>13.866451745712723</v>
      </c>
    </row>
    <row r="308" spans="1:7" x14ac:dyDescent="0.25">
      <c r="A308">
        <v>307</v>
      </c>
      <c r="B308" s="1">
        <v>44826</v>
      </c>
      <c r="C308">
        <v>110.102853199839</v>
      </c>
      <c r="D308">
        <v>108.53999959096301</v>
      </c>
      <c r="E308">
        <v>108.550000086575</v>
      </c>
      <c r="F308">
        <v>1.43054178906066E-2</v>
      </c>
      <c r="G308">
        <f t="shared" si="4"/>
        <v>2.4425114027767285</v>
      </c>
    </row>
    <row r="309" spans="1:7" x14ac:dyDescent="0.25">
      <c r="A309">
        <v>308</v>
      </c>
      <c r="B309" s="1">
        <v>44827</v>
      </c>
      <c r="C309">
        <v>109.141929665207</v>
      </c>
      <c r="D309">
        <v>108.600000131428</v>
      </c>
      <c r="E309">
        <v>108.53999959096301</v>
      </c>
      <c r="F309">
        <v>5.5456981436625098E-3</v>
      </c>
      <c r="G309">
        <f t="shared" si="4"/>
        <v>0.29368761958192163</v>
      </c>
    </row>
    <row r="310" spans="1:7" x14ac:dyDescent="0.25">
      <c r="A310">
        <v>309</v>
      </c>
      <c r="B310" s="1">
        <v>44830</v>
      </c>
      <c r="C310">
        <v>108.834021461606</v>
      </c>
      <c r="D310">
        <v>104.16000028498399</v>
      </c>
      <c r="E310">
        <v>108.600000131428</v>
      </c>
      <c r="F310">
        <v>2.15489254046564E-3</v>
      </c>
      <c r="G310">
        <f t="shared" si="4"/>
        <v>21.846473959510959</v>
      </c>
    </row>
    <row r="311" spans="1:7" x14ac:dyDescent="0.25">
      <c r="A311">
        <v>310</v>
      </c>
      <c r="B311" s="1">
        <v>44831</v>
      </c>
      <c r="C311">
        <v>106.145905273407</v>
      </c>
      <c r="D311">
        <v>102.279999571815</v>
      </c>
      <c r="E311">
        <v>104.16000028498399</v>
      </c>
      <c r="F311">
        <v>1.90659080548146E-2</v>
      </c>
      <c r="G311">
        <f t="shared" si="4"/>
        <v>14.945226893601522</v>
      </c>
    </row>
    <row r="312" spans="1:7" x14ac:dyDescent="0.25">
      <c r="A312">
        <v>311</v>
      </c>
      <c r="B312" s="1">
        <v>44832</v>
      </c>
      <c r="C312">
        <v>103.736544992476</v>
      </c>
      <c r="D312">
        <v>103.929999835342</v>
      </c>
      <c r="E312">
        <v>102.279999571815</v>
      </c>
      <c r="F312">
        <v>1.42407648294803E-2</v>
      </c>
      <c r="G312">
        <f t="shared" si="4"/>
        <v>3.7424776228310169E-2</v>
      </c>
    </row>
    <row r="313" spans="1:7" x14ac:dyDescent="0.25">
      <c r="A313">
        <v>312</v>
      </c>
      <c r="B313" s="1">
        <v>44833</v>
      </c>
      <c r="C313">
        <v>103.766797100007</v>
      </c>
      <c r="D313">
        <v>101.190000297278</v>
      </c>
      <c r="E313">
        <v>103.929999835342</v>
      </c>
      <c r="F313">
        <v>-1.5703140151371101E-3</v>
      </c>
      <c r="G313">
        <f t="shared" si="4"/>
        <v>6.6398817625543582</v>
      </c>
    </row>
    <row r="314" spans="1:7" x14ac:dyDescent="0.25">
      <c r="A314">
        <v>313</v>
      </c>
      <c r="B314" s="1">
        <v>44834</v>
      </c>
      <c r="C314">
        <v>102.284645787477</v>
      </c>
      <c r="D314">
        <v>101.599999935105</v>
      </c>
      <c r="E314">
        <v>101.190000297278</v>
      </c>
      <c r="F314">
        <v>1.08177239547727E-2</v>
      </c>
      <c r="G314">
        <f t="shared" si="4"/>
        <v>0.4687399431701828</v>
      </c>
    </row>
    <row r="315" spans="1:7" x14ac:dyDescent="0.25">
      <c r="A315">
        <v>314</v>
      </c>
      <c r="B315" s="1">
        <v>44837</v>
      </c>
      <c r="C315">
        <v>101.876756959855</v>
      </c>
      <c r="D315">
        <v>104.36000046439401</v>
      </c>
      <c r="E315">
        <v>101.599999935105</v>
      </c>
      <c r="F315">
        <v>2.7239864658157699E-3</v>
      </c>
      <c r="G315">
        <f t="shared" si="4"/>
        <v>6.1664983028351559</v>
      </c>
    </row>
    <row r="316" spans="1:7" x14ac:dyDescent="0.25">
      <c r="A316">
        <v>315</v>
      </c>
      <c r="B316" s="1">
        <v>44838</v>
      </c>
      <c r="C316">
        <v>103.463290574401</v>
      </c>
      <c r="D316">
        <v>105.98999973669601</v>
      </c>
      <c r="E316">
        <v>104.36000046439401</v>
      </c>
      <c r="F316">
        <v>-8.5924672863432298E-3</v>
      </c>
      <c r="G316">
        <f t="shared" si="4"/>
        <v>6.3842591908255324</v>
      </c>
    </row>
    <row r="317" spans="1:7" x14ac:dyDescent="0.25">
      <c r="A317">
        <v>316</v>
      </c>
      <c r="B317" s="1">
        <v>44839</v>
      </c>
      <c r="C317">
        <v>105.18534428715699</v>
      </c>
      <c r="D317">
        <v>105.44000045992399</v>
      </c>
      <c r="E317">
        <v>105.98999973669601</v>
      </c>
      <c r="F317">
        <v>-7.5918053735104596E-3</v>
      </c>
      <c r="G317">
        <f t="shared" si="4"/>
        <v>6.4849766328335945E-2</v>
      </c>
    </row>
    <row r="318" spans="1:7" x14ac:dyDescent="0.25">
      <c r="A318">
        <v>317</v>
      </c>
      <c r="B318" s="1">
        <v>44840</v>
      </c>
      <c r="C318">
        <v>105.55357664823499</v>
      </c>
      <c r="D318">
        <v>101.91999997884</v>
      </c>
      <c r="E318">
        <v>105.44000045992399</v>
      </c>
      <c r="F318">
        <v>1.0771641484784899E-3</v>
      </c>
      <c r="G318">
        <f t="shared" si="4"/>
        <v>13.202879412371646</v>
      </c>
    </row>
    <row r="319" spans="1:7" x14ac:dyDescent="0.25">
      <c r="A319">
        <v>318</v>
      </c>
      <c r="B319" s="1">
        <v>44841</v>
      </c>
      <c r="C319">
        <v>103.480257351994</v>
      </c>
      <c r="D319">
        <v>100.359999917708</v>
      </c>
      <c r="E319">
        <v>101.91999997884</v>
      </c>
      <c r="F319">
        <v>1.53086476989607E-2</v>
      </c>
      <c r="G319">
        <f t="shared" si="4"/>
        <v>9.7360064562170709</v>
      </c>
    </row>
    <row r="320" spans="1:7" x14ac:dyDescent="0.25">
      <c r="A320">
        <v>319</v>
      </c>
      <c r="B320" s="1">
        <v>44844</v>
      </c>
      <c r="C320">
        <v>101.493268368244</v>
      </c>
      <c r="D320">
        <v>98.899999946281298</v>
      </c>
      <c r="E320">
        <v>100.359999917708</v>
      </c>
      <c r="F320">
        <v>1.1292033195148E-2</v>
      </c>
      <c r="G320">
        <f t="shared" si="4"/>
        <v>6.7250411083489379</v>
      </c>
    </row>
    <row r="321" spans="1:7" x14ac:dyDescent="0.25">
      <c r="A321">
        <v>320</v>
      </c>
      <c r="B321" s="1">
        <v>44845</v>
      </c>
      <c r="C321">
        <v>99.804340384751498</v>
      </c>
      <c r="D321">
        <v>100.62999991658999</v>
      </c>
      <c r="E321">
        <v>98.899999946281298</v>
      </c>
      <c r="F321">
        <v>9.1439882604797303E-3</v>
      </c>
      <c r="G321">
        <f t="shared" si="4"/>
        <v>0.68171366251576559</v>
      </c>
    </row>
    <row r="322" spans="1:7" x14ac:dyDescent="0.25">
      <c r="A322">
        <v>321</v>
      </c>
      <c r="B322" s="1">
        <v>44846</v>
      </c>
      <c r="C322">
        <v>100.296260140836</v>
      </c>
      <c r="D322">
        <v>100.42999973718</v>
      </c>
      <c r="E322">
        <v>100.62999991658999</v>
      </c>
      <c r="F322">
        <v>-3.3165037864566799E-3</v>
      </c>
      <c r="G322">
        <f t="shared" si="4"/>
        <v>1.788627963025612E-2</v>
      </c>
    </row>
    <row r="323" spans="1:7" x14ac:dyDescent="0.25">
      <c r="A323">
        <v>322</v>
      </c>
      <c r="B323" s="1">
        <v>44847</v>
      </c>
      <c r="C323">
        <v>100.53343977838701</v>
      </c>
      <c r="D323">
        <v>102.52000051707</v>
      </c>
      <c r="E323">
        <v>100.42999973718</v>
      </c>
      <c r="F323">
        <v>1.0299715371649601E-3</v>
      </c>
      <c r="G323">
        <f t="shared" ref="G323:G386" si="5">POWER((C323-D323),2)</f>
        <v>3.9464235684767326</v>
      </c>
    </row>
    <row r="324" spans="1:7" x14ac:dyDescent="0.25">
      <c r="A324">
        <v>323</v>
      </c>
      <c r="B324" s="1">
        <v>44848</v>
      </c>
      <c r="C324">
        <v>101.89836873650501</v>
      </c>
      <c r="D324">
        <v>99.530000146441097</v>
      </c>
      <c r="E324">
        <v>102.52000051707</v>
      </c>
      <c r="F324">
        <v>-6.0635171423089997E-3</v>
      </c>
      <c r="G324">
        <f t="shared" si="5"/>
        <v>5.6091697784013084</v>
      </c>
    </row>
    <row r="325" spans="1:7" x14ac:dyDescent="0.25">
      <c r="A325">
        <v>324</v>
      </c>
      <c r="B325" s="1">
        <v>44851</v>
      </c>
      <c r="C325">
        <v>100.628184133172</v>
      </c>
      <c r="D325">
        <v>105.229999784901</v>
      </c>
      <c r="E325">
        <v>99.530000146441097</v>
      </c>
      <c r="F325">
        <v>1.1033698232845199E-2</v>
      </c>
      <c r="G325">
        <f t="shared" si="5"/>
        <v>21.176707292497984</v>
      </c>
    </row>
    <row r="326" spans="1:7" x14ac:dyDescent="0.25">
      <c r="A326">
        <v>325</v>
      </c>
      <c r="B326" s="1">
        <v>44852</v>
      </c>
      <c r="C326">
        <v>103.45086903423</v>
      </c>
      <c r="D326">
        <v>105.85000009775101</v>
      </c>
      <c r="E326">
        <v>105.229999784901</v>
      </c>
      <c r="F326">
        <v>-1.6907067892309301E-2</v>
      </c>
      <c r="G326">
        <f t="shared" si="5"/>
        <v>5.7558298599514588</v>
      </c>
    </row>
    <row r="327" spans="1:7" x14ac:dyDescent="0.25">
      <c r="A327">
        <v>326</v>
      </c>
      <c r="B327" s="1">
        <v>44853</v>
      </c>
      <c r="C327">
        <v>105.166418775022</v>
      </c>
      <c r="D327">
        <v>102.009999572932</v>
      </c>
      <c r="E327">
        <v>105.85000009775101</v>
      </c>
      <c r="F327">
        <v>-6.4580191034323301E-3</v>
      </c>
      <c r="G327">
        <f t="shared" si="5"/>
        <v>9.9629821793224238</v>
      </c>
    </row>
    <row r="328" spans="1:7" x14ac:dyDescent="0.25">
      <c r="A328">
        <v>327</v>
      </c>
      <c r="B328" s="1">
        <v>44854</v>
      </c>
      <c r="C328">
        <v>103.484398676455</v>
      </c>
      <c r="D328">
        <v>102.459999976605</v>
      </c>
      <c r="E328">
        <v>102.009999572932</v>
      </c>
      <c r="F328">
        <v>1.445347622483E-2</v>
      </c>
      <c r="G328">
        <f t="shared" si="5"/>
        <v>1.0493926962543629</v>
      </c>
    </row>
    <row r="329" spans="1:7" x14ac:dyDescent="0.25">
      <c r="A329">
        <v>328</v>
      </c>
      <c r="B329" s="1">
        <v>44855</v>
      </c>
      <c r="C329">
        <v>102.83361459955501</v>
      </c>
      <c r="D329">
        <v>103.080000289455</v>
      </c>
      <c r="E329">
        <v>102.459999976605</v>
      </c>
      <c r="F329">
        <v>3.6464437149703499E-3</v>
      </c>
      <c r="G329">
        <f t="shared" si="5"/>
        <v>6.0705908187496493E-2</v>
      </c>
    </row>
    <row r="330" spans="1:7" x14ac:dyDescent="0.25">
      <c r="A330">
        <v>329</v>
      </c>
      <c r="B330" s="1">
        <v>44858</v>
      </c>
      <c r="C330">
        <v>103.00746506452499</v>
      </c>
      <c r="D330">
        <v>103.370000062957</v>
      </c>
      <c r="E330">
        <v>103.080000289455</v>
      </c>
      <c r="F330">
        <v>-7.0367893602803298E-4</v>
      </c>
      <c r="G330">
        <f t="shared" si="5"/>
        <v>0.13143162508809819</v>
      </c>
    </row>
    <row r="331" spans="1:7" x14ac:dyDescent="0.25">
      <c r="A331">
        <v>330</v>
      </c>
      <c r="B331" s="1">
        <v>44859</v>
      </c>
      <c r="C331">
        <v>103.331717143803</v>
      </c>
      <c r="D331">
        <v>108.330000132545</v>
      </c>
      <c r="E331">
        <v>103.370000062957</v>
      </c>
      <c r="F331">
        <v>-3.7034844858524902E-4</v>
      </c>
      <c r="G331">
        <f t="shared" si="5"/>
        <v>24.982832835547569</v>
      </c>
    </row>
    <row r="332" spans="1:7" x14ac:dyDescent="0.25">
      <c r="A332">
        <v>331</v>
      </c>
      <c r="B332" s="1">
        <v>44860</v>
      </c>
      <c r="C332">
        <v>106.44836308524</v>
      </c>
      <c r="D332">
        <v>109.869999810755</v>
      </c>
      <c r="E332">
        <v>108.330000132545</v>
      </c>
      <c r="F332">
        <v>-1.7369491784394401E-2</v>
      </c>
      <c r="G332">
        <f t="shared" si="5"/>
        <v>11.707597881393013</v>
      </c>
    </row>
    <row r="333" spans="1:7" x14ac:dyDescent="0.25">
      <c r="A333">
        <v>332</v>
      </c>
      <c r="B333" s="1">
        <v>44861</v>
      </c>
      <c r="C333">
        <v>108.71802787855199</v>
      </c>
      <c r="D333">
        <v>111.01000034675</v>
      </c>
      <c r="E333">
        <v>109.869999810755</v>
      </c>
      <c r="F333">
        <v>-1.04848633310892E-2</v>
      </c>
      <c r="G333">
        <f t="shared" si="5"/>
        <v>5.2531377949776843</v>
      </c>
    </row>
    <row r="334" spans="1:7" x14ac:dyDescent="0.25">
      <c r="A334">
        <v>333</v>
      </c>
      <c r="B334" s="1">
        <v>44862</v>
      </c>
      <c r="C334">
        <v>110.237643334865</v>
      </c>
      <c r="D334">
        <v>112.98000065401099</v>
      </c>
      <c r="E334">
        <v>111.01000034675</v>
      </c>
      <c r="F334">
        <v>-6.9575444506974398E-3</v>
      </c>
      <c r="G334">
        <f t="shared" si="5"/>
        <v>7.5205236658736094</v>
      </c>
    </row>
    <row r="335" spans="1:7" x14ac:dyDescent="0.25">
      <c r="A335">
        <v>334</v>
      </c>
      <c r="B335" s="1">
        <v>44865</v>
      </c>
      <c r="C335">
        <v>111.92180952519099</v>
      </c>
      <c r="D335">
        <v>110.749999626874</v>
      </c>
      <c r="E335">
        <v>112.98000065401099</v>
      </c>
      <c r="F335">
        <v>-9.3661809408266006E-3</v>
      </c>
      <c r="G335">
        <f t="shared" si="5"/>
        <v>1.3731384377936833</v>
      </c>
    </row>
    <row r="336" spans="1:7" x14ac:dyDescent="0.25">
      <c r="A336">
        <v>335</v>
      </c>
      <c r="B336" s="1">
        <v>44866</v>
      </c>
      <c r="C336">
        <v>111.404679273962</v>
      </c>
      <c r="D336">
        <v>108.550000086575</v>
      </c>
      <c r="E336">
        <v>110.749999626874</v>
      </c>
      <c r="F336">
        <v>5.9113286617942197E-3</v>
      </c>
      <c r="G336">
        <f t="shared" si="5"/>
        <v>8.149193262900539</v>
      </c>
    </row>
    <row r="337" spans="1:7" x14ac:dyDescent="0.25">
      <c r="A337">
        <v>336</v>
      </c>
      <c r="B337" s="1">
        <v>44867</v>
      </c>
      <c r="C337">
        <v>109.816167459189</v>
      </c>
      <c r="D337">
        <v>106.740000409483</v>
      </c>
      <c r="E337">
        <v>108.550000086575</v>
      </c>
      <c r="F337">
        <v>1.1664370074659499E-2</v>
      </c>
      <c r="G337">
        <f t="shared" si="5"/>
        <v>9.4628037176969215</v>
      </c>
    </row>
    <row r="338" spans="1:7" x14ac:dyDescent="0.25">
      <c r="A338">
        <v>337</v>
      </c>
      <c r="B338" s="1">
        <v>44868</v>
      </c>
      <c r="C338">
        <v>108.005252894908</v>
      </c>
      <c r="D338">
        <v>108.01000008881</v>
      </c>
      <c r="E338">
        <v>106.740000409483</v>
      </c>
      <c r="F338">
        <v>1.1853592660393699E-2</v>
      </c>
      <c r="G338">
        <f t="shared" si="5"/>
        <v>2.2535849943239342E-5</v>
      </c>
    </row>
    <row r="339" spans="1:7" x14ac:dyDescent="0.25">
      <c r="A339">
        <v>338</v>
      </c>
      <c r="B339" s="1">
        <v>44869</v>
      </c>
      <c r="C339">
        <v>107.96251598373</v>
      </c>
      <c r="D339">
        <v>107.62000022560299</v>
      </c>
      <c r="E339">
        <v>108.01000008881</v>
      </c>
      <c r="F339">
        <v>-4.3962693307391803E-4</v>
      </c>
      <c r="G339">
        <f t="shared" si="5"/>
        <v>0.11731704456531841</v>
      </c>
    </row>
    <row r="340" spans="1:7" x14ac:dyDescent="0.25">
      <c r="A340">
        <v>339</v>
      </c>
      <c r="B340" s="1">
        <v>44872</v>
      </c>
      <c r="C340">
        <v>107.83573841124699</v>
      </c>
      <c r="D340">
        <v>108.92999945417</v>
      </c>
      <c r="E340">
        <v>107.62000022560299</v>
      </c>
      <c r="F340">
        <v>2.0046291134723101E-3</v>
      </c>
      <c r="G340">
        <f t="shared" si="5"/>
        <v>1.1974072300589504</v>
      </c>
    </row>
    <row r="341" spans="1:7" x14ac:dyDescent="0.25">
      <c r="A341">
        <v>340</v>
      </c>
      <c r="B341" s="1">
        <v>44873</v>
      </c>
      <c r="C341">
        <v>108.556289936006</v>
      </c>
      <c r="D341">
        <v>109.74999994642999</v>
      </c>
      <c r="E341">
        <v>108.92999945417</v>
      </c>
      <c r="F341">
        <v>-3.4307309284584901E-3</v>
      </c>
      <c r="G341">
        <f t="shared" si="5"/>
        <v>1.4249435889864634</v>
      </c>
    </row>
    <row r="342" spans="1:7" x14ac:dyDescent="0.25">
      <c r="A342">
        <v>341</v>
      </c>
      <c r="B342" s="1">
        <v>44874</v>
      </c>
      <c r="C342">
        <v>109.362101160585</v>
      </c>
      <c r="D342">
        <v>108.789999815225</v>
      </c>
      <c r="E342">
        <v>109.74999994642999</v>
      </c>
      <c r="F342">
        <v>-3.5343852941574199E-3</v>
      </c>
      <c r="G342">
        <f t="shared" si="5"/>
        <v>0.32729994936271806</v>
      </c>
    </row>
    <row r="343" spans="1:7" x14ac:dyDescent="0.25">
      <c r="A343">
        <v>342</v>
      </c>
      <c r="B343" s="1">
        <v>44875</v>
      </c>
      <c r="C343">
        <v>109.153341422975</v>
      </c>
      <c r="D343">
        <v>118.34000108242</v>
      </c>
      <c r="E343">
        <v>108.789999815225</v>
      </c>
      <c r="F343">
        <v>3.33984381254324E-3</v>
      </c>
      <c r="G343">
        <f t="shared" si="5"/>
        <v>84.394715698474101</v>
      </c>
    </row>
    <row r="344" spans="1:7" x14ac:dyDescent="0.25">
      <c r="A344">
        <v>343</v>
      </c>
      <c r="B344" s="1">
        <v>44876</v>
      </c>
      <c r="C344">
        <v>114.28086560994301</v>
      </c>
      <c r="D344">
        <v>116.130001046508</v>
      </c>
      <c r="E344">
        <v>118.34000108242</v>
      </c>
      <c r="F344">
        <v>-3.4300620545452E-2</v>
      </c>
      <c r="G344">
        <f t="shared" si="5"/>
        <v>3.4193018627604057</v>
      </c>
    </row>
    <row r="345" spans="1:7" x14ac:dyDescent="0.25">
      <c r="A345">
        <v>344</v>
      </c>
      <c r="B345" s="1">
        <v>44879</v>
      </c>
      <c r="C345">
        <v>115.543716516494</v>
      </c>
      <c r="D345">
        <v>112.50000119671201</v>
      </c>
      <c r="E345">
        <v>116.130001046508</v>
      </c>
      <c r="F345">
        <v>-5.0485191141865201E-3</v>
      </c>
      <c r="G345">
        <f t="shared" si="5"/>
        <v>9.2642029478756136</v>
      </c>
    </row>
    <row r="346" spans="1:7" x14ac:dyDescent="0.25">
      <c r="A346">
        <v>345</v>
      </c>
      <c r="B346" s="1">
        <v>44880</v>
      </c>
      <c r="C346">
        <v>114.015373133718</v>
      </c>
      <c r="D346">
        <v>112.749998987764</v>
      </c>
      <c r="E346">
        <v>112.50000119671201</v>
      </c>
      <c r="F346">
        <v>1.3469972630107E-2</v>
      </c>
      <c r="G346">
        <f t="shared" si="5"/>
        <v>1.6011717292488115</v>
      </c>
    </row>
    <row r="347" spans="1:7" x14ac:dyDescent="0.25">
      <c r="A347">
        <v>346</v>
      </c>
      <c r="B347" s="1">
        <v>44881</v>
      </c>
      <c r="C347">
        <v>113.28141461849199</v>
      </c>
      <c r="D347">
        <v>113.649999795109</v>
      </c>
      <c r="E347">
        <v>112.749998987764</v>
      </c>
      <c r="F347">
        <v>4.7132207139591702E-3</v>
      </c>
      <c r="G347">
        <f t="shared" si="5"/>
        <v>0.13585503242178743</v>
      </c>
    </row>
    <row r="348" spans="1:7" x14ac:dyDescent="0.25">
      <c r="A348">
        <v>347</v>
      </c>
      <c r="B348" s="1">
        <v>44882</v>
      </c>
      <c r="C348">
        <v>113.456780973672</v>
      </c>
      <c r="D348">
        <v>112.309999079704</v>
      </c>
      <c r="E348">
        <v>113.649999795109</v>
      </c>
      <c r="F348">
        <v>-1.7001216171095501E-3</v>
      </c>
      <c r="G348">
        <f t="shared" si="5"/>
        <v>1.3151087123328269</v>
      </c>
    </row>
    <row r="349" spans="1:7" x14ac:dyDescent="0.25">
      <c r="A349">
        <v>348</v>
      </c>
      <c r="B349" s="1">
        <v>44883</v>
      </c>
      <c r="C349">
        <v>112.86453264444999</v>
      </c>
      <c r="D349">
        <v>114.560001098066</v>
      </c>
      <c r="E349">
        <v>112.309999079704</v>
      </c>
      <c r="F349">
        <v>4.9375262157453697E-3</v>
      </c>
      <c r="G349">
        <f t="shared" si="5"/>
        <v>2.8746132772070356</v>
      </c>
    </row>
    <row r="350" spans="1:7" x14ac:dyDescent="0.25">
      <c r="A350">
        <v>349</v>
      </c>
      <c r="B350" s="1">
        <v>44886</v>
      </c>
      <c r="C350">
        <v>113.825670301616</v>
      </c>
      <c r="D350">
        <v>114.95000096127301</v>
      </c>
      <c r="E350">
        <v>114.560001098066</v>
      </c>
      <c r="F350">
        <v>-6.41001038243506E-3</v>
      </c>
      <c r="G350">
        <f t="shared" si="5"/>
        <v>1.2641194322447562</v>
      </c>
    </row>
    <row r="351" spans="1:7" x14ac:dyDescent="0.25">
      <c r="A351">
        <v>350</v>
      </c>
      <c r="B351" s="1">
        <v>44887</v>
      </c>
      <c r="C351">
        <v>114.509845327734</v>
      </c>
      <c r="D351">
        <v>115.780000732541</v>
      </c>
      <c r="E351">
        <v>114.95000096127301</v>
      </c>
      <c r="F351">
        <v>-3.8291050879351498E-3</v>
      </c>
      <c r="G351">
        <f t="shared" si="5"/>
        <v>1.6132947523604324</v>
      </c>
    </row>
    <row r="352" spans="1:7" x14ac:dyDescent="0.25">
      <c r="A352">
        <v>351</v>
      </c>
      <c r="B352" s="1">
        <v>44888</v>
      </c>
      <c r="C352">
        <v>115.25612562149701</v>
      </c>
      <c r="D352">
        <v>115.53000050827799</v>
      </c>
      <c r="E352">
        <v>115.780000732541</v>
      </c>
      <c r="F352">
        <v>-4.5247461368879702E-3</v>
      </c>
      <c r="G352">
        <f t="shared" si="5"/>
        <v>7.500745360929871E-2</v>
      </c>
    </row>
    <row r="353" spans="1:7" x14ac:dyDescent="0.25">
      <c r="A353">
        <v>352</v>
      </c>
      <c r="B353" s="1">
        <v>44890</v>
      </c>
      <c r="C353">
        <v>115.46335243642299</v>
      </c>
      <c r="D353">
        <v>116.38999933317299</v>
      </c>
      <c r="E353">
        <v>115.53000050827799</v>
      </c>
      <c r="F353">
        <v>-5.7688973913348003E-4</v>
      </c>
      <c r="G353">
        <f t="shared" si="5"/>
        <v>0.85867447125640584</v>
      </c>
    </row>
    <row r="354" spans="1:7" x14ac:dyDescent="0.25">
      <c r="A354">
        <v>353</v>
      </c>
      <c r="B354" s="1">
        <v>44893</v>
      </c>
      <c r="C354">
        <v>115.98679930239901</v>
      </c>
      <c r="D354">
        <v>111.459999533817</v>
      </c>
      <c r="E354">
        <v>116.38999933317299</v>
      </c>
      <c r="F354">
        <v>-3.4642154230081598E-3</v>
      </c>
      <c r="G354">
        <f t="shared" si="5"/>
        <v>20.491916144834132</v>
      </c>
    </row>
    <row r="355" spans="1:7" x14ac:dyDescent="0.25">
      <c r="A355">
        <v>354</v>
      </c>
      <c r="B355" s="1">
        <v>44894</v>
      </c>
      <c r="C355">
        <v>113.56762831628301</v>
      </c>
      <c r="D355">
        <v>113.810000425279</v>
      </c>
      <c r="E355">
        <v>111.459999533817</v>
      </c>
      <c r="F355">
        <v>1.8909283969865701E-2</v>
      </c>
      <c r="G355">
        <f t="shared" si="5"/>
        <v>5.8744239219166015E-2</v>
      </c>
    </row>
    <row r="356" spans="1:7" x14ac:dyDescent="0.25">
      <c r="A356">
        <v>355</v>
      </c>
      <c r="B356" s="1">
        <v>44895</v>
      </c>
      <c r="C356">
        <v>113.61973308831401</v>
      </c>
      <c r="D356">
        <v>117.79000058904199</v>
      </c>
      <c r="E356">
        <v>113.810000425279</v>
      </c>
      <c r="F356">
        <v>-1.6717980516089399E-3</v>
      </c>
      <c r="G356">
        <f t="shared" si="5"/>
        <v>17.39113102762806</v>
      </c>
    </row>
    <row r="357" spans="1:7" x14ac:dyDescent="0.25">
      <c r="A357">
        <v>356</v>
      </c>
      <c r="B357" s="1">
        <v>44896</v>
      </c>
      <c r="C357">
        <v>115.873693940341</v>
      </c>
      <c r="D357">
        <v>117.10000045672</v>
      </c>
      <c r="E357">
        <v>117.79000058904199</v>
      </c>
      <c r="F357">
        <v>-1.62688397921587E-2</v>
      </c>
      <c r="G357">
        <f t="shared" si="5"/>
        <v>1.5038276721135924</v>
      </c>
    </row>
    <row r="358" spans="1:7" x14ac:dyDescent="0.25">
      <c r="A358">
        <v>357</v>
      </c>
      <c r="B358" s="1">
        <v>44897</v>
      </c>
      <c r="C358">
        <v>116.63976110279501</v>
      </c>
      <c r="D358">
        <v>116.93999982654999</v>
      </c>
      <c r="E358">
        <v>117.10000045672</v>
      </c>
      <c r="F358">
        <v>-3.9303104366348101E-3</v>
      </c>
      <c r="G358">
        <f t="shared" si="5"/>
        <v>9.0143291242023291E-2</v>
      </c>
    </row>
    <row r="359" spans="1:7" x14ac:dyDescent="0.25">
      <c r="A359">
        <v>358</v>
      </c>
      <c r="B359" s="1">
        <v>44900</v>
      </c>
      <c r="C359">
        <v>116.857820571362</v>
      </c>
      <c r="D359">
        <v>114.26000082895099</v>
      </c>
      <c r="E359">
        <v>116.93999982654999</v>
      </c>
      <c r="F359">
        <v>-7.0274718068584897E-4</v>
      </c>
      <c r="G359">
        <f t="shared" si="5"/>
        <v>6.74866741406038</v>
      </c>
    </row>
    <row r="360" spans="1:7" x14ac:dyDescent="0.25">
      <c r="A360">
        <v>359</v>
      </c>
      <c r="B360" s="1">
        <v>44901</v>
      </c>
      <c r="C360">
        <v>115.49226871132799</v>
      </c>
      <c r="D360">
        <v>114.600000647306</v>
      </c>
      <c r="E360">
        <v>114.26000082895099</v>
      </c>
      <c r="F360">
        <v>1.0784770465927299E-2</v>
      </c>
      <c r="G360">
        <f t="shared" si="5"/>
        <v>0.79614229807355164</v>
      </c>
    </row>
    <row r="361" spans="1:7" x14ac:dyDescent="0.25">
      <c r="A361">
        <v>360</v>
      </c>
      <c r="B361" s="1">
        <v>44902</v>
      </c>
      <c r="C361">
        <v>114.952830785214</v>
      </c>
      <c r="D361">
        <v>115.999999469965</v>
      </c>
      <c r="E361">
        <v>114.600000647306</v>
      </c>
      <c r="F361">
        <v>3.07879699751783E-3</v>
      </c>
      <c r="G361">
        <f t="shared" si="5"/>
        <v>1.0965622543231393</v>
      </c>
    </row>
    <row r="362" spans="1:7" x14ac:dyDescent="0.25">
      <c r="A362">
        <v>361</v>
      </c>
      <c r="B362" s="1">
        <v>44903</v>
      </c>
      <c r="C362">
        <v>115.498283607959</v>
      </c>
      <c r="D362">
        <v>117.600000905245</v>
      </c>
      <c r="E362">
        <v>115.999999469965</v>
      </c>
      <c r="F362">
        <v>-4.3251367611932996E-3</v>
      </c>
      <c r="G362">
        <f t="shared" si="5"/>
        <v>4.4172155977111727</v>
      </c>
    </row>
    <row r="363" spans="1:7" x14ac:dyDescent="0.25">
      <c r="A363">
        <v>362</v>
      </c>
      <c r="B363" s="1">
        <v>44904</v>
      </c>
      <c r="C363">
        <v>116.652321335971</v>
      </c>
      <c r="D363">
        <v>116.320000730305</v>
      </c>
      <c r="E363">
        <v>117.600000905245</v>
      </c>
      <c r="F363">
        <v>-8.0584996766944299E-3</v>
      </c>
      <c r="G363">
        <f t="shared" si="5"/>
        <v>0.11043698495021602</v>
      </c>
    </row>
    <row r="364" spans="1:7" x14ac:dyDescent="0.25">
      <c r="A364">
        <v>363</v>
      </c>
      <c r="B364" s="1">
        <v>44907</v>
      </c>
      <c r="C364">
        <v>116.53792637228899</v>
      </c>
      <c r="D364">
        <v>118.030000317692</v>
      </c>
      <c r="E364">
        <v>116.320000730305</v>
      </c>
      <c r="F364">
        <v>1.8735010369283901E-3</v>
      </c>
      <c r="G364">
        <f t="shared" si="5"/>
        <v>2.2262846585504956</v>
      </c>
    </row>
    <row r="365" spans="1:7" x14ac:dyDescent="0.25">
      <c r="A365">
        <v>364</v>
      </c>
      <c r="B365" s="1">
        <v>44908</v>
      </c>
      <c r="C365">
        <v>117.326924111545</v>
      </c>
      <c r="D365">
        <v>121.090001116096</v>
      </c>
      <c r="E365">
        <v>118.030000317692</v>
      </c>
      <c r="F365">
        <v>-5.9567584872934898E-3</v>
      </c>
      <c r="G365">
        <f t="shared" si="5"/>
        <v>14.160748542180585</v>
      </c>
    </row>
    <row r="366" spans="1:7" x14ac:dyDescent="0.25">
      <c r="A366">
        <v>365</v>
      </c>
      <c r="B366" s="1">
        <v>44909</v>
      </c>
      <c r="C366">
        <v>119.273940311372</v>
      </c>
      <c r="D366">
        <v>121.580001069009</v>
      </c>
      <c r="E366">
        <v>121.090001116096</v>
      </c>
      <c r="F366">
        <v>-1.49976115945652E-2</v>
      </c>
      <c r="G366">
        <f t="shared" si="5"/>
        <v>5.3179162179133295</v>
      </c>
    </row>
    <row r="367" spans="1:7" x14ac:dyDescent="0.25">
      <c r="A367">
        <v>366</v>
      </c>
      <c r="B367" s="1">
        <v>44910</v>
      </c>
      <c r="C367">
        <v>120.480355331003</v>
      </c>
      <c r="D367">
        <v>118.589998873472</v>
      </c>
      <c r="E367">
        <v>121.580001069009</v>
      </c>
      <c r="F367">
        <v>-9.0446268163912099E-3</v>
      </c>
      <c r="G367">
        <f t="shared" si="5"/>
        <v>3.5734475365291458</v>
      </c>
    </row>
    <row r="368" spans="1:7" x14ac:dyDescent="0.25">
      <c r="A368">
        <v>367</v>
      </c>
      <c r="B368" s="1">
        <v>44911</v>
      </c>
      <c r="C368">
        <v>119.541194432079</v>
      </c>
      <c r="D368">
        <v>112.240000476837</v>
      </c>
      <c r="E368">
        <v>118.589998873472</v>
      </c>
      <c r="F368">
        <v>8.0208750117490395E-3</v>
      </c>
      <c r="G368">
        <f t="shared" si="5"/>
        <v>53.307433172062304</v>
      </c>
    </row>
    <row r="369" spans="1:7" x14ac:dyDescent="0.25">
      <c r="A369">
        <v>368</v>
      </c>
      <c r="B369" s="1">
        <v>44914</v>
      </c>
      <c r="C369">
        <v>115.63833434432701</v>
      </c>
      <c r="D369">
        <v>112.06999935105399</v>
      </c>
      <c r="E369">
        <v>112.240000476837</v>
      </c>
      <c r="F369">
        <v>3.0277386431333798E-2</v>
      </c>
      <c r="G369">
        <f t="shared" si="5"/>
        <v>12.733014624216709</v>
      </c>
    </row>
    <row r="370" spans="1:7" x14ac:dyDescent="0.25">
      <c r="A370">
        <v>369</v>
      </c>
      <c r="B370" s="1">
        <v>44915</v>
      </c>
      <c r="C370">
        <v>113.498671127557</v>
      </c>
      <c r="D370">
        <v>112.179999936372</v>
      </c>
      <c r="E370">
        <v>112.06999935105399</v>
      </c>
      <c r="F370">
        <v>1.27480305592584E-2</v>
      </c>
      <c r="G370">
        <f t="shared" si="5"/>
        <v>1.7388937104612774</v>
      </c>
    </row>
    <row r="371" spans="1:7" x14ac:dyDescent="0.25">
      <c r="A371">
        <v>370</v>
      </c>
      <c r="B371" s="1">
        <v>44916</v>
      </c>
      <c r="C371">
        <v>112.653729009926</v>
      </c>
      <c r="D371">
        <v>113.939999568611</v>
      </c>
      <c r="E371">
        <v>112.179999936372</v>
      </c>
      <c r="F371">
        <v>4.2229370103669403E-3</v>
      </c>
      <c r="G371">
        <f t="shared" si="5"/>
        <v>1.6544919501398325</v>
      </c>
    </row>
    <row r="372" spans="1:7" x14ac:dyDescent="0.25">
      <c r="A372">
        <v>371</v>
      </c>
      <c r="B372" s="1">
        <v>44917</v>
      </c>
      <c r="C372">
        <v>113.356031455099</v>
      </c>
      <c r="D372">
        <v>113.27000042751401</v>
      </c>
      <c r="E372">
        <v>113.939999568611</v>
      </c>
      <c r="F372">
        <v>-5.1252248176475697E-3</v>
      </c>
      <c r="G372">
        <f t="shared" si="5"/>
        <v>7.4013377073300045E-3</v>
      </c>
    </row>
    <row r="373" spans="1:7" x14ac:dyDescent="0.25">
      <c r="A373">
        <v>372</v>
      </c>
      <c r="B373" s="1">
        <v>44918</v>
      </c>
      <c r="C373">
        <v>113.39058304578001</v>
      </c>
      <c r="D373">
        <v>113.62000074148099</v>
      </c>
      <c r="E373">
        <v>113.27000042751401</v>
      </c>
      <c r="F373">
        <v>1.06455917552079E-3</v>
      </c>
      <c r="G373">
        <f t="shared" si="5"/>
        <v>5.2632479100751188E-2</v>
      </c>
    </row>
    <row r="374" spans="1:7" x14ac:dyDescent="0.25">
      <c r="A374">
        <v>373</v>
      </c>
      <c r="B374" s="1">
        <v>44922</v>
      </c>
      <c r="C374">
        <v>113.56502964735</v>
      </c>
      <c r="D374">
        <v>113.289998985528</v>
      </c>
      <c r="E374">
        <v>113.62000074148099</v>
      </c>
      <c r="F374">
        <v>-4.8381529460248202E-4</v>
      </c>
      <c r="G374">
        <f t="shared" si="5"/>
        <v>7.5641864942247811E-2</v>
      </c>
    </row>
    <row r="375" spans="1:7" x14ac:dyDescent="0.25">
      <c r="A375">
        <v>374</v>
      </c>
      <c r="B375" s="1">
        <v>44923</v>
      </c>
      <c r="C375">
        <v>113.45293650090601</v>
      </c>
      <c r="D375">
        <v>110.45000057436501</v>
      </c>
      <c r="E375">
        <v>113.289998985528</v>
      </c>
      <c r="F375">
        <v>1.4382338850476701E-3</v>
      </c>
      <c r="G375">
        <f t="shared" si="5"/>
        <v>9.0176241789106513</v>
      </c>
    </row>
    <row r="376" spans="1:7" x14ac:dyDescent="0.25">
      <c r="A376">
        <v>375</v>
      </c>
      <c r="B376" s="1">
        <v>44924</v>
      </c>
      <c r="C376">
        <v>111.819103705286</v>
      </c>
      <c r="D376">
        <v>113.970001055449</v>
      </c>
      <c r="E376">
        <v>110.45000057436501</v>
      </c>
      <c r="F376">
        <v>1.23956824246453E-2</v>
      </c>
      <c r="G376">
        <f t="shared" si="5"/>
        <v>4.6263594109382433</v>
      </c>
    </row>
    <row r="377" spans="1:7" x14ac:dyDescent="0.25">
      <c r="A377">
        <v>376</v>
      </c>
      <c r="B377" s="1">
        <v>44925</v>
      </c>
      <c r="C377">
        <v>112.974319107234</v>
      </c>
      <c r="D377">
        <v>112.730000429749</v>
      </c>
      <c r="E377">
        <v>113.970001055449</v>
      </c>
      <c r="F377">
        <v>-8.7363511362112001E-3</v>
      </c>
      <c r="G377">
        <f t="shared" si="5"/>
        <v>5.9691616168018317E-2</v>
      </c>
    </row>
    <row r="378" spans="1:7" x14ac:dyDescent="0.25">
      <c r="A378">
        <v>377</v>
      </c>
      <c r="B378" s="1">
        <v>44929</v>
      </c>
      <c r="C378">
        <v>112.930472652018</v>
      </c>
      <c r="D378">
        <v>112.690000880509</v>
      </c>
      <c r="E378">
        <v>112.730000429749</v>
      </c>
      <c r="F378">
        <v>1.77833958577438E-3</v>
      </c>
      <c r="G378">
        <f t="shared" si="5"/>
        <v>5.7826672892673348E-2</v>
      </c>
    </row>
    <row r="379" spans="1:7" x14ac:dyDescent="0.25">
      <c r="A379">
        <v>378</v>
      </c>
      <c r="B379" s="1">
        <v>44930</v>
      </c>
      <c r="C379">
        <v>112.85061467975299</v>
      </c>
      <c r="D379">
        <v>116.960000817775</v>
      </c>
      <c r="E379">
        <v>112.690000880509</v>
      </c>
      <c r="F379">
        <v>1.4252710798579699E-3</v>
      </c>
      <c r="G379">
        <f t="shared" si="5"/>
        <v>16.887054431367396</v>
      </c>
    </row>
    <row r="380" spans="1:7" x14ac:dyDescent="0.25">
      <c r="A380">
        <v>379</v>
      </c>
      <c r="B380" s="1">
        <v>44931</v>
      </c>
      <c r="C380">
        <v>115.11586562901699</v>
      </c>
      <c r="D380">
        <v>112.84999907746899</v>
      </c>
      <c r="E380">
        <v>116.960000817775</v>
      </c>
      <c r="F380">
        <v>-1.5767229615802899E-2</v>
      </c>
      <c r="G380">
        <f t="shared" si="5"/>
        <v>5.1341512294240301</v>
      </c>
    </row>
    <row r="381" spans="1:7" x14ac:dyDescent="0.25">
      <c r="A381">
        <v>380</v>
      </c>
      <c r="B381" s="1">
        <v>44932</v>
      </c>
      <c r="C381">
        <v>114.01628802090799</v>
      </c>
      <c r="D381">
        <v>116.650000053048</v>
      </c>
      <c r="E381">
        <v>112.84999907746899</v>
      </c>
      <c r="F381">
        <v>1.0334860017491799E-2</v>
      </c>
      <c r="G381">
        <f t="shared" si="5"/>
        <v>6.9364390682390651</v>
      </c>
    </row>
    <row r="382" spans="1:7" x14ac:dyDescent="0.25">
      <c r="A382">
        <v>381</v>
      </c>
      <c r="B382" s="1">
        <v>44935</v>
      </c>
      <c r="C382">
        <v>115.42534568667401</v>
      </c>
      <c r="D382">
        <v>116.06000001043</v>
      </c>
      <c r="E382">
        <v>116.650000053048</v>
      </c>
      <c r="F382">
        <v>-1.0498537212319701E-2</v>
      </c>
      <c r="G382">
        <f t="shared" si="5"/>
        <v>0.40278611066218012</v>
      </c>
    </row>
    <row r="383" spans="1:7" x14ac:dyDescent="0.25">
      <c r="A383">
        <v>382</v>
      </c>
      <c r="B383" s="1">
        <v>44936</v>
      </c>
      <c r="C383">
        <v>115.838130134046</v>
      </c>
      <c r="D383">
        <v>116.049999514818</v>
      </c>
      <c r="E383">
        <v>116.06000001043</v>
      </c>
      <c r="F383">
        <v>-1.9116825466552101E-3</v>
      </c>
      <c r="G383">
        <f t="shared" si="5"/>
        <v>4.4888634508711014E-2</v>
      </c>
    </row>
    <row r="384" spans="1:7" x14ac:dyDescent="0.25">
      <c r="A384">
        <v>383</v>
      </c>
      <c r="B384" s="1">
        <v>44937</v>
      </c>
      <c r="C384">
        <v>115.98843441992901</v>
      </c>
      <c r="D384">
        <v>120.94999904394101</v>
      </c>
      <c r="E384">
        <v>116.049999514818</v>
      </c>
      <c r="F384">
        <v>-5.3050491293063701E-4</v>
      </c>
      <c r="G384">
        <f t="shared" si="5"/>
        <v>24.617123518247325</v>
      </c>
    </row>
    <row r="385" spans="1:7" x14ac:dyDescent="0.25">
      <c r="A385">
        <v>384</v>
      </c>
      <c r="B385" s="1">
        <v>44938</v>
      </c>
      <c r="C385">
        <v>118.581292845904</v>
      </c>
      <c r="D385">
        <v>122.12000106677399</v>
      </c>
      <c r="E385">
        <v>120.94999904394101</v>
      </c>
      <c r="F385">
        <v>-1.9584177071188699E-2</v>
      </c>
      <c r="G385">
        <f t="shared" si="5"/>
        <v>12.522455872452866</v>
      </c>
    </row>
    <row r="386" spans="1:7" x14ac:dyDescent="0.25">
      <c r="A386">
        <v>385</v>
      </c>
      <c r="B386" s="1">
        <v>44939</v>
      </c>
      <c r="C386">
        <v>120.44759458333201</v>
      </c>
      <c r="D386">
        <v>121.899999896138</v>
      </c>
      <c r="E386">
        <v>122.12000106677399</v>
      </c>
      <c r="F386">
        <v>-1.36947794696393E-2</v>
      </c>
      <c r="G386">
        <f t="shared" si="5"/>
        <v>2.1094811926670753</v>
      </c>
    </row>
    <row r="387" spans="1:7" x14ac:dyDescent="0.25">
      <c r="A387">
        <v>386</v>
      </c>
      <c r="B387" s="1">
        <v>44943</v>
      </c>
      <c r="C387">
        <v>121.203087012469</v>
      </c>
      <c r="D387">
        <v>121.420000438839</v>
      </c>
      <c r="E387">
        <v>121.899999896138</v>
      </c>
      <c r="F387">
        <v>-5.7170868274233899E-3</v>
      </c>
      <c r="G387">
        <f t="shared" ref="G387:G450" si="6">POWER((C387-D387),2)</f>
        <v>4.7051434539572883E-2</v>
      </c>
    </row>
    <row r="388" spans="1:7" x14ac:dyDescent="0.25">
      <c r="A388">
        <v>387</v>
      </c>
      <c r="B388" s="1">
        <v>44944</v>
      </c>
      <c r="C388">
        <v>121.294604929983</v>
      </c>
      <c r="D388">
        <v>122.650000568926</v>
      </c>
      <c r="E388">
        <v>121.420000438839</v>
      </c>
      <c r="F388">
        <v>-1.03274179214612E-3</v>
      </c>
      <c r="G388">
        <f t="shared" si="6"/>
        <v>1.8370973380657261</v>
      </c>
    </row>
    <row r="389" spans="1:7" x14ac:dyDescent="0.25">
      <c r="A389">
        <v>388</v>
      </c>
      <c r="B389" s="1">
        <v>44945</v>
      </c>
      <c r="C389">
        <v>121.894148024618</v>
      </c>
      <c r="D389">
        <v>121.289998862296</v>
      </c>
      <c r="E389">
        <v>122.650000568926</v>
      </c>
      <c r="F389">
        <v>-6.1626786857040703E-3</v>
      </c>
      <c r="G389">
        <f t="shared" si="6"/>
        <v>0.3649962103343774</v>
      </c>
    </row>
    <row r="390" spans="1:7" x14ac:dyDescent="0.25">
      <c r="A390">
        <v>389</v>
      </c>
      <c r="B390" s="1">
        <v>44946</v>
      </c>
      <c r="C390">
        <v>121.533074169158</v>
      </c>
      <c r="D390">
        <v>122.819999261498</v>
      </c>
      <c r="E390">
        <v>121.289998862296</v>
      </c>
      <c r="F390">
        <v>2.00408367666446E-3</v>
      </c>
      <c r="G390">
        <f t="shared" si="6"/>
        <v>1.6561761932943146</v>
      </c>
    </row>
    <row r="391" spans="1:7" x14ac:dyDescent="0.25">
      <c r="A391">
        <v>390</v>
      </c>
      <c r="B391" s="1">
        <v>44949</v>
      </c>
      <c r="C391">
        <v>122.08124245494599</v>
      </c>
      <c r="D391">
        <v>126.0699997437</v>
      </c>
      <c r="E391">
        <v>122.819999261498</v>
      </c>
      <c r="F391">
        <v>-6.0149553085365199E-3</v>
      </c>
      <c r="G391">
        <f t="shared" si="6"/>
        <v>15.910184708588174</v>
      </c>
    </row>
    <row r="392" spans="1:7" x14ac:dyDescent="0.25">
      <c r="A392">
        <v>391</v>
      </c>
      <c r="B392" s="1">
        <v>44950</v>
      </c>
      <c r="C392">
        <v>123.91732371658</v>
      </c>
      <c r="D392">
        <v>126.39999906644201</v>
      </c>
      <c r="E392">
        <v>126.0699997437</v>
      </c>
      <c r="F392">
        <v>-1.7075244161938102E-2</v>
      </c>
      <c r="G392">
        <f t="shared" si="6"/>
        <v>6.1636768928124361</v>
      </c>
    </row>
    <row r="393" spans="1:7" x14ac:dyDescent="0.25">
      <c r="A393">
        <v>392</v>
      </c>
      <c r="B393" s="1">
        <v>44951</v>
      </c>
      <c r="C393">
        <v>125.019276138246</v>
      </c>
      <c r="D393">
        <v>125.690000376105</v>
      </c>
      <c r="E393">
        <v>126.39999906644201</v>
      </c>
      <c r="F393">
        <v>-1.09234409683058E-2</v>
      </c>
      <c r="G393">
        <f t="shared" si="6"/>
        <v>0.44987100325154344</v>
      </c>
    </row>
    <row r="394" spans="1:7" x14ac:dyDescent="0.25">
      <c r="A394">
        <v>393</v>
      </c>
      <c r="B394" s="1">
        <v>44952</v>
      </c>
      <c r="C394">
        <v>125.234303826391</v>
      </c>
      <c r="D394">
        <v>128.060001042187</v>
      </c>
      <c r="E394">
        <v>125.690000376105</v>
      </c>
      <c r="F394">
        <v>-3.6255592994670601E-3</v>
      </c>
      <c r="G394">
        <f t="shared" si="6"/>
        <v>7.9845647553572539</v>
      </c>
    </row>
    <row r="395" spans="1:7" x14ac:dyDescent="0.25">
      <c r="A395">
        <v>394</v>
      </c>
      <c r="B395" s="1">
        <v>44953</v>
      </c>
      <c r="C395">
        <v>126.392658070027</v>
      </c>
      <c r="D395">
        <v>129.83999923244099</v>
      </c>
      <c r="E395">
        <v>128.060001042187</v>
      </c>
      <c r="F395">
        <v>-1.3020013732547801E-2</v>
      </c>
      <c r="G395">
        <f t="shared" si="6"/>
        <v>11.884161090073849</v>
      </c>
    </row>
    <row r="396" spans="1:7" x14ac:dyDescent="0.25">
      <c r="A396">
        <v>395</v>
      </c>
      <c r="B396" s="1">
        <v>44956</v>
      </c>
      <c r="C396">
        <v>127.785340228378</v>
      </c>
      <c r="D396">
        <v>127.789999826699</v>
      </c>
      <c r="E396">
        <v>129.83999923244099</v>
      </c>
      <c r="F396">
        <v>-1.5824545719413701E-2</v>
      </c>
      <c r="G396">
        <f t="shared" si="6"/>
        <v>2.1711856513049904E-5</v>
      </c>
    </row>
    <row r="397" spans="1:7" x14ac:dyDescent="0.25">
      <c r="A397">
        <v>396</v>
      </c>
      <c r="B397" s="1">
        <v>44957</v>
      </c>
      <c r="C397">
        <v>127.61482082873501</v>
      </c>
      <c r="D397">
        <v>129.28000067666099</v>
      </c>
      <c r="E397">
        <v>127.789999826699</v>
      </c>
      <c r="F397">
        <v>-1.37083494953624E-3</v>
      </c>
      <c r="G397">
        <f t="shared" si="6"/>
        <v>2.7728239259388028</v>
      </c>
    </row>
    <row r="398" spans="1:7" x14ac:dyDescent="0.25">
      <c r="A398">
        <v>397</v>
      </c>
      <c r="B398" s="1">
        <v>44958</v>
      </c>
      <c r="C398">
        <v>128.14115348249601</v>
      </c>
      <c r="D398">
        <v>130.900000669956</v>
      </c>
      <c r="E398">
        <v>129.28000067666099</v>
      </c>
      <c r="F398">
        <v>-8.8091521364804509E-3</v>
      </c>
      <c r="G398">
        <f t="shared" si="6"/>
        <v>7.6112378037559072</v>
      </c>
    </row>
    <row r="399" spans="1:7" x14ac:dyDescent="0.25">
      <c r="A399">
        <v>398</v>
      </c>
      <c r="B399" s="1">
        <v>44959</v>
      </c>
      <c r="C399">
        <v>129.115182289481</v>
      </c>
      <c r="D399">
        <v>134.489998537302</v>
      </c>
      <c r="E399">
        <v>130.900000669956</v>
      </c>
      <c r="F399">
        <v>-1.36349760988555E-2</v>
      </c>
      <c r="G399">
        <f t="shared" si="6"/>
        <v>28.888649697840634</v>
      </c>
    </row>
    <row r="400" spans="1:7" x14ac:dyDescent="0.25">
      <c r="A400">
        <v>399</v>
      </c>
      <c r="B400" s="1">
        <v>44960</v>
      </c>
      <c r="C400">
        <v>131.14934149414299</v>
      </c>
      <c r="D400">
        <v>131.61999985590501</v>
      </c>
      <c r="E400">
        <v>134.489998537302</v>
      </c>
      <c r="F400">
        <v>-2.48394459029786E-2</v>
      </c>
      <c r="G400">
        <f t="shared" si="6"/>
        <v>0.2215192934965082</v>
      </c>
    </row>
    <row r="401" spans="1:7" x14ac:dyDescent="0.25">
      <c r="A401">
        <v>400</v>
      </c>
      <c r="B401" s="1">
        <v>44963</v>
      </c>
      <c r="C401">
        <v>131.07494364649</v>
      </c>
      <c r="D401">
        <v>131.44000066772099</v>
      </c>
      <c r="E401">
        <v>131.61999985590501</v>
      </c>
      <c r="F401">
        <v>-4.1411351619200804E-3</v>
      </c>
      <c r="G401">
        <f t="shared" si="6"/>
        <v>0.13326662875004772</v>
      </c>
    </row>
    <row r="402" spans="1:7" x14ac:dyDescent="0.25">
      <c r="A402">
        <v>401</v>
      </c>
      <c r="B402" s="1">
        <v>44964</v>
      </c>
      <c r="C402">
        <v>130.90691585451299</v>
      </c>
      <c r="D402">
        <v>130.270001078099</v>
      </c>
      <c r="E402">
        <v>131.44000066772099</v>
      </c>
      <c r="F402">
        <v>-4.0557274079373604E-3</v>
      </c>
      <c r="G402">
        <f t="shared" si="6"/>
        <v>0.40566043241448058</v>
      </c>
    </row>
    <row r="403" spans="1:7" x14ac:dyDescent="0.25">
      <c r="A403">
        <v>402</v>
      </c>
      <c r="B403" s="1">
        <v>44965</v>
      </c>
      <c r="C403">
        <v>130.28063664168101</v>
      </c>
      <c r="D403">
        <v>129.79999968320101</v>
      </c>
      <c r="E403">
        <v>130.270001078099</v>
      </c>
      <c r="F403" s="2">
        <v>8.1642461765299299E-5</v>
      </c>
      <c r="G403">
        <f t="shared" si="6"/>
        <v>0.23101188585691024</v>
      </c>
    </row>
    <row r="404" spans="1:7" x14ac:dyDescent="0.25">
      <c r="A404">
        <v>403</v>
      </c>
      <c r="B404" s="1">
        <v>44966</v>
      </c>
      <c r="C404">
        <v>129.719260888695</v>
      </c>
      <c r="D404">
        <v>128.040000050961</v>
      </c>
      <c r="E404">
        <v>129.79999968320101</v>
      </c>
      <c r="F404">
        <v>-6.2202461250103599E-4</v>
      </c>
      <c r="G404">
        <f t="shared" si="6"/>
        <v>2.8199169611471153</v>
      </c>
    </row>
    <row r="405" spans="1:7" x14ac:dyDescent="0.25">
      <c r="A405">
        <v>404</v>
      </c>
      <c r="B405" s="1">
        <v>44967</v>
      </c>
      <c r="C405">
        <v>128.637489515841</v>
      </c>
      <c r="D405">
        <v>128.09000009581399</v>
      </c>
      <c r="E405">
        <v>128.040000050961</v>
      </c>
      <c r="F405">
        <v>4.6664281837021397E-3</v>
      </c>
      <c r="G405">
        <f t="shared" si="6"/>
        <v>0.2997446650415071</v>
      </c>
    </row>
    <row r="406" spans="1:7" x14ac:dyDescent="0.25">
      <c r="A406">
        <v>405</v>
      </c>
      <c r="B406" s="1">
        <v>44970</v>
      </c>
      <c r="C406">
        <v>128.06629819124899</v>
      </c>
      <c r="D406">
        <v>129.290001172274</v>
      </c>
      <c r="E406">
        <v>128.09000009581399</v>
      </c>
      <c r="F406">
        <v>-1.85041022307418E-4</v>
      </c>
      <c r="G406">
        <f t="shared" si="6"/>
        <v>1.4974489857695046</v>
      </c>
    </row>
    <row r="407" spans="1:7" x14ac:dyDescent="0.25">
      <c r="A407">
        <v>406</v>
      </c>
      <c r="B407" s="1">
        <v>44971</v>
      </c>
      <c r="C407">
        <v>128.30271866708901</v>
      </c>
      <c r="D407">
        <v>127.729999286234</v>
      </c>
      <c r="E407">
        <v>129.290001172274</v>
      </c>
      <c r="F407">
        <v>-7.6361860641404504E-3</v>
      </c>
      <c r="G407">
        <f t="shared" si="6"/>
        <v>0.32800748920694084</v>
      </c>
    </row>
    <row r="408" spans="1:7" x14ac:dyDescent="0.25">
      <c r="A408">
        <v>407</v>
      </c>
      <c r="B408" s="1">
        <v>44972</v>
      </c>
      <c r="C408">
        <v>127.77585070699401</v>
      </c>
      <c r="D408">
        <v>127.52999910682399</v>
      </c>
      <c r="E408">
        <v>127.729999286234</v>
      </c>
      <c r="F408">
        <v>3.5897143205495602E-4</v>
      </c>
      <c r="G408">
        <f t="shared" si="6"/>
        <v>6.0443009306156079E-2</v>
      </c>
    </row>
    <row r="409" spans="1:7" x14ac:dyDescent="0.25">
      <c r="A409">
        <v>408</v>
      </c>
      <c r="B409" s="1">
        <v>44973</v>
      </c>
      <c r="C409">
        <v>127.39810935884699</v>
      </c>
      <c r="D409">
        <v>125.79000046581</v>
      </c>
      <c r="E409">
        <v>127.52999910682399</v>
      </c>
      <c r="F409">
        <v>-1.0341860652471101E-3</v>
      </c>
      <c r="G409">
        <f t="shared" si="6"/>
        <v>2.5860142118646814</v>
      </c>
    </row>
    <row r="410" spans="1:7" x14ac:dyDescent="0.25">
      <c r="A410">
        <v>409</v>
      </c>
      <c r="B410" s="1">
        <v>44974</v>
      </c>
      <c r="C410">
        <v>126.408138155937</v>
      </c>
      <c r="D410">
        <v>125.319999070912</v>
      </c>
      <c r="E410">
        <v>125.79000046581</v>
      </c>
      <c r="F410">
        <v>4.9140447399466398E-3</v>
      </c>
      <c r="G410">
        <f t="shared" si="6"/>
        <v>1.1840466683590256</v>
      </c>
    </row>
    <row r="411" spans="1:7" x14ac:dyDescent="0.25">
      <c r="A411">
        <v>410</v>
      </c>
      <c r="B411" s="1">
        <v>44978</v>
      </c>
      <c r="C411">
        <v>125.652796585857</v>
      </c>
      <c r="D411">
        <v>123.480000340193</v>
      </c>
      <c r="E411">
        <v>125.319999070912</v>
      </c>
      <c r="F411">
        <v>2.6555818497649001E-3</v>
      </c>
      <c r="G411">
        <f t="shared" si="6"/>
        <v>4.7210435251715861</v>
      </c>
    </row>
    <row r="412" spans="1:7" x14ac:dyDescent="0.25">
      <c r="A412">
        <v>411</v>
      </c>
      <c r="B412" s="1">
        <v>44979</v>
      </c>
      <c r="C412">
        <v>124.40235991984601</v>
      </c>
      <c r="D412">
        <v>122.900000793188</v>
      </c>
      <c r="E412">
        <v>123.480000340193</v>
      </c>
      <c r="F412">
        <v>7.4697082694477101E-3</v>
      </c>
      <c r="G412">
        <f t="shared" si="6"/>
        <v>2.2570829454526096</v>
      </c>
    </row>
    <row r="413" spans="1:7" x14ac:dyDescent="0.25">
      <c r="A413">
        <v>412</v>
      </c>
      <c r="B413" s="1">
        <v>44980</v>
      </c>
      <c r="C413">
        <v>123.47158873111</v>
      </c>
      <c r="D413">
        <v>124.009999842345</v>
      </c>
      <c r="E413">
        <v>122.900000793188</v>
      </c>
      <c r="F413">
        <v>4.6508375446076998E-3</v>
      </c>
      <c r="G413">
        <f t="shared" si="6"/>
        <v>0.28988652470129972</v>
      </c>
    </row>
    <row r="414" spans="1:7" x14ac:dyDescent="0.25">
      <c r="A414">
        <v>413</v>
      </c>
      <c r="B414" s="1">
        <v>44981</v>
      </c>
      <c r="C414">
        <v>123.54335871130201</v>
      </c>
      <c r="D414">
        <v>121.380000889599</v>
      </c>
      <c r="E414">
        <v>124.009999842345</v>
      </c>
      <c r="F414">
        <v>-3.7629314703384602E-3</v>
      </c>
      <c r="G414">
        <f t="shared" si="6"/>
        <v>4.6801170647235582</v>
      </c>
    </row>
    <row r="415" spans="1:7" x14ac:dyDescent="0.25">
      <c r="A415">
        <v>414</v>
      </c>
      <c r="B415" s="1">
        <v>44984</v>
      </c>
      <c r="C415">
        <v>122.35246757537099</v>
      </c>
      <c r="D415">
        <v>122.90999885559</v>
      </c>
      <c r="E415">
        <v>121.380000889599</v>
      </c>
      <c r="F415">
        <v>8.0117538197783597E-3</v>
      </c>
      <c r="G415">
        <f t="shared" si="6"/>
        <v>0.31084112842264799</v>
      </c>
    </row>
    <row r="416" spans="1:7" x14ac:dyDescent="0.25">
      <c r="A416">
        <v>415</v>
      </c>
      <c r="B416" s="1">
        <v>44985</v>
      </c>
      <c r="C416">
        <v>122.472999096214</v>
      </c>
      <c r="D416">
        <v>123.399998808503</v>
      </c>
      <c r="E416">
        <v>122.90999885559</v>
      </c>
      <c r="F416">
        <v>-3.5554451504754198E-3</v>
      </c>
      <c r="G416">
        <f t="shared" si="6"/>
        <v>0.85932846658389483</v>
      </c>
    </row>
    <row r="417" spans="1:7" x14ac:dyDescent="0.25">
      <c r="A417">
        <v>416</v>
      </c>
      <c r="B417" s="1">
        <v>44986</v>
      </c>
      <c r="C417">
        <v>122.808422045409</v>
      </c>
      <c r="D417">
        <v>121.130000665336</v>
      </c>
      <c r="E417">
        <v>123.399998808503</v>
      </c>
      <c r="F417">
        <v>-4.7939770567704898E-3</v>
      </c>
      <c r="G417">
        <f t="shared" si="6"/>
        <v>2.8170983290861686</v>
      </c>
    </row>
    <row r="418" spans="1:7" x14ac:dyDescent="0.25">
      <c r="A418">
        <v>417</v>
      </c>
      <c r="B418" s="1">
        <v>44987</v>
      </c>
      <c r="C418">
        <v>121.888454311788</v>
      </c>
      <c r="D418">
        <v>124.620000876188</v>
      </c>
      <c r="E418">
        <v>121.130000665336</v>
      </c>
      <c r="F418">
        <v>6.2614847047407496E-3</v>
      </c>
      <c r="G418">
        <f t="shared" si="6"/>
        <v>7.4613466334854746</v>
      </c>
    </row>
    <row r="419" spans="1:7" x14ac:dyDescent="0.25">
      <c r="A419">
        <v>418</v>
      </c>
      <c r="B419" s="1">
        <v>44988</v>
      </c>
      <c r="C419">
        <v>123.090450620949</v>
      </c>
      <c r="D419">
        <v>126.94999955981901</v>
      </c>
      <c r="E419">
        <v>124.620000876188</v>
      </c>
      <c r="F419">
        <v>-1.2273714046580999E-2</v>
      </c>
      <c r="G419">
        <f t="shared" si="6"/>
        <v>14.89611801153259</v>
      </c>
    </row>
    <row r="420" spans="1:7" x14ac:dyDescent="0.25">
      <c r="A420">
        <v>419</v>
      </c>
      <c r="B420" s="1">
        <v>44991</v>
      </c>
      <c r="C420">
        <v>124.83213304370599</v>
      </c>
      <c r="D420">
        <v>127.160000234842</v>
      </c>
      <c r="E420">
        <v>126.94999955981901</v>
      </c>
      <c r="F420">
        <v>-1.6682682343100899E-2</v>
      </c>
      <c r="G420">
        <f t="shared" si="6"/>
        <v>5.4189656595674469</v>
      </c>
    </row>
    <row r="421" spans="1:7" x14ac:dyDescent="0.25">
      <c r="A421">
        <v>420</v>
      </c>
      <c r="B421" s="1">
        <v>44992</v>
      </c>
      <c r="C421">
        <v>125.823724764883</v>
      </c>
      <c r="D421">
        <v>123.820000158548</v>
      </c>
      <c r="E421">
        <v>127.160000234842</v>
      </c>
      <c r="F421">
        <v>-1.0508614874889299E-2</v>
      </c>
      <c r="G421">
        <f t="shared" si="6"/>
        <v>4.0149122980323435</v>
      </c>
    </row>
    <row r="422" spans="1:7" x14ac:dyDescent="0.25">
      <c r="A422">
        <v>421</v>
      </c>
      <c r="B422" s="1">
        <v>44993</v>
      </c>
      <c r="C422">
        <v>124.77177968770199</v>
      </c>
      <c r="D422">
        <v>125.060000784248</v>
      </c>
      <c r="E422">
        <v>123.820000158548</v>
      </c>
      <c r="F422">
        <v>7.6867996118200896E-3</v>
      </c>
      <c r="G422">
        <f t="shared" si="6"/>
        <v>8.3071400494184627E-2</v>
      </c>
    </row>
    <row r="423" spans="1:7" x14ac:dyDescent="0.25">
      <c r="A423">
        <v>422</v>
      </c>
      <c r="B423" s="1">
        <v>44994</v>
      </c>
      <c r="C423">
        <v>124.728721592724</v>
      </c>
      <c r="D423">
        <v>121.29999935790801</v>
      </c>
      <c r="E423">
        <v>125.060000784248</v>
      </c>
      <c r="F423">
        <v>-2.64896201380415E-3</v>
      </c>
      <c r="G423">
        <f t="shared" si="6"/>
        <v>11.756136163521576</v>
      </c>
    </row>
    <row r="424" spans="1:7" x14ac:dyDescent="0.25">
      <c r="A424">
        <v>423</v>
      </c>
      <c r="B424" s="1">
        <v>44995</v>
      </c>
      <c r="C424">
        <v>122.910402768552</v>
      </c>
      <c r="D424">
        <v>116.97999937579</v>
      </c>
      <c r="E424">
        <v>121.29999935790801</v>
      </c>
      <c r="F424">
        <v>1.32762029609882E-2</v>
      </c>
      <c r="G424">
        <f t="shared" si="6"/>
        <v>35.169684400883071</v>
      </c>
    </row>
    <row r="425" spans="1:7" x14ac:dyDescent="0.25">
      <c r="A425">
        <v>424</v>
      </c>
      <c r="B425" s="1">
        <v>44998</v>
      </c>
      <c r="C425">
        <v>119.760475372374</v>
      </c>
      <c r="D425">
        <v>118.370000136047</v>
      </c>
      <c r="E425">
        <v>116.97999937579</v>
      </c>
      <c r="F425">
        <v>2.37688152797094E-2</v>
      </c>
      <c r="G425">
        <f t="shared" si="6"/>
        <v>1.933421382838644</v>
      </c>
    </row>
    <row r="426" spans="1:7" x14ac:dyDescent="0.25">
      <c r="A426">
        <v>425</v>
      </c>
      <c r="B426" s="1">
        <v>44999</v>
      </c>
      <c r="C426">
        <v>118.83833721488701</v>
      </c>
      <c r="D426">
        <v>119.829999499171</v>
      </c>
      <c r="E426">
        <v>118.370000136047</v>
      </c>
      <c r="F426">
        <v>3.9565521525830802E-3</v>
      </c>
      <c r="G426">
        <f t="shared" si="6"/>
        <v>0.98339408607134093</v>
      </c>
    </row>
    <row r="427" spans="1:7" x14ac:dyDescent="0.25">
      <c r="A427">
        <v>426</v>
      </c>
      <c r="B427" s="1">
        <v>45000</v>
      </c>
      <c r="C427">
        <v>119.228711792528</v>
      </c>
      <c r="D427">
        <v>120.010001120567</v>
      </c>
      <c r="E427">
        <v>119.829999499171</v>
      </c>
      <c r="F427">
        <v>-5.0178395156171901E-3</v>
      </c>
      <c r="G427">
        <f t="shared" si="6"/>
        <v>0.61041301410762328</v>
      </c>
    </row>
    <row r="428" spans="1:7" x14ac:dyDescent="0.25">
      <c r="A428">
        <v>427</v>
      </c>
      <c r="B428" s="1">
        <v>45001</v>
      </c>
      <c r="C428">
        <v>119.58744489938</v>
      </c>
      <c r="D428">
        <v>120.090000219047</v>
      </c>
      <c r="E428">
        <v>120.010001120567</v>
      </c>
      <c r="F428">
        <v>-3.5210083929804199E-3</v>
      </c>
      <c r="G428">
        <f t="shared" si="6"/>
        <v>0.25256184932559661</v>
      </c>
    </row>
    <row r="429" spans="1:7" x14ac:dyDescent="0.25">
      <c r="A429">
        <v>428</v>
      </c>
      <c r="B429" s="1">
        <v>45002</v>
      </c>
      <c r="C429">
        <v>119.82079952985001</v>
      </c>
      <c r="D429">
        <v>116.03000095680299</v>
      </c>
      <c r="E429">
        <v>120.090000219047</v>
      </c>
      <c r="F429">
        <v>-2.2416578291745001E-3</v>
      </c>
      <c r="G429">
        <f t="shared" si="6"/>
        <v>14.37015382141527</v>
      </c>
    </row>
    <row r="430" spans="1:7" x14ac:dyDescent="0.25">
      <c r="A430">
        <v>429</v>
      </c>
      <c r="B430" s="1">
        <v>45005</v>
      </c>
      <c r="C430">
        <v>117.832574475109</v>
      </c>
      <c r="D430">
        <v>118.69999945878899</v>
      </c>
      <c r="E430">
        <v>116.03000095680299</v>
      </c>
      <c r="F430">
        <v>1.55354089756242E-2</v>
      </c>
      <c r="G430">
        <f t="shared" si="6"/>
        <v>0.75242610231224116</v>
      </c>
    </row>
    <row r="431" spans="1:7" x14ac:dyDescent="0.25">
      <c r="A431">
        <v>430</v>
      </c>
      <c r="B431" s="1">
        <v>45006</v>
      </c>
      <c r="C431">
        <v>118.17291737616</v>
      </c>
      <c r="D431">
        <v>118.359999640434</v>
      </c>
      <c r="E431">
        <v>118.69999945878899</v>
      </c>
      <c r="F431">
        <v>-4.4404556447550604E-3</v>
      </c>
      <c r="G431">
        <f t="shared" si="6"/>
        <v>3.4999773605885527E-2</v>
      </c>
    </row>
    <row r="432" spans="1:7" x14ac:dyDescent="0.25">
      <c r="A432">
        <v>431</v>
      </c>
      <c r="B432" s="1">
        <v>45007</v>
      </c>
      <c r="C432">
        <v>118.24240987122</v>
      </c>
      <c r="D432">
        <v>114.12000119000599</v>
      </c>
      <c r="E432">
        <v>118.359999640434</v>
      </c>
      <c r="F432">
        <v>-9.9349247694842597E-4</v>
      </c>
      <c r="G432">
        <f t="shared" si="6"/>
        <v>16.994253334948645</v>
      </c>
    </row>
    <row r="433" spans="1:7" x14ac:dyDescent="0.25">
      <c r="A433">
        <v>432</v>
      </c>
      <c r="B433" s="1">
        <v>45008</v>
      </c>
      <c r="C433">
        <v>116.05818483531399</v>
      </c>
      <c r="D433">
        <v>114.150000243633</v>
      </c>
      <c r="E433">
        <v>114.12000119000599</v>
      </c>
      <c r="F433">
        <v>1.69837331326433E-2</v>
      </c>
      <c r="G433">
        <f t="shared" si="6"/>
        <v>3.6411684359287562</v>
      </c>
    </row>
    <row r="434" spans="1:7" x14ac:dyDescent="0.25">
      <c r="A434">
        <v>433</v>
      </c>
      <c r="B434" s="1">
        <v>45009</v>
      </c>
      <c r="C434">
        <v>114.942100326418</v>
      </c>
      <c r="D434">
        <v>117.029999420642</v>
      </c>
      <c r="E434">
        <v>114.150000243633</v>
      </c>
      <c r="F434">
        <v>6.93911590971773E-3</v>
      </c>
      <c r="G434">
        <f t="shared" si="6"/>
        <v>4.3593226276613972</v>
      </c>
    </row>
    <row r="435" spans="1:7" x14ac:dyDescent="0.25">
      <c r="A435">
        <v>434</v>
      </c>
      <c r="B435" s="1">
        <v>45012</v>
      </c>
      <c r="C435">
        <v>116.001408298909</v>
      </c>
      <c r="D435">
        <v>117.06000090748</v>
      </c>
      <c r="E435">
        <v>117.029999420642</v>
      </c>
      <c r="F435">
        <v>-8.7891235309342994E-3</v>
      </c>
      <c r="G435">
        <f t="shared" si="6"/>
        <v>1.1206183109211634</v>
      </c>
    </row>
    <row r="436" spans="1:7" x14ac:dyDescent="0.25">
      <c r="A436">
        <v>435</v>
      </c>
      <c r="B436" s="1">
        <v>45013</v>
      </c>
      <c r="C436">
        <v>116.604790999889</v>
      </c>
      <c r="D436">
        <v>116.650000053048</v>
      </c>
      <c r="E436">
        <v>117.06000090748</v>
      </c>
      <c r="F436">
        <v>-3.8886887413499801E-3</v>
      </c>
      <c r="G436">
        <f t="shared" si="6"/>
        <v>2.0438584875331805E-3</v>
      </c>
    </row>
    <row r="437" spans="1:7" x14ac:dyDescent="0.25">
      <c r="A437">
        <v>436</v>
      </c>
      <c r="B437" s="1">
        <v>45014</v>
      </c>
      <c r="C437">
        <v>116.676614510715</v>
      </c>
      <c r="D437">
        <v>119.879999544024</v>
      </c>
      <c r="E437">
        <v>116.650000053048</v>
      </c>
      <c r="F437">
        <v>2.2815651654319101E-4</v>
      </c>
      <c r="G437">
        <f t="shared" si="6"/>
        <v>10.261675671628131</v>
      </c>
    </row>
    <row r="438" spans="1:7" x14ac:dyDescent="0.25">
      <c r="A438">
        <v>437</v>
      </c>
      <c r="B438" s="1">
        <v>45015</v>
      </c>
      <c r="C438">
        <v>118.345835921466</v>
      </c>
      <c r="D438">
        <v>121.920000887364</v>
      </c>
      <c r="E438">
        <v>119.879999544024</v>
      </c>
      <c r="F438">
        <v>-1.27974943976764E-2</v>
      </c>
      <c r="G438">
        <f t="shared" si="6"/>
        <v>12.774655203452596</v>
      </c>
    </row>
    <row r="439" spans="1:7" x14ac:dyDescent="0.25">
      <c r="A439">
        <v>438</v>
      </c>
      <c r="B439" s="1">
        <v>45016</v>
      </c>
      <c r="C439">
        <v>120.19164029270399</v>
      </c>
      <c r="D439">
        <v>124.77000101074501</v>
      </c>
      <c r="E439">
        <v>121.920000887364</v>
      </c>
      <c r="F439">
        <v>-1.41761858766454E-2</v>
      </c>
      <c r="G439">
        <f t="shared" si="6"/>
        <v>20.961386864501005</v>
      </c>
    </row>
    <row r="440" spans="1:7" x14ac:dyDescent="0.25">
      <c r="A440">
        <v>439</v>
      </c>
      <c r="B440" s="1">
        <v>45019</v>
      </c>
      <c r="C440">
        <v>122.46888697028101</v>
      </c>
      <c r="D440">
        <v>123.770000113695</v>
      </c>
      <c r="E440">
        <v>124.77000101074501</v>
      </c>
      <c r="F440">
        <v>-1.8442847013089202E-2</v>
      </c>
      <c r="G440">
        <f t="shared" si="6"/>
        <v>1.6928954119646595</v>
      </c>
    </row>
    <row r="441" spans="1:7" x14ac:dyDescent="0.25">
      <c r="A441">
        <v>440</v>
      </c>
      <c r="B441" s="1">
        <v>45020</v>
      </c>
      <c r="C441">
        <v>123.108388249576</v>
      </c>
      <c r="D441">
        <v>124.08000087842299</v>
      </c>
      <c r="E441">
        <v>123.770000113695</v>
      </c>
      <c r="F441">
        <v>-5.34549457471129E-3</v>
      </c>
      <c r="G441">
        <f t="shared" si="6"/>
        <v>0.94403110053497419</v>
      </c>
    </row>
    <row r="442" spans="1:7" x14ac:dyDescent="0.25">
      <c r="A442">
        <v>441</v>
      </c>
      <c r="B442" s="1">
        <v>45021</v>
      </c>
      <c r="C442">
        <v>123.51154204934799</v>
      </c>
      <c r="D442">
        <v>122.270001201331</v>
      </c>
      <c r="E442">
        <v>124.08000087842299</v>
      </c>
      <c r="F442">
        <v>-4.5813896280681599E-3</v>
      </c>
      <c r="G442">
        <f t="shared" si="6"/>
        <v>1.5414236772947612</v>
      </c>
    </row>
    <row r="443" spans="1:7" x14ac:dyDescent="0.25">
      <c r="A443">
        <v>442</v>
      </c>
      <c r="B443" s="1">
        <v>45022</v>
      </c>
      <c r="C443">
        <v>122.81582873851001</v>
      </c>
      <c r="D443">
        <v>122.750000658631</v>
      </c>
      <c r="E443">
        <v>122.270001201331</v>
      </c>
      <c r="F443">
        <v>4.46411656020372E-3</v>
      </c>
      <c r="G443">
        <f t="shared" si="6"/>
        <v>4.3333361005575355E-3</v>
      </c>
    </row>
    <row r="444" spans="1:7" x14ac:dyDescent="0.25">
      <c r="A444">
        <v>443</v>
      </c>
      <c r="B444" s="1">
        <v>45026</v>
      </c>
      <c r="C444">
        <v>122.65688168853499</v>
      </c>
      <c r="D444">
        <v>123.740001060068</v>
      </c>
      <c r="E444">
        <v>122.750000658631</v>
      </c>
      <c r="F444">
        <v>-7.5860667695700195E-4</v>
      </c>
      <c r="G444">
        <f t="shared" si="6"/>
        <v>1.1731475729900445</v>
      </c>
    </row>
    <row r="445" spans="1:7" x14ac:dyDescent="0.25">
      <c r="A445">
        <v>444</v>
      </c>
      <c r="B445" s="1">
        <v>45027</v>
      </c>
      <c r="C445">
        <v>123.060551328957</v>
      </c>
      <c r="D445">
        <v>122.66999912694</v>
      </c>
      <c r="E445">
        <v>123.740001060068</v>
      </c>
      <c r="F445">
        <v>-5.4909465434843296E-3</v>
      </c>
      <c r="G445">
        <f t="shared" si="6"/>
        <v>0.15253102250033176</v>
      </c>
    </row>
    <row r="446" spans="1:7" x14ac:dyDescent="0.25">
      <c r="A446">
        <v>445</v>
      </c>
      <c r="B446" s="1">
        <v>45028</v>
      </c>
      <c r="C446">
        <v>122.77042989492401</v>
      </c>
      <c r="D446">
        <v>122.81000119909601</v>
      </c>
      <c r="E446">
        <v>122.66999912694</v>
      </c>
      <c r="F446">
        <v>8.1870684517793696E-4</v>
      </c>
      <c r="G446">
        <f t="shared" si="6"/>
        <v>1.5658881138729489E-3</v>
      </c>
    </row>
    <row r="447" spans="1:7" x14ac:dyDescent="0.25">
      <c r="A447">
        <v>446</v>
      </c>
      <c r="B447" s="1">
        <v>45029</v>
      </c>
      <c r="C447">
        <v>122.671889731585</v>
      </c>
      <c r="D447">
        <v>121.920000887364</v>
      </c>
      <c r="E447">
        <v>122.81000119909601</v>
      </c>
      <c r="F447">
        <v>-1.12459462716357E-3</v>
      </c>
      <c r="G447">
        <f t="shared" si="6"/>
        <v>0.56533683406399104</v>
      </c>
    </row>
    <row r="448" spans="1:7" x14ac:dyDescent="0.25">
      <c r="A448">
        <v>447</v>
      </c>
      <c r="B448" s="1">
        <v>45030</v>
      </c>
      <c r="C448">
        <v>122.19169561743701</v>
      </c>
      <c r="D448">
        <v>119.76000089630401</v>
      </c>
      <c r="E448">
        <v>121.920000887364</v>
      </c>
      <c r="F448">
        <v>2.2284672580032698E-3</v>
      </c>
      <c r="G448">
        <f t="shared" si="6"/>
        <v>5.9131392167860932</v>
      </c>
    </row>
    <row r="449" spans="1:7" x14ac:dyDescent="0.25">
      <c r="A449">
        <v>448</v>
      </c>
      <c r="B449" s="1">
        <v>45033</v>
      </c>
      <c r="C449">
        <v>120.867099558413</v>
      </c>
      <c r="D449">
        <v>123.140000521838</v>
      </c>
      <c r="E449">
        <v>119.76000089630401</v>
      </c>
      <c r="F449">
        <v>9.2443107366604101E-3</v>
      </c>
      <c r="G449">
        <f t="shared" si="6"/>
        <v>5.166078789538302</v>
      </c>
    </row>
    <row r="450" spans="1:7" x14ac:dyDescent="0.25">
      <c r="A450">
        <v>449</v>
      </c>
      <c r="B450" s="1">
        <v>45034</v>
      </c>
      <c r="C450">
        <v>121.859460174143</v>
      </c>
      <c r="D450">
        <v>123.70999957322999</v>
      </c>
      <c r="E450">
        <v>123.140000521838</v>
      </c>
      <c r="F450">
        <v>-1.03990607622926E-2</v>
      </c>
      <c r="G450">
        <f t="shared" si="6"/>
        <v>3.4244960675732661</v>
      </c>
    </row>
    <row r="451" spans="1:7" x14ac:dyDescent="0.25">
      <c r="A451">
        <v>450</v>
      </c>
      <c r="B451" s="1">
        <v>45035</v>
      </c>
      <c r="C451">
        <v>122.692829942107</v>
      </c>
      <c r="D451">
        <v>125.160000873953</v>
      </c>
      <c r="E451">
        <v>123.70999957322999</v>
      </c>
      <c r="F451">
        <v>-8.2222102872243404E-3</v>
      </c>
      <c r="G451">
        <f t="shared" ref="G451:G514" si="7">POWER((C451-D451),2)</f>
        <v>6.0869324069458548</v>
      </c>
    </row>
    <row r="452" spans="1:7" x14ac:dyDescent="0.25">
      <c r="A452">
        <v>451</v>
      </c>
      <c r="B452" s="1">
        <v>45036</v>
      </c>
      <c r="C452">
        <v>123.80621358722399</v>
      </c>
      <c r="D452">
        <v>123.250001107156</v>
      </c>
      <c r="E452">
        <v>125.160000873953</v>
      </c>
      <c r="F452">
        <v>-1.08164531581619E-2</v>
      </c>
      <c r="G452">
        <f t="shared" si="7"/>
        <v>0.30937232298339329</v>
      </c>
    </row>
    <row r="453" spans="1:7" x14ac:dyDescent="0.25">
      <c r="A453">
        <v>452</v>
      </c>
      <c r="B453" s="1">
        <v>45037</v>
      </c>
      <c r="C453">
        <v>123.463928984105</v>
      </c>
      <c r="D453">
        <v>123.58000042989801</v>
      </c>
      <c r="E453">
        <v>123.250001107156</v>
      </c>
      <c r="F453">
        <v>1.73572312395615E-3</v>
      </c>
      <c r="G453">
        <f t="shared" si="7"/>
        <v>1.347258052847994E-2</v>
      </c>
    </row>
    <row r="454" spans="1:7" x14ac:dyDescent="0.25">
      <c r="A454">
        <v>453</v>
      </c>
      <c r="B454" s="1">
        <v>45040</v>
      </c>
      <c r="C454">
        <v>123.396164068579</v>
      </c>
      <c r="D454">
        <v>123.190000566691</v>
      </c>
      <c r="E454">
        <v>123.58000042989801</v>
      </c>
      <c r="F454">
        <v>-1.4875899067754599E-3</v>
      </c>
      <c r="G454">
        <f t="shared" si="7"/>
        <v>4.2503389510723258E-2</v>
      </c>
    </row>
    <row r="455" spans="1:7" x14ac:dyDescent="0.25">
      <c r="A455">
        <v>454</v>
      </c>
      <c r="B455" s="1">
        <v>45041</v>
      </c>
      <c r="C455">
        <v>123.166245131492</v>
      </c>
      <c r="D455">
        <v>120.640000712424</v>
      </c>
      <c r="E455">
        <v>123.190000566691</v>
      </c>
      <c r="F455">
        <v>-1.9283574226214699E-4</v>
      </c>
      <c r="G455">
        <f t="shared" si="7"/>
        <v>6.3819108648722525</v>
      </c>
    </row>
    <row r="456" spans="1:7" x14ac:dyDescent="0.25">
      <c r="A456">
        <v>455</v>
      </c>
      <c r="B456" s="1">
        <v>45042</v>
      </c>
      <c r="C456">
        <v>121.808177827298</v>
      </c>
      <c r="D456">
        <v>119.07000076398199</v>
      </c>
      <c r="E456">
        <v>120.640000712424</v>
      </c>
      <c r="F456">
        <v>9.6831656828216296E-3</v>
      </c>
      <c r="G456">
        <f t="shared" si="7"/>
        <v>7.4976136300698428</v>
      </c>
    </row>
    <row r="457" spans="1:7" x14ac:dyDescent="0.25">
      <c r="A457">
        <v>456</v>
      </c>
      <c r="B457" s="1">
        <v>45043</v>
      </c>
      <c r="C457">
        <v>120.293275499939</v>
      </c>
      <c r="D457">
        <v>122.179999174028</v>
      </c>
      <c r="E457">
        <v>119.07000076398199</v>
      </c>
      <c r="F457">
        <v>1.0273576283770401E-2</v>
      </c>
      <c r="G457">
        <f t="shared" si="7"/>
        <v>3.5597262223678872</v>
      </c>
    </row>
    <row r="458" spans="1:7" x14ac:dyDescent="0.25">
      <c r="A458">
        <v>457</v>
      </c>
      <c r="B458" s="1">
        <v>45044</v>
      </c>
      <c r="C458">
        <v>121.09502326279799</v>
      </c>
      <c r="D458">
        <v>125.250000468045</v>
      </c>
      <c r="E458">
        <v>122.179999174028</v>
      </c>
      <c r="F458">
        <v>-8.8801433832426807E-3</v>
      </c>
      <c r="G458">
        <f t="shared" si="7"/>
        <v>17.263835576122233</v>
      </c>
    </row>
    <row r="459" spans="1:7" x14ac:dyDescent="0.25">
      <c r="A459">
        <v>458</v>
      </c>
      <c r="B459" s="1">
        <v>45047</v>
      </c>
      <c r="C459">
        <v>123.049689476788</v>
      </c>
      <c r="D459">
        <v>122.400000344663</v>
      </c>
      <c r="E459">
        <v>125.250000468045</v>
      </c>
      <c r="F459">
        <v>-1.7567353157965E-2</v>
      </c>
      <c r="G459">
        <f t="shared" si="7"/>
        <v>0.42209596840134178</v>
      </c>
    </row>
    <row r="460" spans="1:7" x14ac:dyDescent="0.25">
      <c r="A460">
        <v>459</v>
      </c>
      <c r="B460" s="1">
        <v>45048</v>
      </c>
      <c r="C460">
        <v>122.704825670421</v>
      </c>
      <c r="D460">
        <v>122.479999443143</v>
      </c>
      <c r="E460">
        <v>122.400000344663</v>
      </c>
      <c r="F460">
        <v>2.49040298120026E-3</v>
      </c>
      <c r="G460">
        <f t="shared" si="7"/>
        <v>5.0546832472059385E-2</v>
      </c>
    </row>
    <row r="461" spans="1:7" x14ac:dyDescent="0.25">
      <c r="A461">
        <v>460</v>
      </c>
      <c r="B461" s="1">
        <v>45049</v>
      </c>
      <c r="C461">
        <v>122.50118540793601</v>
      </c>
      <c r="D461">
        <v>124.15999997690299</v>
      </c>
      <c r="E461">
        <v>122.479999443143</v>
      </c>
      <c r="F461">
        <v>1.7297489295627801E-4</v>
      </c>
      <c r="G461">
        <f t="shared" si="7"/>
        <v>2.7516657742171362</v>
      </c>
    </row>
    <row r="462" spans="1:7" x14ac:dyDescent="0.25">
      <c r="A462">
        <v>461</v>
      </c>
      <c r="B462" s="1">
        <v>45050</v>
      </c>
      <c r="C462">
        <v>123.18527770489401</v>
      </c>
      <c r="D462">
        <v>124.879999162852</v>
      </c>
      <c r="E462">
        <v>124.15999997690299</v>
      </c>
      <c r="F462">
        <v>-7.8505337644167502E-3</v>
      </c>
      <c r="G462">
        <f t="shared" si="7"/>
        <v>2.8720808200632768</v>
      </c>
    </row>
    <row r="463" spans="1:7" x14ac:dyDescent="0.25">
      <c r="A463">
        <v>462</v>
      </c>
      <c r="B463" s="1">
        <v>45051</v>
      </c>
      <c r="C463">
        <v>123.896101253628</v>
      </c>
      <c r="D463">
        <v>127.24999982893399</v>
      </c>
      <c r="E463">
        <v>124.879999162852</v>
      </c>
      <c r="F463">
        <v>-7.8787469236042407E-3</v>
      </c>
      <c r="G463">
        <f t="shared" si="7"/>
        <v>11.248635653439553</v>
      </c>
    </row>
    <row r="464" spans="1:7" x14ac:dyDescent="0.25">
      <c r="A464">
        <v>463</v>
      </c>
      <c r="B464" s="1">
        <v>45054</v>
      </c>
      <c r="C464">
        <v>125.37023270398301</v>
      </c>
      <c r="D464">
        <v>127.370000909864</v>
      </c>
      <c r="E464">
        <v>127.24999982893399</v>
      </c>
      <c r="F464">
        <v>-1.4772236758176001E-2</v>
      </c>
      <c r="G464">
        <f t="shared" si="7"/>
        <v>3.9990728772525022</v>
      </c>
    </row>
    <row r="465" spans="1:7" x14ac:dyDescent="0.25">
      <c r="A465">
        <v>464</v>
      </c>
      <c r="B465" s="1">
        <v>45055</v>
      </c>
      <c r="C465">
        <v>126.184433638751</v>
      </c>
      <c r="D465">
        <v>125.919999609142</v>
      </c>
      <c r="E465">
        <v>127.370000909864</v>
      </c>
      <c r="F465">
        <v>-9.3080573341000495E-3</v>
      </c>
      <c r="G465">
        <f t="shared" si="7"/>
        <v>6.9925356015256887E-2</v>
      </c>
    </row>
    <row r="466" spans="1:7" x14ac:dyDescent="0.25">
      <c r="A466">
        <v>465</v>
      </c>
      <c r="B466" s="1">
        <v>45056</v>
      </c>
      <c r="C466">
        <v>125.91504315912699</v>
      </c>
      <c r="D466">
        <v>128.07999960020101</v>
      </c>
      <c r="E466">
        <v>125.919999609142</v>
      </c>
      <c r="F466" s="2">
        <v>-3.9361896685981202E-5</v>
      </c>
      <c r="G466">
        <f t="shared" si="7"/>
        <v>4.6870363917478484</v>
      </c>
    </row>
    <row r="467" spans="1:7" x14ac:dyDescent="0.25">
      <c r="A467">
        <v>466</v>
      </c>
      <c r="B467" s="1">
        <v>45057</v>
      </c>
      <c r="C467">
        <v>126.72303940683599</v>
      </c>
      <c r="D467">
        <v>125.740000420957</v>
      </c>
      <c r="E467">
        <v>128.07999960020101</v>
      </c>
      <c r="F467">
        <v>-1.0594629900074299E-2</v>
      </c>
      <c r="G467">
        <f t="shared" si="7"/>
        <v>0.96636564775799583</v>
      </c>
    </row>
    <row r="468" spans="1:7" x14ac:dyDescent="0.25">
      <c r="A468">
        <v>467</v>
      </c>
      <c r="B468" s="1">
        <v>45058</v>
      </c>
      <c r="C468">
        <v>126.09183537572601</v>
      </c>
      <c r="D468">
        <v>125.169998936355</v>
      </c>
      <c r="E468">
        <v>125.740000420957</v>
      </c>
      <c r="F468">
        <v>2.7981147891723598E-3</v>
      </c>
      <c r="G468">
        <f t="shared" si="7"/>
        <v>0.84978242095221468</v>
      </c>
    </row>
    <row r="469" spans="1:7" x14ac:dyDescent="0.25">
      <c r="A469">
        <v>468</v>
      </c>
      <c r="B469" s="1">
        <v>45061</v>
      </c>
      <c r="C469">
        <v>125.458962162137</v>
      </c>
      <c r="D469">
        <v>125.279999521672</v>
      </c>
      <c r="E469">
        <v>125.169998936355</v>
      </c>
      <c r="F469">
        <v>2.30856617590003E-3</v>
      </c>
      <c r="G469">
        <f t="shared" si="7"/>
        <v>3.202762668220565E-2</v>
      </c>
    </row>
    <row r="470" spans="1:7" x14ac:dyDescent="0.25">
      <c r="A470">
        <v>469</v>
      </c>
      <c r="B470" s="1">
        <v>45062</v>
      </c>
      <c r="C470">
        <v>125.169882142245</v>
      </c>
      <c r="D470">
        <v>121.24999931305599</v>
      </c>
      <c r="E470">
        <v>125.279999521672</v>
      </c>
      <c r="F470">
        <v>-8.7897014565284197E-4</v>
      </c>
      <c r="G470">
        <f t="shared" si="7"/>
        <v>15.365481394570811</v>
      </c>
    </row>
    <row r="471" spans="1:7" x14ac:dyDescent="0.25">
      <c r="A471">
        <v>470</v>
      </c>
      <c r="B471" s="1">
        <v>45063</v>
      </c>
      <c r="C471">
        <v>123.103297972977</v>
      </c>
      <c r="D471">
        <v>122.700000613778</v>
      </c>
      <c r="E471">
        <v>121.24999931305599</v>
      </c>
      <c r="F471">
        <v>1.52849374880048E-2</v>
      </c>
      <c r="G471">
        <f t="shared" si="7"/>
        <v>0.1626487599368884</v>
      </c>
    </row>
    <row r="472" spans="1:7" x14ac:dyDescent="0.25">
      <c r="A472">
        <v>471</v>
      </c>
      <c r="B472" s="1">
        <v>45064</v>
      </c>
      <c r="C472">
        <v>122.69891783505599</v>
      </c>
      <c r="D472">
        <v>122.060000526309</v>
      </c>
      <c r="E472">
        <v>122.700000613778</v>
      </c>
      <c r="F472" s="2">
        <v>-8.8246024175573993E-6</v>
      </c>
      <c r="G472">
        <f t="shared" si="7"/>
        <v>0.40821532741650551</v>
      </c>
    </row>
    <row r="473" spans="1:7" x14ac:dyDescent="0.25">
      <c r="A473">
        <v>472</v>
      </c>
      <c r="B473" s="1">
        <v>45065</v>
      </c>
      <c r="C473">
        <v>122.23528415232801</v>
      </c>
      <c r="D473">
        <v>123.059998990148</v>
      </c>
      <c r="E473">
        <v>122.060000526309</v>
      </c>
      <c r="F473">
        <v>1.4360447752264701E-3</v>
      </c>
      <c r="G473">
        <f t="shared" si="7"/>
        <v>0.68015456372046335</v>
      </c>
    </row>
    <row r="474" spans="1:7" x14ac:dyDescent="0.25">
      <c r="A474">
        <v>473</v>
      </c>
      <c r="B474" s="1">
        <v>45068</v>
      </c>
      <c r="C474">
        <v>122.506528738439</v>
      </c>
      <c r="D474">
        <v>124.23000101298</v>
      </c>
      <c r="E474">
        <v>123.059998990148</v>
      </c>
      <c r="F474">
        <v>-4.49756424712417E-3</v>
      </c>
      <c r="G474">
        <f t="shared" si="7"/>
        <v>2.9703566811115123</v>
      </c>
    </row>
    <row r="475" spans="1:7" x14ac:dyDescent="0.25">
      <c r="A475">
        <v>474</v>
      </c>
      <c r="B475" s="1">
        <v>45069</v>
      </c>
      <c r="C475">
        <v>123.238779139816</v>
      </c>
      <c r="D475">
        <v>123.540000880658</v>
      </c>
      <c r="E475">
        <v>124.23000101298</v>
      </c>
      <c r="F475">
        <v>-7.9789250992648997E-3</v>
      </c>
      <c r="G475">
        <f t="shared" si="7"/>
        <v>9.0734537155882422E-2</v>
      </c>
    </row>
    <row r="476" spans="1:7" x14ac:dyDescent="0.25">
      <c r="A476">
        <v>475</v>
      </c>
      <c r="B476" s="1">
        <v>45070</v>
      </c>
      <c r="C476">
        <v>123.294139547646</v>
      </c>
      <c r="D476">
        <v>121.020000080019</v>
      </c>
      <c r="E476">
        <v>123.540000880658</v>
      </c>
      <c r="F476">
        <v>-1.9901354319245101E-3</v>
      </c>
      <c r="G476">
        <f t="shared" si="7"/>
        <v>5.1717103182187918</v>
      </c>
    </row>
    <row r="477" spans="1:7" x14ac:dyDescent="0.25">
      <c r="A477">
        <v>476</v>
      </c>
      <c r="B477" s="1">
        <v>45071</v>
      </c>
      <c r="C477">
        <v>122.07527622252699</v>
      </c>
      <c r="D477">
        <v>121.979998994618</v>
      </c>
      <c r="E477">
        <v>121.020000080019</v>
      </c>
      <c r="F477">
        <v>8.7198491308051306E-3</v>
      </c>
      <c r="G477">
        <f t="shared" si="7"/>
        <v>9.0777501580224188E-3</v>
      </c>
    </row>
    <row r="478" spans="1:7" x14ac:dyDescent="0.25">
      <c r="A478">
        <v>477</v>
      </c>
      <c r="B478" s="1">
        <v>45072</v>
      </c>
      <c r="C478">
        <v>121.89013809353099</v>
      </c>
      <c r="D478">
        <v>124.95000019893</v>
      </c>
      <c r="E478">
        <v>121.979998994618</v>
      </c>
      <c r="F478">
        <v>-7.3668553720432199E-4</v>
      </c>
      <c r="G478">
        <f t="shared" si="7"/>
        <v>9.362756104056837</v>
      </c>
    </row>
    <row r="479" spans="1:7" x14ac:dyDescent="0.25">
      <c r="A479">
        <v>478</v>
      </c>
      <c r="B479" s="1">
        <v>45076</v>
      </c>
      <c r="C479">
        <v>123.25521791070599</v>
      </c>
      <c r="D479">
        <v>124.31000011146</v>
      </c>
      <c r="E479">
        <v>124.95000019893</v>
      </c>
      <c r="F479">
        <v>-1.3563683757705201E-2</v>
      </c>
      <c r="G479">
        <f t="shared" si="7"/>
        <v>1.1125654910274618</v>
      </c>
    </row>
    <row r="480" spans="1:7" x14ac:dyDescent="0.25">
      <c r="A480">
        <v>479</v>
      </c>
      <c r="B480" s="1">
        <v>45077</v>
      </c>
      <c r="C480">
        <v>123.68791088730001</v>
      </c>
      <c r="D480">
        <v>124.54999984011</v>
      </c>
      <c r="E480">
        <v>124.31000011146</v>
      </c>
      <c r="F480">
        <v>-5.0043377331022102E-3</v>
      </c>
      <c r="G480">
        <f t="shared" si="7"/>
        <v>0.74319736255703894</v>
      </c>
    </row>
    <row r="481" spans="1:7" x14ac:dyDescent="0.25">
      <c r="A481">
        <v>480</v>
      </c>
      <c r="B481" s="1">
        <v>45078</v>
      </c>
      <c r="C481">
        <v>124.002826737463</v>
      </c>
      <c r="D481">
        <v>122.640000073313</v>
      </c>
      <c r="E481">
        <v>124.54999984011</v>
      </c>
      <c r="F481">
        <v>-4.3932003480489003E-3</v>
      </c>
      <c r="G481">
        <f t="shared" si="7"/>
        <v>1.8572965165181949</v>
      </c>
    </row>
    <row r="482" spans="1:7" x14ac:dyDescent="0.25">
      <c r="A482">
        <v>481</v>
      </c>
      <c r="B482" s="1">
        <v>45079</v>
      </c>
      <c r="C482">
        <v>123.23194668442</v>
      </c>
      <c r="D482">
        <v>124.920001145303</v>
      </c>
      <c r="E482">
        <v>122.640000073313</v>
      </c>
      <c r="F482">
        <v>4.8267010009176801E-3</v>
      </c>
      <c r="G482">
        <f t="shared" si="7"/>
        <v>2.8495278629070269</v>
      </c>
    </row>
    <row r="483" spans="1:7" x14ac:dyDescent="0.25">
      <c r="A483">
        <v>482</v>
      </c>
      <c r="B483" s="1">
        <v>45082</v>
      </c>
      <c r="C483">
        <v>123.88969704329899</v>
      </c>
      <c r="D483">
        <v>124.62999893859001</v>
      </c>
      <c r="E483">
        <v>124.920001145303</v>
      </c>
      <c r="F483">
        <v>-8.2477112756760493E-3</v>
      </c>
      <c r="G483">
        <f t="shared" si="7"/>
        <v>0.54804689617146396</v>
      </c>
    </row>
    <row r="484" spans="1:7" x14ac:dyDescent="0.25">
      <c r="A484">
        <v>483</v>
      </c>
      <c r="B484" s="1">
        <v>45083</v>
      </c>
      <c r="C484">
        <v>124.123236597776</v>
      </c>
      <c r="D484">
        <v>125.83000001505</v>
      </c>
      <c r="E484">
        <v>124.62999893859001</v>
      </c>
      <c r="F484">
        <v>-4.0661345192144604E-3</v>
      </c>
      <c r="G484">
        <f t="shared" si="7"/>
        <v>2.913041362544837</v>
      </c>
    </row>
    <row r="485" spans="1:7" x14ac:dyDescent="0.25">
      <c r="A485">
        <v>484</v>
      </c>
      <c r="B485" s="1">
        <v>45084</v>
      </c>
      <c r="C485">
        <v>124.80429711431201</v>
      </c>
      <c r="D485">
        <v>128.060001042187</v>
      </c>
      <c r="E485">
        <v>125.83000001505</v>
      </c>
      <c r="F485">
        <v>-8.1514972630917296E-3</v>
      </c>
      <c r="G485">
        <f t="shared" si="7"/>
        <v>10.599608065980636</v>
      </c>
    </row>
    <row r="486" spans="1:7" x14ac:dyDescent="0.25">
      <c r="A486">
        <v>485</v>
      </c>
      <c r="B486" s="1">
        <v>45085</v>
      </c>
      <c r="C486">
        <v>126.17641864299701</v>
      </c>
      <c r="D486">
        <v>124.91000064969001</v>
      </c>
      <c r="E486">
        <v>128.060001042187</v>
      </c>
      <c r="F486">
        <v>-1.4708592721070999E-2</v>
      </c>
      <c r="G486">
        <f t="shared" si="7"/>
        <v>1.6038145337717329</v>
      </c>
    </row>
    <row r="487" spans="1:7" x14ac:dyDescent="0.25">
      <c r="A487">
        <v>486</v>
      </c>
      <c r="B487" s="1">
        <v>45086</v>
      </c>
      <c r="C487">
        <v>125.455774656236</v>
      </c>
      <c r="D487">
        <v>121.30999985352101</v>
      </c>
      <c r="E487">
        <v>124.91000064969001</v>
      </c>
      <c r="F487">
        <v>4.3693379529807404E-3</v>
      </c>
      <c r="G487">
        <f t="shared" si="7"/>
        <v>17.187448714826566</v>
      </c>
    </row>
    <row r="488" spans="1:7" x14ac:dyDescent="0.25">
      <c r="A488">
        <v>487</v>
      </c>
      <c r="B488" s="1">
        <v>45089</v>
      </c>
      <c r="C488">
        <v>123.301419713795</v>
      </c>
      <c r="D488">
        <v>119.61999882414899</v>
      </c>
      <c r="E488">
        <v>121.30999985352101</v>
      </c>
      <c r="F488">
        <v>1.6415957981025402E-2</v>
      </c>
      <c r="G488">
        <f t="shared" si="7"/>
        <v>13.552859766721989</v>
      </c>
    </row>
    <row r="489" spans="1:7" x14ac:dyDescent="0.25">
      <c r="A489">
        <v>488</v>
      </c>
      <c r="B489" s="1">
        <v>45090</v>
      </c>
      <c r="C489">
        <v>121.278428945839</v>
      </c>
      <c r="D489">
        <v>121.349999402761</v>
      </c>
      <c r="E489">
        <v>119.61999882414899</v>
      </c>
      <c r="F489">
        <v>1.38641543052349E-2</v>
      </c>
      <c r="G489">
        <f t="shared" si="7"/>
        <v>5.1223303040243877E-3</v>
      </c>
    </row>
    <row r="490" spans="1:7" x14ac:dyDescent="0.25">
      <c r="A490">
        <v>489</v>
      </c>
      <c r="B490" s="1">
        <v>45091</v>
      </c>
      <c r="C490">
        <v>121.11619219511699</v>
      </c>
      <c r="D490">
        <v>122.270001201331</v>
      </c>
      <c r="E490">
        <v>121.349999402761</v>
      </c>
      <c r="F490">
        <v>-1.9267178310234899E-3</v>
      </c>
      <c r="G490">
        <f t="shared" si="7"/>
        <v>1.3312752228205482</v>
      </c>
    </row>
    <row r="491" spans="1:7" x14ac:dyDescent="0.25">
      <c r="A491">
        <v>490</v>
      </c>
      <c r="B491" s="1">
        <v>45092</v>
      </c>
      <c r="C491">
        <v>121.576482646465</v>
      </c>
      <c r="D491">
        <v>121.720000707954</v>
      </c>
      <c r="E491">
        <v>122.270001201331</v>
      </c>
      <c r="F491">
        <v>-5.6720254195823296E-3</v>
      </c>
      <c r="G491">
        <f t="shared" si="7"/>
        <v>2.0597433973561639E-2</v>
      </c>
    </row>
    <row r="492" spans="1:7" x14ac:dyDescent="0.25">
      <c r="A492">
        <v>491</v>
      </c>
      <c r="B492" s="1">
        <v>45093</v>
      </c>
      <c r="C492">
        <v>121.58022492438501</v>
      </c>
      <c r="D492">
        <v>122.629999577701</v>
      </c>
      <c r="E492">
        <v>121.720000707954</v>
      </c>
      <c r="F492">
        <v>-1.14833866871211E-3</v>
      </c>
      <c r="G492">
        <f t="shared" si="7"/>
        <v>1.1020268227447125</v>
      </c>
    </row>
    <row r="493" spans="1:7" x14ac:dyDescent="0.25">
      <c r="A493">
        <v>492</v>
      </c>
      <c r="B493" s="1">
        <v>45097</v>
      </c>
      <c r="C493">
        <v>122.013482405841</v>
      </c>
      <c r="D493">
        <v>120.84000089183399</v>
      </c>
      <c r="E493">
        <v>122.629999577701</v>
      </c>
      <c r="F493">
        <v>-5.0274579954565001E-3</v>
      </c>
      <c r="G493">
        <f t="shared" si="7"/>
        <v>1.3770588637161805</v>
      </c>
    </row>
    <row r="494" spans="1:7" x14ac:dyDescent="0.25">
      <c r="A494">
        <v>493</v>
      </c>
      <c r="B494" s="1">
        <v>45098</v>
      </c>
      <c r="C494">
        <v>121.35731363385899</v>
      </c>
      <c r="D494">
        <v>120.69000075727701</v>
      </c>
      <c r="E494">
        <v>120.84000089183399</v>
      </c>
      <c r="F494">
        <v>4.2809726763218901E-3</v>
      </c>
      <c r="G494">
        <f t="shared" si="7"/>
        <v>0.44530647525212785</v>
      </c>
    </row>
    <row r="495" spans="1:7" x14ac:dyDescent="0.25">
      <c r="A495">
        <v>494</v>
      </c>
      <c r="B495" s="1">
        <v>45099</v>
      </c>
      <c r="C495">
        <v>120.92440166831</v>
      </c>
      <c r="D495">
        <v>118.659999909549</v>
      </c>
      <c r="E495">
        <v>120.69000075727701</v>
      </c>
      <c r="F495">
        <v>1.94217341587857E-3</v>
      </c>
      <c r="G495">
        <f t="shared" si="7"/>
        <v>5.1275153250798944</v>
      </c>
    </row>
    <row r="496" spans="1:7" x14ac:dyDescent="0.25">
      <c r="A496">
        <v>495</v>
      </c>
      <c r="B496" s="1">
        <v>45100</v>
      </c>
      <c r="C496">
        <v>119.69072009056801</v>
      </c>
      <c r="D496">
        <v>116.90000027731</v>
      </c>
      <c r="E496">
        <v>118.659999909549</v>
      </c>
      <c r="F496">
        <v>8.6863322248761504E-3</v>
      </c>
      <c r="G496">
        <f t="shared" si="7"/>
        <v>7.7881170761108098</v>
      </c>
    </row>
    <row r="497" spans="1:7" x14ac:dyDescent="0.25">
      <c r="A497">
        <v>496</v>
      </c>
      <c r="B497" s="1">
        <v>45103</v>
      </c>
      <c r="C497">
        <v>118.149183839857</v>
      </c>
      <c r="D497">
        <v>119.010000223517</v>
      </c>
      <c r="E497">
        <v>116.90000027731</v>
      </c>
      <c r="F497">
        <v>1.06859158219302E-2</v>
      </c>
      <c r="G497">
        <f t="shared" si="7"/>
        <v>0.74100484637747044</v>
      </c>
    </row>
    <row r="498" spans="1:7" x14ac:dyDescent="0.25">
      <c r="A498">
        <v>497</v>
      </c>
      <c r="B498" s="1">
        <v>45104</v>
      </c>
      <c r="C498">
        <v>118.487886756956</v>
      </c>
      <c r="D498">
        <v>120.869999945461</v>
      </c>
      <c r="E498">
        <v>119.010000223517</v>
      </c>
      <c r="F498">
        <v>-4.38713944693922E-3</v>
      </c>
      <c r="G498">
        <f t="shared" si="7"/>
        <v>5.6744632428494679</v>
      </c>
    </row>
    <row r="499" spans="1:7" x14ac:dyDescent="0.25">
      <c r="A499">
        <v>498</v>
      </c>
      <c r="B499" s="1">
        <v>45105</v>
      </c>
      <c r="C499">
        <v>119.671478261053</v>
      </c>
      <c r="D499">
        <v>120.600001163184</v>
      </c>
      <c r="E499">
        <v>120.869999945461</v>
      </c>
      <c r="F499">
        <v>-9.9157912215519298E-3</v>
      </c>
      <c r="G499">
        <f t="shared" si="7"/>
        <v>0.86215477978178812</v>
      </c>
    </row>
    <row r="500" spans="1:7" x14ac:dyDescent="0.25">
      <c r="A500">
        <v>499</v>
      </c>
      <c r="B500" s="1">
        <v>45106</v>
      </c>
      <c r="C500">
        <v>120.14370604366</v>
      </c>
      <c r="D500">
        <v>121.499999537318</v>
      </c>
      <c r="E500">
        <v>120.600001163184</v>
      </c>
      <c r="F500">
        <v>-3.7835415847682998E-3</v>
      </c>
      <c r="G500">
        <f t="shared" si="7"/>
        <v>1.839532040939025</v>
      </c>
    </row>
    <row r="501" spans="1:7" x14ac:dyDescent="0.25">
      <c r="A501">
        <v>500</v>
      </c>
      <c r="B501" s="1">
        <v>45107</v>
      </c>
      <c r="C501">
        <v>120.799923479855</v>
      </c>
      <c r="D501">
        <v>122.629999577701</v>
      </c>
      <c r="E501">
        <v>121.499999537318</v>
      </c>
      <c r="F501">
        <v>-5.7619428817270004E-3</v>
      </c>
      <c r="G501">
        <f t="shared" si="7"/>
        <v>3.3491785239072542</v>
      </c>
    </row>
    <row r="502" spans="1:7" x14ac:dyDescent="0.25">
      <c r="A502">
        <v>501</v>
      </c>
      <c r="B502" s="1">
        <v>45110</v>
      </c>
      <c r="C502">
        <v>121.664968783557</v>
      </c>
      <c r="D502">
        <v>123.84999921217501</v>
      </c>
      <c r="E502">
        <v>122.629999577701</v>
      </c>
      <c r="F502">
        <v>-7.8694511739943896E-3</v>
      </c>
      <c r="G502">
        <f t="shared" si="7"/>
        <v>4.7743579739865876</v>
      </c>
    </row>
    <row r="503" spans="1:7" x14ac:dyDescent="0.25">
      <c r="A503">
        <v>502</v>
      </c>
      <c r="B503" s="1">
        <v>45112</v>
      </c>
      <c r="C503">
        <v>122.682449865639</v>
      </c>
      <c r="D503">
        <v>123.98999885112001</v>
      </c>
      <c r="E503">
        <v>123.84999921217501</v>
      </c>
      <c r="F503">
        <v>-9.4271243759654604E-3</v>
      </c>
      <c r="G503">
        <f t="shared" si="7"/>
        <v>1.7096843494324077</v>
      </c>
    </row>
    <row r="504" spans="1:7" x14ac:dyDescent="0.25">
      <c r="A504">
        <v>503</v>
      </c>
      <c r="B504" s="1">
        <v>45113</v>
      </c>
      <c r="C504">
        <v>123.25967068612501</v>
      </c>
      <c r="D504">
        <v>122.990000387281</v>
      </c>
      <c r="E504">
        <v>123.98999885112001</v>
      </c>
      <c r="F504">
        <v>-5.8902183382681496E-3</v>
      </c>
      <c r="G504">
        <f t="shared" si="7"/>
        <v>7.2722070078615059E-2</v>
      </c>
    </row>
    <row r="505" spans="1:7" x14ac:dyDescent="0.25">
      <c r="A505">
        <v>504</v>
      </c>
      <c r="B505" s="1">
        <v>45114</v>
      </c>
      <c r="C505">
        <v>123.049202834665</v>
      </c>
      <c r="D505">
        <v>121.989999490231</v>
      </c>
      <c r="E505">
        <v>122.990000387281</v>
      </c>
      <c r="F505">
        <v>4.81359843874874E-4</v>
      </c>
      <c r="G505">
        <f t="shared" si="7"/>
        <v>1.1219117248601627</v>
      </c>
    </row>
    <row r="506" spans="1:7" x14ac:dyDescent="0.25">
      <c r="A506">
        <v>505</v>
      </c>
      <c r="B506" s="1">
        <v>45117</v>
      </c>
      <c r="C506">
        <v>122.4204855448</v>
      </c>
      <c r="D506">
        <v>121.81000030204601</v>
      </c>
      <c r="E506">
        <v>121.989999490231</v>
      </c>
      <c r="F506">
        <v>3.5288634836329901E-3</v>
      </c>
      <c r="G506">
        <f t="shared" si="7"/>
        <v>0.37269223162040455</v>
      </c>
    </row>
    <row r="507" spans="1:7" x14ac:dyDescent="0.25">
      <c r="A507">
        <v>506</v>
      </c>
      <c r="B507" s="1">
        <v>45118</v>
      </c>
      <c r="C507">
        <v>121.994284374117</v>
      </c>
      <c r="D507">
        <v>123.21999962031801</v>
      </c>
      <c r="E507">
        <v>121.81000030204601</v>
      </c>
      <c r="F507">
        <v>1.5128813037874199E-3</v>
      </c>
      <c r="G507">
        <f t="shared" si="7"/>
        <v>1.5023778647695916</v>
      </c>
    </row>
    <row r="508" spans="1:7" x14ac:dyDescent="0.25">
      <c r="A508">
        <v>507</v>
      </c>
      <c r="B508" s="1">
        <v>45119</v>
      </c>
      <c r="C508">
        <v>122.47468287795699</v>
      </c>
      <c r="D508">
        <v>125.239999972432</v>
      </c>
      <c r="E508">
        <v>123.21999962031801</v>
      </c>
      <c r="F508">
        <v>-6.0486669749809504E-3</v>
      </c>
      <c r="G508">
        <f t="shared" si="7"/>
        <v>7.6469786329957046</v>
      </c>
    </row>
    <row r="509" spans="1:7" x14ac:dyDescent="0.25">
      <c r="A509">
        <v>508</v>
      </c>
      <c r="B509" s="1">
        <v>45120</v>
      </c>
      <c r="C509">
        <v>123.712048336565</v>
      </c>
      <c r="D509">
        <v>126.94999955981901</v>
      </c>
      <c r="E509">
        <v>125.239999972432</v>
      </c>
      <c r="F509">
        <v>-1.2200188727272999E-2</v>
      </c>
      <c r="G509">
        <f t="shared" si="7"/>
        <v>10.48432812417208</v>
      </c>
    </row>
    <row r="510" spans="1:7" x14ac:dyDescent="0.25">
      <c r="A510">
        <v>509</v>
      </c>
      <c r="B510" s="1">
        <v>45121</v>
      </c>
      <c r="C510">
        <v>125.15102962642899</v>
      </c>
      <c r="D510">
        <v>127.75000027745899</v>
      </c>
      <c r="E510">
        <v>126.94999955981901</v>
      </c>
      <c r="F510">
        <v>-1.41706966492971E-2</v>
      </c>
      <c r="G510">
        <f t="shared" si="7"/>
        <v>6.7546484449153077</v>
      </c>
    </row>
    <row r="511" spans="1:7" x14ac:dyDescent="0.25">
      <c r="A511">
        <v>510</v>
      </c>
      <c r="B511" s="1">
        <v>45124</v>
      </c>
      <c r="C511">
        <v>126.247137476205</v>
      </c>
      <c r="D511">
        <v>127.979999510496</v>
      </c>
      <c r="E511">
        <v>127.75000027745899</v>
      </c>
      <c r="F511">
        <v>-1.1764092352170101E-2</v>
      </c>
      <c r="G511">
        <f t="shared" si="7"/>
        <v>3.0028108298871525</v>
      </c>
    </row>
    <row r="512" spans="1:7" x14ac:dyDescent="0.25">
      <c r="A512">
        <v>511</v>
      </c>
      <c r="B512" s="1">
        <v>45125</v>
      </c>
      <c r="C512">
        <v>126.89892160266599</v>
      </c>
      <c r="D512">
        <v>123.99999934673301</v>
      </c>
      <c r="E512">
        <v>127.979999510496</v>
      </c>
      <c r="F512">
        <v>-8.4472410686468706E-3</v>
      </c>
      <c r="G512">
        <f t="shared" si="7"/>
        <v>8.403750245943602</v>
      </c>
    </row>
    <row r="513" spans="1:7" x14ac:dyDescent="0.25">
      <c r="A513">
        <v>512</v>
      </c>
      <c r="B513" s="1">
        <v>45126</v>
      </c>
      <c r="C513">
        <v>125.392550111711</v>
      </c>
      <c r="D513">
        <v>122.779999712258</v>
      </c>
      <c r="E513">
        <v>123.99999934673301</v>
      </c>
      <c r="F513">
        <v>1.1230248163824799E-2</v>
      </c>
      <c r="G513">
        <f t="shared" si="7"/>
        <v>6.825419589682026</v>
      </c>
    </row>
    <row r="514" spans="1:7" x14ac:dyDescent="0.25">
      <c r="A514">
        <v>513</v>
      </c>
      <c r="B514" s="1">
        <v>45127</v>
      </c>
      <c r="C514">
        <v>123.940799332559</v>
      </c>
      <c r="D514">
        <v>123.759999618083</v>
      </c>
      <c r="E514">
        <v>122.779999712258</v>
      </c>
      <c r="F514">
        <v>9.4543054489405302E-3</v>
      </c>
      <c r="G514">
        <f t="shared" si="7"/>
        <v>3.2688536754601386E-2</v>
      </c>
    </row>
    <row r="515" spans="1:7" x14ac:dyDescent="0.25">
      <c r="A515">
        <v>514</v>
      </c>
      <c r="B515" s="1">
        <v>45128</v>
      </c>
      <c r="C515">
        <v>123.640229692161</v>
      </c>
      <c r="D515">
        <v>125.440000151842</v>
      </c>
      <c r="E515">
        <v>123.759999618083</v>
      </c>
      <c r="F515">
        <v>-9.6775958542146196E-4</v>
      </c>
      <c r="G515">
        <f t="shared" ref="G515:G578" si="8">POWER((C515-D515),2)</f>
        <v>3.2391737075403566</v>
      </c>
    </row>
    <row r="516" spans="1:7" x14ac:dyDescent="0.25">
      <c r="A516">
        <v>515</v>
      </c>
      <c r="B516" s="1">
        <v>45131</v>
      </c>
      <c r="C516">
        <v>124.328093465566</v>
      </c>
      <c r="D516">
        <v>127.010000100284</v>
      </c>
      <c r="E516">
        <v>125.440000151842</v>
      </c>
      <c r="F516">
        <v>-8.8640520163445202E-3</v>
      </c>
      <c r="G516">
        <f t="shared" si="8"/>
        <v>7.1926231973444494</v>
      </c>
    </row>
    <row r="517" spans="1:7" x14ac:dyDescent="0.25">
      <c r="A517">
        <v>516</v>
      </c>
      <c r="B517" s="1">
        <v>45132</v>
      </c>
      <c r="C517">
        <v>125.450343730151</v>
      </c>
      <c r="D517">
        <v>127.099999694377</v>
      </c>
      <c r="E517">
        <v>127.010000100284</v>
      </c>
      <c r="F517">
        <v>-1.22797918975017E-2</v>
      </c>
      <c r="G517">
        <f t="shared" si="8"/>
        <v>2.7213648003064126</v>
      </c>
    </row>
    <row r="518" spans="1:7" x14ac:dyDescent="0.25">
      <c r="A518">
        <v>517</v>
      </c>
      <c r="B518" s="1">
        <v>45133</v>
      </c>
      <c r="C518">
        <v>126.082131731808</v>
      </c>
      <c r="D518">
        <v>129.28000067666099</v>
      </c>
      <c r="E518">
        <v>127.099999694377</v>
      </c>
      <c r="F518">
        <v>-8.0084025571719106E-3</v>
      </c>
      <c r="G518">
        <f t="shared" si="8"/>
        <v>10.226365788455142</v>
      </c>
    </row>
    <row r="519" spans="1:7" x14ac:dyDescent="0.25">
      <c r="A519">
        <v>518</v>
      </c>
      <c r="B519" s="1">
        <v>45134</v>
      </c>
      <c r="C519">
        <v>127.369485069215</v>
      </c>
      <c r="D519">
        <v>124.939999703317</v>
      </c>
      <c r="E519">
        <v>129.28000067666099</v>
      </c>
      <c r="F519">
        <v>-1.477812188619E-2</v>
      </c>
      <c r="G519">
        <f t="shared" si="8"/>
        <v>5.9023991431125538</v>
      </c>
    </row>
    <row r="520" spans="1:7" x14ac:dyDescent="0.25">
      <c r="A520">
        <v>519</v>
      </c>
      <c r="B520" s="1">
        <v>45135</v>
      </c>
      <c r="C520">
        <v>126.090774495899</v>
      </c>
      <c r="D520">
        <v>123.649999032765</v>
      </c>
      <c r="E520">
        <v>124.939999703317</v>
      </c>
      <c r="F520">
        <v>9.2106194598560193E-3</v>
      </c>
      <c r="G520">
        <f t="shared" si="8"/>
        <v>5.9573848614370046</v>
      </c>
    </row>
    <row r="521" spans="1:7" x14ac:dyDescent="0.25">
      <c r="A521">
        <v>520</v>
      </c>
      <c r="B521" s="1">
        <v>45138</v>
      </c>
      <c r="C521">
        <v>124.73348581910101</v>
      </c>
      <c r="D521">
        <v>124.75000001952</v>
      </c>
      <c r="E521">
        <v>123.649999032765</v>
      </c>
      <c r="F521">
        <v>8.7625296790224908E-3</v>
      </c>
      <c r="G521">
        <f t="shared" si="8"/>
        <v>2.7271881547876711E-4</v>
      </c>
    </row>
    <row r="522" spans="1:7" x14ac:dyDescent="0.25">
      <c r="A522">
        <v>521</v>
      </c>
      <c r="B522" s="1">
        <v>45139</v>
      </c>
      <c r="C522">
        <v>124.517295056283</v>
      </c>
      <c r="D522">
        <v>124.180000968128</v>
      </c>
      <c r="E522">
        <v>124.75000001952</v>
      </c>
      <c r="F522">
        <v>-1.8653704464980101E-3</v>
      </c>
      <c r="G522">
        <f t="shared" si="8"/>
        <v>0.11376730190431632</v>
      </c>
    </row>
    <row r="523" spans="1:7" x14ac:dyDescent="0.25">
      <c r="A523">
        <v>522</v>
      </c>
      <c r="B523" s="1">
        <v>45140</v>
      </c>
      <c r="C523">
        <v>124.17260644108001</v>
      </c>
      <c r="D523">
        <v>123.680000519603</v>
      </c>
      <c r="E523">
        <v>124.180000968128</v>
      </c>
      <c r="F523" s="2">
        <v>-5.95468432133177E-5</v>
      </c>
      <c r="G523">
        <f t="shared" si="8"/>
        <v>0.24266059387421193</v>
      </c>
    </row>
    <row r="524" spans="1:7" x14ac:dyDescent="0.25">
      <c r="A524">
        <v>523</v>
      </c>
      <c r="B524" s="1">
        <v>45141</v>
      </c>
      <c r="C524">
        <v>123.773238717019</v>
      </c>
      <c r="D524">
        <v>123.809999662935</v>
      </c>
      <c r="E524">
        <v>123.680000519603</v>
      </c>
      <c r="F524">
        <v>7.5386640543627804E-4</v>
      </c>
      <c r="G524">
        <f t="shared" si="8"/>
        <v>1.3513671446391334E-3</v>
      </c>
    </row>
    <row r="525" spans="1:7" x14ac:dyDescent="0.25">
      <c r="A525">
        <v>524</v>
      </c>
      <c r="B525" s="1">
        <v>45142</v>
      </c>
      <c r="C525">
        <v>123.638287990093</v>
      </c>
      <c r="D525">
        <v>122.239999714493</v>
      </c>
      <c r="E525">
        <v>123.809999662935</v>
      </c>
      <c r="F525">
        <v>-1.38689664251658E-3</v>
      </c>
      <c r="G525">
        <f t="shared" si="8"/>
        <v>1.955210101680448</v>
      </c>
    </row>
    <row r="526" spans="1:7" x14ac:dyDescent="0.25">
      <c r="A526">
        <v>525</v>
      </c>
      <c r="B526" s="1">
        <v>45145</v>
      </c>
      <c r="C526">
        <v>122.815711944401</v>
      </c>
      <c r="D526">
        <v>124.43000119238999</v>
      </c>
      <c r="E526">
        <v>122.239999714493</v>
      </c>
      <c r="F526">
        <v>4.7096877556622504E-3</v>
      </c>
      <c r="G526">
        <f t="shared" si="8"/>
        <v>2.6059297761728661</v>
      </c>
    </row>
    <row r="527" spans="1:7" x14ac:dyDescent="0.25">
      <c r="A527">
        <v>526</v>
      </c>
      <c r="B527" s="1">
        <v>45146</v>
      </c>
      <c r="C527">
        <v>123.445976756215</v>
      </c>
      <c r="D527">
        <v>123.419999799728</v>
      </c>
      <c r="E527">
        <v>124.43000119238999</v>
      </c>
      <c r="F527">
        <v>-7.9082570661905896E-3</v>
      </c>
      <c r="G527">
        <f t="shared" si="8"/>
        <v>6.7480226832748226E-4</v>
      </c>
    </row>
    <row r="528" spans="1:7" x14ac:dyDescent="0.25">
      <c r="A528">
        <v>527</v>
      </c>
      <c r="B528" s="1">
        <v>45147</v>
      </c>
      <c r="C528">
        <v>123.32341593772099</v>
      </c>
      <c r="D528">
        <v>122.600000524073</v>
      </c>
      <c r="E528">
        <v>123.419999799728</v>
      </c>
      <c r="F528">
        <v>-7.8256248714465002E-4</v>
      </c>
      <c r="G528">
        <f t="shared" si="8"/>
        <v>0.52332986070350496</v>
      </c>
    </row>
    <row r="529" spans="1:7" x14ac:dyDescent="0.25">
      <c r="A529">
        <v>528</v>
      </c>
      <c r="B529" s="1">
        <v>45148</v>
      </c>
      <c r="C529">
        <v>122.852920601069</v>
      </c>
      <c r="D529">
        <v>122.160000616014</v>
      </c>
      <c r="E529">
        <v>122.600000524073</v>
      </c>
      <c r="F529">
        <v>2.0629696241022998E-3</v>
      </c>
      <c r="G529">
        <f t="shared" si="8"/>
        <v>0.48013810568862031</v>
      </c>
    </row>
    <row r="530" spans="1:7" x14ac:dyDescent="0.25">
      <c r="A530">
        <v>529</v>
      </c>
      <c r="B530" s="1">
        <v>45149</v>
      </c>
      <c r="C530">
        <v>122.38575876295501</v>
      </c>
      <c r="D530">
        <v>123.50999939382</v>
      </c>
      <c r="E530">
        <v>122.160000616014</v>
      </c>
      <c r="F530">
        <v>1.84805292897209E-3</v>
      </c>
      <c r="G530">
        <f t="shared" si="8"/>
        <v>1.2639169960877086</v>
      </c>
    </row>
    <row r="531" spans="1:7" x14ac:dyDescent="0.25">
      <c r="A531">
        <v>530</v>
      </c>
      <c r="B531" s="1">
        <v>45152</v>
      </c>
      <c r="C531">
        <v>122.804558106958</v>
      </c>
      <c r="D531">
        <v>123.480000340193</v>
      </c>
      <c r="E531">
        <v>123.50999939382</v>
      </c>
      <c r="F531">
        <v>-5.7116127465318203E-3</v>
      </c>
      <c r="G531">
        <f t="shared" si="8"/>
        <v>0.45622221043748845</v>
      </c>
    </row>
    <row r="532" spans="1:7" x14ac:dyDescent="0.25">
      <c r="A532">
        <v>531</v>
      </c>
      <c r="B532" s="1">
        <v>45153</v>
      </c>
      <c r="C532">
        <v>123.027931707501</v>
      </c>
      <c r="D532">
        <v>122.690000118166</v>
      </c>
      <c r="E532">
        <v>123.480000340193</v>
      </c>
      <c r="F532">
        <v>-3.6610676340024101E-3</v>
      </c>
      <c r="G532">
        <f t="shared" si="8"/>
        <v>0.11419775907047887</v>
      </c>
    </row>
    <row r="533" spans="1:7" x14ac:dyDescent="0.25">
      <c r="A533">
        <v>532</v>
      </c>
      <c r="B533" s="1">
        <v>45154</v>
      </c>
      <c r="C533">
        <v>122.76617664277499</v>
      </c>
      <c r="D533">
        <v>121.849999851286</v>
      </c>
      <c r="E533">
        <v>122.690000118166</v>
      </c>
      <c r="F533">
        <v>6.2088617276036999E-4</v>
      </c>
      <c r="G533">
        <f t="shared" si="8"/>
        <v>0.83937991326306682</v>
      </c>
    </row>
    <row r="534" spans="1:7" x14ac:dyDescent="0.25">
      <c r="A534">
        <v>533</v>
      </c>
      <c r="B534" s="1">
        <v>45155</v>
      </c>
      <c r="C534">
        <v>122.20259640097601</v>
      </c>
      <c r="D534">
        <v>120.200000804364</v>
      </c>
      <c r="E534">
        <v>121.849999851286</v>
      </c>
      <c r="F534">
        <v>2.8936934765704499E-3</v>
      </c>
      <c r="G534">
        <f t="shared" si="8"/>
        <v>4.0103891235698157</v>
      </c>
    </row>
    <row r="535" spans="1:7" x14ac:dyDescent="0.25">
      <c r="A535">
        <v>534</v>
      </c>
      <c r="B535" s="1">
        <v>45156</v>
      </c>
      <c r="C535">
        <v>121.089241954386</v>
      </c>
      <c r="D535">
        <v>121.470000483691</v>
      </c>
      <c r="E535">
        <v>120.200000804364</v>
      </c>
      <c r="F535">
        <v>7.3980128458473104E-3</v>
      </c>
      <c r="G535">
        <f t="shared" si="8"/>
        <v>0.14497705763850519</v>
      </c>
    </row>
    <row r="536" spans="1:7" x14ac:dyDescent="0.25">
      <c r="A536">
        <v>535</v>
      </c>
      <c r="B536" s="1">
        <v>45159</v>
      </c>
      <c r="C536">
        <v>121.150169548094</v>
      </c>
      <c r="D536">
        <v>120.140000263899</v>
      </c>
      <c r="E536">
        <v>121.470000483691</v>
      </c>
      <c r="F536">
        <v>-2.6330034932399802E-3</v>
      </c>
      <c r="G536">
        <f t="shared" si="8"/>
        <v>1.0204419827310411</v>
      </c>
    </row>
    <row r="537" spans="1:7" x14ac:dyDescent="0.25">
      <c r="A537">
        <v>536</v>
      </c>
      <c r="B537" s="1">
        <v>45160</v>
      </c>
      <c r="C537">
        <v>120.560680479705</v>
      </c>
      <c r="D537">
        <v>121.020000080019</v>
      </c>
      <c r="E537">
        <v>120.140000263899</v>
      </c>
      <c r="F537">
        <v>3.5015832768578899E-3</v>
      </c>
      <c r="G537">
        <f t="shared" si="8"/>
        <v>0.21097449523261605</v>
      </c>
    </row>
    <row r="538" spans="1:7" x14ac:dyDescent="0.25">
      <c r="A538">
        <v>537</v>
      </c>
      <c r="B538" s="1">
        <v>45161</v>
      </c>
      <c r="C538">
        <v>120.701480644941</v>
      </c>
      <c r="D538">
        <v>123.06999948575999</v>
      </c>
      <c r="E538">
        <v>121.020000080019</v>
      </c>
      <c r="F538">
        <v>-2.6319569894835198E-3</v>
      </c>
      <c r="G538">
        <f t="shared" si="8"/>
        <v>5.6098814993145467</v>
      </c>
    </row>
    <row r="539" spans="1:7" x14ac:dyDescent="0.25">
      <c r="A539">
        <v>538</v>
      </c>
      <c r="B539" s="1">
        <v>45162</v>
      </c>
      <c r="C539">
        <v>121.802552244365</v>
      </c>
      <c r="D539">
        <v>121.739999265968</v>
      </c>
      <c r="E539">
        <v>123.06999948575999</v>
      </c>
      <c r="F539">
        <v>-1.02985881749545E-2</v>
      </c>
      <c r="G539">
        <f t="shared" si="8"/>
        <v>3.9128751063365521E-3</v>
      </c>
    </row>
    <row r="540" spans="1:7" x14ac:dyDescent="0.25">
      <c r="A540">
        <v>539</v>
      </c>
      <c r="B540" s="1">
        <v>45163</v>
      </c>
      <c r="C540">
        <v>121.727609357535</v>
      </c>
      <c r="D540">
        <v>122.66000106453799</v>
      </c>
      <c r="E540">
        <v>121.739999265968</v>
      </c>
      <c r="F540">
        <v>-1.01773521502135E-4</v>
      </c>
      <c r="G540">
        <f t="shared" si="8"/>
        <v>0.86935429528795349</v>
      </c>
    </row>
    <row r="541" spans="1:7" x14ac:dyDescent="0.25">
      <c r="A541">
        <v>540</v>
      </c>
      <c r="B541" s="1">
        <v>45166</v>
      </c>
      <c r="C541">
        <v>122.107175613641</v>
      </c>
      <c r="D541">
        <v>123.99999934673301</v>
      </c>
      <c r="E541">
        <v>122.66000106453799</v>
      </c>
      <c r="F541">
        <v>-4.5069741244037698E-3</v>
      </c>
      <c r="G541">
        <f t="shared" si="8"/>
        <v>3.5827816845563394</v>
      </c>
    </row>
    <row r="542" spans="1:7" x14ac:dyDescent="0.25">
      <c r="A542">
        <v>541</v>
      </c>
      <c r="B542" s="1">
        <v>45167</v>
      </c>
      <c r="C542">
        <v>122.947076118886</v>
      </c>
      <c r="D542">
        <v>125.100000333487</v>
      </c>
      <c r="E542">
        <v>123.99999934673301</v>
      </c>
      <c r="F542">
        <v>-8.4913163983364095E-3</v>
      </c>
      <c r="G542">
        <f t="shared" si="8"/>
        <v>4.6350826738153348</v>
      </c>
    </row>
    <row r="543" spans="1:7" x14ac:dyDescent="0.25">
      <c r="A543">
        <v>542</v>
      </c>
      <c r="B543" s="1">
        <v>45168</v>
      </c>
      <c r="C543">
        <v>123.89638837248</v>
      </c>
      <c r="D543">
        <v>125.70000087171699</v>
      </c>
      <c r="E543">
        <v>125.100000333487</v>
      </c>
      <c r="F543">
        <v>-9.6211987034258394E-3</v>
      </c>
      <c r="G543">
        <f t="shared" si="8"/>
        <v>3.2530180474039034</v>
      </c>
    </row>
    <row r="544" spans="1:7" x14ac:dyDescent="0.25">
      <c r="A544">
        <v>543</v>
      </c>
      <c r="B544" s="1">
        <v>45169</v>
      </c>
      <c r="C544">
        <v>124.660776619613</v>
      </c>
      <c r="D544">
        <v>124.199999526143</v>
      </c>
      <c r="E544">
        <v>125.70000087171699</v>
      </c>
      <c r="F544">
        <v>-8.2674959816852397E-3</v>
      </c>
      <c r="G544">
        <f t="shared" si="8"/>
        <v>0.21231552986666108</v>
      </c>
    </row>
    <row r="545" spans="1:7" x14ac:dyDescent="0.25">
      <c r="A545">
        <v>544</v>
      </c>
      <c r="B545" s="1">
        <v>45170</v>
      </c>
      <c r="C545">
        <v>124.33538823097901</v>
      </c>
      <c r="D545">
        <v>124.58999938935</v>
      </c>
      <c r="E545">
        <v>124.199999526143</v>
      </c>
      <c r="F545">
        <v>1.09008619446782E-3</v>
      </c>
      <c r="G545">
        <f t="shared" si="8"/>
        <v>6.4826841967018156E-2</v>
      </c>
    </row>
    <row r="546" spans="1:7" x14ac:dyDescent="0.25">
      <c r="A546">
        <v>545</v>
      </c>
      <c r="B546" s="1">
        <v>45174</v>
      </c>
      <c r="C546">
        <v>124.30769829422201</v>
      </c>
      <c r="D546">
        <v>122.050000030696</v>
      </c>
      <c r="E546">
        <v>124.58999938935</v>
      </c>
      <c r="F546">
        <v>-2.2658407296869401E-3</v>
      </c>
      <c r="G546">
        <f t="shared" si="8"/>
        <v>5.0972014491283586</v>
      </c>
    </row>
    <row r="547" spans="1:7" x14ac:dyDescent="0.25">
      <c r="A547">
        <v>546</v>
      </c>
      <c r="B547" s="1">
        <v>45175</v>
      </c>
      <c r="C547">
        <v>123.077384279966</v>
      </c>
      <c r="D547">
        <v>121.380000889599</v>
      </c>
      <c r="E547">
        <v>122.050000030696</v>
      </c>
      <c r="F547">
        <v>8.4177324785872799E-3</v>
      </c>
      <c r="G547">
        <f t="shared" si="8"/>
        <v>2.8811103738937516</v>
      </c>
    </row>
    <row r="548" spans="1:7" x14ac:dyDescent="0.25">
      <c r="A548">
        <v>547</v>
      </c>
      <c r="B548" s="1">
        <v>45176</v>
      </c>
      <c r="C548">
        <v>122.083880055248</v>
      </c>
      <c r="D548">
        <v>123.30999921441</v>
      </c>
      <c r="E548">
        <v>121.380000889599</v>
      </c>
      <c r="F548">
        <v>5.79897149852241E-3</v>
      </c>
      <c r="G548">
        <f t="shared" si="8"/>
        <v>1.5033681924641207</v>
      </c>
    </row>
    <row r="549" spans="1:7" x14ac:dyDescent="0.25">
      <c r="A549">
        <v>548</v>
      </c>
      <c r="B549" s="1">
        <v>45177</v>
      </c>
      <c r="C549">
        <v>122.530909508764</v>
      </c>
      <c r="D549">
        <v>122.479999443143</v>
      </c>
      <c r="E549">
        <v>123.30999921441</v>
      </c>
      <c r="F549">
        <v>-6.3181389231165798E-3</v>
      </c>
      <c r="G549">
        <f t="shared" si="8"/>
        <v>2.5918347815341849E-3</v>
      </c>
    </row>
    <row r="550" spans="1:7" x14ac:dyDescent="0.25">
      <c r="A550">
        <v>549</v>
      </c>
      <c r="B550" s="1">
        <v>45180</v>
      </c>
      <c r="C550">
        <v>122.403589330315</v>
      </c>
      <c r="D550">
        <v>122.160000616014</v>
      </c>
      <c r="E550">
        <v>122.479999443143</v>
      </c>
      <c r="F550">
        <v>-6.2385788026954401E-4</v>
      </c>
      <c r="G550">
        <f t="shared" si="8"/>
        <v>5.933546173481314E-2</v>
      </c>
    </row>
    <row r="551" spans="1:7" x14ac:dyDescent="0.25">
      <c r="A551">
        <v>550</v>
      </c>
      <c r="B551" s="1">
        <v>45181</v>
      </c>
      <c r="C551">
        <v>122.180809433162</v>
      </c>
      <c r="D551">
        <v>121.979998994618</v>
      </c>
      <c r="E551">
        <v>122.160000616014</v>
      </c>
      <c r="F551">
        <v>1.7034067651665999E-4</v>
      </c>
      <c r="G551">
        <f t="shared" si="8"/>
        <v>4.0324832228232146E-2</v>
      </c>
    </row>
    <row r="552" spans="1:7" x14ac:dyDescent="0.25">
      <c r="A552">
        <v>551</v>
      </c>
      <c r="B552" s="1">
        <v>45182</v>
      </c>
      <c r="C552">
        <v>121.97763634711499</v>
      </c>
      <c r="D552">
        <v>121.239998817443</v>
      </c>
      <c r="E552">
        <v>121.979998994618</v>
      </c>
      <c r="F552" s="2">
        <v>-1.9369138572635399E-5</v>
      </c>
      <c r="G552">
        <f t="shared" si="8"/>
        <v>0.54410912518061061</v>
      </c>
    </row>
    <row r="553" spans="1:7" x14ac:dyDescent="0.25">
      <c r="A553">
        <v>552</v>
      </c>
      <c r="B553" s="1">
        <v>45183</v>
      </c>
      <c r="C553">
        <v>121.507510858476</v>
      </c>
      <c r="D553">
        <v>124.330001102685</v>
      </c>
      <c r="E553">
        <v>121.239998817443</v>
      </c>
      <c r="F553">
        <v>2.2064668726622799E-3</v>
      </c>
      <c r="G553">
        <f t="shared" si="8"/>
        <v>7.9664511786550198</v>
      </c>
    </row>
    <row r="554" spans="1:7" x14ac:dyDescent="0.25">
      <c r="A554">
        <v>553</v>
      </c>
      <c r="B554" s="1">
        <v>45184</v>
      </c>
      <c r="C554">
        <v>122.777875519394</v>
      </c>
      <c r="D554">
        <v>123.180000071078</v>
      </c>
      <c r="E554">
        <v>124.330001102685</v>
      </c>
      <c r="F554">
        <v>-1.24839183586038E-2</v>
      </c>
      <c r="G554">
        <f t="shared" si="8"/>
        <v>0.16170415506705546</v>
      </c>
    </row>
    <row r="555" spans="1:7" x14ac:dyDescent="0.25">
      <c r="A555">
        <v>554</v>
      </c>
      <c r="B555" s="1">
        <v>45187</v>
      </c>
      <c r="C555">
        <v>122.90882604807599</v>
      </c>
      <c r="D555">
        <v>122.72999966740601</v>
      </c>
      <c r="E555">
        <v>123.180000071078</v>
      </c>
      <c r="F555">
        <v>-2.2014452252468899E-3</v>
      </c>
      <c r="G555">
        <f t="shared" si="8"/>
        <v>3.1978874423527745E-2</v>
      </c>
    </row>
    <row r="556" spans="1:7" x14ac:dyDescent="0.25">
      <c r="A556">
        <v>555</v>
      </c>
      <c r="B556" s="1">
        <v>45188</v>
      </c>
      <c r="C556">
        <v>122.72926970422201</v>
      </c>
      <c r="D556">
        <v>121.570000573396</v>
      </c>
      <c r="E556">
        <v>122.72999966740601</v>
      </c>
      <c r="F556" s="2">
        <v>-5.9477160057132604E-6</v>
      </c>
      <c r="G556">
        <f t="shared" si="8"/>
        <v>1.3439049176860796</v>
      </c>
    </row>
    <row r="557" spans="1:7" x14ac:dyDescent="0.25">
      <c r="A557">
        <v>556</v>
      </c>
      <c r="B557" s="1">
        <v>45189</v>
      </c>
      <c r="C557">
        <v>122.052832287847</v>
      </c>
      <c r="D557">
        <v>120.909999494701</v>
      </c>
      <c r="E557">
        <v>121.570000573396</v>
      </c>
      <c r="F557">
        <v>3.9716353719995504E-3</v>
      </c>
      <c r="G557">
        <f t="shared" si="8"/>
        <v>1.3060667930898857</v>
      </c>
    </row>
    <row r="558" spans="1:7" x14ac:dyDescent="0.25">
      <c r="A558">
        <v>557</v>
      </c>
      <c r="B558" s="1">
        <v>45190</v>
      </c>
      <c r="C558">
        <v>121.365085308551</v>
      </c>
      <c r="D558">
        <v>114.550000602453</v>
      </c>
      <c r="E558">
        <v>120.909999494701</v>
      </c>
      <c r="F558">
        <v>3.7638393495328902E-3</v>
      </c>
      <c r="G558">
        <f t="shared" si="8"/>
        <v>46.445379551290941</v>
      </c>
    </row>
    <row r="559" spans="1:7" x14ac:dyDescent="0.25">
      <c r="A559">
        <v>558</v>
      </c>
      <c r="B559" s="1">
        <v>45191</v>
      </c>
      <c r="C559">
        <v>117.757174144685</v>
      </c>
      <c r="D559">
        <v>114.070001145154</v>
      </c>
      <c r="E559">
        <v>114.550000602453</v>
      </c>
      <c r="F559">
        <v>2.7998022918933298E-2</v>
      </c>
      <c r="G559">
        <f t="shared" si="8"/>
        <v>13.595244728470435</v>
      </c>
    </row>
    <row r="560" spans="1:7" x14ac:dyDescent="0.25">
      <c r="A560">
        <v>559</v>
      </c>
      <c r="B560" s="1">
        <v>45194</v>
      </c>
      <c r="C560">
        <v>115.610123700499</v>
      </c>
      <c r="D560">
        <v>113.249999436289</v>
      </c>
      <c r="E560">
        <v>114.070001145154</v>
      </c>
      <c r="F560">
        <v>1.3501556411711401E-2</v>
      </c>
      <c r="G560">
        <f t="shared" si="8"/>
        <v>5.5701865425127961</v>
      </c>
    </row>
    <row r="561" spans="1:7" x14ac:dyDescent="0.25">
      <c r="A561">
        <v>560</v>
      </c>
      <c r="B561" s="1">
        <v>45195</v>
      </c>
      <c r="C561">
        <v>114.19631154119899</v>
      </c>
      <c r="D561">
        <v>111.50000029966201</v>
      </c>
      <c r="E561">
        <v>113.249999436289</v>
      </c>
      <c r="F561">
        <v>8.35595681784514E-3</v>
      </c>
      <c r="G561">
        <f t="shared" si="8"/>
        <v>7.2700943112387399</v>
      </c>
    </row>
    <row r="562" spans="1:7" x14ac:dyDescent="0.25">
      <c r="A562">
        <v>561</v>
      </c>
      <c r="B562" s="1">
        <v>45196</v>
      </c>
      <c r="C562">
        <v>112.650303049385</v>
      </c>
      <c r="D562">
        <v>111.250000075399</v>
      </c>
      <c r="E562">
        <v>111.50000029966201</v>
      </c>
      <c r="F562">
        <v>1.03166165617192E-2</v>
      </c>
      <c r="G562">
        <f t="shared" si="8"/>
        <v>1.9608484189540394</v>
      </c>
    </row>
    <row r="563" spans="1:7" x14ac:dyDescent="0.25">
      <c r="A563">
        <v>562</v>
      </c>
      <c r="B563" s="1">
        <v>45197</v>
      </c>
      <c r="C563">
        <v>111.831644472777</v>
      </c>
      <c r="D563">
        <v>112.12999989151901</v>
      </c>
      <c r="E563">
        <v>111.250000075399</v>
      </c>
      <c r="F563">
        <v>5.2282642425506504E-3</v>
      </c>
      <c r="G563">
        <f t="shared" si="8"/>
        <v>8.9015955892717408E-2</v>
      </c>
    </row>
    <row r="564" spans="1:7" x14ac:dyDescent="0.25">
      <c r="A564">
        <v>563</v>
      </c>
      <c r="B564" s="1">
        <v>45198</v>
      </c>
      <c r="C564">
        <v>112.00170156240399</v>
      </c>
      <c r="D564">
        <v>112.20999898999899</v>
      </c>
      <c r="E564">
        <v>112.12999989151901</v>
      </c>
      <c r="F564">
        <v>-1.14419271594608E-3</v>
      </c>
      <c r="G564">
        <f t="shared" si="8"/>
        <v>4.3387818342694E-2</v>
      </c>
    </row>
    <row r="565" spans="1:7" x14ac:dyDescent="0.25">
      <c r="A565">
        <v>564</v>
      </c>
      <c r="B565" s="1">
        <v>45201</v>
      </c>
      <c r="C565">
        <v>112.170483649671</v>
      </c>
      <c r="D565">
        <v>109.499999722167</v>
      </c>
      <c r="E565">
        <v>112.20999898999899</v>
      </c>
      <c r="F565">
        <v>-3.5215525072541899E-4</v>
      </c>
      <c r="G565">
        <f t="shared" si="8"/>
        <v>7.131484407057159</v>
      </c>
    </row>
    <row r="566" spans="1:7" x14ac:dyDescent="0.25">
      <c r="A566">
        <v>565</v>
      </c>
      <c r="B566" s="1">
        <v>45202</v>
      </c>
      <c r="C566">
        <v>110.735792110115</v>
      </c>
      <c r="D566">
        <v>107.500000361278</v>
      </c>
      <c r="E566">
        <v>109.499999722167</v>
      </c>
      <c r="F566">
        <v>1.12857752610318E-2</v>
      </c>
      <c r="G566">
        <f t="shared" si="8"/>
        <v>10.470348241841624</v>
      </c>
    </row>
    <row r="567" spans="1:7" x14ac:dyDescent="0.25">
      <c r="A567">
        <v>566</v>
      </c>
      <c r="B567" s="1">
        <v>45203</v>
      </c>
      <c r="C567">
        <v>108.86391345396601</v>
      </c>
      <c r="D567">
        <v>108.419999726638</v>
      </c>
      <c r="E567">
        <v>107.500000361278</v>
      </c>
      <c r="F567">
        <v>1.2687563610269501E-2</v>
      </c>
      <c r="G567">
        <f t="shared" si="8"/>
        <v>0.19705939731024646</v>
      </c>
    </row>
    <row r="568" spans="1:7" x14ac:dyDescent="0.25">
      <c r="A568">
        <v>567</v>
      </c>
      <c r="B568" s="1">
        <v>45204</v>
      </c>
      <c r="C568">
        <v>108.555321518182</v>
      </c>
      <c r="D568">
        <v>109.02999954387499</v>
      </c>
      <c r="E568">
        <v>108.419999726638</v>
      </c>
      <c r="F568">
        <v>1.24812573220573E-3</v>
      </c>
      <c r="G568">
        <f t="shared" si="8"/>
        <v>0.22531922807579982</v>
      </c>
    </row>
    <row r="569" spans="1:7" x14ac:dyDescent="0.25">
      <c r="A569">
        <v>568</v>
      </c>
      <c r="B569" s="1">
        <v>45205</v>
      </c>
      <c r="C569">
        <v>108.877162285745</v>
      </c>
      <c r="D569">
        <v>108.90999967955</v>
      </c>
      <c r="E569">
        <v>109.02999954387499</v>
      </c>
      <c r="F569">
        <v>-1.4017908719590501E-3</v>
      </c>
      <c r="G569">
        <f t="shared" si="8"/>
        <v>1.0782944319044157E-3</v>
      </c>
    </row>
    <row r="570" spans="1:7" x14ac:dyDescent="0.25">
      <c r="A570">
        <v>569</v>
      </c>
      <c r="B570" s="1">
        <v>45208</v>
      </c>
      <c r="C570">
        <v>108.999032072424</v>
      </c>
      <c r="D570">
        <v>109.460000172927</v>
      </c>
      <c r="E570">
        <v>108.90999967955</v>
      </c>
      <c r="F570">
        <v>8.1748593459114195E-4</v>
      </c>
      <c r="G570">
        <f t="shared" si="8"/>
        <v>0.21249158968133977</v>
      </c>
    </row>
    <row r="571" spans="1:7" x14ac:dyDescent="0.25">
      <c r="A571">
        <v>570</v>
      </c>
      <c r="B571" s="1">
        <v>45209</v>
      </c>
      <c r="C571">
        <v>109.35246078014301</v>
      </c>
      <c r="D571">
        <v>110.329999493435</v>
      </c>
      <c r="E571">
        <v>109.460000172927</v>
      </c>
      <c r="F571">
        <v>-9.8245379695188393E-4</v>
      </c>
      <c r="G571">
        <f t="shared" si="8"/>
        <v>0.95558193598456276</v>
      </c>
    </row>
    <row r="572" spans="1:7" x14ac:dyDescent="0.25">
      <c r="A572">
        <v>571</v>
      </c>
      <c r="B572" s="1">
        <v>45210</v>
      </c>
      <c r="C572">
        <v>109.99775066748199</v>
      </c>
      <c r="D572">
        <v>112.400001107007</v>
      </c>
      <c r="E572">
        <v>110.329999493435</v>
      </c>
      <c r="F572">
        <v>-3.0114096571910898E-3</v>
      </c>
      <c r="G572">
        <f t="shared" si="8"/>
        <v>5.7708071741980813</v>
      </c>
    </row>
    <row r="573" spans="1:7" x14ac:dyDescent="0.25">
      <c r="A573">
        <v>572</v>
      </c>
      <c r="B573" s="1">
        <v>45211</v>
      </c>
      <c r="C573">
        <v>111.450851878523</v>
      </c>
      <c r="D573">
        <v>109.649999856725</v>
      </c>
      <c r="E573">
        <v>112.400001107007</v>
      </c>
      <c r="F573">
        <v>-8.4443880705999605E-3</v>
      </c>
      <c r="G573">
        <f t="shared" si="8"/>
        <v>3.2430680044139208</v>
      </c>
    </row>
    <row r="574" spans="1:7" x14ac:dyDescent="0.25">
      <c r="A574">
        <v>573</v>
      </c>
      <c r="B574" s="1">
        <v>45212</v>
      </c>
      <c r="C574">
        <v>110.575986136794</v>
      </c>
      <c r="D574">
        <v>109.649999856725</v>
      </c>
      <c r="E574">
        <v>109.649999856725</v>
      </c>
      <c r="F574">
        <v>8.4449273258431299E-3</v>
      </c>
      <c r="G574">
        <f t="shared" si="8"/>
        <v>0.85745059087601949</v>
      </c>
    </row>
    <row r="575" spans="1:7" x14ac:dyDescent="0.25">
      <c r="A575">
        <v>574</v>
      </c>
      <c r="B575" s="1">
        <v>45215</v>
      </c>
      <c r="C575">
        <v>110.07177136749</v>
      </c>
      <c r="D575">
        <v>110.919999536052</v>
      </c>
      <c r="E575">
        <v>109.649999856725</v>
      </c>
      <c r="F575">
        <v>3.8465254109992198E-3</v>
      </c>
      <c r="G575">
        <f t="shared" si="8"/>
        <v>0.71949102594204861</v>
      </c>
    </row>
    <row r="576" spans="1:7" x14ac:dyDescent="0.25">
      <c r="A576">
        <v>575</v>
      </c>
      <c r="B576" s="1">
        <v>45216</v>
      </c>
      <c r="C576">
        <v>110.576820728033</v>
      </c>
      <c r="D576">
        <v>108.129999953135</v>
      </c>
      <c r="E576">
        <v>110.919999536052</v>
      </c>
      <c r="F576">
        <v>-3.0939308461412299E-3</v>
      </c>
      <c r="G576">
        <f t="shared" si="8"/>
        <v>5.9869319044724527</v>
      </c>
    </row>
    <row r="577" spans="1:7" x14ac:dyDescent="0.25">
      <c r="A577">
        <v>576</v>
      </c>
      <c r="B577" s="1">
        <v>45217</v>
      </c>
      <c r="C577">
        <v>109.265492966473</v>
      </c>
      <c r="D577">
        <v>104.380000239014</v>
      </c>
      <c r="E577">
        <v>108.129999953135</v>
      </c>
      <c r="F577">
        <v>1.05011838881844E-2</v>
      </c>
      <c r="G577">
        <f t="shared" si="8"/>
        <v>23.868039190054873</v>
      </c>
    </row>
    <row r="578" spans="1:7" x14ac:dyDescent="0.25">
      <c r="A578">
        <v>577</v>
      </c>
      <c r="B578" s="1">
        <v>45218</v>
      </c>
      <c r="C578">
        <v>106.40707150116501</v>
      </c>
      <c r="D578">
        <v>102.57999984093</v>
      </c>
      <c r="E578">
        <v>104.380000239014</v>
      </c>
      <c r="F578">
        <v>1.9420111683361801E-2</v>
      </c>
      <c r="G578">
        <f t="shared" si="8"/>
        <v>14.646477492573927</v>
      </c>
    </row>
    <row r="579" spans="1:7" x14ac:dyDescent="0.25">
      <c r="A579">
        <v>578</v>
      </c>
      <c r="B579" s="1">
        <v>45219</v>
      </c>
      <c r="C579">
        <v>104.00053131133301</v>
      </c>
      <c r="D579">
        <v>102.429999706372</v>
      </c>
      <c r="E579">
        <v>102.57999984093</v>
      </c>
      <c r="F579">
        <v>1.38480354124184E-2</v>
      </c>
      <c r="G579">
        <f t="shared" ref="G579:G627" si="9">POWER((C579-D579),2)</f>
        <v>2.4665695221813895</v>
      </c>
    </row>
    <row r="580" spans="1:7" x14ac:dyDescent="0.25">
      <c r="A580">
        <v>579</v>
      </c>
      <c r="B580" s="1">
        <v>45222</v>
      </c>
      <c r="C580">
        <v>102.952070591747</v>
      </c>
      <c r="D580">
        <v>100.809999713078</v>
      </c>
      <c r="E580">
        <v>102.429999706372</v>
      </c>
      <c r="F580">
        <v>5.0968552852847697E-3</v>
      </c>
      <c r="G580">
        <f t="shared" si="9"/>
        <v>4.5884676492417942</v>
      </c>
    </row>
    <row r="581" spans="1:7" x14ac:dyDescent="0.25">
      <c r="A581">
        <v>580</v>
      </c>
      <c r="B581" s="1">
        <v>45223</v>
      </c>
      <c r="C581">
        <v>101.660644059777</v>
      </c>
      <c r="D581">
        <v>101.70000002481</v>
      </c>
      <c r="E581">
        <v>100.809999713078</v>
      </c>
      <c r="F581">
        <v>8.4380949223309808E-3</v>
      </c>
      <c r="G581">
        <f t="shared" si="9"/>
        <v>1.5488919836784203E-3</v>
      </c>
    </row>
    <row r="582" spans="1:7" x14ac:dyDescent="0.25">
      <c r="A582">
        <v>581</v>
      </c>
      <c r="B582" s="1">
        <v>45224</v>
      </c>
      <c r="C582">
        <v>101.70966838717401</v>
      </c>
      <c r="D582">
        <v>98.739999924413794</v>
      </c>
      <c r="E582">
        <v>101.70000002481</v>
      </c>
      <c r="F582" s="2">
        <v>9.5067476517425998E-5</v>
      </c>
      <c r="G582">
        <f t="shared" si="9"/>
        <v>8.8189307787125948</v>
      </c>
    </row>
    <row r="583" spans="1:7" x14ac:dyDescent="0.25">
      <c r="A583">
        <v>582</v>
      </c>
      <c r="B583" s="1">
        <v>45225</v>
      </c>
      <c r="C583">
        <v>99.966000464558505</v>
      </c>
      <c r="D583">
        <v>99.630000236146103</v>
      </c>
      <c r="E583">
        <v>98.739999924413794</v>
      </c>
      <c r="F583">
        <v>1.2416452715041999E-2</v>
      </c>
      <c r="G583">
        <f t="shared" si="9"/>
        <v>0.11289615349318644</v>
      </c>
    </row>
    <row r="584" spans="1:7" x14ac:dyDescent="0.25">
      <c r="A584">
        <v>583</v>
      </c>
      <c r="B584" s="1">
        <v>45226</v>
      </c>
      <c r="C584">
        <v>99.727044583261005</v>
      </c>
      <c r="D584">
        <v>97.320000110529307</v>
      </c>
      <c r="E584">
        <v>99.630000236146103</v>
      </c>
      <c r="F584">
        <v>9.74047444392676E-4</v>
      </c>
      <c r="G584">
        <f t="shared" si="9"/>
        <v>5.7938630937082189</v>
      </c>
    </row>
    <row r="585" spans="1:7" x14ac:dyDescent="0.25">
      <c r="A585">
        <v>584</v>
      </c>
      <c r="B585" s="1">
        <v>45229</v>
      </c>
      <c r="C585">
        <v>98.281659083068305</v>
      </c>
      <c r="D585">
        <v>98.880000171661294</v>
      </c>
      <c r="E585">
        <v>97.320000110529307</v>
      </c>
      <c r="F585">
        <v>9.8814115438431195E-3</v>
      </c>
      <c r="G585">
        <f t="shared" si="9"/>
        <v>0.35801205829864252</v>
      </c>
    </row>
    <row r="586" spans="1:7" x14ac:dyDescent="0.25">
      <c r="A586">
        <v>585</v>
      </c>
      <c r="B586" s="1">
        <v>45230</v>
      </c>
      <c r="C586">
        <v>98.654823562055796</v>
      </c>
      <c r="D586">
        <v>100.749999780915</v>
      </c>
      <c r="E586">
        <v>98.880000171661294</v>
      </c>
      <c r="F586">
        <v>-2.27727153331938E-3</v>
      </c>
      <c r="G586">
        <f t="shared" si="9"/>
        <v>4.3897633880731695</v>
      </c>
    </row>
    <row r="587" spans="1:7" x14ac:dyDescent="0.25">
      <c r="A587">
        <v>586</v>
      </c>
      <c r="B587" s="1">
        <v>45231</v>
      </c>
      <c r="C587">
        <v>100.102440316379</v>
      </c>
      <c r="D587">
        <v>101.599999935105</v>
      </c>
      <c r="E587">
        <v>100.749999780915</v>
      </c>
      <c r="F587">
        <v>-6.42738924014643E-3</v>
      </c>
      <c r="G587">
        <f t="shared" si="9"/>
        <v>2.2426848116387652</v>
      </c>
    </row>
    <row r="588" spans="1:7" x14ac:dyDescent="0.25">
      <c r="A588">
        <v>587</v>
      </c>
      <c r="B588" s="1">
        <v>45232</v>
      </c>
      <c r="C588">
        <v>101.257181242257</v>
      </c>
      <c r="D588">
        <v>104.72000005736901</v>
      </c>
      <c r="E588">
        <v>101.599999935105</v>
      </c>
      <c r="F588">
        <v>-3.3741997349120601E-3</v>
      </c>
      <c r="G588">
        <f t="shared" si="9"/>
        <v>11.991114146293686</v>
      </c>
    </row>
    <row r="589" spans="1:7" x14ac:dyDescent="0.25">
      <c r="A589">
        <v>588</v>
      </c>
      <c r="B589" s="1">
        <v>45233</v>
      </c>
      <c r="C589">
        <v>103.558803823739</v>
      </c>
      <c r="D589">
        <v>106.549999509081</v>
      </c>
      <c r="E589">
        <v>104.72000005736901</v>
      </c>
      <c r="F589">
        <v>-1.10885812929147E-2</v>
      </c>
      <c r="G589">
        <f t="shared" si="9"/>
        <v>8.9472516280086367</v>
      </c>
    </row>
    <row r="590" spans="1:7" x14ac:dyDescent="0.25">
      <c r="A590">
        <v>589</v>
      </c>
      <c r="B590" s="1">
        <v>45236</v>
      </c>
      <c r="C590">
        <v>105.59774915367301</v>
      </c>
      <c r="D590">
        <v>104.92999951578599</v>
      </c>
      <c r="E590">
        <v>106.549999509081</v>
      </c>
      <c r="F590">
        <v>-8.9371221003752797E-3</v>
      </c>
      <c r="G590">
        <f t="shared" si="9"/>
        <v>0.44588957889823716</v>
      </c>
    </row>
    <row r="591" spans="1:7" x14ac:dyDescent="0.25">
      <c r="A591">
        <v>590</v>
      </c>
      <c r="B591" s="1">
        <v>45237</v>
      </c>
      <c r="C591">
        <v>105.418146578818</v>
      </c>
      <c r="D591">
        <v>104.23000010445701</v>
      </c>
      <c r="E591">
        <v>104.92999951578599</v>
      </c>
      <c r="F591">
        <v>4.6521210834309301E-3</v>
      </c>
      <c r="G591">
        <f t="shared" si="9"/>
        <v>1.4116920445364531</v>
      </c>
    </row>
    <row r="592" spans="1:7" x14ac:dyDescent="0.25">
      <c r="A592">
        <v>591</v>
      </c>
      <c r="B592" s="1">
        <v>45238</v>
      </c>
      <c r="C592">
        <v>104.781358329355</v>
      </c>
      <c r="D592">
        <v>105.12999969519601</v>
      </c>
      <c r="E592">
        <v>104.23000010445701</v>
      </c>
      <c r="F592">
        <v>5.2898227414949501E-3</v>
      </c>
      <c r="G592">
        <f t="shared" si="9"/>
        <v>0.12155080197548104</v>
      </c>
    </row>
    <row r="593" spans="1:7" x14ac:dyDescent="0.25">
      <c r="A593">
        <v>592</v>
      </c>
      <c r="B593" s="1">
        <v>45239</v>
      </c>
      <c r="C593">
        <v>105.021560014486</v>
      </c>
      <c r="D593">
        <v>103.280000468865</v>
      </c>
      <c r="E593">
        <v>105.12999969519601</v>
      </c>
      <c r="F593">
        <v>-1.0314817942055699E-3</v>
      </c>
      <c r="G593">
        <f t="shared" si="9"/>
        <v>3.0330296509436288</v>
      </c>
    </row>
    <row r="594" spans="1:7" x14ac:dyDescent="0.25">
      <c r="A594">
        <v>593</v>
      </c>
      <c r="B594" s="1">
        <v>45240</v>
      </c>
      <c r="C594">
        <v>104.070388787984</v>
      </c>
      <c r="D594">
        <v>104.550000148192</v>
      </c>
      <c r="E594">
        <v>103.280000468865</v>
      </c>
      <c r="F594">
        <v>7.65286905046137E-3</v>
      </c>
      <c r="G594">
        <f t="shared" si="9"/>
        <v>0.23002705684056504</v>
      </c>
    </row>
    <row r="595" spans="1:7" x14ac:dyDescent="0.25">
      <c r="A595">
        <v>594</v>
      </c>
      <c r="B595" s="1">
        <v>45243</v>
      </c>
      <c r="C595">
        <v>104.397563153207</v>
      </c>
      <c r="D595">
        <v>102.47999975122499</v>
      </c>
      <c r="E595">
        <v>104.550000148192</v>
      </c>
      <c r="F595">
        <v>-1.45802960084812E-3</v>
      </c>
      <c r="G595">
        <f t="shared" si="9"/>
        <v>3.6770494006208123</v>
      </c>
    </row>
    <row r="596" spans="1:7" x14ac:dyDescent="0.25">
      <c r="A596">
        <v>595</v>
      </c>
      <c r="B596" s="1">
        <v>45244</v>
      </c>
      <c r="C596">
        <v>103.348270275592</v>
      </c>
      <c r="D596">
        <v>109.32999981299</v>
      </c>
      <c r="E596">
        <v>102.47999975122499</v>
      </c>
      <c r="F596">
        <v>8.4725851529610999E-3</v>
      </c>
      <c r="G596">
        <f t="shared" si="9"/>
        <v>35.781088258579643</v>
      </c>
    </row>
    <row r="597" spans="1:7" x14ac:dyDescent="0.25">
      <c r="A597">
        <v>596</v>
      </c>
      <c r="B597" s="1">
        <v>45245</v>
      </c>
      <c r="C597">
        <v>106.93023854792099</v>
      </c>
      <c r="D597">
        <v>110.509999898225</v>
      </c>
      <c r="E597">
        <v>109.32999981299</v>
      </c>
      <c r="F597">
        <v>-2.19497051968723E-2</v>
      </c>
      <c r="G597">
        <f t="shared" si="9"/>
        <v>12.814691325130397</v>
      </c>
    </row>
    <row r="598" spans="1:7" x14ac:dyDescent="0.25">
      <c r="A598">
        <v>597</v>
      </c>
      <c r="B598" s="1">
        <v>45246</v>
      </c>
      <c r="C598">
        <v>109.296949513256</v>
      </c>
      <c r="D598">
        <v>110.270000169575</v>
      </c>
      <c r="E598">
        <v>110.509999898225</v>
      </c>
      <c r="F598">
        <v>-1.0976838169266799E-2</v>
      </c>
      <c r="G598">
        <f t="shared" si="9"/>
        <v>0.94682757976284315</v>
      </c>
    </row>
    <row r="599" spans="1:7" x14ac:dyDescent="0.25">
      <c r="A599">
        <v>598</v>
      </c>
      <c r="B599" s="1">
        <v>45247</v>
      </c>
      <c r="C599">
        <v>110.080506593585</v>
      </c>
      <c r="D599">
        <v>110.069999990165</v>
      </c>
      <c r="E599">
        <v>110.270000169575</v>
      </c>
      <c r="F599">
        <v>-1.7184508542558399E-3</v>
      </c>
      <c r="G599">
        <f t="shared" si="9"/>
        <v>1.10388715425111E-4</v>
      </c>
    </row>
    <row r="600" spans="1:7" x14ac:dyDescent="0.25">
      <c r="A600">
        <v>599</v>
      </c>
      <c r="B600" s="1">
        <v>45250</v>
      </c>
      <c r="C600">
        <v>110.185558028519</v>
      </c>
      <c r="D600">
        <v>110.99999985113701</v>
      </c>
      <c r="E600">
        <v>110.069999990165</v>
      </c>
      <c r="F600">
        <v>1.0498595290655899E-3</v>
      </c>
      <c r="G600">
        <f t="shared" si="9"/>
        <v>0.66331548242934268</v>
      </c>
    </row>
    <row r="601" spans="1:7" x14ac:dyDescent="0.25">
      <c r="A601">
        <v>600</v>
      </c>
      <c r="B601" s="1">
        <v>45251</v>
      </c>
      <c r="C601">
        <v>110.70508742541</v>
      </c>
      <c r="D601">
        <v>110.60999998793</v>
      </c>
      <c r="E601">
        <v>110.99999985113701</v>
      </c>
      <c r="F601">
        <v>-2.6568687038032298E-3</v>
      </c>
      <c r="G601">
        <f t="shared" si="9"/>
        <v>9.0416207665136132E-3</v>
      </c>
    </row>
    <row r="602" spans="1:7" x14ac:dyDescent="0.25">
      <c r="A602">
        <v>601</v>
      </c>
      <c r="B602" s="1">
        <v>45252</v>
      </c>
      <c r="C602">
        <v>110.730482844561</v>
      </c>
      <c r="D602">
        <v>111.539999848902</v>
      </c>
      <c r="E602">
        <v>110.60999998793</v>
      </c>
      <c r="F602">
        <v>1.0892582645731E-3</v>
      </c>
      <c r="G602">
        <f t="shared" si="9"/>
        <v>0.65531778031723242</v>
      </c>
    </row>
    <row r="603" spans="1:7" x14ac:dyDescent="0.25">
      <c r="A603">
        <v>602</v>
      </c>
      <c r="B603" s="1">
        <v>45254</v>
      </c>
      <c r="C603">
        <v>111.25963072299901</v>
      </c>
      <c r="D603">
        <v>112.00000074818701</v>
      </c>
      <c r="E603">
        <v>111.539999848902</v>
      </c>
      <c r="F603">
        <v>-2.5136195650212298E-3</v>
      </c>
      <c r="G603">
        <f t="shared" si="9"/>
        <v>0.54814777419687921</v>
      </c>
    </row>
    <row r="604" spans="1:7" x14ac:dyDescent="0.25">
      <c r="A604">
        <v>603</v>
      </c>
      <c r="B604" s="1">
        <v>45257</v>
      </c>
      <c r="C604">
        <v>111.75916399508699</v>
      </c>
      <c r="D604">
        <v>111.869999171644</v>
      </c>
      <c r="E604">
        <v>112.00000074818701</v>
      </c>
      <c r="F604">
        <v>-2.15032813831536E-3</v>
      </c>
      <c r="G604">
        <f t="shared" si="9"/>
        <v>1.2284436362422133E-2</v>
      </c>
    </row>
    <row r="605" spans="1:7" x14ac:dyDescent="0.25">
      <c r="A605">
        <v>604</v>
      </c>
      <c r="B605" s="1">
        <v>45258</v>
      </c>
      <c r="C605">
        <v>111.90312246769599</v>
      </c>
      <c r="D605">
        <v>112.109998900294</v>
      </c>
      <c r="E605">
        <v>111.869999171644</v>
      </c>
      <c r="F605">
        <v>2.96087389805041E-4</v>
      </c>
      <c r="G605">
        <f t="shared" si="9"/>
        <v>4.2797858364478296E-2</v>
      </c>
    </row>
    <row r="606" spans="1:7" x14ac:dyDescent="0.25">
      <c r="A606">
        <v>605</v>
      </c>
      <c r="B606" s="1">
        <v>45259</v>
      </c>
      <c r="C606">
        <v>112.080352662205</v>
      </c>
      <c r="D606">
        <v>113.040001194477</v>
      </c>
      <c r="E606">
        <v>112.109998900294</v>
      </c>
      <c r="F606">
        <v>-2.6443884024102902E-4</v>
      </c>
      <c r="G606">
        <f t="shared" si="9"/>
        <v>0.92092530549180096</v>
      </c>
    </row>
    <row r="607" spans="1:7" x14ac:dyDescent="0.25">
      <c r="A607">
        <v>606</v>
      </c>
      <c r="B607" s="1">
        <v>45260</v>
      </c>
      <c r="C607">
        <v>112.671462248861</v>
      </c>
      <c r="D607">
        <v>114.929999970048</v>
      </c>
      <c r="E607">
        <v>113.040001194477</v>
      </c>
      <c r="F607">
        <v>-3.2602524922238801E-3</v>
      </c>
      <c r="G607">
        <f t="shared" si="9"/>
        <v>5.1009926380245529</v>
      </c>
    </row>
    <row r="608" spans="1:7" x14ac:dyDescent="0.25">
      <c r="A608">
        <v>607</v>
      </c>
      <c r="B608" s="1">
        <v>45261</v>
      </c>
      <c r="C608">
        <v>113.980928604304</v>
      </c>
      <c r="D608">
        <v>118.25999955072901</v>
      </c>
      <c r="E608">
        <v>114.929999970048</v>
      </c>
      <c r="F608">
        <v>-8.2578209866110506E-3</v>
      </c>
      <c r="G608">
        <f t="shared" si="9"/>
        <v>18.310448164538617</v>
      </c>
    </row>
    <row r="609" spans="1:7" x14ac:dyDescent="0.25">
      <c r="A609">
        <v>608</v>
      </c>
      <c r="B609" s="1">
        <v>45264</v>
      </c>
      <c r="C609">
        <v>116.361577000021</v>
      </c>
      <c r="D609">
        <v>120.329999947696</v>
      </c>
      <c r="E609">
        <v>118.25999955072901</v>
      </c>
      <c r="F609">
        <v>-1.6052955842382598E-2</v>
      </c>
      <c r="G609">
        <f t="shared" si="9"/>
        <v>15.748380691633495</v>
      </c>
    </row>
    <row r="610" spans="1:7" x14ac:dyDescent="0.25">
      <c r="A610">
        <v>609</v>
      </c>
      <c r="B610" s="1">
        <v>45265</v>
      </c>
      <c r="C610">
        <v>118.53458493500899</v>
      </c>
      <c r="D610">
        <v>118.649999413937</v>
      </c>
      <c r="E610">
        <v>120.329999947696</v>
      </c>
      <c r="F610">
        <v>-1.49207596897518E-2</v>
      </c>
      <c r="G610">
        <f t="shared" si="9"/>
        <v>1.3320501946222332E-2</v>
      </c>
    </row>
    <row r="611" spans="1:7" x14ac:dyDescent="0.25">
      <c r="A611">
        <v>610</v>
      </c>
      <c r="B611" s="1">
        <v>45266</v>
      </c>
      <c r="C611">
        <v>118.68033425062799</v>
      </c>
      <c r="D611">
        <v>119.049999772757</v>
      </c>
      <c r="E611">
        <v>118.649999413937</v>
      </c>
      <c r="F611">
        <v>2.5566655576450998E-4</v>
      </c>
      <c r="G611">
        <f t="shared" si="9"/>
        <v>0.13665259825091469</v>
      </c>
    </row>
    <row r="612" spans="1:7" x14ac:dyDescent="0.25">
      <c r="A612">
        <v>611</v>
      </c>
      <c r="B612" s="1">
        <v>45267</v>
      </c>
      <c r="C612">
        <v>118.86631427049601</v>
      </c>
      <c r="D612">
        <v>118.949999683052</v>
      </c>
      <c r="E612">
        <v>119.049999772757</v>
      </c>
      <c r="F612">
        <v>-1.5429273633897299E-3</v>
      </c>
      <c r="G612">
        <f t="shared" si="9"/>
        <v>7.0032482746668883E-3</v>
      </c>
    </row>
    <row r="613" spans="1:7" x14ac:dyDescent="0.25">
      <c r="A613">
        <v>612</v>
      </c>
      <c r="B613" s="1">
        <v>45268</v>
      </c>
      <c r="C613">
        <v>118.884159437119</v>
      </c>
      <c r="D613">
        <v>119.85000049039699</v>
      </c>
      <c r="E613">
        <v>118.949999683052</v>
      </c>
      <c r="F613">
        <v>-5.5351194710200904E-4</v>
      </c>
      <c r="G613">
        <f t="shared" si="9"/>
        <v>0.93284894019715292</v>
      </c>
    </row>
    <row r="614" spans="1:7" x14ac:dyDescent="0.25">
      <c r="A614">
        <v>613</v>
      </c>
      <c r="B614" s="1">
        <v>45271</v>
      </c>
      <c r="C614">
        <v>119.34545723766</v>
      </c>
      <c r="D614">
        <v>121.999999985843</v>
      </c>
      <c r="E614">
        <v>119.85000049039699</v>
      </c>
      <c r="F614">
        <v>-4.2097893255891201E-3</v>
      </c>
      <c r="G614">
        <f t="shared" si="9"/>
        <v>7.0465972019309788</v>
      </c>
    </row>
    <row r="615" spans="1:7" x14ac:dyDescent="0.25">
      <c r="A615">
        <v>614</v>
      </c>
      <c r="B615" s="1">
        <v>45272</v>
      </c>
      <c r="C615">
        <v>120.660208526551</v>
      </c>
      <c r="D615">
        <v>122.070001021921</v>
      </c>
      <c r="E615">
        <v>121.999999985843</v>
      </c>
      <c r="F615">
        <v>-1.09818972085871E-2</v>
      </c>
      <c r="G615">
        <f t="shared" si="9"/>
        <v>1.9875148800015678</v>
      </c>
    </row>
    <row r="616" spans="1:7" x14ac:dyDescent="0.25">
      <c r="A616">
        <v>615</v>
      </c>
      <c r="B616" s="1">
        <v>45273</v>
      </c>
      <c r="C616">
        <v>121.353761146366</v>
      </c>
      <c r="D616">
        <v>129.24000112742101</v>
      </c>
      <c r="E616">
        <v>122.070001021921</v>
      </c>
      <c r="F616">
        <v>-5.8674520321041696E-3</v>
      </c>
      <c r="G616">
        <f t="shared" si="9"/>
        <v>62.192781038790571</v>
      </c>
    </row>
    <row r="617" spans="1:7" x14ac:dyDescent="0.25">
      <c r="A617">
        <v>616</v>
      </c>
      <c r="B617" s="1">
        <v>45274</v>
      </c>
      <c r="C617">
        <v>125.052747383415</v>
      </c>
      <c r="D617">
        <v>137.120002356469</v>
      </c>
      <c r="E617">
        <v>129.24000112742101</v>
      </c>
      <c r="F617">
        <v>-3.2399053756412603E-2</v>
      </c>
      <c r="G617">
        <f t="shared" si="9"/>
        <v>145.61864258469663</v>
      </c>
    </row>
    <row r="618" spans="1:7" x14ac:dyDescent="0.25">
      <c r="A618">
        <v>617</v>
      </c>
      <c r="B618" s="1">
        <v>45275</v>
      </c>
      <c r="C618">
        <v>130.28443731665601</v>
      </c>
      <c r="D618">
        <v>134.26000173747499</v>
      </c>
      <c r="E618">
        <v>137.120002356469</v>
      </c>
      <c r="F618">
        <v>-4.9850969386969299E-2</v>
      </c>
      <c r="G618">
        <f t="shared" si="9"/>
        <v>15.80511246408178</v>
      </c>
    </row>
    <row r="619" spans="1:7" x14ac:dyDescent="0.25">
      <c r="A619">
        <v>618</v>
      </c>
      <c r="B619" s="1">
        <v>45278</v>
      </c>
      <c r="C619">
        <v>131.82791040301299</v>
      </c>
      <c r="D619">
        <v>132.68000129341999</v>
      </c>
      <c r="E619">
        <v>134.26000173747499</v>
      </c>
      <c r="F619">
        <v>-1.8114787002742199E-2</v>
      </c>
      <c r="G619">
        <f t="shared" si="9"/>
        <v>0.7260588855145913</v>
      </c>
    </row>
    <row r="620" spans="1:7" x14ac:dyDescent="0.25">
      <c r="A620">
        <v>619</v>
      </c>
      <c r="B620" s="1">
        <v>45279</v>
      </c>
      <c r="C620">
        <v>131.94926434904301</v>
      </c>
      <c r="D620">
        <v>133.75000079333699</v>
      </c>
      <c r="E620">
        <v>132.68000129341999</v>
      </c>
      <c r="F620">
        <v>-5.5075138472556401E-3</v>
      </c>
      <c r="G620">
        <f t="shared" si="9"/>
        <v>3.2426517418085581</v>
      </c>
    </row>
    <row r="621" spans="1:7" x14ac:dyDescent="0.25">
      <c r="A621">
        <v>620</v>
      </c>
      <c r="B621" s="1">
        <v>45280</v>
      </c>
      <c r="C621">
        <v>132.36613172382101</v>
      </c>
      <c r="D621">
        <v>130.46999882429799</v>
      </c>
      <c r="E621">
        <v>133.75000079333699</v>
      </c>
      <c r="F621">
        <v>-1.03466845705289E-2</v>
      </c>
      <c r="G621">
        <f t="shared" si="9"/>
        <v>3.5953199726535927</v>
      </c>
    </row>
    <row r="622" spans="1:7" x14ac:dyDescent="0.25">
      <c r="A622">
        <v>621</v>
      </c>
      <c r="B622" s="1">
        <v>45281</v>
      </c>
      <c r="C622">
        <v>131.19700809001901</v>
      </c>
      <c r="D622">
        <v>130.96000121042101</v>
      </c>
      <c r="E622">
        <v>130.46999882429799</v>
      </c>
      <c r="F622">
        <v>5.5722332511083496E-3</v>
      </c>
      <c r="G622">
        <f t="shared" si="9"/>
        <v>5.617226097678036E-2</v>
      </c>
    </row>
    <row r="623" spans="1:7" x14ac:dyDescent="0.25">
      <c r="A623">
        <v>622</v>
      </c>
      <c r="B623" s="1">
        <v>45282</v>
      </c>
      <c r="C623">
        <v>130.71068715155101</v>
      </c>
      <c r="D623">
        <v>132.40000201553099</v>
      </c>
      <c r="E623">
        <v>130.96000121042101</v>
      </c>
      <c r="F623">
        <v>-1.9037420324202301E-3</v>
      </c>
      <c r="G623">
        <f t="shared" si="9"/>
        <v>2.8537847096636759</v>
      </c>
    </row>
    <row r="624" spans="1:7" x14ac:dyDescent="0.25">
      <c r="A624">
        <v>623</v>
      </c>
      <c r="B624" s="1">
        <v>45286</v>
      </c>
      <c r="C624">
        <v>131.041866581439</v>
      </c>
      <c r="D624">
        <v>133.460001019835</v>
      </c>
      <c r="E624">
        <v>132.40000201553099</v>
      </c>
      <c r="F624">
        <v>-1.0257820343022099E-2</v>
      </c>
      <c r="G624">
        <f t="shared" si="9"/>
        <v>5.8473741621567843</v>
      </c>
    </row>
    <row r="625" spans="1:7" x14ac:dyDescent="0.25">
      <c r="A625">
        <v>624</v>
      </c>
      <c r="B625" s="1">
        <v>45287</v>
      </c>
      <c r="C625">
        <v>131.67216059178099</v>
      </c>
      <c r="D625">
        <v>134.17999777257401</v>
      </c>
      <c r="E625">
        <v>133.460001019835</v>
      </c>
      <c r="F625">
        <v>-1.33960768349507E-2</v>
      </c>
      <c r="G625">
        <f t="shared" si="9"/>
        <v>6.2892473253678736</v>
      </c>
    </row>
    <row r="626" spans="1:7" x14ac:dyDescent="0.25">
      <c r="A626">
        <v>625</v>
      </c>
      <c r="B626" s="1">
        <v>45288</v>
      </c>
      <c r="C626">
        <v>132.33926421224999</v>
      </c>
      <c r="D626">
        <v>135.189999165236</v>
      </c>
      <c r="E626">
        <v>134.17999777257401</v>
      </c>
      <c r="F626">
        <v>-1.3718390154124301E-2</v>
      </c>
      <c r="G626">
        <f t="shared" si="9"/>
        <v>8.126689772176185</v>
      </c>
    </row>
    <row r="627" spans="1:7" x14ac:dyDescent="0.25">
      <c r="A627">
        <v>626</v>
      </c>
      <c r="B627" s="1">
        <v>45289</v>
      </c>
      <c r="C627">
        <v>133.12054380744601</v>
      </c>
      <c r="D627">
        <v>133.29999795645401</v>
      </c>
      <c r="E627">
        <v>135.189999165236</v>
      </c>
      <c r="F627">
        <v>-1.53077547937594E-2</v>
      </c>
      <c r="G627">
        <f t="shared" si="9"/>
        <v>3.2203791596183695E-2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test2</vt:lpstr>
      <vt:lpstr>Sheet1</vt:lpstr>
      <vt:lpstr>Sheet1 (2)</vt:lpstr>
      <vt:lpstr>Sheet2</vt:lpstr>
      <vt:lpstr>Alphas</vt:lpstr>
      <vt:lpstr>alpha cum pnl</vt:lpstr>
      <vt:lpstr>PLD_LR_Pred</vt:lpstr>
      <vt:lpstr>PLD_NN_Pred</vt:lpstr>
      <vt:lpstr>PLD_LSTM_Pred</vt:lpstr>
      <vt:lpstr>ML_Price_Pred</vt:lpstr>
      <vt:lpstr>ML_Results_Comparison</vt:lpstr>
      <vt:lpstr>Benchmarking</vt:lpstr>
      <vt:lpstr>Spider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Leong Wei Ming</cp:lastModifiedBy>
  <dcterms:created xsi:type="dcterms:W3CDTF">2024-04-12T02:53:43Z</dcterms:created>
  <dcterms:modified xsi:type="dcterms:W3CDTF">2024-04-13T05:06:17Z</dcterms:modified>
</cp:coreProperties>
</file>